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esktop\POTOFOLIO PROJECT- EXECL\"/>
    </mc:Choice>
  </mc:AlternateContent>
  <xr:revisionPtr revIDLastSave="0" documentId="13_ncr:1_{83781C83-AFD7-4D8F-9D61-809F0718FD2E}" xr6:coauthVersionLast="47" xr6:coauthVersionMax="47" xr10:uidLastSave="{00000000-0000-0000-0000-000000000000}"/>
  <bookViews>
    <workbookView xWindow="-110" yWindow="-110" windowWidth="19420" windowHeight="11020" firstSheet="1" activeTab="6" xr2:uid="{00000000-000D-0000-FFFF-FFFF00000000}"/>
  </bookViews>
  <sheets>
    <sheet name="orders" sheetId="17" r:id="rId1"/>
    <sheet name="customers" sheetId="13" r:id="rId2"/>
    <sheet name="products" sheetId="2" r:id="rId3"/>
    <sheet name="TotalSales" sheetId="18" r:id="rId4"/>
    <sheet name="country" sheetId="20" r:id="rId5"/>
    <sheet name="Top5Customers" sheetId="21" r:id="rId6"/>
    <sheet name="dashboard" sheetId="19" r:id="rId7"/>
  </sheets>
  <definedNames>
    <definedName name="_xlnm._FilterDatabase" localSheetId="0" hidden="1">orders!$A$1:$M$1001</definedName>
    <definedName name="_xlnm._FilterDatabase" localSheetId="2" hidden="1">products!$A$1:$G$49</definedName>
    <definedName name="NativeTimeline_Order_Dat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K2" i="17"/>
  <c r="J2" i="17"/>
  <c r="O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<sst xmlns="http://schemas.openxmlformats.org/spreadsheetml/2006/main" count="11128" uniqueCount="6221">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</sst>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fill>
        <patternFill>
          <bgColor rgb="FF3C1464"/>
        </patternFill>
      </fill>
    </dxf>
    <dxf>
      <font>
        <b val="0"/>
        <i val="0"/>
        <strike val="0"/>
        <color theme="0"/>
        <name val="Calibri"/>
        <family val="2"/>
        <scheme val="minor"/>
      </font>
      <fill>
        <patternFill>
          <bgColor rgb="FF3C1464"/>
        </patternFill>
      </fill>
    </dxf>
    <dxf>
      <font>
        <b/>
        <i val="0"/>
        <sz val="12"/>
        <color theme="0"/>
        <name val="Calibri Light"/>
        <family val="2"/>
        <scheme val="major"/>
      </font>
    </dxf>
    <dxf>
      <font>
        <b val="0"/>
        <i val="0"/>
        <sz val="12"/>
        <name val="Calibri"/>
        <family val="2"/>
        <scheme val="minor"/>
      </font>
      <fill>
        <patternFill patternType="solid">
          <fgColor theme="0"/>
          <bgColor rgb="FF581D93"/>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2" defaultTableStyle="TableStyleMedium2" defaultPivotStyle="PivotStyleMedium9">
    <tableStyle name="customerTimeline 2" pivot="0" table="0" count="8" xr9:uid="{3DE1901F-B383-4819-8BD3-629D9E07AED3}">
      <tableStyleElement type="wholeTable" dxfId="15"/>
      <tableStyleElement type="headerRow" dxfId="14"/>
    </tableStyle>
    <tableStyle name="purple" pivot="0" table="0" count="6" xr9:uid="{4D9D8926-875E-499A-B850-2D5C153D0569}">
      <tableStyleElement type="wholeTable" dxfId="13"/>
      <tableStyleElement type="headerRow" dxfId="12"/>
    </tableStyle>
  </tableStyles>
  <colors>
    <mruColors>
      <color rgb="FF3C1464"/>
      <color rgb="FF00B050"/>
      <color rgb="FF00A84C"/>
      <color rgb="FF11FF7D"/>
      <color rgb="FF00F26D"/>
      <color rgb="FF004821"/>
      <color rgb="FFE4D2F6"/>
      <color rgb="FF9F5FCF"/>
      <color rgb="FF581D93"/>
      <color rgb="FF9249DB"/>
    </mruColors>
  </colors>
  <extLst>
    <ext xmlns:x14="http://schemas.microsoft.com/office/spreadsheetml/2009/9/main" uri="{46F421CA-312F-682f-3DD2-61675219B42D}">
      <x14:dxfs count="4">
        <dxf>
          <font>
            <b/>
            <i val="0"/>
            <name val="Calibri"/>
            <family val="2"/>
            <scheme val="minor"/>
          </font>
          <fill>
            <patternFill>
              <bgColor rgb="FF3C1464"/>
            </patternFill>
          </fill>
          <border>
            <left style="thin">
              <color auto="1"/>
            </left>
            <right style="thin">
              <color auto="1"/>
            </right>
            <top style="thin">
              <color auto="1"/>
            </top>
            <bottom style="thin">
              <color auto="1"/>
            </bottom>
          </border>
        </dxf>
        <dxf>
          <font>
            <b/>
            <i val="0"/>
            <color theme="0"/>
            <name val="Calibri"/>
            <family val="2"/>
            <scheme val="minor"/>
          </font>
          <fill>
            <patternFill>
              <bgColor rgb="FF3C1464"/>
            </patternFill>
          </fill>
          <border diagonalUp="0" diagonalDown="0">
            <left style="hair">
              <color theme="0"/>
            </left>
            <right style="hair">
              <color theme="0"/>
            </right>
            <top style="hair">
              <color theme="0"/>
            </top>
            <bottom style="hair">
              <color theme="0"/>
            </bottom>
            <vertical style="hair">
              <color theme="0"/>
            </vertical>
            <horizontal/>
          </border>
        </dxf>
        <dxf>
          <font>
            <b val="0"/>
            <i val="0"/>
            <strike/>
            <name val="Calibri"/>
            <family val="2"/>
            <scheme val="minor"/>
          </font>
          <fill>
            <patternFill>
              <bgColor rgb="FF3C1464"/>
            </patternFill>
          </fill>
          <border>
            <left style="thin">
              <color theme="0" tint="-4.9989318521683403E-2"/>
            </left>
            <right style="thin">
              <color theme="0" tint="-4.9989318521683403E-2"/>
            </right>
            <top style="thin">
              <color theme="0" tint="-4.9989318521683403E-2"/>
            </top>
            <bottom style="thin">
              <color theme="0" tint="-4.9989318521683403E-2"/>
            </bottom>
          </border>
        </dxf>
        <dxf>
          <font>
            <b val="0"/>
            <i val="0"/>
            <name val="Calibri"/>
            <family val="2"/>
            <scheme val="minor"/>
          </font>
          <fill>
            <patternFill>
              <bgColor rgb="FF3C14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9F5FCF"/>
            </patternFill>
          </fill>
          <border diagonalUp="0" diagonalDown="0">
            <left style="thin">
              <color auto="1"/>
            </left>
            <right style="thin">
              <color auto="1"/>
            </right>
            <top style="thin">
              <color auto="1"/>
            </top>
            <bottom style="thin">
              <color auto="1"/>
            </bottom>
            <vertical/>
            <horizontal/>
          </border>
        </dxf>
        <dxf>
          <font>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customerTimelin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[coffeeOrdersData(AutoRecovered)_final dashboard.xlsx]country!TotalSales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layout>
        <c:manualLayout>
          <c:xMode val="edge"/>
          <c:yMode val="edge"/>
          <c:x val="0.28990922788531537"/>
          <c:y val="2.9508200530295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B050"/>
          </a:solidFill>
          <a:ln>
            <a:noFill/>
          </a:ln>
          <a:effectLst/>
        </c:spPr>
      </c:pivotFmt>
      <c:pivotFmt>
        <c:idx val="3"/>
        <c:spPr>
          <a:solidFill>
            <a:srgbClr val="11FF7D"/>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FF7D"/>
          </a:solidFill>
          <a:ln>
            <a:noFill/>
          </a:ln>
          <a:effectLst/>
        </c:spPr>
      </c:pivotFmt>
      <c:pivotFmt>
        <c:idx val="6"/>
        <c:spPr>
          <a:solidFill>
            <a:srgbClr val="004821"/>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1FF7D"/>
          </a:solidFill>
          <a:ln>
            <a:noFill/>
          </a:ln>
          <a:effectLst/>
        </c:spPr>
      </c:pivotFmt>
      <c:pivotFmt>
        <c:idx val="9"/>
        <c:spPr>
          <a:solidFill>
            <a:srgbClr val="004821"/>
          </a:solidFill>
          <a:ln>
            <a:noFill/>
          </a:ln>
          <a:effectLst/>
        </c:spPr>
      </c:pivotFmt>
    </c:pivotFmts>
    <c:plotArea>
      <c:layout/>
      <c:barChart>
        <c:barDir val="bar"/>
        <c:grouping val="clustered"/>
        <c:varyColors val="0"/>
        <c:ser>
          <c:idx val="0"/>
          <c:order val="0"/>
          <c:tx>
            <c:strRef>
              <c:f>country!$C$3</c:f>
              <c:strCache>
                <c:ptCount val="1"/>
                <c:pt idx="0">
                  <c:v>Total</c:v>
                </c:pt>
              </c:strCache>
            </c:strRef>
          </c:tx>
          <c:spPr>
            <a:solidFill>
              <a:srgbClr val="00B050"/>
            </a:solidFill>
            <a:ln>
              <a:noFill/>
            </a:ln>
            <a:effectLst/>
          </c:spPr>
          <c:invertIfNegative val="0"/>
          <c:dPt>
            <c:idx val="0"/>
            <c:invertIfNegative val="0"/>
            <c:bubble3D val="0"/>
            <c:spPr>
              <a:solidFill>
                <a:srgbClr val="11FF7D"/>
              </a:solidFill>
              <a:ln>
                <a:noFill/>
              </a:ln>
              <a:effectLst/>
            </c:spPr>
            <c:extLst>
              <c:ext xmlns:c16="http://schemas.microsoft.com/office/drawing/2014/chart" uri="{C3380CC4-5D6E-409C-BE32-E72D297353CC}">
                <c16:uniqueId val="{00000001-1131-4C25-BF88-4A8382272E75}"/>
              </c:ext>
            </c:extLst>
          </c:dPt>
          <c:dPt>
            <c:idx val="2"/>
            <c:invertIfNegative val="0"/>
            <c:bubble3D val="0"/>
            <c:spPr>
              <a:solidFill>
                <a:srgbClr val="004821"/>
              </a:solidFill>
              <a:ln>
                <a:noFill/>
              </a:ln>
              <a:effectLst/>
            </c:spPr>
            <c:extLst>
              <c:ext xmlns:c16="http://schemas.microsoft.com/office/drawing/2014/chart" uri="{C3380CC4-5D6E-409C-BE32-E72D297353CC}">
                <c16:uniqueId val="{00000003-1131-4C25-BF88-4A8382272E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country!$B$4:$B$6</c:f>
              <c:strCache>
                <c:ptCount val="3"/>
                <c:pt idx="0">
                  <c:v>United Kingdom</c:v>
                </c:pt>
                <c:pt idx="1">
                  <c:v>Ireland</c:v>
                </c:pt>
                <c:pt idx="2">
                  <c:v>United States</c:v>
                </c:pt>
              </c:strCache>
            </c:strRef>
          </c:cat>
          <c:val>
            <c:numRef>
              <c:f>country!$C$4:$C$6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131-4C25-BF88-4A8382272E75}"/>
            </c:ext>
          </c:extLst>
        </c:ser>
        <c:dLbls>
          <c:dLblPos val="outEnd"/>
          <c:showLegendKey val="0"/>
          <c:showVal val="1"/>
          <c:showCatName val="0"/>
          <c:showSerName val="0"/>
          <c:showPercent val="0"/>
          <c:showBubbleSize val="0"/>
        </c:dLbls>
        <c:gapWidth val="182"/>
        <c:axId val="1759897184"/>
        <c:axId val="1759889024"/>
      </c:barChart>
      <c:catAx>
        <c:axId val="175989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9889024"/>
        <c:crosses val="autoZero"/>
        <c:auto val="1"/>
        <c:lblAlgn val="ctr"/>
        <c:lblOffset val="100"/>
        <c:noMultiLvlLbl val="0"/>
      </c:catAx>
      <c:valAx>
        <c:axId val="175988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9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[coffeeOrdersData(AutoRecovered)_final 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a:noFill/>
          </a:ln>
          <a:effectLst/>
        </c:spPr>
      </c:pivotFmt>
      <c:pivotFmt>
        <c:idx val="2"/>
        <c:spPr>
          <a:solidFill>
            <a:srgbClr val="00B050"/>
          </a:solidFill>
          <a:ln>
            <a:noFill/>
          </a:ln>
          <a:effectLst/>
        </c:spPr>
      </c:pivotFmt>
      <c:pivotFmt>
        <c:idx val="3"/>
        <c:spPr>
          <a:solidFill>
            <a:srgbClr val="11FF7D"/>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FF7D"/>
          </a:solidFill>
          <a:ln>
            <a:noFill/>
          </a:ln>
          <a:effectLst/>
        </c:spPr>
      </c:pivotFmt>
      <c:pivotFmt>
        <c:idx val="6"/>
        <c:spPr>
          <a:solidFill>
            <a:srgbClr val="004821"/>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Top5Customers!$C$3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8B74-4409-BFD5-0689A1E35BD3}"/>
              </c:ext>
            </c:extLst>
          </c:dPt>
          <c:dPt>
            <c:idx val="2"/>
            <c:invertIfNegative val="0"/>
            <c:bubble3D val="0"/>
            <c:extLst>
              <c:ext xmlns:c16="http://schemas.microsoft.com/office/drawing/2014/chart" uri="{C3380CC4-5D6E-409C-BE32-E72D297353CC}">
                <c16:uniqueId val="{00000001-8B74-4409-BFD5-0689A1E35B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Top5Customers!$B$4:$B$8</c:f>
              <c:strCache>
                <c:ptCount val="5"/>
                <c:pt idx="0">
                  <c:v>Don Flintiff</c:v>
                </c:pt>
                <c:pt idx="1">
                  <c:v>Nealson Cuttler</c:v>
                </c:pt>
                <c:pt idx="2">
                  <c:v>Terri Farra</c:v>
                </c:pt>
                <c:pt idx="3">
                  <c:v>Brenn Dundredge</c:v>
                </c:pt>
                <c:pt idx="4">
                  <c:v>Allis Wilmore</c:v>
                </c:pt>
              </c:strCache>
            </c:strRef>
          </c:cat>
          <c:val>
            <c:numRef>
              <c:f>Top5Customers!$C$4:$C$8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B74-4409-BFD5-0689A1E35BD3}"/>
            </c:ext>
          </c:extLst>
        </c:ser>
        <c:dLbls>
          <c:dLblPos val="outEnd"/>
          <c:showLegendKey val="0"/>
          <c:showVal val="1"/>
          <c:showCatName val="0"/>
          <c:showSerName val="0"/>
          <c:showPercent val="0"/>
          <c:showBubbleSize val="0"/>
        </c:dLbls>
        <c:gapWidth val="182"/>
        <c:axId val="1759897184"/>
        <c:axId val="1759889024"/>
      </c:barChart>
      <c:catAx>
        <c:axId val="175989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59889024"/>
        <c:crosses val="autoZero"/>
        <c:auto val="1"/>
        <c:lblAlgn val="ctr"/>
        <c:lblOffset val="100"/>
        <c:noMultiLvlLbl val="0"/>
      </c:catAx>
      <c:valAx>
        <c:axId val="175988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9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[coffeeOrdersData(AutoRecovered)_final 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5573327584476527"/>
          <c:y val="8.274278215223097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52282157676354E-2"/>
          <c:y val="6.4842958459979741E-2"/>
          <c:w val="0.74766001241546054"/>
          <c:h val="0.79373237919728123"/>
        </c:manualLayout>
      </c:layout>
      <c:lineChart>
        <c:grouping val="standard"/>
        <c:varyColors val="0"/>
        <c:ser>
          <c:idx val="0"/>
          <c:order val="0"/>
          <c:tx>
            <c:strRef>
              <c:f>TotalSales!$D$3:$D$4</c:f>
              <c:strCache>
                <c:ptCount val="1"/>
                <c:pt idx="0">
                  <c:v>Arabica</c:v>
                </c:pt>
              </c:strCache>
            </c:strRef>
          </c:tx>
          <c:spPr>
            <a:ln w="28575" cap="rnd">
              <a:solidFill>
                <a:srgbClr val="92D050"/>
              </a:solidFill>
              <a:round/>
            </a:ln>
            <a:effectLst/>
          </c:spPr>
          <c:marker>
            <c:symbol val="none"/>
          </c:marker>
          <c:cat>
            <c:multiLvlStrRef>
              <c:f>TotalSales!$B$5:$C$48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D0-496C-9EF5-4238B7BE73FE}"/>
            </c:ext>
          </c:extLst>
        </c:ser>
        <c:ser>
          <c:idx val="1"/>
          <c:order val="1"/>
          <c:tx>
            <c:strRef>
              <c:f>TotalSales!$E$3:$E$4</c:f>
              <c:strCache>
                <c:ptCount val="1"/>
                <c:pt idx="0">
                  <c:v>Excelsa</c:v>
                </c:pt>
              </c:strCache>
            </c:strRef>
          </c:tx>
          <c:spPr>
            <a:ln w="28575" cap="rnd">
              <a:solidFill>
                <a:srgbClr val="7F3A0B"/>
              </a:solidFill>
              <a:round/>
            </a:ln>
            <a:effectLst/>
          </c:spPr>
          <c:marker>
            <c:symbol val="none"/>
          </c:marker>
          <c:cat>
            <c:multiLvlStrRef>
              <c:f>TotalSales!$B$5:$C$48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6D0-496C-9EF5-4238B7BE73FE}"/>
            </c:ext>
          </c:extLst>
        </c:ser>
        <c:ser>
          <c:idx val="2"/>
          <c:order val="2"/>
          <c:tx>
            <c:strRef>
              <c:f>TotalSales!$F$3:$F$4</c:f>
              <c:strCache>
                <c:ptCount val="1"/>
                <c:pt idx="0">
                  <c:v>Liberica</c:v>
                </c:pt>
              </c:strCache>
            </c:strRef>
          </c:tx>
          <c:spPr>
            <a:ln w="28575" cap="rnd">
              <a:solidFill>
                <a:srgbClr val="FFFF00"/>
              </a:solidFill>
              <a:round/>
            </a:ln>
            <a:effectLst/>
          </c:spPr>
          <c:marker>
            <c:symbol val="none"/>
          </c:marker>
          <c:cat>
            <c:multiLvlStrRef>
              <c:f>TotalSales!$B$5:$C$48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6D0-496C-9EF5-4238B7BE73FE}"/>
            </c:ext>
          </c:extLst>
        </c:ser>
        <c:ser>
          <c:idx val="3"/>
          <c:order val="3"/>
          <c:tx>
            <c:strRef>
              <c:f>TotalSales!$G$3:$G$4</c:f>
              <c:strCache>
                <c:ptCount val="1"/>
                <c:pt idx="0">
                  <c:v>Robusta</c:v>
                </c:pt>
              </c:strCache>
            </c:strRef>
          </c:tx>
          <c:spPr>
            <a:ln w="28575" cap="rnd">
              <a:solidFill>
                <a:srgbClr val="C00000"/>
              </a:solidFill>
              <a:round/>
            </a:ln>
            <a:effectLst/>
          </c:spPr>
          <c:marker>
            <c:symbol val="none"/>
          </c:marker>
          <c:cat>
            <c:multiLvlStrRef>
              <c:f>TotalSales!$B$5:$C$48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6D0-496C-9EF5-4238B7BE73FE}"/>
            </c:ext>
          </c:extLst>
        </c:ser>
        <c:dLbls>
          <c:showLegendKey val="0"/>
          <c:showVal val="0"/>
          <c:showCatName val="0"/>
          <c:showSerName val="0"/>
          <c:showPercent val="0"/>
          <c:showBubbleSize val="0"/>
        </c:dLbls>
        <c:smooth val="0"/>
        <c:axId val="1687447776"/>
        <c:axId val="1687431456"/>
      </c:lineChart>
      <c:catAx>
        <c:axId val="16874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7431456"/>
        <c:crosses val="autoZero"/>
        <c:auto val="1"/>
        <c:lblAlgn val="ctr"/>
        <c:lblOffset val="100"/>
        <c:noMultiLvlLbl val="0"/>
      </c:catAx>
      <c:valAx>
        <c:axId val="16874314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74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10582</xdr:colOff>
      <xdr:row>0</xdr:row>
      <xdr:rowOff>63499</xdr:rowOff>
    </xdr:from>
    <xdr:to>
      <xdr:col>20</xdr:col>
      <xdr:colOff>254000</xdr:colOff>
      <xdr:row>4</xdr:row>
      <xdr:rowOff>183444</xdr:rowOff>
    </xdr:to>
    <xdr:sp macro="" textlink="">
      <xdr:nvSpPr>
        <xdr:cNvPr id="3" name="Rectangle 2">
          <a:extLst>
            <a:ext uri="{FF2B5EF4-FFF2-40B4-BE49-F238E27FC236}">
              <a16:creationId xmlns:a16="http://schemas.microsoft.com/office/drawing/2014/main" id="{12884194-CD03-0140-E414-FE720B97688A}"/>
            </a:ext>
          </a:extLst>
        </xdr:cNvPr>
        <xdr:cNvSpPr/>
      </xdr:nvSpPr>
      <xdr:spPr>
        <a:xfrm>
          <a:off x="10582" y="63499"/>
          <a:ext cx="11940118" cy="73589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a:t>
          </a:r>
          <a:r>
            <a:rPr lang="en-US" sz="4400" baseline="0">
              <a:solidFill>
                <a:schemeClr val="bg1"/>
              </a:solidFill>
            </a:rPr>
            <a:t> Dashboard</a:t>
          </a:r>
          <a:endParaRPr lang="en-US" sz="4400">
            <a:solidFill>
              <a:schemeClr val="bg1"/>
            </a:solidFill>
          </a:endParaRPr>
        </a:p>
      </xdr:txBody>
    </xdr:sp>
    <xdr:clientData/>
  </xdr:twoCellAnchor>
  <xdr:twoCellAnchor editAs="oneCell">
    <xdr:from>
      <xdr:col>0</xdr:col>
      <xdr:colOff>0</xdr:colOff>
      <xdr:row>5</xdr:row>
      <xdr:rowOff>82550</xdr:rowOff>
    </xdr:from>
    <xdr:to>
      <xdr:col>13</xdr:col>
      <xdr:colOff>596900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85C2D92-EB50-4169-8BB5-9E08355DA26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82650"/>
              <a:ext cx="8026400" cy="1943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19049</xdr:colOff>
      <xdr:row>9</xdr:row>
      <xdr:rowOff>127000</xdr:rowOff>
    </xdr:from>
    <xdr:to>
      <xdr:col>20</xdr:col>
      <xdr:colOff>249176</xdr:colOff>
      <xdr:row>16</xdr:row>
      <xdr:rowOff>6350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BBD7243-84E3-446F-89A9-61B7141D81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58150" y="1663700"/>
              <a:ext cx="20066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19051</xdr:colOff>
      <xdr:row>5</xdr:row>
      <xdr:rowOff>69850</xdr:rowOff>
    </xdr:from>
    <xdr:to>
      <xdr:col>20</xdr:col>
      <xdr:colOff>247650</xdr:colOff>
      <xdr:row>9</xdr:row>
      <xdr:rowOff>93133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8CD62819-9B90-4373-A068-5D2D040683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58151" y="869950"/>
              <a:ext cx="3886199" cy="759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31751</xdr:colOff>
      <xdr:row>16</xdr:row>
      <xdr:rowOff>50801</xdr:rowOff>
    </xdr:from>
    <xdr:to>
      <xdr:col>20</xdr:col>
      <xdr:colOff>241301</xdr:colOff>
      <xdr:row>25</xdr:row>
      <xdr:rowOff>69850</xdr:rowOff>
    </xdr:to>
    <xdr:graphicFrame macro="">
      <xdr:nvGraphicFramePr>
        <xdr:cNvPr id="8" name="Chart 7">
          <a:extLst>
            <a:ext uri="{FF2B5EF4-FFF2-40B4-BE49-F238E27FC236}">
              <a16:creationId xmlns:a16="http://schemas.microsoft.com/office/drawing/2014/main" id="{B011B727-9FD5-41CE-91E9-8F87E6CF0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31750</xdr:colOff>
      <xdr:row>25</xdr:row>
      <xdr:rowOff>133350</xdr:rowOff>
    </xdr:from>
    <xdr:to>
      <xdr:col>20</xdr:col>
      <xdr:colOff>254000</xdr:colOff>
      <xdr:row>35</xdr:row>
      <xdr:rowOff>57151</xdr:rowOff>
    </xdr:to>
    <xdr:graphicFrame macro="">
      <xdr:nvGraphicFramePr>
        <xdr:cNvPr id="9" name="Chart 8">
          <a:extLst>
            <a:ext uri="{FF2B5EF4-FFF2-40B4-BE49-F238E27FC236}">
              <a16:creationId xmlns:a16="http://schemas.microsoft.com/office/drawing/2014/main" id="{F9EC798C-607C-40B2-8DF4-99B2E5230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16</xdr:row>
      <xdr:rowOff>50800</xdr:rowOff>
    </xdr:from>
    <xdr:to>
      <xdr:col>13</xdr:col>
      <xdr:colOff>596900</xdr:colOff>
      <xdr:row>35</xdr:row>
      <xdr:rowOff>57150</xdr:rowOff>
    </xdr:to>
    <xdr:graphicFrame macro="">
      <xdr:nvGraphicFramePr>
        <xdr:cNvPr id="10" name="Chart 9">
          <a:extLst>
            <a:ext uri="{FF2B5EF4-FFF2-40B4-BE49-F238E27FC236}">
              <a16:creationId xmlns:a16="http://schemas.microsoft.com/office/drawing/2014/main" id="{D32062FD-A439-4E41-B4F2-35DC6DD3F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2.499847222221" createdVersion="8" refreshedVersion="8" minRefreshableVersion="3" recordCount="1000" xr:uid="{046770A6-3EAE-4B39-8725-41CFFCDB3CD2}">
  <cacheSource type="worksheet">
    <worksheetSource name="O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ntainsMixedTypes="1" containsNumber="1" containsInteger="1" minValue="0" maxValue="0" count="4">
        <s v="Yes"/>
        <s v="No"/>
        <s v=""/>
        <n v="0" u="1"/>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1252493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1"/>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0"/>
  </r>
  <r>
    <s v="BKK-47233-845"/>
    <x v="7"/>
    <s v="76239-90137-UQ"/>
    <s v="A-D-1"/>
    <n v="4"/>
    <x v="8"/>
    <s v="fferbera@businesswire.com"/>
    <x v="0"/>
    <s v="Ara"/>
    <s v="D"/>
    <x v="0"/>
    <n v="9.9499999999999993"/>
    <n v="39.799999999999997"/>
    <x v="2"/>
    <x v="2"/>
    <x v="0"/>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0"/>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0"/>
  </r>
  <r>
    <s v="RDW-33155-159"/>
    <x v="14"/>
    <s v="62173-15287-CU"/>
    <s v="A-L-1"/>
    <n v="6"/>
    <x v="15"/>
    <s v="rbroxuph@jimdo.com"/>
    <x v="0"/>
    <s v="Ara"/>
    <s v="L"/>
    <x v="0"/>
    <n v="12.95"/>
    <n v="77.699999999999989"/>
    <x v="2"/>
    <x v="1"/>
    <x v="0"/>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1"/>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1"/>
  </r>
  <r>
    <s v="EVP-43500-491"/>
    <x v="21"/>
    <s v="49231-44455-IC"/>
    <s v="A-M-0.5"/>
    <n v="4"/>
    <x v="23"/>
    <s v="sshalesq@umich.edu"/>
    <x v="0"/>
    <s v="Ara"/>
    <s v="M"/>
    <x v="1"/>
    <n v="6.75"/>
    <n v="27"/>
    <x v="2"/>
    <x v="0"/>
    <x v="1"/>
  </r>
  <r>
    <s v="WAG-26945-689"/>
    <x v="22"/>
    <s v="50124-88608-EO"/>
    <s v="A-M-0.2"/>
    <n v="5"/>
    <x v="24"/>
    <s v="vdanneilr@mtv.com"/>
    <x v="1"/>
    <s v="Ara"/>
    <s v="M"/>
    <x v="3"/>
    <n v="3.375"/>
    <n v="16.875"/>
    <x v="2"/>
    <x v="0"/>
    <x v="1"/>
  </r>
  <r>
    <s v="CHE-78995-767"/>
    <x v="23"/>
    <s v="00888-74814-UZ"/>
    <s v="A-D-0.5"/>
    <n v="3"/>
    <x v="25"/>
    <s v="tnewburys@usda.gov"/>
    <x v="1"/>
    <s v="Ara"/>
    <s v="D"/>
    <x v="1"/>
    <n v="5.97"/>
    <n v="17.91"/>
    <x v="2"/>
    <x v="2"/>
    <x v="0"/>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0"/>
  </r>
  <r>
    <s v="WOQ-36015-429"/>
    <x v="24"/>
    <s v="51427-89175-QJ"/>
    <s v="L-M-0.5"/>
    <n v="6"/>
    <x v="27"/>
    <s v=""/>
    <x v="0"/>
    <s v="Lib"/>
    <s v="M"/>
    <x v="1"/>
    <n v="8.73"/>
    <n v="52.38"/>
    <x v="3"/>
    <x v="0"/>
    <x v="0"/>
  </r>
  <r>
    <s v="SCT-60553-454"/>
    <x v="25"/>
    <s v="39123-12846-YJ"/>
    <s v="L-L-0.2"/>
    <n v="5"/>
    <x v="28"/>
    <s v="ggatheralx@123-reg.co.uk"/>
    <x v="0"/>
    <s v="Lib"/>
    <s v="L"/>
    <x v="3"/>
    <n v="4.7549999999999999"/>
    <n v="23.774999999999999"/>
    <x v="3"/>
    <x v="1"/>
    <x v="0"/>
  </r>
  <r>
    <s v="GFK-52063-244"/>
    <x v="26"/>
    <s v="44981-99666-XB"/>
    <s v="L-L-0.5"/>
    <n v="6"/>
    <x v="29"/>
    <s v="uwelberryy@ebay.co.uk"/>
    <x v="2"/>
    <s v="Lib"/>
    <s v="L"/>
    <x v="1"/>
    <n v="9.51"/>
    <n v="57.06"/>
    <x v="3"/>
    <x v="1"/>
    <x v="1"/>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0"/>
  </r>
  <r>
    <s v="HCT-95608-959"/>
    <x v="30"/>
    <s v="08523-01791-TI"/>
    <s v="R-M-2.5"/>
    <n v="5"/>
    <x v="33"/>
    <s v="dde12@unesco.org"/>
    <x v="0"/>
    <s v="Rob"/>
    <s v="M"/>
    <x v="2"/>
    <n v="22.884999999999998"/>
    <n v="114.42499999999998"/>
    <x v="0"/>
    <x v="0"/>
    <x v="0"/>
  </r>
  <r>
    <s v="OFX-99147-470"/>
    <x v="31"/>
    <s v="49860-68865-AB"/>
    <s v="R-M-1"/>
    <n v="6"/>
    <x v="34"/>
    <s v=""/>
    <x v="0"/>
    <s v="Rob"/>
    <s v="M"/>
    <x v="0"/>
    <n v="9.9499999999999993"/>
    <n v="59.699999999999996"/>
    <x v="0"/>
    <x v="0"/>
    <x v="0"/>
  </r>
  <r>
    <s v="LUO-37559-016"/>
    <x v="32"/>
    <s v="21240-83132-SP"/>
    <s v="L-M-1"/>
    <n v="3"/>
    <x v="35"/>
    <s v=""/>
    <x v="0"/>
    <s v="Lib"/>
    <s v="M"/>
    <x v="0"/>
    <n v="14.55"/>
    <n v="43.650000000000006"/>
    <x v="3"/>
    <x v="0"/>
    <x v="0"/>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1"/>
  </r>
  <r>
    <s v="ULR-52653-960"/>
    <x v="35"/>
    <s v="04152-34436-IE"/>
    <s v="L-L-2.5"/>
    <n v="2"/>
    <x v="38"/>
    <s v=""/>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0"/>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0"/>
  </r>
  <r>
    <s v="KRB-88066-642"/>
    <x v="45"/>
    <s v="22107-86640-SB"/>
    <s v="L-M-1"/>
    <n v="5"/>
    <x v="48"/>
    <s v="agillard1i@issuu.com"/>
    <x v="0"/>
    <s v="Lib"/>
    <s v="M"/>
    <x v="0"/>
    <n v="14.55"/>
    <n v="72.75"/>
    <x v="3"/>
    <x v="0"/>
    <x v="1"/>
  </r>
  <r>
    <s v="LQU-08404-173"/>
    <x v="46"/>
    <s v="09960-34242-LZ"/>
    <s v="L-L-1"/>
    <n v="3"/>
    <x v="49"/>
    <s v=""/>
    <x v="0"/>
    <s v="Lib"/>
    <s v="L"/>
    <x v="0"/>
    <n v="15.85"/>
    <n v="47.55"/>
    <x v="3"/>
    <x v="1"/>
    <x v="0"/>
  </r>
  <r>
    <s v="CWK-60159-881"/>
    <x v="47"/>
    <s v="04671-85591-RT"/>
    <s v="E-D-0.2"/>
    <n v="3"/>
    <x v="50"/>
    <s v="tgrizard1k@odnoklassniki.ru"/>
    <x v="0"/>
    <s v="Exc"/>
    <s v="D"/>
    <x v="3"/>
    <n v="3.645"/>
    <n v="10.935"/>
    <x v="1"/>
    <x v="2"/>
    <x v="1"/>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0"/>
  </r>
  <r>
    <s v="RPJ-37787-335"/>
    <x v="63"/>
    <s v="76005-95461-CI"/>
    <s v="A-M-2.5"/>
    <n v="3"/>
    <x v="66"/>
    <s v=""/>
    <x v="0"/>
    <s v="Ara"/>
    <s v="M"/>
    <x v="2"/>
    <n v="25.874999999999996"/>
    <n v="77.624999999999986"/>
    <x v="2"/>
    <x v="0"/>
    <x v="0"/>
  </r>
  <r>
    <s v="LEF-83057-763"/>
    <x v="64"/>
    <s v="15395-90855-VB"/>
    <s v="L-M-0.2"/>
    <n v="5"/>
    <x v="67"/>
    <s v=""/>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1"/>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0"/>
  </r>
  <r>
    <s v="ZDK-82166-357"/>
    <x v="77"/>
    <s v="81431-12577-VD"/>
    <s v="A-M-1"/>
    <n v="3"/>
    <x v="80"/>
    <s v="bkeaveney2f@netlog.com"/>
    <x v="0"/>
    <s v="Ara"/>
    <s v="M"/>
    <x v="0"/>
    <n v="11.25"/>
    <n v="33.75"/>
    <x v="2"/>
    <x v="0"/>
    <x v="0"/>
  </r>
  <r>
    <s v="IHN-19982-362"/>
    <x v="78"/>
    <s v="68894-91205-MP"/>
    <s v="R-L-1"/>
    <n v="3"/>
    <x v="81"/>
    <s v="egrise2g@cargocollective.com"/>
    <x v="0"/>
    <s v="Rob"/>
    <s v="L"/>
    <x v="0"/>
    <n v="11.95"/>
    <n v="35.849999999999994"/>
    <x v="0"/>
    <x v="1"/>
    <x v="0"/>
  </r>
  <r>
    <s v="VMT-10030-889"/>
    <x v="79"/>
    <s v="87602-55754-VN"/>
    <s v="A-L-1"/>
    <n v="6"/>
    <x v="82"/>
    <s v="tgottelier2h@vistaprint.com"/>
    <x v="0"/>
    <s v="Ara"/>
    <s v="L"/>
    <x v="0"/>
    <n v="12.95"/>
    <n v="77.699999999999989"/>
    <x v="2"/>
    <x v="1"/>
    <x v="1"/>
  </r>
  <r>
    <s v="NHL-11063-100"/>
    <x v="80"/>
    <s v="39181-35745-WH"/>
    <s v="A-L-1"/>
    <n v="4"/>
    <x v="83"/>
    <s v=""/>
    <x v="1"/>
    <s v="Ara"/>
    <s v="L"/>
    <x v="0"/>
    <n v="12.95"/>
    <n v="51.8"/>
    <x v="2"/>
    <x v="1"/>
    <x v="1"/>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1"/>
  </r>
  <r>
    <s v="YWH-50638-556"/>
    <x v="83"/>
    <s v="89442-35633-HJ"/>
    <s v="E-L-0.5"/>
    <n v="4"/>
    <x v="86"/>
    <s v="elangcaster2l@spotify.com"/>
    <x v="2"/>
    <s v="Exc"/>
    <s v="L"/>
    <x v="1"/>
    <n v="8.91"/>
    <n v="35.64"/>
    <x v="1"/>
    <x v="1"/>
    <x v="1"/>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0"/>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1"/>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1"/>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0"/>
  </r>
  <r>
    <s v="UOA-23786-489"/>
    <x v="94"/>
    <s v="90305-50099-SV"/>
    <s v="A-M-0.5"/>
    <n v="6"/>
    <x v="98"/>
    <s v="qveel2x@jugem.jp"/>
    <x v="0"/>
    <s v="Ara"/>
    <s v="M"/>
    <x v="1"/>
    <n v="6.75"/>
    <n v="40.5"/>
    <x v="2"/>
    <x v="0"/>
    <x v="0"/>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s v=""/>
    <x v="0"/>
    <s v="Ara"/>
    <s v="M"/>
    <x v="1"/>
    <n v="6.75"/>
    <n v="27"/>
    <x v="2"/>
    <x v="0"/>
    <x v="0"/>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1"/>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0"/>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1"/>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0"/>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0"/>
  </r>
  <r>
    <s v="CYV-13426-645"/>
    <x v="115"/>
    <s v="88593-59934-VU"/>
    <s v="E-D-1"/>
    <n v="1"/>
    <x v="120"/>
    <s v="edacca3l@google.pl"/>
    <x v="0"/>
    <s v="Exc"/>
    <s v="D"/>
    <x v="0"/>
    <n v="12.15"/>
    <n v="12.15"/>
    <x v="1"/>
    <x v="2"/>
    <x v="1"/>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1"/>
  </r>
  <r>
    <s v="PPP-78935-365"/>
    <x v="123"/>
    <s v="91074-60023-IP"/>
    <s v="E-D-1"/>
    <n v="4"/>
    <x v="129"/>
    <s v=""/>
    <x v="0"/>
    <s v="Exc"/>
    <s v="D"/>
    <x v="0"/>
    <n v="12.15"/>
    <n v="48.6"/>
    <x v="1"/>
    <x v="2"/>
    <x v="0"/>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1"/>
  </r>
  <r>
    <s v="JBQ-93412-846"/>
    <x v="127"/>
    <s v="69037-66822-DW"/>
    <s v="E-L-2.5"/>
    <n v="4"/>
    <x v="133"/>
    <s v=""/>
    <x v="1"/>
    <s v="Exc"/>
    <s v="L"/>
    <x v="2"/>
    <n v="34.154999999999994"/>
    <n v="136.61999999999998"/>
    <x v="1"/>
    <x v="1"/>
    <x v="1"/>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1"/>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1"/>
  </r>
  <r>
    <s v="TME-59627-221"/>
    <x v="140"/>
    <s v="72282-40594-RX"/>
    <s v="L-L-2.5"/>
    <n v="6"/>
    <x v="149"/>
    <s v=""/>
    <x v="0"/>
    <s v="Lib"/>
    <s v="L"/>
    <x v="2"/>
    <n v="36.454999999999998"/>
    <n v="218.73"/>
    <x v="3"/>
    <x v="1"/>
    <x v="0"/>
  </r>
  <r>
    <s v="UDG-65353-824"/>
    <x v="141"/>
    <s v="17514-94165-RJ"/>
    <s v="E-M-0.5"/>
    <n v="4"/>
    <x v="150"/>
    <s v="kswede4g@addthis.com"/>
    <x v="0"/>
    <s v="Exc"/>
    <s v="M"/>
    <x v="1"/>
    <n v="8.25"/>
    <n v="33"/>
    <x v="1"/>
    <x v="0"/>
    <x v="0"/>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0"/>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0"/>
  </r>
  <r>
    <s v="HCA-87224-420"/>
    <x v="148"/>
    <s v="62682-27930-PD"/>
    <s v="E-M-0.5"/>
    <n v="5"/>
    <x v="157"/>
    <s v="tfero4n@comsenz.com"/>
    <x v="0"/>
    <s v="Exc"/>
    <s v="M"/>
    <x v="1"/>
    <n v="8.25"/>
    <n v="41.25"/>
    <x v="1"/>
    <x v="0"/>
    <x v="1"/>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0"/>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0"/>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1"/>
  </r>
  <r>
    <s v="FMT-94584-786"/>
    <x v="22"/>
    <s v="86504-96610-BH"/>
    <s v="A-L-1"/>
    <n v="2"/>
    <x v="168"/>
    <s v="kmelloi4y@imdb.com"/>
    <x v="0"/>
    <s v="Ara"/>
    <s v="L"/>
    <x v="0"/>
    <n v="12.95"/>
    <n v="25.9"/>
    <x v="2"/>
    <x v="1"/>
    <x v="0"/>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0"/>
  </r>
  <r>
    <s v="UCT-03935-589"/>
    <x v="78"/>
    <s v="85851-78384-DM"/>
    <s v="R-D-0.5"/>
    <n v="6"/>
    <x v="171"/>
    <s v="amundford52@nbcnews.com"/>
    <x v="0"/>
    <s v="Rob"/>
    <s v="D"/>
    <x v="1"/>
    <n v="5.3699999999999992"/>
    <n v="32.22"/>
    <x v="0"/>
    <x v="2"/>
    <x v="0"/>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1"/>
  </r>
  <r>
    <s v="KRZ-13868-122"/>
    <x v="167"/>
    <s v="86779-84838-EJ"/>
    <s v="E-L-1"/>
    <n v="3"/>
    <x v="182"/>
    <s v=""/>
    <x v="0"/>
    <s v="Exc"/>
    <s v="L"/>
    <x v="0"/>
    <n v="14.85"/>
    <n v="44.55"/>
    <x v="1"/>
    <x v="1"/>
    <x v="0"/>
  </r>
  <r>
    <s v="VRM-93594-914"/>
    <x v="168"/>
    <s v="66806-41795-MX"/>
    <s v="E-D-0.5"/>
    <n v="5"/>
    <x v="183"/>
    <s v="elaird5e@bing.com"/>
    <x v="0"/>
    <s v="Exc"/>
    <s v="D"/>
    <x v="1"/>
    <n v="7.29"/>
    <n v="36.450000000000003"/>
    <x v="1"/>
    <x v="2"/>
    <x v="0"/>
  </r>
  <r>
    <s v="HXL-22497-359"/>
    <x v="169"/>
    <s v="64875-71224-UI"/>
    <s v="A-L-1"/>
    <n v="3"/>
    <x v="184"/>
    <s v="mhowsden5f@infoseek.co.jp"/>
    <x v="0"/>
    <s v="Ara"/>
    <s v="L"/>
    <x v="0"/>
    <n v="12.95"/>
    <n v="38.849999999999994"/>
    <x v="2"/>
    <x v="1"/>
    <x v="0"/>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0"/>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0"/>
  </r>
  <r>
    <s v="NOP-21394-646"/>
    <x v="170"/>
    <s v="16982-35708-BZ"/>
    <s v="E-M-1"/>
    <n v="3"/>
    <x v="185"/>
    <s v="ncuttler5g@parallels.com"/>
    <x v="0"/>
    <s v="Exc"/>
    <s v="M"/>
    <x v="0"/>
    <n v="13.75"/>
    <n v="41.25"/>
    <x v="1"/>
    <x v="0"/>
    <x v="1"/>
  </r>
  <r>
    <s v="FTV-77095-168"/>
    <x v="171"/>
    <s v="66708-26678-QK"/>
    <s v="L-L-0.5"/>
    <n v="6"/>
    <x v="186"/>
    <s v=""/>
    <x v="0"/>
    <s v="Lib"/>
    <s v="L"/>
    <x v="1"/>
    <n v="9.51"/>
    <n v="57.06"/>
    <x v="3"/>
    <x v="1"/>
    <x v="0"/>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s v=""/>
    <x v="0"/>
    <s v="Exc"/>
    <s v="M"/>
    <x v="0"/>
    <n v="13.75"/>
    <n v="82.5"/>
    <x v="1"/>
    <x v="0"/>
    <x v="0"/>
  </r>
  <r>
    <s v="TJG-73587-353"/>
    <x v="175"/>
    <s v="24766-58139-GT"/>
    <s v="R-D-0.2"/>
    <n v="3"/>
    <x v="190"/>
    <s v=""/>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0"/>
  </r>
  <r>
    <s v="PUX-47906-110"/>
    <x v="185"/>
    <s v="02002-98725-CH"/>
    <s v="L-M-1"/>
    <n v="4"/>
    <x v="201"/>
    <s v="asnowding60@comsenz.com"/>
    <x v="0"/>
    <s v="Lib"/>
    <s v="M"/>
    <x v="0"/>
    <n v="14.55"/>
    <n v="58.2"/>
    <x v="3"/>
    <x v="0"/>
    <x v="1"/>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1"/>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0"/>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0"/>
  </r>
  <r>
    <s v="LAA-41879-001"/>
    <x v="201"/>
    <s v="11408-81032-UR"/>
    <s v="L-L-2.5"/>
    <n v="1"/>
    <x v="218"/>
    <s v="tsutty6i@google.es"/>
    <x v="0"/>
    <s v="Lib"/>
    <s v="L"/>
    <x v="2"/>
    <n v="36.454999999999998"/>
    <n v="36.454999999999998"/>
    <x v="3"/>
    <x v="1"/>
    <x v="0"/>
  </r>
  <r>
    <s v="BRV-64870-915"/>
    <x v="202"/>
    <s v="32070-55528-UG"/>
    <s v="L-L-2.5"/>
    <n v="5"/>
    <x v="219"/>
    <s v=""/>
    <x v="1"/>
    <s v="Lib"/>
    <s v="L"/>
    <x v="2"/>
    <n v="36.454999999999998"/>
    <n v="182.27499999999998"/>
    <x v="3"/>
    <x v="1"/>
    <x v="0"/>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s v=""/>
    <x v="0"/>
    <s v="Ara"/>
    <s v="M"/>
    <x v="2"/>
    <n v="25.874999999999996"/>
    <n v="155.24999999999997"/>
    <x v="2"/>
    <x v="0"/>
    <x v="1"/>
  </r>
  <r>
    <s v="AHV-66988-037"/>
    <x v="208"/>
    <s v="12743-00952-KO"/>
    <s v="R-M-2.5"/>
    <n v="2"/>
    <x v="225"/>
    <s v=""/>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1"/>
  </r>
  <r>
    <s v="IOM-51636-823"/>
    <x v="218"/>
    <s v="04609-95151-XH"/>
    <s v="A-D-1"/>
    <n v="3"/>
    <x v="236"/>
    <s v=""/>
    <x v="0"/>
    <s v="Ara"/>
    <s v="D"/>
    <x v="0"/>
    <n v="9.9499999999999993"/>
    <n v="29.849999999999998"/>
    <x v="2"/>
    <x v="2"/>
    <x v="0"/>
  </r>
  <r>
    <s v="GGD-38107-641"/>
    <x v="219"/>
    <s v="99562-88650-YF"/>
    <s v="L-M-1"/>
    <n v="4"/>
    <x v="237"/>
    <s v="lkernan71@wsj.com"/>
    <x v="0"/>
    <s v="Lib"/>
    <s v="M"/>
    <x v="0"/>
    <n v="14.55"/>
    <n v="58.2"/>
    <x v="3"/>
    <x v="0"/>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0"/>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1"/>
  </r>
  <r>
    <s v="GRH-45571-667"/>
    <x v="104"/>
    <s v="32291-18308-YZ"/>
    <s v="E-M-1"/>
    <n v="3"/>
    <x v="245"/>
    <s v="jkopke7a@auda.org.au"/>
    <x v="0"/>
    <s v="Exc"/>
    <s v="M"/>
    <x v="0"/>
    <n v="13.75"/>
    <n v="41.25"/>
    <x v="1"/>
    <x v="0"/>
    <x v="1"/>
  </r>
  <r>
    <s v="NXV-05302-067"/>
    <x v="225"/>
    <s v="25754-33191-ZI"/>
    <s v="L-M-2.5"/>
    <n v="4"/>
    <x v="246"/>
    <s v=""/>
    <x v="0"/>
    <s v="Lib"/>
    <s v="M"/>
    <x v="2"/>
    <n v="33.464999999999996"/>
    <n v="133.85999999999999"/>
    <x v="3"/>
    <x v="0"/>
    <x v="0"/>
  </r>
  <r>
    <s v="VZH-86274-142"/>
    <x v="226"/>
    <s v="53120-45532-KL"/>
    <s v="R-L-1"/>
    <n v="5"/>
    <x v="247"/>
    <s v=""/>
    <x v="1"/>
    <s v="Rob"/>
    <s v="L"/>
    <x v="0"/>
    <n v="11.95"/>
    <n v="59.75"/>
    <x v="0"/>
    <x v="1"/>
    <x v="1"/>
  </r>
  <r>
    <s v="KIX-93248-135"/>
    <x v="227"/>
    <s v="36605-83052-WB"/>
    <s v="A-D-0.5"/>
    <n v="1"/>
    <x v="248"/>
    <s v="vhellmore7d@bbc.co.uk"/>
    <x v="0"/>
    <s v="Ara"/>
    <s v="D"/>
    <x v="1"/>
    <n v="5.97"/>
    <n v="5.97"/>
    <x v="2"/>
    <x v="2"/>
    <x v="1"/>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s v=""/>
    <x v="1"/>
    <s v="Exc"/>
    <s v="D"/>
    <x v="1"/>
    <n v="7.29"/>
    <n v="7.29"/>
    <x v="1"/>
    <x v="2"/>
    <x v="0"/>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0"/>
  </r>
  <r>
    <s v="SCL-94540-788"/>
    <x v="235"/>
    <s v="16123-07017-TY"/>
    <s v="E-L-2.5"/>
    <n v="6"/>
    <x v="257"/>
    <s v="tcrowthe7n@europa.eu"/>
    <x v="0"/>
    <s v="Exc"/>
    <s v="L"/>
    <x v="2"/>
    <n v="34.154999999999994"/>
    <n v="204.92999999999995"/>
    <x v="1"/>
    <x v="1"/>
    <x v="0"/>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0"/>
  </r>
  <r>
    <s v="LYP-52345-883"/>
    <x v="246"/>
    <s v="17649-28133-PY"/>
    <s v="E-M-0.5"/>
    <n v="1"/>
    <x v="270"/>
    <s v=""/>
    <x v="1"/>
    <s v="Exc"/>
    <s v="M"/>
    <x v="1"/>
    <n v="8.25"/>
    <n v="8.25"/>
    <x v="1"/>
    <x v="0"/>
    <x v="1"/>
  </r>
  <r>
    <s v="DFK-35846-692"/>
    <x v="247"/>
    <s v="49612-33852-CN"/>
    <s v="R-D-0.2"/>
    <n v="5"/>
    <x v="271"/>
    <s v=""/>
    <x v="0"/>
    <s v="Rob"/>
    <s v="D"/>
    <x v="3"/>
    <n v="2.6849999999999996"/>
    <n v="13.424999999999997"/>
    <x v="0"/>
    <x v="2"/>
    <x v="1"/>
  </r>
  <r>
    <s v="XAH-93337-609"/>
    <x v="248"/>
    <s v="66976-43829-YG"/>
    <s v="A-D-1"/>
    <n v="5"/>
    <x v="272"/>
    <s v="dduke82@vkontakte.ru"/>
    <x v="0"/>
    <s v="Ara"/>
    <s v="D"/>
    <x v="0"/>
    <n v="9.9499999999999993"/>
    <n v="49.75"/>
    <x v="2"/>
    <x v="2"/>
    <x v="0"/>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0"/>
  </r>
  <r>
    <s v="ULM-49433-003"/>
    <x v="252"/>
    <s v="99421-80253-UI"/>
    <s v="E-M-1"/>
    <n v="2"/>
    <x v="277"/>
    <s v=""/>
    <x v="0"/>
    <s v="Exc"/>
    <s v="M"/>
    <x v="0"/>
    <n v="13.75"/>
    <n v="27.5"/>
    <x v="1"/>
    <x v="0"/>
    <x v="0"/>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1"/>
  </r>
  <r>
    <s v="SYX-48878-182"/>
    <x v="264"/>
    <s v="47725-34771-FJ"/>
    <s v="R-D-1"/>
    <n v="5"/>
    <x v="295"/>
    <s v=""/>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1"/>
  </r>
  <r>
    <s v="MQU-86100-929"/>
    <x v="274"/>
    <s v="64418-01720-VW"/>
    <s v="L-L-0.5"/>
    <n v="4"/>
    <x v="308"/>
    <s v=""/>
    <x v="0"/>
    <s v="Lib"/>
    <s v="L"/>
    <x v="1"/>
    <n v="9.51"/>
    <n v="38.04"/>
    <x v="3"/>
    <x v="1"/>
    <x v="1"/>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1"/>
  </r>
  <r>
    <s v="WXT-85291-143"/>
    <x v="279"/>
    <s v="81414-81273-DK"/>
    <s v="R-M-0.5"/>
    <n v="4"/>
    <x v="312"/>
    <s v="vceely99@auda.org.au"/>
    <x v="0"/>
    <s v="Rob"/>
    <s v="M"/>
    <x v="1"/>
    <n v="5.97"/>
    <n v="23.88"/>
    <x v="0"/>
    <x v="0"/>
    <x v="1"/>
  </r>
  <r>
    <s v="QNP-18893-547"/>
    <x v="280"/>
    <s v="76930-61689-CH"/>
    <s v="R-L-1"/>
    <n v="5"/>
    <x v="313"/>
    <s v=""/>
    <x v="0"/>
    <s v="Rob"/>
    <s v="L"/>
    <x v="0"/>
    <n v="11.95"/>
    <n v="59.75"/>
    <x v="0"/>
    <x v="1"/>
    <x v="0"/>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1"/>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0"/>
  </r>
  <r>
    <s v="QEY-71761-460"/>
    <x v="250"/>
    <s v="35442-75769-PL"/>
    <s v="R-M-1"/>
    <n v="2"/>
    <x v="321"/>
    <s v=""/>
    <x v="1"/>
    <s v="Rob"/>
    <s v="M"/>
    <x v="0"/>
    <n v="9.9499999999999993"/>
    <n v="19.899999999999999"/>
    <x v="0"/>
    <x v="0"/>
    <x v="1"/>
  </r>
  <r>
    <s v="GKQ-82603-910"/>
    <x v="289"/>
    <s v="83737-56117-JE"/>
    <s v="R-L-1"/>
    <n v="5"/>
    <x v="322"/>
    <s v="asnazle9l@oracle.com"/>
    <x v="0"/>
    <s v="Rob"/>
    <s v="L"/>
    <x v="0"/>
    <n v="11.95"/>
    <n v="59.75"/>
    <x v="0"/>
    <x v="1"/>
    <x v="1"/>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0"/>
  </r>
  <r>
    <s v="DKM-97676-850"/>
    <x v="296"/>
    <s v="43439-94003-DW"/>
    <s v="E-D-0.5"/>
    <n v="5"/>
    <x v="306"/>
    <s v=""/>
    <x v="0"/>
    <s v="Exc"/>
    <s v="D"/>
    <x v="1"/>
    <n v="7.29"/>
    <n v="36.450000000000003"/>
    <x v="1"/>
    <x v="2"/>
    <x v="0"/>
  </r>
  <r>
    <s v="UEB-09112-118"/>
    <x v="297"/>
    <s v="82718-93677-XO"/>
    <s v="A-M-0.5"/>
    <n v="4"/>
    <x v="329"/>
    <s v=""/>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1"/>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0"/>
  </r>
  <r>
    <s v="RXW-91413-276"/>
    <x v="304"/>
    <s v="29588-35679-RG"/>
    <s v="R-M-0.5"/>
    <n v="1"/>
    <x v="336"/>
    <s v="ncorpsa0@gmpg.org"/>
    <x v="0"/>
    <s v="Rob"/>
    <s v="M"/>
    <x v="1"/>
    <n v="5.97"/>
    <n v="5.97"/>
    <x v="0"/>
    <x v="0"/>
    <x v="0"/>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s v=""/>
    <x v="0"/>
    <s v="Exc"/>
    <s v="L"/>
    <x v="1"/>
    <n v="8.91"/>
    <n v="8.91"/>
    <x v="1"/>
    <x v="1"/>
    <x v="1"/>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1"/>
  </r>
  <r>
    <s v="OGD-10781-526"/>
    <x v="132"/>
    <s v="16880-78077-FB"/>
    <s v="R-L-0.5"/>
    <n v="6"/>
    <x v="347"/>
    <s v="tfarraac@behance.net"/>
    <x v="0"/>
    <s v="Rob"/>
    <s v="L"/>
    <x v="1"/>
    <n v="7.169999999999999"/>
    <n v="43.019999999999996"/>
    <x v="0"/>
    <x v="1"/>
    <x v="0"/>
  </r>
  <r>
    <s v="FVH-29271-315"/>
    <x v="312"/>
    <s v="74415-50873-FC"/>
    <s v="A-D-0.5"/>
    <n v="3"/>
    <x v="348"/>
    <s v=""/>
    <x v="1"/>
    <s v="Ara"/>
    <s v="D"/>
    <x v="1"/>
    <n v="5.97"/>
    <n v="17.91"/>
    <x v="2"/>
    <x v="2"/>
    <x v="1"/>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1"/>
  </r>
  <r>
    <s v="WUG-76466-650"/>
    <x v="318"/>
    <s v="43439-94003-DW"/>
    <s v="L-D-0.5"/>
    <n v="3"/>
    <x v="306"/>
    <s v=""/>
    <x v="0"/>
    <s v="Lib"/>
    <s v="D"/>
    <x v="1"/>
    <n v="7.77"/>
    <n v="23.31"/>
    <x v="3"/>
    <x v="2"/>
    <x v="1"/>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s v=""/>
    <x v="0"/>
    <s v="Exc"/>
    <s v="L"/>
    <x v="1"/>
    <n v="8.91"/>
    <n v="53.46"/>
    <x v="1"/>
    <x v="1"/>
    <x v="1"/>
  </r>
  <r>
    <s v="UBW-50312-037"/>
    <x v="321"/>
    <s v="69503-12127-YD"/>
    <s v="A-L-2.5"/>
    <n v="4"/>
    <x v="358"/>
    <s v=""/>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1"/>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0"/>
  </r>
  <r>
    <s v="TPA-93614-840"/>
    <x v="326"/>
    <s v="28932-49296-TM"/>
    <s v="E-D-0.5"/>
    <n v="2"/>
    <x v="364"/>
    <s v="sdivinyau@ask.com"/>
    <x v="0"/>
    <s v="Exc"/>
    <s v="D"/>
    <x v="1"/>
    <n v="7.29"/>
    <n v="14.58"/>
    <x v="1"/>
    <x v="2"/>
    <x v="1"/>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0"/>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1"/>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1"/>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0"/>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1"/>
  </r>
  <r>
    <s v="VRT-39834-265"/>
    <x v="341"/>
    <s v="86686-37462-CK"/>
    <s v="L-L-1"/>
    <n v="3"/>
    <x v="382"/>
    <s v=""/>
    <x v="1"/>
    <s v="Lib"/>
    <s v="L"/>
    <x v="0"/>
    <n v="15.85"/>
    <n v="47.55"/>
    <x v="3"/>
    <x v="1"/>
    <x v="1"/>
  </r>
  <r>
    <s v="QTC-71005-730"/>
    <x v="342"/>
    <s v="14298-02150-KH"/>
    <s v="A-L-0.2"/>
    <n v="4"/>
    <x v="383"/>
    <s v=""/>
    <x v="0"/>
    <s v="Ara"/>
    <s v="L"/>
    <x v="3"/>
    <n v="3.8849999999999998"/>
    <n v="15.54"/>
    <x v="2"/>
    <x v="1"/>
    <x v="0"/>
  </r>
  <r>
    <s v="TNX-09857-717"/>
    <x v="343"/>
    <s v="48675-07824-HJ"/>
    <s v="L-M-1"/>
    <n v="6"/>
    <x v="384"/>
    <s v=""/>
    <x v="0"/>
    <s v="Lib"/>
    <s v="M"/>
    <x v="0"/>
    <n v="14.55"/>
    <n v="87.300000000000011"/>
    <x v="3"/>
    <x v="0"/>
    <x v="1"/>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1"/>
  </r>
  <r>
    <s v="KJJ-12573-591"/>
    <x v="347"/>
    <s v="12997-41076-FQ"/>
    <s v="A-L-2.5"/>
    <n v="1"/>
    <x v="390"/>
    <s v=""/>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1"/>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0"/>
  </r>
  <r>
    <s v="CYH-53243-218"/>
    <x v="237"/>
    <s v="88167-57964-PH"/>
    <s v="R-M-0.5"/>
    <n v="3"/>
    <x v="394"/>
    <s v=""/>
    <x v="0"/>
    <s v="Rob"/>
    <s v="M"/>
    <x v="1"/>
    <n v="5.97"/>
    <n v="17.91"/>
    <x v="0"/>
    <x v="0"/>
    <x v="0"/>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0"/>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1"/>
  </r>
  <r>
    <s v="SQT-07286-736"/>
    <x v="356"/>
    <s v="87726-16941-QW"/>
    <s v="A-M-1"/>
    <n v="6"/>
    <x v="404"/>
    <s v=""/>
    <x v="0"/>
    <s v="Ara"/>
    <s v="M"/>
    <x v="0"/>
    <n v="11.25"/>
    <n v="67.5"/>
    <x v="2"/>
    <x v="0"/>
    <x v="0"/>
  </r>
  <r>
    <s v="QDU-45390-361"/>
    <x v="357"/>
    <s v="03677-09134-BC"/>
    <s v="E-M-0.5"/>
    <n v="1"/>
    <x v="405"/>
    <s v="crowthornc3@msn.com"/>
    <x v="0"/>
    <s v="Exc"/>
    <s v="M"/>
    <x v="1"/>
    <n v="8.25"/>
    <n v="8.25"/>
    <x v="1"/>
    <x v="0"/>
    <x v="0"/>
  </r>
  <r>
    <s v="RUJ-30649-712"/>
    <x v="300"/>
    <s v="93224-71517-WV"/>
    <s v="L-L-0.2"/>
    <n v="2"/>
    <x v="406"/>
    <s v="orylandc4@deviantart.com"/>
    <x v="0"/>
    <s v="Lib"/>
    <s v="L"/>
    <x v="3"/>
    <n v="4.7549999999999999"/>
    <n v="9.51"/>
    <x v="3"/>
    <x v="1"/>
    <x v="1"/>
  </r>
  <r>
    <s v="WSV-49732-075"/>
    <x v="358"/>
    <s v="76263-95145-GJ"/>
    <s v="L-D-2.5"/>
    <n v="1"/>
    <x v="407"/>
    <s v=""/>
    <x v="0"/>
    <s v="Lib"/>
    <s v="D"/>
    <x v="2"/>
    <n v="29.784999999999997"/>
    <n v="29.784999999999997"/>
    <x v="3"/>
    <x v="2"/>
    <x v="1"/>
  </r>
  <r>
    <s v="VJF-46305-323"/>
    <x v="161"/>
    <s v="68555-89840-GZ"/>
    <s v="L-D-0.5"/>
    <n v="2"/>
    <x v="408"/>
    <s v="msesonck@census.gov"/>
    <x v="0"/>
    <s v="Lib"/>
    <s v="D"/>
    <x v="1"/>
    <n v="7.77"/>
    <n v="15.54"/>
    <x v="3"/>
    <x v="2"/>
    <x v="0"/>
  </r>
  <r>
    <s v="CXD-74176-600"/>
    <x v="129"/>
    <s v="70624-19112-AO"/>
    <s v="E-L-0.5"/>
    <n v="4"/>
    <x v="409"/>
    <s v="craglessc7@webmd.com"/>
    <x v="1"/>
    <s v="Exc"/>
    <s v="L"/>
    <x v="1"/>
    <n v="8.91"/>
    <n v="35.64"/>
    <x v="1"/>
    <x v="1"/>
    <x v="0"/>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1"/>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1"/>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0"/>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0"/>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1"/>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1"/>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0"/>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1"/>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1"/>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0"/>
  </r>
  <r>
    <s v="IGK-51227-573"/>
    <x v="137"/>
    <s v="46959-60474-LT"/>
    <s v="L-D-0.5"/>
    <n v="2"/>
    <x v="456"/>
    <s v="bgiannazzidm@apple.com"/>
    <x v="0"/>
    <s v="Lib"/>
    <s v="D"/>
    <x v="1"/>
    <n v="7.77"/>
    <n v="15.54"/>
    <x v="3"/>
    <x v="2"/>
    <x v="0"/>
  </r>
  <r>
    <s v="ZAY-43009-775"/>
    <x v="395"/>
    <s v="73431-39823-UP"/>
    <s v="L-D-0.2"/>
    <n v="6"/>
    <x v="457"/>
    <s v=""/>
    <x v="0"/>
    <s v="Lib"/>
    <s v="D"/>
    <x v="3"/>
    <n v="3.8849999999999998"/>
    <n v="23.31"/>
    <x v="3"/>
    <x v="2"/>
    <x v="0"/>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0"/>
  </r>
  <r>
    <s v="MBM-00112-248"/>
    <x v="397"/>
    <s v="50238-24377-ZS"/>
    <s v="L-L-1"/>
    <n v="5"/>
    <x v="461"/>
    <s v=""/>
    <x v="0"/>
    <s v="Lib"/>
    <s v="L"/>
    <x v="0"/>
    <n v="15.85"/>
    <n v="79.25"/>
    <x v="3"/>
    <x v="1"/>
    <x v="1"/>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2"/>
  </r>
  <r>
    <s v="ALR-62963-723"/>
    <x v="401"/>
    <s v="80463-43913-WZ"/>
    <s v="R-D-0.2"/>
    <n v="3"/>
    <x v="465"/>
    <s v=""/>
    <x v="1"/>
    <s v="Rob"/>
    <s v="D"/>
    <x v="3"/>
    <n v="2.6849999999999996"/>
    <n v="8.0549999999999997"/>
    <x v="0"/>
    <x v="2"/>
    <x v="1"/>
  </r>
  <r>
    <s v="JIG-27636-870"/>
    <x v="402"/>
    <s v="67204-04870-LG"/>
    <s v="R-L-1"/>
    <n v="4"/>
    <x v="466"/>
    <s v=""/>
    <x v="0"/>
    <s v="Rob"/>
    <s v="L"/>
    <x v="0"/>
    <n v="11.95"/>
    <n v="47.8"/>
    <x v="0"/>
    <x v="1"/>
    <x v="2"/>
  </r>
  <r>
    <s v="CTE-31437-326"/>
    <x v="6"/>
    <s v="22721-63196-UJ"/>
    <s v="R-M-0.2"/>
    <n v="4"/>
    <x v="467"/>
    <s v="gduckerdx@patch.com"/>
    <x v="2"/>
    <s v="Rob"/>
    <s v="M"/>
    <x v="3"/>
    <n v="2.9849999999999999"/>
    <n v="11.94"/>
    <x v="0"/>
    <x v="0"/>
    <x v="2"/>
  </r>
  <r>
    <s v="CTE-31437-326"/>
    <x v="6"/>
    <s v="22721-63196-UJ"/>
    <s v="E-M-0.2"/>
    <n v="4"/>
    <x v="467"/>
    <s v="gduckerdx@patch.com"/>
    <x v="2"/>
    <s v="Exc"/>
    <s v="M"/>
    <x v="3"/>
    <n v="4.125"/>
    <n v="16.5"/>
    <x v="1"/>
    <x v="0"/>
    <x v="2"/>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2"/>
  </r>
  <r>
    <s v="BXN-64230-789"/>
    <x v="404"/>
    <s v="25598-77476-CB"/>
    <s v="A-L-1"/>
    <n v="2"/>
    <x v="469"/>
    <s v="dwincere2@marriott.com"/>
    <x v="0"/>
    <s v="Ara"/>
    <s v="L"/>
    <x v="0"/>
    <n v="12.95"/>
    <n v="25.9"/>
    <x v="2"/>
    <x v="1"/>
    <x v="2"/>
  </r>
  <r>
    <s v="XEE-37895-169"/>
    <x v="21"/>
    <s v="14888-85625-TM"/>
    <s v="A-L-2.5"/>
    <n v="3"/>
    <x v="470"/>
    <s v="plyfielde3@baidu.com"/>
    <x v="0"/>
    <s v="Ara"/>
    <s v="L"/>
    <x v="2"/>
    <n v="29.784999999999997"/>
    <n v="89.35499999999999"/>
    <x v="2"/>
    <x v="1"/>
    <x v="2"/>
  </r>
  <r>
    <s v="ZTX-80764-911"/>
    <x v="239"/>
    <s v="92793-68332-NR"/>
    <s v="L-D-0.5"/>
    <n v="6"/>
    <x v="471"/>
    <s v="hperrise4@studiopress.com"/>
    <x v="1"/>
    <s v="Lib"/>
    <s v="D"/>
    <x v="1"/>
    <n v="7.77"/>
    <n v="46.62"/>
    <x v="3"/>
    <x v="2"/>
    <x v="2"/>
  </r>
  <r>
    <s v="WVT-88135-549"/>
    <x v="405"/>
    <s v="66458-91190-YC"/>
    <s v="A-D-1"/>
    <n v="3"/>
    <x v="464"/>
    <s v="murione5@alexa.com"/>
    <x v="1"/>
    <s v="Ara"/>
    <s v="D"/>
    <x v="0"/>
    <n v="9.9499999999999993"/>
    <n v="29.849999999999998"/>
    <x v="2"/>
    <x v="2"/>
    <x v="2"/>
  </r>
  <r>
    <s v="IPA-94170-889"/>
    <x v="292"/>
    <s v="64439-27325-LG"/>
    <s v="R-L-0.2"/>
    <n v="3"/>
    <x v="472"/>
    <s v="ckide6@narod.ru"/>
    <x v="1"/>
    <s v="Rob"/>
    <s v="L"/>
    <x v="3"/>
    <n v="3.5849999999999995"/>
    <n v="10.754999999999999"/>
    <x v="0"/>
    <x v="1"/>
    <x v="2"/>
  </r>
  <r>
    <s v="YQL-63755-365"/>
    <x v="117"/>
    <s v="78570-76770-LB"/>
    <s v="A-M-0.2"/>
    <n v="4"/>
    <x v="473"/>
    <s v="cbeinee7@xinhuanet.com"/>
    <x v="0"/>
    <s v="Ara"/>
    <s v="M"/>
    <x v="3"/>
    <n v="3.375"/>
    <n v="13.5"/>
    <x v="2"/>
    <x v="0"/>
    <x v="2"/>
  </r>
  <r>
    <s v="RKW-81145-984"/>
    <x v="406"/>
    <s v="98661-69719-VI"/>
    <s v="L-L-1"/>
    <n v="3"/>
    <x v="474"/>
    <s v="cbakeupe8@globo.com"/>
    <x v="0"/>
    <s v="Lib"/>
    <s v="L"/>
    <x v="0"/>
    <n v="15.85"/>
    <n v="47.55"/>
    <x v="3"/>
    <x v="1"/>
    <x v="2"/>
  </r>
  <r>
    <s v="MBT-23379-866"/>
    <x v="407"/>
    <s v="82990-92703-IX"/>
    <s v="L-L-1"/>
    <n v="5"/>
    <x v="475"/>
    <s v="nhelkine9@example.com"/>
    <x v="0"/>
    <s v="Lib"/>
    <s v="L"/>
    <x v="0"/>
    <n v="15.85"/>
    <n v="79.25"/>
    <x v="3"/>
    <x v="1"/>
    <x v="2"/>
  </r>
  <r>
    <s v="GEJ-39834-935"/>
    <x v="408"/>
    <s v="49412-86877-VY"/>
    <s v="L-M-0.2"/>
    <n v="6"/>
    <x v="476"/>
    <s v="pwitheringtonea@networkadvertising.org"/>
    <x v="0"/>
    <s v="Lib"/>
    <s v="M"/>
    <x v="3"/>
    <n v="4.3650000000000002"/>
    <n v="26.19"/>
    <x v="3"/>
    <x v="0"/>
    <x v="2"/>
  </r>
  <r>
    <s v="KRW-91640-596"/>
    <x v="409"/>
    <s v="70879-00984-FJ"/>
    <s v="R-L-0.5"/>
    <n v="3"/>
    <x v="477"/>
    <s v="ttilzeyeb@hostgator.com"/>
    <x v="0"/>
    <s v="Rob"/>
    <s v="L"/>
    <x v="1"/>
    <n v="7.169999999999999"/>
    <n v="21.509999999999998"/>
    <x v="0"/>
    <x v="1"/>
    <x v="2"/>
  </r>
  <r>
    <s v="AOT-70449-651"/>
    <x v="410"/>
    <s v="53414-73391-CR"/>
    <s v="R-D-2.5"/>
    <n v="5"/>
    <x v="478"/>
    <s v=""/>
    <x v="0"/>
    <s v="Rob"/>
    <s v="D"/>
    <x v="2"/>
    <n v="20.584999999999997"/>
    <n v="102.92499999999998"/>
    <x v="0"/>
    <x v="2"/>
    <x v="2"/>
  </r>
  <r>
    <s v="DGC-21813-731"/>
    <x v="127"/>
    <s v="43606-83072-OA"/>
    <s v="L-D-0.2"/>
    <n v="2"/>
    <x v="479"/>
    <s v=""/>
    <x v="0"/>
    <s v="Lib"/>
    <s v="D"/>
    <x v="3"/>
    <n v="3.8849999999999998"/>
    <n v="7.77"/>
    <x v="3"/>
    <x v="2"/>
    <x v="2"/>
  </r>
  <r>
    <s v="JBE-92943-643"/>
    <x v="411"/>
    <s v="84466-22864-CE"/>
    <s v="E-D-2.5"/>
    <n v="5"/>
    <x v="480"/>
    <s v="kimortsee@alexa.com"/>
    <x v="0"/>
    <s v="Exc"/>
    <s v="D"/>
    <x v="2"/>
    <n v="27.945"/>
    <n v="139.72499999999999"/>
    <x v="1"/>
    <x v="2"/>
    <x v="2"/>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2"/>
  </r>
  <r>
    <s v="JSU-23781-256"/>
    <x v="412"/>
    <s v="76499-89100-JQ"/>
    <s v="R-M-1"/>
    <n v="4"/>
    <x v="481"/>
    <s v="marmisteadeg@blogtalkradio.com"/>
    <x v="0"/>
    <s v="Rob"/>
    <s v="M"/>
    <x v="0"/>
    <n v="9.9499999999999993"/>
    <n v="39.799999999999997"/>
    <x v="0"/>
    <x v="0"/>
    <x v="2"/>
  </r>
  <r>
    <s v="VPX-44956-367"/>
    <x v="413"/>
    <s v="39582-35773-ZJ"/>
    <s v="R-M-0.5"/>
    <n v="5"/>
    <x v="482"/>
    <s v="vupstoneei@google.pl"/>
    <x v="0"/>
    <s v="Rob"/>
    <s v="M"/>
    <x v="1"/>
    <n v="5.97"/>
    <n v="29.849999999999998"/>
    <x v="0"/>
    <x v="0"/>
    <x v="2"/>
  </r>
  <r>
    <s v="VTB-46451-959"/>
    <x v="414"/>
    <s v="66240-46962-IO"/>
    <s v="L-D-2.5"/>
    <n v="1"/>
    <x v="483"/>
    <s v="bbeelbyej@rediff.com"/>
    <x v="1"/>
    <s v="Lib"/>
    <s v="D"/>
    <x v="2"/>
    <n v="29.784999999999997"/>
    <n v="29.784999999999997"/>
    <x v="3"/>
    <x v="2"/>
    <x v="2"/>
  </r>
  <r>
    <s v="DNZ-11665-950"/>
    <x v="415"/>
    <s v="10637-45522-ID"/>
    <s v="L-L-2.5"/>
    <n v="2"/>
    <x v="484"/>
    <s v=""/>
    <x v="0"/>
    <s v="Lib"/>
    <s v="L"/>
    <x v="2"/>
    <n v="36.454999999999998"/>
    <n v="72.91"/>
    <x v="3"/>
    <x v="1"/>
    <x v="2"/>
  </r>
  <r>
    <s v="ITR-54735-364"/>
    <x v="416"/>
    <s v="92599-58687-CS"/>
    <s v="R-D-0.2"/>
    <n v="5"/>
    <x v="485"/>
    <s v=""/>
    <x v="0"/>
    <s v="Rob"/>
    <s v="D"/>
    <x v="3"/>
    <n v="2.6849999999999996"/>
    <n v="13.424999999999997"/>
    <x v="0"/>
    <x v="2"/>
    <x v="2"/>
  </r>
  <r>
    <s v="YDS-02797-307"/>
    <x v="417"/>
    <s v="06058-48844-PI"/>
    <s v="E-M-2.5"/>
    <n v="4"/>
    <x v="486"/>
    <s v="wspeechlyem@amazon.com"/>
    <x v="0"/>
    <s v="Exc"/>
    <s v="M"/>
    <x v="2"/>
    <n v="31.624999999999996"/>
    <n v="126.49999999999999"/>
    <x v="1"/>
    <x v="0"/>
    <x v="2"/>
  </r>
  <r>
    <s v="BPG-68988-842"/>
    <x v="418"/>
    <s v="53631-24432-SY"/>
    <s v="E-M-0.5"/>
    <n v="5"/>
    <x v="487"/>
    <s v="iphillpoten@buzzfeed.com"/>
    <x v="2"/>
    <s v="Exc"/>
    <s v="M"/>
    <x v="1"/>
    <n v="8.25"/>
    <n v="41.25"/>
    <x v="1"/>
    <x v="0"/>
    <x v="2"/>
  </r>
  <r>
    <s v="XZG-51938-658"/>
    <x v="419"/>
    <s v="18275-73980-KL"/>
    <s v="E-L-0.5"/>
    <n v="6"/>
    <x v="488"/>
    <s v="lpennaccieo@statcounter.com"/>
    <x v="0"/>
    <s v="Exc"/>
    <s v="L"/>
    <x v="1"/>
    <n v="8.91"/>
    <n v="53.46"/>
    <x v="1"/>
    <x v="1"/>
    <x v="2"/>
  </r>
  <r>
    <s v="KAR-24978-271"/>
    <x v="420"/>
    <s v="23187-65750-HZ"/>
    <s v="R-M-1"/>
    <n v="6"/>
    <x v="489"/>
    <s v="sarpinep@moonfruit.com"/>
    <x v="0"/>
    <s v="Rob"/>
    <s v="M"/>
    <x v="0"/>
    <n v="9.9499999999999993"/>
    <n v="59.699999999999996"/>
    <x v="0"/>
    <x v="0"/>
    <x v="2"/>
  </r>
  <r>
    <s v="FQK-28730-361"/>
    <x v="421"/>
    <s v="22725-79522-GP"/>
    <s v="R-M-1"/>
    <n v="6"/>
    <x v="490"/>
    <s v="dfrieseq@cargocollective.com"/>
    <x v="0"/>
    <s v="Rob"/>
    <s v="M"/>
    <x v="0"/>
    <n v="9.9499999999999993"/>
    <n v="59.699999999999996"/>
    <x v="0"/>
    <x v="0"/>
    <x v="2"/>
  </r>
  <r>
    <s v="BGB-67996-089"/>
    <x v="422"/>
    <s v="06279-72603-JE"/>
    <s v="R-D-1"/>
    <n v="5"/>
    <x v="491"/>
    <s v="rsharerer@flavors.me"/>
    <x v="0"/>
    <s v="Rob"/>
    <s v="D"/>
    <x v="0"/>
    <n v="8.9499999999999993"/>
    <n v="44.75"/>
    <x v="0"/>
    <x v="2"/>
    <x v="2"/>
  </r>
  <r>
    <s v="XMC-20620-809"/>
    <x v="423"/>
    <s v="83543-79246-ON"/>
    <s v="E-M-0.5"/>
    <n v="2"/>
    <x v="492"/>
    <s v="nnasebyes@umich.edu"/>
    <x v="0"/>
    <s v="Exc"/>
    <s v="M"/>
    <x v="1"/>
    <n v="8.25"/>
    <n v="16.5"/>
    <x v="1"/>
    <x v="0"/>
    <x v="2"/>
  </r>
  <r>
    <s v="ZSO-58292-191"/>
    <x v="109"/>
    <s v="66794-66795-VW"/>
    <s v="R-D-0.5"/>
    <n v="4"/>
    <x v="493"/>
    <s v=""/>
    <x v="0"/>
    <s v="Rob"/>
    <s v="D"/>
    <x v="1"/>
    <n v="5.3699999999999992"/>
    <n v="21.479999999999997"/>
    <x v="0"/>
    <x v="2"/>
    <x v="2"/>
  </r>
  <r>
    <s v="LWJ-06793-303"/>
    <x v="204"/>
    <s v="95424-67020-AP"/>
    <s v="R-M-2.5"/>
    <n v="2"/>
    <x v="494"/>
    <s v="koculleneu@ca.gov"/>
    <x v="1"/>
    <s v="Rob"/>
    <s v="M"/>
    <x v="2"/>
    <n v="22.884999999999998"/>
    <n v="45.769999999999996"/>
    <x v="0"/>
    <x v="0"/>
    <x v="2"/>
  </r>
  <r>
    <s v="FLM-82229-989"/>
    <x v="424"/>
    <s v="73017-69644-MS"/>
    <s v="L-L-0.2"/>
    <n v="2"/>
    <x v="495"/>
    <s v=""/>
    <x v="1"/>
    <s v="Lib"/>
    <s v="L"/>
    <x v="3"/>
    <n v="4.7549999999999999"/>
    <n v="9.51"/>
    <x v="3"/>
    <x v="1"/>
    <x v="2"/>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2"/>
  </r>
  <r>
    <s v="DEC-11160-362"/>
    <x v="220"/>
    <s v="48582-05061-RY"/>
    <s v="R-D-0.2"/>
    <n v="4"/>
    <x v="497"/>
    <s v="agallyoney@engadget.com"/>
    <x v="0"/>
    <s v="Rob"/>
    <s v="D"/>
    <x v="3"/>
    <n v="2.6849999999999996"/>
    <n v="10.739999999999998"/>
    <x v="0"/>
    <x v="2"/>
    <x v="2"/>
  </r>
  <r>
    <s v="WCT-07869-499"/>
    <x v="91"/>
    <s v="32031-49093-KE"/>
    <s v="R-D-0.5"/>
    <n v="5"/>
    <x v="498"/>
    <s v="bdomangeez@yahoo.co.jp"/>
    <x v="0"/>
    <s v="Rob"/>
    <s v="D"/>
    <x v="1"/>
    <n v="5.3699999999999992"/>
    <n v="26.849999999999994"/>
    <x v="0"/>
    <x v="2"/>
    <x v="2"/>
  </r>
  <r>
    <s v="FHD-89872-325"/>
    <x v="425"/>
    <s v="31715-98714-OO"/>
    <s v="L-L-1"/>
    <n v="4"/>
    <x v="499"/>
    <s v="koslerf0@gmpg.org"/>
    <x v="0"/>
    <s v="Lib"/>
    <s v="L"/>
    <x v="0"/>
    <n v="15.85"/>
    <n v="63.4"/>
    <x v="3"/>
    <x v="1"/>
    <x v="2"/>
  </r>
  <r>
    <s v="AZF-45991-584"/>
    <x v="426"/>
    <s v="73759-17258-KA"/>
    <s v="A-D-2.5"/>
    <n v="1"/>
    <x v="500"/>
    <s v=""/>
    <x v="1"/>
    <s v="Ara"/>
    <s v="D"/>
    <x v="2"/>
    <n v="22.884999999999998"/>
    <n v="22.884999999999998"/>
    <x v="2"/>
    <x v="2"/>
    <x v="2"/>
  </r>
  <r>
    <s v="MDG-14481-513"/>
    <x v="427"/>
    <s v="64897-79178-MH"/>
    <s v="A-M-2.5"/>
    <n v="4"/>
    <x v="501"/>
    <s v="zpellettf2@dailymotion.com"/>
    <x v="0"/>
    <s v="Ara"/>
    <s v="M"/>
    <x v="2"/>
    <n v="25.874999999999996"/>
    <n v="103.49999999999999"/>
    <x v="2"/>
    <x v="0"/>
    <x v="2"/>
  </r>
  <r>
    <s v="OFN-49424-848"/>
    <x v="428"/>
    <s v="73346-85564-JB"/>
    <s v="R-L-2.5"/>
    <n v="2"/>
    <x v="502"/>
    <s v="isprakesf3@spiegel.de"/>
    <x v="0"/>
    <s v="Rob"/>
    <s v="L"/>
    <x v="2"/>
    <n v="27.484999999999996"/>
    <n v="54.969999999999992"/>
    <x v="0"/>
    <x v="1"/>
    <x v="2"/>
  </r>
  <r>
    <s v="NFA-03411-746"/>
    <x v="383"/>
    <s v="07476-13102-NJ"/>
    <s v="A-L-0.5"/>
    <n v="2"/>
    <x v="503"/>
    <s v="hfromantf4@ucsd.edu"/>
    <x v="0"/>
    <s v="Ara"/>
    <s v="L"/>
    <x v="1"/>
    <n v="7.77"/>
    <n v="15.54"/>
    <x v="2"/>
    <x v="1"/>
    <x v="2"/>
  </r>
  <r>
    <s v="CYM-74988-450"/>
    <x v="156"/>
    <s v="87223-37422-SK"/>
    <s v="L-D-0.2"/>
    <n v="4"/>
    <x v="504"/>
    <s v="rflearf5@artisteer.com"/>
    <x v="2"/>
    <s v="Lib"/>
    <s v="D"/>
    <x v="3"/>
    <n v="3.8849999999999998"/>
    <n v="15.54"/>
    <x v="3"/>
    <x v="2"/>
    <x v="2"/>
  </r>
  <r>
    <s v="WTV-24996-658"/>
    <x v="429"/>
    <s v="57837-15577-YK"/>
    <s v="E-D-2.5"/>
    <n v="3"/>
    <x v="505"/>
    <s v=""/>
    <x v="1"/>
    <s v="Exc"/>
    <s v="D"/>
    <x v="2"/>
    <n v="27.945"/>
    <n v="83.835000000000008"/>
    <x v="1"/>
    <x v="2"/>
    <x v="2"/>
  </r>
  <r>
    <s v="DSL-69915-544"/>
    <x v="103"/>
    <s v="10142-55267-YO"/>
    <s v="R-L-0.2"/>
    <n v="3"/>
    <x v="506"/>
    <s v="wlightollersf9@baidu.com"/>
    <x v="0"/>
    <s v="Rob"/>
    <s v="L"/>
    <x v="3"/>
    <n v="3.5849999999999995"/>
    <n v="10.754999999999999"/>
    <x v="0"/>
    <x v="1"/>
    <x v="2"/>
  </r>
  <r>
    <s v="NBT-35757-542"/>
    <x v="361"/>
    <s v="73647-66148-VM"/>
    <s v="E-L-0.2"/>
    <n v="3"/>
    <x v="507"/>
    <s v="bmundenf8@elpais.com"/>
    <x v="0"/>
    <s v="Exc"/>
    <s v="L"/>
    <x v="3"/>
    <n v="4.4550000000000001"/>
    <n v="13.365"/>
    <x v="1"/>
    <x v="1"/>
    <x v="2"/>
  </r>
  <r>
    <s v="OYU-25085-528"/>
    <x v="120"/>
    <s v="10142-55267-YO"/>
    <s v="E-L-0.2"/>
    <n v="4"/>
    <x v="506"/>
    <s v="wlightollersf9@baidu.com"/>
    <x v="0"/>
    <s v="Exc"/>
    <s v="L"/>
    <x v="3"/>
    <n v="4.4550000000000001"/>
    <n v="17.82"/>
    <x v="1"/>
    <x v="1"/>
    <x v="2"/>
  </r>
  <r>
    <s v="XCG-07109-195"/>
    <x v="430"/>
    <s v="92976-19453-DT"/>
    <s v="L-D-0.2"/>
    <n v="6"/>
    <x v="508"/>
    <s v="nbrakespearfa@rediff.com"/>
    <x v="0"/>
    <s v="Lib"/>
    <s v="D"/>
    <x v="3"/>
    <n v="3.8849999999999998"/>
    <n v="23.31"/>
    <x v="3"/>
    <x v="2"/>
    <x v="2"/>
  </r>
  <r>
    <s v="YZA-25234-630"/>
    <x v="125"/>
    <s v="89757-51438-HX"/>
    <s v="E-D-0.2"/>
    <n v="2"/>
    <x v="509"/>
    <s v="mglawsopfb@reverbnation.com"/>
    <x v="0"/>
    <s v="Exc"/>
    <s v="D"/>
    <x v="3"/>
    <n v="3.645"/>
    <n v="7.29"/>
    <x v="1"/>
    <x v="2"/>
    <x v="2"/>
  </r>
  <r>
    <s v="OKU-29966-417"/>
    <x v="431"/>
    <s v="76192-13390-HZ"/>
    <s v="E-L-0.2"/>
    <n v="4"/>
    <x v="510"/>
    <s v="galbertsfc@etsy.com"/>
    <x v="2"/>
    <s v="Exc"/>
    <s v="L"/>
    <x v="3"/>
    <n v="4.4550000000000001"/>
    <n v="17.82"/>
    <x v="1"/>
    <x v="1"/>
    <x v="2"/>
  </r>
  <r>
    <s v="MEX-29350-659"/>
    <x v="40"/>
    <s v="02009-87294-SY"/>
    <s v="E-M-1"/>
    <n v="5"/>
    <x v="511"/>
    <s v="vpolglasefd@about.me"/>
    <x v="0"/>
    <s v="Exc"/>
    <s v="M"/>
    <x v="0"/>
    <n v="13.75"/>
    <n v="68.75"/>
    <x v="1"/>
    <x v="0"/>
    <x v="2"/>
  </r>
  <r>
    <s v="NOY-99738-977"/>
    <x v="432"/>
    <s v="82872-34456-LJ"/>
    <s v="R-L-2.5"/>
    <n v="2"/>
    <x v="512"/>
    <s v=""/>
    <x v="2"/>
    <s v="Rob"/>
    <s v="L"/>
    <x v="2"/>
    <n v="27.484999999999996"/>
    <n v="54.969999999999992"/>
    <x v="0"/>
    <x v="1"/>
    <x v="2"/>
  </r>
  <r>
    <s v="TCR-01064-030"/>
    <x v="254"/>
    <s v="13181-04387-LI"/>
    <s v="E-M-1"/>
    <n v="6"/>
    <x v="513"/>
    <s v="sbuschff@so-net.ne.jp"/>
    <x v="1"/>
    <s v="Exc"/>
    <s v="M"/>
    <x v="0"/>
    <n v="13.75"/>
    <n v="82.5"/>
    <x v="1"/>
    <x v="0"/>
    <x v="2"/>
  </r>
  <r>
    <s v="YUL-42750-776"/>
    <x v="219"/>
    <s v="24845-36117-TI"/>
    <s v="L-M-0.2"/>
    <n v="2"/>
    <x v="514"/>
    <s v="craisbeckfg@webnode.com"/>
    <x v="0"/>
    <s v="Lib"/>
    <s v="M"/>
    <x v="3"/>
    <n v="4.3650000000000002"/>
    <n v="8.73"/>
    <x v="3"/>
    <x v="0"/>
    <x v="2"/>
  </r>
  <r>
    <s v="XQJ-86887-506"/>
    <x v="433"/>
    <s v="66458-91190-YC"/>
    <s v="E-L-1"/>
    <n v="4"/>
    <x v="464"/>
    <s v="murione5@alexa.com"/>
    <x v="1"/>
    <s v="Exc"/>
    <s v="L"/>
    <x v="0"/>
    <n v="14.85"/>
    <n v="59.4"/>
    <x v="1"/>
    <x v="1"/>
    <x v="2"/>
  </r>
  <r>
    <s v="CUN-90044-279"/>
    <x v="434"/>
    <s v="86646-65810-TD"/>
    <s v="L-D-0.2"/>
    <n v="4"/>
    <x v="515"/>
    <s v=""/>
    <x v="0"/>
    <s v="Lib"/>
    <s v="D"/>
    <x v="3"/>
    <n v="3.8849999999999998"/>
    <n v="15.54"/>
    <x v="3"/>
    <x v="2"/>
    <x v="2"/>
  </r>
  <r>
    <s v="ICC-73030-502"/>
    <x v="435"/>
    <s v="59480-02795-IU"/>
    <s v="A-L-1"/>
    <n v="3"/>
    <x v="516"/>
    <s v="raynoldfj@ustream.tv"/>
    <x v="0"/>
    <s v="Ara"/>
    <s v="L"/>
    <x v="0"/>
    <n v="12.95"/>
    <n v="38.849999999999994"/>
    <x v="2"/>
    <x v="1"/>
    <x v="2"/>
  </r>
  <r>
    <s v="ADP-04506-084"/>
    <x v="436"/>
    <s v="61809-87758-LJ"/>
    <s v="E-M-2.5"/>
    <n v="6"/>
    <x v="517"/>
    <s v=""/>
    <x v="0"/>
    <s v="Exc"/>
    <s v="M"/>
    <x v="2"/>
    <n v="31.624999999999996"/>
    <n v="189.74999999999997"/>
    <x v="1"/>
    <x v="0"/>
    <x v="2"/>
  </r>
  <r>
    <s v="PNU-22150-408"/>
    <x v="437"/>
    <s v="77408-43873-RS"/>
    <s v="A-D-0.2"/>
    <n v="6"/>
    <x v="518"/>
    <s v=""/>
    <x v="1"/>
    <s v="Ara"/>
    <s v="D"/>
    <x v="3"/>
    <n v="2.9849999999999999"/>
    <n v="17.91"/>
    <x v="2"/>
    <x v="2"/>
    <x v="2"/>
  </r>
  <r>
    <s v="VSQ-07182-513"/>
    <x v="438"/>
    <s v="18366-65239-WF"/>
    <s v="L-L-0.2"/>
    <n v="6"/>
    <x v="519"/>
    <s v="bgrecefm@naver.com"/>
    <x v="2"/>
    <s v="Lib"/>
    <s v="L"/>
    <x v="3"/>
    <n v="4.7549999999999999"/>
    <n v="28.53"/>
    <x v="3"/>
    <x v="1"/>
    <x v="2"/>
  </r>
  <r>
    <s v="SPF-31673-217"/>
    <x v="439"/>
    <s v="19485-98072-PS"/>
    <s v="E-M-1"/>
    <n v="6"/>
    <x v="520"/>
    <s v="dflintiffg1@e-recht24.de"/>
    <x v="2"/>
    <s v="Exc"/>
    <s v="M"/>
    <x v="0"/>
    <n v="13.75"/>
    <n v="82.5"/>
    <x v="1"/>
    <x v="0"/>
    <x v="2"/>
  </r>
  <r>
    <s v="NEX-63825-598"/>
    <x v="175"/>
    <s v="72072-33025-SD"/>
    <s v="R-L-0.5"/>
    <n v="2"/>
    <x v="521"/>
    <s v="athysfo@cdc.gov"/>
    <x v="0"/>
    <s v="Rob"/>
    <s v="L"/>
    <x v="1"/>
    <n v="7.169999999999999"/>
    <n v="14.339999999999998"/>
    <x v="0"/>
    <x v="1"/>
    <x v="2"/>
  </r>
  <r>
    <s v="XPG-66112-335"/>
    <x v="440"/>
    <s v="58118-22461-GC"/>
    <s v="R-D-2.5"/>
    <n v="4"/>
    <x v="522"/>
    <s v="jchuggfp@about.me"/>
    <x v="0"/>
    <s v="Rob"/>
    <s v="D"/>
    <x v="2"/>
    <n v="20.584999999999997"/>
    <n v="82.339999999999989"/>
    <x v="0"/>
    <x v="2"/>
    <x v="2"/>
  </r>
  <r>
    <s v="NSQ-72210-345"/>
    <x v="441"/>
    <s v="90940-63327-DJ"/>
    <s v="A-M-0.2"/>
    <n v="6"/>
    <x v="523"/>
    <s v="akelstonfq@sakura.ne.jp"/>
    <x v="0"/>
    <s v="Ara"/>
    <s v="M"/>
    <x v="3"/>
    <n v="3.375"/>
    <n v="20.25"/>
    <x v="2"/>
    <x v="0"/>
    <x v="2"/>
  </r>
  <r>
    <s v="XRR-28376-277"/>
    <x v="442"/>
    <s v="64481-42546-II"/>
    <s v="R-L-2.5"/>
    <n v="6"/>
    <x v="524"/>
    <s v=""/>
    <x v="1"/>
    <s v="Rob"/>
    <s v="L"/>
    <x v="2"/>
    <n v="27.484999999999996"/>
    <n v="164.90999999999997"/>
    <x v="0"/>
    <x v="1"/>
    <x v="2"/>
  </r>
  <r>
    <s v="WHQ-25197-475"/>
    <x v="443"/>
    <s v="27536-28463-NJ"/>
    <s v="L-L-0.2"/>
    <n v="4"/>
    <x v="525"/>
    <s v="cmottramfs@harvard.edu"/>
    <x v="0"/>
    <s v="Lib"/>
    <s v="L"/>
    <x v="3"/>
    <n v="4.7549999999999999"/>
    <n v="19.02"/>
    <x v="3"/>
    <x v="1"/>
    <x v="2"/>
  </r>
  <r>
    <s v="HMB-30634-745"/>
    <x v="216"/>
    <s v="19485-98072-PS"/>
    <s v="A-D-2.5"/>
    <n v="6"/>
    <x v="520"/>
    <s v="dflintiffg1@e-recht24.de"/>
    <x v="2"/>
    <s v="Ara"/>
    <s v="D"/>
    <x v="2"/>
    <n v="22.884999999999998"/>
    <n v="137.31"/>
    <x v="2"/>
    <x v="2"/>
    <x v="2"/>
  </r>
  <r>
    <s v="XTL-68000-371"/>
    <x v="444"/>
    <s v="70140-82812-KD"/>
    <s v="A-M-0.5"/>
    <n v="4"/>
    <x v="526"/>
    <s v="dsangwinfu@weebly.com"/>
    <x v="0"/>
    <s v="Ara"/>
    <s v="M"/>
    <x v="1"/>
    <n v="6.75"/>
    <n v="27"/>
    <x v="2"/>
    <x v="0"/>
    <x v="2"/>
  </r>
  <r>
    <s v="YES-51109-625"/>
    <x v="37"/>
    <s v="91895-55605-LS"/>
    <s v="E-L-0.5"/>
    <n v="4"/>
    <x v="527"/>
    <s v="eaizikowitzfv@virginia.edu"/>
    <x v="2"/>
    <s v="Exc"/>
    <s v="L"/>
    <x v="1"/>
    <n v="8.91"/>
    <n v="35.64"/>
    <x v="1"/>
    <x v="1"/>
    <x v="2"/>
  </r>
  <r>
    <s v="EAY-89850-211"/>
    <x v="445"/>
    <s v="43155-71724-XP"/>
    <s v="A-D-0.2"/>
    <n v="2"/>
    <x v="528"/>
    <s v=""/>
    <x v="0"/>
    <s v="Ara"/>
    <s v="D"/>
    <x v="3"/>
    <n v="2.9849999999999999"/>
    <n v="5.97"/>
    <x v="2"/>
    <x v="2"/>
    <x v="2"/>
  </r>
  <r>
    <s v="IOQ-84840-827"/>
    <x v="446"/>
    <s v="32038-81174-JF"/>
    <s v="A-M-1"/>
    <n v="6"/>
    <x v="529"/>
    <s v="cvenourfx@ask.com"/>
    <x v="0"/>
    <s v="Ara"/>
    <s v="M"/>
    <x v="0"/>
    <n v="11.25"/>
    <n v="67.5"/>
    <x v="2"/>
    <x v="0"/>
    <x v="2"/>
  </r>
  <r>
    <s v="FBD-56220-430"/>
    <x v="245"/>
    <s v="59205-20324-NB"/>
    <s v="R-L-0.2"/>
    <n v="6"/>
    <x v="530"/>
    <s v="mharbyfy@163.com"/>
    <x v="0"/>
    <s v="Rob"/>
    <s v="L"/>
    <x v="3"/>
    <n v="3.5849999999999995"/>
    <n v="21.509999999999998"/>
    <x v="0"/>
    <x v="1"/>
    <x v="2"/>
  </r>
  <r>
    <s v="COV-52659-202"/>
    <x v="447"/>
    <s v="99899-54612-NX"/>
    <s v="L-M-2.5"/>
    <n v="2"/>
    <x v="531"/>
    <s v="rthickpennyfz@cafepress.com"/>
    <x v="0"/>
    <s v="Lib"/>
    <s v="M"/>
    <x v="2"/>
    <n v="33.464999999999996"/>
    <n v="66.929999999999993"/>
    <x v="3"/>
    <x v="0"/>
    <x v="2"/>
  </r>
  <r>
    <s v="YUO-76652-814"/>
    <x v="448"/>
    <s v="26248-84194-FI"/>
    <s v="A-D-0.2"/>
    <n v="6"/>
    <x v="532"/>
    <s v="pormerodg0@redcross.org"/>
    <x v="0"/>
    <s v="Ara"/>
    <s v="D"/>
    <x v="3"/>
    <n v="2.9849999999999999"/>
    <n v="17.91"/>
    <x v="2"/>
    <x v="2"/>
    <x v="2"/>
  </r>
  <r>
    <s v="PBT-36926-102"/>
    <x v="344"/>
    <s v="19485-98072-PS"/>
    <s v="L-M-1"/>
    <n v="4"/>
    <x v="520"/>
    <s v="dflintiffg1@e-recht24.de"/>
    <x v="2"/>
    <s v="Lib"/>
    <s v="M"/>
    <x v="0"/>
    <n v="14.55"/>
    <n v="58.2"/>
    <x v="3"/>
    <x v="0"/>
    <x v="2"/>
  </r>
  <r>
    <s v="BLV-60087-454"/>
    <x v="152"/>
    <s v="84493-71314-WX"/>
    <s v="E-L-0.2"/>
    <n v="3"/>
    <x v="533"/>
    <s v="tzanettig2@gravatar.com"/>
    <x v="1"/>
    <s v="Exc"/>
    <s v="L"/>
    <x v="3"/>
    <n v="4.4550000000000001"/>
    <n v="13.365"/>
    <x v="1"/>
    <x v="1"/>
    <x v="2"/>
  </r>
  <r>
    <s v="BLV-60087-454"/>
    <x v="152"/>
    <s v="84493-71314-WX"/>
    <s v="A-M-0.5"/>
    <n v="5"/>
    <x v="533"/>
    <s v="tzanettig2@gravatar.com"/>
    <x v="1"/>
    <s v="Ara"/>
    <s v="M"/>
    <x v="1"/>
    <n v="6.75"/>
    <n v="33.75"/>
    <x v="2"/>
    <x v="0"/>
    <x v="2"/>
  </r>
  <r>
    <s v="QYC-63914-195"/>
    <x v="449"/>
    <s v="39789-43945-IV"/>
    <s v="E-L-1"/>
    <n v="3"/>
    <x v="534"/>
    <s v="rkirtleyg4@hatena.ne.jp"/>
    <x v="0"/>
    <s v="Exc"/>
    <s v="L"/>
    <x v="0"/>
    <n v="14.85"/>
    <n v="44.55"/>
    <x v="1"/>
    <x v="1"/>
    <x v="2"/>
  </r>
  <r>
    <s v="OIB-77163-890"/>
    <x v="450"/>
    <s v="38972-89678-ZM"/>
    <s v="E-L-0.5"/>
    <n v="5"/>
    <x v="535"/>
    <s v="cclemencetg5@weather.com"/>
    <x v="2"/>
    <s v="Exc"/>
    <s v="L"/>
    <x v="1"/>
    <n v="8.91"/>
    <n v="44.55"/>
    <x v="1"/>
    <x v="1"/>
    <x v="2"/>
  </r>
  <r>
    <s v="SGS-87525-238"/>
    <x v="451"/>
    <s v="91465-84526-IJ"/>
    <s v="E-D-1"/>
    <n v="5"/>
    <x v="536"/>
    <s v="rdonetg6@oakley.com"/>
    <x v="0"/>
    <s v="Exc"/>
    <s v="D"/>
    <x v="0"/>
    <n v="12.15"/>
    <n v="60.75"/>
    <x v="1"/>
    <x v="2"/>
    <x v="2"/>
  </r>
  <r>
    <s v="GQR-12490-152"/>
    <x v="83"/>
    <s v="22832-98538-RB"/>
    <s v="R-L-0.2"/>
    <n v="1"/>
    <x v="537"/>
    <s v="sgaweng7@creativecommons.org"/>
    <x v="0"/>
    <s v="Rob"/>
    <s v="L"/>
    <x v="3"/>
    <n v="3.5849999999999995"/>
    <n v="3.5849999999999995"/>
    <x v="0"/>
    <x v="1"/>
    <x v="2"/>
  </r>
  <r>
    <s v="UOJ-28238-299"/>
    <x v="452"/>
    <s v="30844-91890-ZA"/>
    <s v="R-L-0.2"/>
    <n v="6"/>
    <x v="538"/>
    <s v="rreadieg8@guardian.co.uk"/>
    <x v="0"/>
    <s v="Rob"/>
    <s v="L"/>
    <x v="3"/>
    <n v="3.5849999999999995"/>
    <n v="21.509999999999998"/>
    <x v="0"/>
    <x v="1"/>
    <x v="2"/>
  </r>
  <r>
    <s v="ETD-58130-674"/>
    <x v="453"/>
    <s v="05325-97750-WP"/>
    <s v="E-M-0.5"/>
    <n v="2"/>
    <x v="539"/>
    <s v="cverissimogh@theglobeandmail.com"/>
    <x v="2"/>
    <s v="Exc"/>
    <s v="M"/>
    <x v="1"/>
    <n v="8.25"/>
    <n v="16.5"/>
    <x v="1"/>
    <x v="0"/>
    <x v="2"/>
  </r>
  <r>
    <s v="UPF-60123-025"/>
    <x v="454"/>
    <s v="88992-49081-AT"/>
    <s v="R-L-2.5"/>
    <n v="3"/>
    <x v="540"/>
    <s v=""/>
    <x v="0"/>
    <s v="Rob"/>
    <s v="L"/>
    <x v="2"/>
    <n v="27.484999999999996"/>
    <n v="82.454999999999984"/>
    <x v="0"/>
    <x v="1"/>
    <x v="2"/>
  </r>
  <r>
    <s v="NQS-01613-687"/>
    <x v="455"/>
    <s v="10204-31464-SA"/>
    <s v="L-D-0.5"/>
    <n v="1"/>
    <x v="541"/>
    <s v="bogb@elpais.com"/>
    <x v="0"/>
    <s v="Lib"/>
    <s v="D"/>
    <x v="1"/>
    <n v="7.77"/>
    <n v="7.77"/>
    <x v="3"/>
    <x v="2"/>
    <x v="2"/>
  </r>
  <r>
    <s v="MGH-36050-573"/>
    <x v="456"/>
    <s v="75156-80911-YT"/>
    <s v="R-M-0.5"/>
    <n v="2"/>
    <x v="542"/>
    <s v="vstansburygc@unblog.fr"/>
    <x v="0"/>
    <s v="Rob"/>
    <s v="M"/>
    <x v="1"/>
    <n v="5.97"/>
    <n v="11.94"/>
    <x v="0"/>
    <x v="0"/>
    <x v="2"/>
  </r>
  <r>
    <s v="UVF-59322-459"/>
    <x v="373"/>
    <s v="53971-49906-PZ"/>
    <s v="E-L-2.5"/>
    <n v="6"/>
    <x v="543"/>
    <s v="dheinonengd@printfriendly.com"/>
    <x v="0"/>
    <s v="Exc"/>
    <s v="L"/>
    <x v="2"/>
    <n v="34.154999999999994"/>
    <n v="204.92999999999995"/>
    <x v="1"/>
    <x v="1"/>
    <x v="2"/>
  </r>
  <r>
    <s v="VET-41158-896"/>
    <x v="457"/>
    <s v="10728-17633-ST"/>
    <s v="E-M-2.5"/>
    <n v="2"/>
    <x v="544"/>
    <s v="jshentonge@google.com.hk"/>
    <x v="0"/>
    <s v="Exc"/>
    <s v="M"/>
    <x v="2"/>
    <n v="31.624999999999996"/>
    <n v="63.249999999999993"/>
    <x v="1"/>
    <x v="0"/>
    <x v="2"/>
  </r>
  <r>
    <s v="XYL-52196-459"/>
    <x v="458"/>
    <s v="13549-65017-VE"/>
    <s v="R-D-0.2"/>
    <n v="3"/>
    <x v="545"/>
    <s v="jwilkissongf@nba.com"/>
    <x v="0"/>
    <s v="Rob"/>
    <s v="D"/>
    <x v="3"/>
    <n v="2.6849999999999996"/>
    <n v="8.0549999999999997"/>
    <x v="0"/>
    <x v="2"/>
    <x v="2"/>
  </r>
  <r>
    <s v="BPZ-51283-916"/>
    <x v="264"/>
    <s v="87688-42420-TO"/>
    <s v="A-M-2.5"/>
    <n v="2"/>
    <x v="546"/>
    <s v=""/>
    <x v="0"/>
    <s v="Ara"/>
    <s v="M"/>
    <x v="2"/>
    <n v="25.874999999999996"/>
    <n v="51.749999999999993"/>
    <x v="2"/>
    <x v="0"/>
    <x v="2"/>
  </r>
  <r>
    <s v="VQW-91903-926"/>
    <x v="459"/>
    <s v="05325-97750-WP"/>
    <s v="E-D-2.5"/>
    <n v="1"/>
    <x v="539"/>
    <s v="cverissimogh@theglobeandmail.com"/>
    <x v="2"/>
    <s v="Exc"/>
    <s v="D"/>
    <x v="2"/>
    <n v="27.945"/>
    <n v="27.945"/>
    <x v="1"/>
    <x v="2"/>
    <x v="2"/>
  </r>
  <r>
    <s v="OLF-77983-457"/>
    <x v="460"/>
    <s v="51901-35210-UI"/>
    <s v="A-L-2.5"/>
    <n v="2"/>
    <x v="547"/>
    <s v="gstarcksgi@abc.net.au"/>
    <x v="0"/>
    <s v="Ara"/>
    <s v="L"/>
    <x v="2"/>
    <n v="29.784999999999997"/>
    <n v="59.569999999999993"/>
    <x v="2"/>
    <x v="1"/>
    <x v="2"/>
  </r>
  <r>
    <s v="MVI-04946-827"/>
    <x v="461"/>
    <s v="62483-50867-OM"/>
    <s v="E-L-1"/>
    <n v="1"/>
    <x v="548"/>
    <s v=""/>
    <x v="2"/>
    <s v="Exc"/>
    <s v="L"/>
    <x v="0"/>
    <n v="14.85"/>
    <n v="14.85"/>
    <x v="1"/>
    <x v="1"/>
    <x v="2"/>
  </r>
  <r>
    <s v="UOG-94188-104"/>
    <x v="219"/>
    <s v="92753-50029-SD"/>
    <s v="A-M-0.5"/>
    <n v="5"/>
    <x v="549"/>
    <s v="kscholardgk@sbwire.com"/>
    <x v="0"/>
    <s v="Ara"/>
    <s v="M"/>
    <x v="1"/>
    <n v="6.75"/>
    <n v="33.75"/>
    <x v="2"/>
    <x v="0"/>
    <x v="2"/>
  </r>
  <r>
    <s v="DSN-15872-519"/>
    <x v="462"/>
    <s v="53809-98498-SN"/>
    <s v="L-L-2.5"/>
    <n v="4"/>
    <x v="550"/>
    <s v="bkindleygl@wikimedia.org"/>
    <x v="0"/>
    <s v="Lib"/>
    <s v="L"/>
    <x v="2"/>
    <n v="36.454999999999998"/>
    <n v="145.82"/>
    <x v="3"/>
    <x v="1"/>
    <x v="2"/>
  </r>
  <r>
    <s v="OUQ-73954-002"/>
    <x v="463"/>
    <s v="66308-13503-KD"/>
    <s v="R-M-0.2"/>
    <n v="4"/>
    <x v="551"/>
    <s v="khammettgm@dmoz.org"/>
    <x v="0"/>
    <s v="Rob"/>
    <s v="M"/>
    <x v="3"/>
    <n v="2.9849999999999999"/>
    <n v="11.94"/>
    <x v="0"/>
    <x v="0"/>
    <x v="2"/>
  </r>
  <r>
    <s v="LGL-16843-667"/>
    <x v="464"/>
    <s v="82458-87830-JE"/>
    <s v="A-D-0.2"/>
    <n v="4"/>
    <x v="552"/>
    <s v="ahulburtgn@fda.gov"/>
    <x v="0"/>
    <s v="Ara"/>
    <s v="D"/>
    <x v="3"/>
    <n v="2.9849999999999999"/>
    <n v="11.94"/>
    <x v="2"/>
    <x v="2"/>
    <x v="2"/>
  </r>
  <r>
    <s v="TCC-89722-031"/>
    <x v="465"/>
    <s v="41611-34336-WT"/>
    <s v="L-D-0.5"/>
    <n v="1"/>
    <x v="553"/>
    <s v="plauritzengo@photobucket.com"/>
    <x v="0"/>
    <s v="Lib"/>
    <s v="D"/>
    <x v="1"/>
    <n v="7.77"/>
    <n v="7.77"/>
    <x v="3"/>
    <x v="2"/>
    <x v="2"/>
  </r>
  <r>
    <s v="TRA-79507-007"/>
    <x v="466"/>
    <s v="70089-27418-UJ"/>
    <s v="R-L-2.5"/>
    <n v="4"/>
    <x v="554"/>
    <s v="aburgwingp@redcross.org"/>
    <x v="0"/>
    <s v="Rob"/>
    <s v="L"/>
    <x v="2"/>
    <n v="27.484999999999996"/>
    <n v="109.93999999999998"/>
    <x v="0"/>
    <x v="1"/>
    <x v="2"/>
  </r>
  <r>
    <s v="MZJ-77284-941"/>
    <x v="467"/>
    <s v="99978-56910-BN"/>
    <s v="E-L-0.2"/>
    <n v="5"/>
    <x v="555"/>
    <s v="erolingq@google.fr"/>
    <x v="0"/>
    <s v="Exc"/>
    <s v="L"/>
    <x v="3"/>
    <n v="4.4550000000000001"/>
    <n v="22.274999999999999"/>
    <x v="1"/>
    <x v="1"/>
    <x v="2"/>
  </r>
  <r>
    <s v="AXN-57779-891"/>
    <x v="468"/>
    <s v="09668-23340-IC"/>
    <s v="R-M-0.2"/>
    <n v="3"/>
    <x v="556"/>
    <s v="dfowlegr@epa.gov"/>
    <x v="0"/>
    <s v="Rob"/>
    <s v="M"/>
    <x v="3"/>
    <n v="2.9849999999999999"/>
    <n v="8.9550000000000001"/>
    <x v="0"/>
    <x v="0"/>
    <x v="2"/>
  </r>
  <r>
    <s v="PJB-15659-994"/>
    <x v="469"/>
    <s v="39457-62611-YK"/>
    <s v="L-D-2.5"/>
    <n v="4"/>
    <x v="557"/>
    <s v=""/>
    <x v="1"/>
    <s v="Lib"/>
    <s v="D"/>
    <x v="2"/>
    <n v="29.784999999999997"/>
    <n v="119.13999999999999"/>
    <x v="3"/>
    <x v="2"/>
    <x v="2"/>
  </r>
  <r>
    <s v="LTS-03470-353"/>
    <x v="470"/>
    <s v="90985-89807-RW"/>
    <s v="A-L-2.5"/>
    <n v="5"/>
    <x v="558"/>
    <s v="wpowleslandgt@soundcloud.com"/>
    <x v="0"/>
    <s v="Ara"/>
    <s v="L"/>
    <x v="2"/>
    <n v="29.784999999999997"/>
    <n v="148.92499999999998"/>
    <x v="2"/>
    <x v="1"/>
    <x v="2"/>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2"/>
  </r>
  <r>
    <s v="UHW-74617-126"/>
    <x v="173"/>
    <s v="90816-65619-LM"/>
    <s v="E-D-2.5"/>
    <n v="2"/>
    <x v="560"/>
    <s v=""/>
    <x v="0"/>
    <s v="Exc"/>
    <s v="D"/>
    <x v="2"/>
    <n v="27.945"/>
    <n v="55.89"/>
    <x v="1"/>
    <x v="2"/>
    <x v="2"/>
  </r>
  <r>
    <s v="RIK-61730-794"/>
    <x v="473"/>
    <s v="69761-61146-KD"/>
    <s v="L-M-0.2"/>
    <n v="6"/>
    <x v="561"/>
    <s v="afendtgx@forbes.com"/>
    <x v="0"/>
    <s v="Lib"/>
    <s v="M"/>
    <x v="3"/>
    <n v="4.3650000000000002"/>
    <n v="26.19"/>
    <x v="3"/>
    <x v="0"/>
    <x v="2"/>
  </r>
  <r>
    <s v="IDJ-55379-750"/>
    <x v="474"/>
    <s v="24040-20817-QB"/>
    <s v="R-M-1"/>
    <n v="4"/>
    <x v="562"/>
    <s v="acleyburngy@lycos.com"/>
    <x v="0"/>
    <s v="Rob"/>
    <s v="M"/>
    <x v="0"/>
    <n v="9.9499999999999993"/>
    <n v="39.799999999999997"/>
    <x v="0"/>
    <x v="0"/>
    <x v="2"/>
  </r>
  <r>
    <s v="OHX-11953-965"/>
    <x v="475"/>
    <s v="19524-21432-XP"/>
    <s v="E-L-2.5"/>
    <n v="2"/>
    <x v="563"/>
    <s v="tcastiglionegz@xing.com"/>
    <x v="0"/>
    <s v="Exc"/>
    <s v="L"/>
    <x v="2"/>
    <n v="34.154999999999994"/>
    <n v="68.309999999999988"/>
    <x v="1"/>
    <x v="1"/>
    <x v="2"/>
  </r>
  <r>
    <s v="TVV-42245-088"/>
    <x v="476"/>
    <s v="14398-43114-RV"/>
    <s v="A-M-0.2"/>
    <n v="4"/>
    <x v="564"/>
    <s v=""/>
    <x v="1"/>
    <s v="Ara"/>
    <s v="M"/>
    <x v="3"/>
    <n v="3.375"/>
    <n v="13.5"/>
    <x v="2"/>
    <x v="0"/>
    <x v="2"/>
  </r>
  <r>
    <s v="DYP-74337-787"/>
    <x v="431"/>
    <s v="41486-52502-QQ"/>
    <s v="R-M-0.5"/>
    <n v="1"/>
    <x v="565"/>
    <s v=""/>
    <x v="0"/>
    <s v="Rob"/>
    <s v="M"/>
    <x v="1"/>
    <n v="5.97"/>
    <n v="5.97"/>
    <x v="0"/>
    <x v="0"/>
    <x v="2"/>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2"/>
  </r>
  <r>
    <s v="NGG-24006-937"/>
    <x v="45"/>
    <s v="29102-40100-TZ"/>
    <s v="E-M-2.5"/>
    <n v="4"/>
    <x v="567"/>
    <s v="lflippellih4@github.io"/>
    <x v="2"/>
    <s v="Exc"/>
    <s v="M"/>
    <x v="2"/>
    <n v="31.624999999999996"/>
    <n v="126.49999999999999"/>
    <x v="1"/>
    <x v="0"/>
    <x v="2"/>
  </r>
  <r>
    <s v="JZC-31180-557"/>
    <x v="444"/>
    <s v="09171-42203-EB"/>
    <s v="L-M-2.5"/>
    <n v="1"/>
    <x v="568"/>
    <s v="relizabethh5@live.com"/>
    <x v="0"/>
    <s v="Lib"/>
    <s v="M"/>
    <x v="2"/>
    <n v="33.464999999999996"/>
    <n v="33.464999999999996"/>
    <x v="3"/>
    <x v="0"/>
    <x v="2"/>
  </r>
  <r>
    <s v="ZMU-63715-204"/>
    <x v="479"/>
    <s v="29060-75856-UI"/>
    <s v="E-D-1"/>
    <n v="6"/>
    <x v="569"/>
    <s v="irenhardh6@i2i.jp"/>
    <x v="0"/>
    <s v="Exc"/>
    <s v="D"/>
    <x v="0"/>
    <n v="12.15"/>
    <n v="72.900000000000006"/>
    <x v="1"/>
    <x v="2"/>
    <x v="2"/>
  </r>
  <r>
    <s v="GND-08192-056"/>
    <x v="480"/>
    <s v="17088-16989-PL"/>
    <s v="L-D-0.5"/>
    <n v="2"/>
    <x v="570"/>
    <s v="wrocheh7@xinhuanet.com"/>
    <x v="0"/>
    <s v="Lib"/>
    <s v="D"/>
    <x v="1"/>
    <n v="7.77"/>
    <n v="15.54"/>
    <x v="3"/>
    <x v="2"/>
    <x v="2"/>
  </r>
  <r>
    <s v="RYY-38961-093"/>
    <x v="481"/>
    <s v="14756-18321-CL"/>
    <s v="A-M-0.2"/>
    <n v="6"/>
    <x v="571"/>
    <s v="lalawayhh@weather.com"/>
    <x v="0"/>
    <s v="Ara"/>
    <s v="M"/>
    <x v="3"/>
    <n v="3.375"/>
    <n v="20.25"/>
    <x v="2"/>
    <x v="0"/>
    <x v="2"/>
  </r>
  <r>
    <s v="CVA-64996-969"/>
    <x v="478"/>
    <s v="13324-78688-MI"/>
    <s v="A-L-1"/>
    <n v="6"/>
    <x v="572"/>
    <s v="codgaardh9@nsw.gov.au"/>
    <x v="0"/>
    <s v="Ara"/>
    <s v="L"/>
    <x v="0"/>
    <n v="12.95"/>
    <n v="77.699999999999989"/>
    <x v="2"/>
    <x v="1"/>
    <x v="2"/>
  </r>
  <r>
    <s v="XTH-67276-442"/>
    <x v="482"/>
    <s v="73799-04749-BM"/>
    <s v="L-M-2.5"/>
    <n v="4"/>
    <x v="573"/>
    <s v="bbyrdha@4shared.com"/>
    <x v="0"/>
    <s v="Lib"/>
    <s v="M"/>
    <x v="2"/>
    <n v="33.464999999999996"/>
    <n v="133.85999999999999"/>
    <x v="3"/>
    <x v="0"/>
    <x v="2"/>
  </r>
  <r>
    <s v="PVU-02950-470"/>
    <x v="353"/>
    <s v="01927-46702-YT"/>
    <s v="E-D-1"/>
    <n v="1"/>
    <x v="574"/>
    <s v=""/>
    <x v="2"/>
    <s v="Exc"/>
    <s v="D"/>
    <x v="0"/>
    <n v="12.15"/>
    <n v="12.15"/>
    <x v="1"/>
    <x v="2"/>
    <x v="2"/>
  </r>
  <r>
    <s v="XSN-26809-910"/>
    <x v="199"/>
    <s v="80467-17137-TO"/>
    <s v="E-M-2.5"/>
    <n v="2"/>
    <x v="575"/>
    <s v="dchardinhc@nhs.uk"/>
    <x v="1"/>
    <s v="Exc"/>
    <s v="M"/>
    <x v="2"/>
    <n v="31.624999999999996"/>
    <n v="63.249999999999993"/>
    <x v="1"/>
    <x v="0"/>
    <x v="2"/>
  </r>
  <r>
    <s v="UDN-88321-005"/>
    <x v="372"/>
    <s v="14640-87215-BK"/>
    <s v="R-L-0.5"/>
    <n v="5"/>
    <x v="576"/>
    <s v="hradbonehd@newsvine.com"/>
    <x v="0"/>
    <s v="Rob"/>
    <s v="L"/>
    <x v="1"/>
    <n v="7.169999999999999"/>
    <n v="35.849999999999994"/>
    <x v="0"/>
    <x v="1"/>
    <x v="2"/>
  </r>
  <r>
    <s v="EXP-21628-670"/>
    <x v="267"/>
    <s v="94447-35885-HK"/>
    <s v="A-M-2.5"/>
    <n v="3"/>
    <x v="577"/>
    <s v="wbernthhe@miitbeian.gov.cn"/>
    <x v="0"/>
    <s v="Ara"/>
    <s v="M"/>
    <x v="2"/>
    <n v="25.874999999999996"/>
    <n v="77.624999999999986"/>
    <x v="2"/>
    <x v="0"/>
    <x v="2"/>
  </r>
  <r>
    <s v="VGM-24161-361"/>
    <x v="480"/>
    <s v="71034-49694-CS"/>
    <s v="E-M-2.5"/>
    <n v="2"/>
    <x v="578"/>
    <s v="bacarsonhf@cnn.com"/>
    <x v="0"/>
    <s v="Exc"/>
    <s v="M"/>
    <x v="2"/>
    <n v="31.624999999999996"/>
    <n v="63.249999999999993"/>
    <x v="1"/>
    <x v="0"/>
    <x v="2"/>
  </r>
  <r>
    <s v="PKN-19556-918"/>
    <x v="483"/>
    <s v="00445-42781-KX"/>
    <s v="E-L-0.2"/>
    <n v="6"/>
    <x v="579"/>
    <s v="fbrighamhg@blog.com"/>
    <x v="1"/>
    <s v="Exc"/>
    <s v="L"/>
    <x v="3"/>
    <n v="4.4550000000000001"/>
    <n v="26.73"/>
    <x v="1"/>
    <x v="1"/>
    <x v="2"/>
  </r>
  <r>
    <s v="PKN-19556-918"/>
    <x v="483"/>
    <s v="00445-42781-KX"/>
    <s v="L-D-0.5"/>
    <n v="4"/>
    <x v="579"/>
    <s v="fbrighamhg@blog.com"/>
    <x v="1"/>
    <s v="Lib"/>
    <s v="D"/>
    <x v="1"/>
    <n v="7.77"/>
    <n v="31.08"/>
    <x v="3"/>
    <x v="2"/>
    <x v="2"/>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2"/>
  </r>
  <r>
    <s v="BPC-54727-307"/>
    <x v="485"/>
    <s v="18684-73088-YL"/>
    <s v="R-L-1"/>
    <n v="4"/>
    <x v="581"/>
    <s v="gmcgavinhl@histats.com"/>
    <x v="0"/>
    <s v="Rob"/>
    <s v="L"/>
    <x v="0"/>
    <n v="11.95"/>
    <n v="47.8"/>
    <x v="0"/>
    <x v="1"/>
    <x v="2"/>
  </r>
  <r>
    <s v="KSH-47717-456"/>
    <x v="486"/>
    <s v="74671-55639-TU"/>
    <s v="L-M-1"/>
    <n v="3"/>
    <x v="582"/>
    <s v="luttermarehm@engadget.com"/>
    <x v="0"/>
    <s v="Lib"/>
    <s v="M"/>
    <x v="0"/>
    <n v="14.55"/>
    <n v="43.650000000000006"/>
    <x v="3"/>
    <x v="0"/>
    <x v="2"/>
  </r>
  <r>
    <s v="ANK-59436-446"/>
    <x v="487"/>
    <s v="17488-65879-XL"/>
    <s v="E-L-0.5"/>
    <n v="4"/>
    <x v="583"/>
    <s v="edambrogiohn@techcrunch.com"/>
    <x v="0"/>
    <s v="Exc"/>
    <s v="L"/>
    <x v="1"/>
    <n v="8.91"/>
    <n v="35.64"/>
    <x v="1"/>
    <x v="1"/>
    <x v="2"/>
  </r>
  <r>
    <s v="AYY-83051-752"/>
    <x v="488"/>
    <s v="46431-09298-OU"/>
    <s v="L-L-1"/>
    <n v="6"/>
    <x v="584"/>
    <s v="cwinchcombeho@jiathis.com"/>
    <x v="0"/>
    <s v="Lib"/>
    <s v="L"/>
    <x v="0"/>
    <n v="15.85"/>
    <n v="95.1"/>
    <x v="3"/>
    <x v="1"/>
    <x v="2"/>
  </r>
  <r>
    <s v="CSW-59644-267"/>
    <x v="489"/>
    <s v="60378-26473-FE"/>
    <s v="E-M-2.5"/>
    <n v="1"/>
    <x v="585"/>
    <s v="bpaumierhp@umn.edu"/>
    <x v="1"/>
    <s v="Exc"/>
    <s v="M"/>
    <x v="2"/>
    <n v="31.624999999999996"/>
    <n v="31.624999999999996"/>
    <x v="1"/>
    <x v="0"/>
    <x v="2"/>
  </r>
  <r>
    <s v="ITY-92466-909"/>
    <x v="162"/>
    <s v="34927-68586-ZV"/>
    <s v="A-M-2.5"/>
    <n v="3"/>
    <x v="586"/>
    <s v=""/>
    <x v="1"/>
    <s v="Ara"/>
    <s v="M"/>
    <x v="2"/>
    <n v="25.874999999999996"/>
    <n v="77.624999999999986"/>
    <x v="2"/>
    <x v="0"/>
    <x v="2"/>
  </r>
  <r>
    <s v="IGW-04801-466"/>
    <x v="490"/>
    <s v="29051-27555-GD"/>
    <s v="L-D-0.2"/>
    <n v="1"/>
    <x v="587"/>
    <s v="jcapeyhr@bravesites.com"/>
    <x v="0"/>
    <s v="Lib"/>
    <s v="D"/>
    <x v="3"/>
    <n v="3.8849999999999998"/>
    <n v="3.8849999999999998"/>
    <x v="3"/>
    <x v="2"/>
    <x v="2"/>
  </r>
  <r>
    <s v="LJN-34281-921"/>
    <x v="491"/>
    <s v="52143-35672-JF"/>
    <s v="R-L-2.5"/>
    <n v="5"/>
    <x v="588"/>
    <s v="tmathonneti0@google.co.jp"/>
    <x v="0"/>
    <s v="Rob"/>
    <s v="L"/>
    <x v="2"/>
    <n v="27.484999999999996"/>
    <n v="137.42499999999998"/>
    <x v="0"/>
    <x v="1"/>
    <x v="2"/>
  </r>
  <r>
    <s v="BWZ-46364-547"/>
    <x v="301"/>
    <s v="64918-67725-MN"/>
    <s v="R-L-1"/>
    <n v="3"/>
    <x v="589"/>
    <s v="ybasillht@theguardian.com"/>
    <x v="0"/>
    <s v="Rob"/>
    <s v="L"/>
    <x v="0"/>
    <n v="11.95"/>
    <n v="35.849999999999994"/>
    <x v="0"/>
    <x v="1"/>
    <x v="2"/>
  </r>
  <r>
    <s v="SBC-95710-706"/>
    <x v="194"/>
    <s v="85634-61759-ND"/>
    <s v="E-M-0.2"/>
    <n v="2"/>
    <x v="590"/>
    <s v="mbaistowhu@i2i.jp"/>
    <x v="2"/>
    <s v="Exc"/>
    <s v="M"/>
    <x v="3"/>
    <n v="4.125"/>
    <n v="8.25"/>
    <x v="1"/>
    <x v="0"/>
    <x v="2"/>
  </r>
  <r>
    <s v="WRN-55114-031"/>
    <x v="26"/>
    <s v="40180-22940-QB"/>
    <s v="E-L-2.5"/>
    <n v="3"/>
    <x v="591"/>
    <s v="cpallanthv@typepad.com"/>
    <x v="0"/>
    <s v="Exc"/>
    <s v="L"/>
    <x v="2"/>
    <n v="34.154999999999994"/>
    <n v="102.46499999999997"/>
    <x v="1"/>
    <x v="1"/>
    <x v="2"/>
  </r>
  <r>
    <s v="TZU-64255-831"/>
    <x v="125"/>
    <s v="34666-76738-SQ"/>
    <s v="R-D-2.5"/>
    <n v="2"/>
    <x v="592"/>
    <s v=""/>
    <x v="0"/>
    <s v="Rob"/>
    <s v="D"/>
    <x v="2"/>
    <n v="20.584999999999997"/>
    <n v="41.169999999999995"/>
    <x v="0"/>
    <x v="2"/>
    <x v="2"/>
  </r>
  <r>
    <s v="JVF-91003-729"/>
    <x v="492"/>
    <s v="98536-88616-FF"/>
    <s v="A-D-2.5"/>
    <n v="3"/>
    <x v="593"/>
    <s v="dohx@redcross.org"/>
    <x v="0"/>
    <s v="Ara"/>
    <s v="D"/>
    <x v="2"/>
    <n v="22.884999999999998"/>
    <n v="68.655000000000001"/>
    <x v="2"/>
    <x v="2"/>
    <x v="2"/>
  </r>
  <r>
    <s v="MVB-22135-665"/>
    <x v="462"/>
    <s v="55621-06130-SA"/>
    <s v="A-D-1"/>
    <n v="1"/>
    <x v="594"/>
    <s v="drallinhy@howstuffworks.com"/>
    <x v="0"/>
    <s v="Ara"/>
    <s v="D"/>
    <x v="0"/>
    <n v="9.9499999999999993"/>
    <n v="9.9499999999999993"/>
    <x v="2"/>
    <x v="2"/>
    <x v="2"/>
  </r>
  <r>
    <s v="CKS-47815-571"/>
    <x v="493"/>
    <s v="45666-86771-EH"/>
    <s v="L-L-0.5"/>
    <n v="3"/>
    <x v="595"/>
    <s v="achillhz@epa.gov"/>
    <x v="2"/>
    <s v="Lib"/>
    <s v="L"/>
    <x v="1"/>
    <n v="9.51"/>
    <n v="28.53"/>
    <x v="3"/>
    <x v="1"/>
    <x v="2"/>
  </r>
  <r>
    <s v="OAW-17338-101"/>
    <x v="494"/>
    <s v="52143-35672-JF"/>
    <s v="R-D-0.2"/>
    <n v="6"/>
    <x v="588"/>
    <s v="tmathonneti0@google.co.jp"/>
    <x v="0"/>
    <s v="Rob"/>
    <s v="D"/>
    <x v="3"/>
    <n v="2.6849999999999996"/>
    <n v="16.11"/>
    <x v="0"/>
    <x v="2"/>
    <x v="2"/>
  </r>
  <r>
    <s v="ALP-37623-536"/>
    <x v="495"/>
    <s v="24689-69376-XX"/>
    <s v="L-L-1"/>
    <n v="6"/>
    <x v="596"/>
    <s v="cdenysi1@is.gd"/>
    <x v="2"/>
    <s v="Lib"/>
    <s v="L"/>
    <x v="0"/>
    <n v="15.85"/>
    <n v="95.1"/>
    <x v="3"/>
    <x v="1"/>
    <x v="2"/>
  </r>
  <r>
    <s v="WMU-87639-108"/>
    <x v="496"/>
    <s v="71891-51101-VQ"/>
    <s v="R-D-0.5"/>
    <n v="1"/>
    <x v="597"/>
    <s v="cstebbingsi2@drupal.org"/>
    <x v="0"/>
    <s v="Rob"/>
    <s v="D"/>
    <x v="1"/>
    <n v="5.3699999999999992"/>
    <n v="5.3699999999999992"/>
    <x v="0"/>
    <x v="2"/>
    <x v="2"/>
  </r>
  <r>
    <s v="USN-44968-231"/>
    <x v="497"/>
    <s v="71749-05400-CN"/>
    <s v="R-L-1"/>
    <n v="4"/>
    <x v="598"/>
    <s v=""/>
    <x v="0"/>
    <s v="Rob"/>
    <s v="L"/>
    <x v="0"/>
    <n v="11.95"/>
    <n v="47.8"/>
    <x v="0"/>
    <x v="1"/>
    <x v="2"/>
  </r>
  <r>
    <s v="YZG-20575-451"/>
    <x v="498"/>
    <s v="64845-00270-NO"/>
    <s v="L-L-1"/>
    <n v="4"/>
    <x v="599"/>
    <s v="rzywickii4@ifeng.com"/>
    <x v="1"/>
    <s v="Lib"/>
    <s v="L"/>
    <x v="0"/>
    <n v="15.85"/>
    <n v="63.4"/>
    <x v="3"/>
    <x v="1"/>
    <x v="2"/>
  </r>
  <r>
    <s v="HTH-52867-812"/>
    <x v="382"/>
    <s v="29851-36402-UX"/>
    <s v="A-M-2.5"/>
    <n v="4"/>
    <x v="600"/>
    <s v="aburgetti5@moonfruit.com"/>
    <x v="0"/>
    <s v="Ara"/>
    <s v="M"/>
    <x v="2"/>
    <n v="25.874999999999996"/>
    <n v="103.49999999999999"/>
    <x v="2"/>
    <x v="0"/>
    <x v="2"/>
  </r>
  <r>
    <s v="FWU-44971-444"/>
    <x v="499"/>
    <s v="12190-25421-WM"/>
    <s v="A-D-2.5"/>
    <n v="3"/>
    <x v="601"/>
    <s v="mmalloyi6@seattletimes.com"/>
    <x v="0"/>
    <s v="Ara"/>
    <s v="D"/>
    <x v="2"/>
    <n v="22.884999999999998"/>
    <n v="68.655000000000001"/>
    <x v="2"/>
    <x v="2"/>
    <x v="2"/>
  </r>
  <r>
    <s v="EQI-82205-066"/>
    <x v="500"/>
    <s v="52316-30571-GD"/>
    <s v="R-M-2.5"/>
    <n v="2"/>
    <x v="602"/>
    <s v="mmcparlandi7@w3.org"/>
    <x v="0"/>
    <s v="Rob"/>
    <s v="M"/>
    <x v="2"/>
    <n v="22.884999999999998"/>
    <n v="45.769999999999996"/>
    <x v="0"/>
    <x v="0"/>
    <x v="2"/>
  </r>
  <r>
    <s v="NAR-00747-074"/>
    <x v="501"/>
    <s v="23243-92649-RY"/>
    <s v="L-D-1"/>
    <n v="4"/>
    <x v="603"/>
    <s v="sjennaroyi8@purevolume.com"/>
    <x v="0"/>
    <s v="Lib"/>
    <s v="D"/>
    <x v="0"/>
    <n v="12.95"/>
    <n v="51.8"/>
    <x v="3"/>
    <x v="2"/>
    <x v="2"/>
  </r>
  <r>
    <s v="JYR-22052-185"/>
    <x v="502"/>
    <s v="39528-19971-OR"/>
    <s v="A-M-0.5"/>
    <n v="2"/>
    <x v="604"/>
    <s v="wplacei9@wsj.com"/>
    <x v="0"/>
    <s v="Ara"/>
    <s v="M"/>
    <x v="1"/>
    <n v="6.75"/>
    <n v="13.5"/>
    <x v="2"/>
    <x v="0"/>
    <x v="2"/>
  </r>
  <r>
    <s v="XKO-54097-932"/>
    <x v="503"/>
    <s v="32743-78448-KT"/>
    <s v="E-M-0.5"/>
    <n v="3"/>
    <x v="605"/>
    <s v="jmillettik@addtoany.com"/>
    <x v="0"/>
    <s v="Exc"/>
    <s v="M"/>
    <x v="1"/>
    <n v="8.25"/>
    <n v="24.75"/>
    <x v="1"/>
    <x v="0"/>
    <x v="2"/>
  </r>
  <r>
    <s v="HXA-72415-025"/>
    <x v="504"/>
    <s v="93417-12322-YB"/>
    <s v="A-D-2.5"/>
    <n v="2"/>
    <x v="606"/>
    <s v="dgadsdenib@google.com.hk"/>
    <x v="1"/>
    <s v="Ara"/>
    <s v="D"/>
    <x v="2"/>
    <n v="22.884999999999998"/>
    <n v="45.769999999999996"/>
    <x v="2"/>
    <x v="2"/>
    <x v="2"/>
  </r>
  <r>
    <s v="MJF-20065-335"/>
    <x v="497"/>
    <s v="56891-86662-UY"/>
    <s v="E-L-0.5"/>
    <n v="6"/>
    <x v="607"/>
    <s v="vwakelinic@unesco.org"/>
    <x v="0"/>
    <s v="Exc"/>
    <s v="L"/>
    <x v="1"/>
    <n v="8.91"/>
    <n v="53.46"/>
    <x v="1"/>
    <x v="1"/>
    <x v="2"/>
  </r>
  <r>
    <s v="GFI-83300-059"/>
    <x v="501"/>
    <s v="40414-26467-VE"/>
    <s v="A-M-0.2"/>
    <n v="6"/>
    <x v="608"/>
    <s v="acampsallid@zimbio.com"/>
    <x v="0"/>
    <s v="Ara"/>
    <s v="M"/>
    <x v="3"/>
    <n v="3.375"/>
    <n v="20.25"/>
    <x v="2"/>
    <x v="0"/>
    <x v="2"/>
  </r>
  <r>
    <s v="WJR-51493-682"/>
    <x v="1"/>
    <s v="87858-83734-RK"/>
    <s v="L-D-2.5"/>
    <n v="5"/>
    <x v="609"/>
    <s v="smosebyie@stanford.edu"/>
    <x v="0"/>
    <s v="Lib"/>
    <s v="D"/>
    <x v="2"/>
    <n v="29.784999999999997"/>
    <n v="148.92499999999998"/>
    <x v="3"/>
    <x v="2"/>
    <x v="2"/>
  </r>
  <r>
    <s v="SHP-55648-472"/>
    <x v="505"/>
    <s v="46818-20198-GB"/>
    <s v="A-M-1"/>
    <n v="6"/>
    <x v="610"/>
    <s v="cwassif@prweb.com"/>
    <x v="0"/>
    <s v="Ara"/>
    <s v="M"/>
    <x v="0"/>
    <n v="11.25"/>
    <n v="67.5"/>
    <x v="2"/>
    <x v="0"/>
    <x v="2"/>
  </r>
  <r>
    <s v="HYR-03455-684"/>
    <x v="506"/>
    <s v="29808-89098-XD"/>
    <s v="E-D-1"/>
    <n v="6"/>
    <x v="611"/>
    <s v="isjostromig@pbs.org"/>
    <x v="0"/>
    <s v="Exc"/>
    <s v="D"/>
    <x v="0"/>
    <n v="12.15"/>
    <n v="72.900000000000006"/>
    <x v="1"/>
    <x v="2"/>
    <x v="2"/>
  </r>
  <r>
    <s v="HYR-03455-684"/>
    <x v="506"/>
    <s v="29808-89098-XD"/>
    <s v="L-D-0.2"/>
    <n v="2"/>
    <x v="611"/>
    <s v="isjostromig@pbs.org"/>
    <x v="0"/>
    <s v="Lib"/>
    <s v="D"/>
    <x v="3"/>
    <n v="3.8849999999999998"/>
    <n v="7.77"/>
    <x v="3"/>
    <x v="2"/>
    <x v="2"/>
  </r>
  <r>
    <s v="HUG-52766-375"/>
    <x v="507"/>
    <s v="78786-77449-RQ"/>
    <s v="A-D-2.5"/>
    <n v="4"/>
    <x v="612"/>
    <s v="jbranchettii@bravesites.com"/>
    <x v="0"/>
    <s v="Ara"/>
    <s v="D"/>
    <x v="2"/>
    <n v="22.884999999999998"/>
    <n v="91.539999999999992"/>
    <x v="2"/>
    <x v="2"/>
    <x v="2"/>
  </r>
  <r>
    <s v="DAH-46595-917"/>
    <x v="508"/>
    <s v="27878-42224-QF"/>
    <s v="A-D-1"/>
    <n v="6"/>
    <x v="613"/>
    <s v="nrudlandij@blogs.com"/>
    <x v="1"/>
    <s v="Ara"/>
    <s v="D"/>
    <x v="0"/>
    <n v="9.9499999999999993"/>
    <n v="59.699999999999996"/>
    <x v="2"/>
    <x v="2"/>
    <x v="2"/>
  </r>
  <r>
    <s v="VEM-79839-466"/>
    <x v="509"/>
    <s v="32743-78448-KT"/>
    <s v="R-L-2.5"/>
    <n v="5"/>
    <x v="605"/>
    <s v="jmillettik@addtoany.com"/>
    <x v="0"/>
    <s v="Rob"/>
    <s v="L"/>
    <x v="2"/>
    <n v="27.484999999999996"/>
    <n v="137.42499999999998"/>
    <x v="0"/>
    <x v="1"/>
    <x v="2"/>
  </r>
  <r>
    <s v="OWH-11126-533"/>
    <x v="131"/>
    <s v="25331-13794-SB"/>
    <s v="L-M-2.5"/>
    <n v="2"/>
    <x v="614"/>
    <s v="ftourryil@google.de"/>
    <x v="0"/>
    <s v="Lib"/>
    <s v="M"/>
    <x v="2"/>
    <n v="33.464999999999996"/>
    <n v="66.929999999999993"/>
    <x v="3"/>
    <x v="0"/>
    <x v="2"/>
  </r>
  <r>
    <s v="UMT-26130-151"/>
    <x v="510"/>
    <s v="55864-37682-GQ"/>
    <s v="L-M-0.2"/>
    <n v="3"/>
    <x v="615"/>
    <s v="cweatherallim@toplist.cz"/>
    <x v="0"/>
    <s v="Lib"/>
    <s v="M"/>
    <x v="3"/>
    <n v="4.3650000000000002"/>
    <n v="13.095000000000001"/>
    <x v="3"/>
    <x v="0"/>
    <x v="2"/>
  </r>
  <r>
    <s v="JKA-27899-806"/>
    <x v="511"/>
    <s v="97005-25609-CQ"/>
    <s v="R-L-1"/>
    <n v="5"/>
    <x v="616"/>
    <s v="gheindrickin@usda.gov"/>
    <x v="0"/>
    <s v="Rob"/>
    <s v="L"/>
    <x v="0"/>
    <n v="11.95"/>
    <n v="59.75"/>
    <x v="0"/>
    <x v="1"/>
    <x v="2"/>
  </r>
  <r>
    <s v="ULU-07744-724"/>
    <x v="512"/>
    <s v="94058-95794-IJ"/>
    <s v="L-M-0.5"/>
    <n v="5"/>
    <x v="617"/>
    <s v="limasonio@discuz.net"/>
    <x v="0"/>
    <s v="Lib"/>
    <s v="M"/>
    <x v="1"/>
    <n v="8.73"/>
    <n v="43.650000000000006"/>
    <x v="3"/>
    <x v="0"/>
    <x v="2"/>
  </r>
  <r>
    <s v="NOM-56457-507"/>
    <x v="513"/>
    <s v="40214-03678-GU"/>
    <s v="E-M-1"/>
    <n v="6"/>
    <x v="618"/>
    <s v="hsaillip@odnoklassniki.ru"/>
    <x v="0"/>
    <s v="Exc"/>
    <s v="M"/>
    <x v="0"/>
    <n v="13.75"/>
    <n v="82.5"/>
    <x v="1"/>
    <x v="0"/>
    <x v="2"/>
  </r>
  <r>
    <s v="NZN-71683-705"/>
    <x v="514"/>
    <s v="04921-85445-SL"/>
    <s v="A-L-2.5"/>
    <n v="6"/>
    <x v="619"/>
    <s v="hlarvoriq@last.fm"/>
    <x v="0"/>
    <s v="Ara"/>
    <s v="L"/>
    <x v="2"/>
    <n v="29.784999999999997"/>
    <n v="178.70999999999998"/>
    <x v="2"/>
    <x v="1"/>
    <x v="2"/>
  </r>
  <r>
    <s v="WMA-34232-850"/>
    <x v="7"/>
    <s v="53386-94266-LJ"/>
    <s v="L-D-2.5"/>
    <n v="4"/>
    <x v="620"/>
    <s v=""/>
    <x v="0"/>
    <s v="Lib"/>
    <s v="D"/>
    <x v="2"/>
    <n v="29.784999999999997"/>
    <n v="119.13999999999999"/>
    <x v="3"/>
    <x v="2"/>
    <x v="2"/>
  </r>
  <r>
    <s v="EZL-27919-704"/>
    <x v="481"/>
    <s v="49480-85909-DG"/>
    <s v="L-L-0.5"/>
    <n v="5"/>
    <x v="621"/>
    <s v=""/>
    <x v="0"/>
    <s v="Lib"/>
    <s v="L"/>
    <x v="1"/>
    <n v="9.51"/>
    <n v="47.55"/>
    <x v="3"/>
    <x v="1"/>
    <x v="2"/>
  </r>
  <r>
    <s v="ZYU-11345-774"/>
    <x v="515"/>
    <s v="18293-78136-MN"/>
    <s v="L-M-0.5"/>
    <n v="5"/>
    <x v="622"/>
    <s v="cpenwardenit@mlb.com"/>
    <x v="1"/>
    <s v="Lib"/>
    <s v="M"/>
    <x v="1"/>
    <n v="8.73"/>
    <n v="43.650000000000006"/>
    <x v="3"/>
    <x v="0"/>
    <x v="2"/>
  </r>
  <r>
    <s v="CPW-34587-459"/>
    <x v="516"/>
    <s v="84641-67384-TD"/>
    <s v="A-L-2.5"/>
    <n v="6"/>
    <x v="623"/>
    <s v="mmiddisiu@dmoz.org"/>
    <x v="0"/>
    <s v="Ara"/>
    <s v="L"/>
    <x v="2"/>
    <n v="29.784999999999997"/>
    <n v="178.70999999999998"/>
    <x v="2"/>
    <x v="1"/>
    <x v="2"/>
  </r>
  <r>
    <s v="NQZ-82067-394"/>
    <x v="517"/>
    <s v="72320-29738-EB"/>
    <s v="R-L-2.5"/>
    <n v="1"/>
    <x v="624"/>
    <s v="avairowiv@studiopress.com"/>
    <x v="2"/>
    <s v="Rob"/>
    <s v="L"/>
    <x v="2"/>
    <n v="27.484999999999996"/>
    <n v="27.484999999999996"/>
    <x v="0"/>
    <x v="1"/>
    <x v="2"/>
  </r>
  <r>
    <s v="JBW-95055-851"/>
    <x v="518"/>
    <s v="47355-97488-XS"/>
    <s v="A-M-1"/>
    <n v="5"/>
    <x v="625"/>
    <s v="agoldieiw@goo.gl"/>
    <x v="0"/>
    <s v="Ara"/>
    <s v="M"/>
    <x v="0"/>
    <n v="11.25"/>
    <n v="56.25"/>
    <x v="2"/>
    <x v="0"/>
    <x v="2"/>
  </r>
  <r>
    <s v="AHY-20324-088"/>
    <x v="519"/>
    <s v="63499-24884-PP"/>
    <s v="L-L-0.2"/>
    <n v="2"/>
    <x v="626"/>
    <s v="nayrisix@t-online.de"/>
    <x v="2"/>
    <s v="Lib"/>
    <s v="L"/>
    <x v="3"/>
    <n v="4.7549999999999999"/>
    <n v="9.51"/>
    <x v="3"/>
    <x v="1"/>
    <x v="2"/>
  </r>
  <r>
    <s v="ZSL-66684-103"/>
    <x v="520"/>
    <s v="39193-51770-FM"/>
    <s v="E-M-0.2"/>
    <n v="2"/>
    <x v="627"/>
    <s v="lbenediktovichiy@wunderground.com"/>
    <x v="0"/>
    <s v="Exc"/>
    <s v="M"/>
    <x v="3"/>
    <n v="4.125"/>
    <n v="8.25"/>
    <x v="1"/>
    <x v="0"/>
    <x v="2"/>
  </r>
  <r>
    <s v="WNE-73911-475"/>
    <x v="521"/>
    <s v="61323-91967-GG"/>
    <s v="L-D-0.5"/>
    <n v="6"/>
    <x v="628"/>
    <s v="tjacobovitziz@cbc.ca"/>
    <x v="0"/>
    <s v="Lib"/>
    <s v="D"/>
    <x v="1"/>
    <n v="7.77"/>
    <n v="46.62"/>
    <x v="3"/>
    <x v="2"/>
    <x v="2"/>
  </r>
  <r>
    <s v="EZB-68383-559"/>
    <x v="418"/>
    <s v="90123-01967-KS"/>
    <s v="R-L-1"/>
    <n v="6"/>
    <x v="629"/>
    <s v=""/>
    <x v="0"/>
    <s v="Rob"/>
    <s v="L"/>
    <x v="0"/>
    <n v="11.95"/>
    <n v="71.699999999999989"/>
    <x v="0"/>
    <x v="1"/>
    <x v="2"/>
  </r>
  <r>
    <s v="OVO-01283-090"/>
    <x v="122"/>
    <s v="15958-25089-OS"/>
    <s v="L-L-2.5"/>
    <n v="2"/>
    <x v="630"/>
    <s v="jdruittj1@feedburner.com"/>
    <x v="0"/>
    <s v="Lib"/>
    <s v="L"/>
    <x v="2"/>
    <n v="36.454999999999998"/>
    <n v="72.91"/>
    <x v="3"/>
    <x v="1"/>
    <x v="2"/>
  </r>
  <r>
    <s v="TXH-78646-919"/>
    <x v="423"/>
    <s v="98430-37820-UV"/>
    <s v="R-D-0.2"/>
    <n v="3"/>
    <x v="631"/>
    <s v="dshortallj2@wikipedia.org"/>
    <x v="0"/>
    <s v="Rob"/>
    <s v="D"/>
    <x v="3"/>
    <n v="2.6849999999999996"/>
    <n v="8.0549999999999997"/>
    <x v="0"/>
    <x v="2"/>
    <x v="2"/>
  </r>
  <r>
    <s v="CYZ-37122-164"/>
    <x v="463"/>
    <s v="21798-04171-XC"/>
    <s v="E-M-0.5"/>
    <n v="2"/>
    <x v="632"/>
    <s v="wcottierj3@cafepress.com"/>
    <x v="0"/>
    <s v="Exc"/>
    <s v="M"/>
    <x v="1"/>
    <n v="8.25"/>
    <n v="16.5"/>
    <x v="1"/>
    <x v="0"/>
    <x v="2"/>
  </r>
  <r>
    <s v="AGQ-06534-750"/>
    <x v="273"/>
    <s v="52798-46508-HP"/>
    <s v="A-L-1"/>
    <n v="5"/>
    <x v="633"/>
    <s v="kgrinstedj4@google.com.br"/>
    <x v="1"/>
    <s v="Ara"/>
    <s v="L"/>
    <x v="0"/>
    <n v="12.95"/>
    <n v="64.75"/>
    <x v="2"/>
    <x v="1"/>
    <x v="2"/>
  </r>
  <r>
    <s v="QVL-32245-818"/>
    <x v="522"/>
    <s v="46478-42970-EM"/>
    <s v="A-M-0.5"/>
    <n v="5"/>
    <x v="634"/>
    <s v="dskynerj5@hubpages.com"/>
    <x v="0"/>
    <s v="Ara"/>
    <s v="M"/>
    <x v="1"/>
    <n v="6.75"/>
    <n v="33.75"/>
    <x v="2"/>
    <x v="0"/>
    <x v="2"/>
  </r>
  <r>
    <s v="LTD-96842-834"/>
    <x v="523"/>
    <s v="00246-15080-LE"/>
    <s v="L-D-2.5"/>
    <n v="6"/>
    <x v="635"/>
    <s v=""/>
    <x v="0"/>
    <s v="Lib"/>
    <s v="D"/>
    <x v="2"/>
    <n v="29.784999999999997"/>
    <n v="178.70999999999998"/>
    <x v="3"/>
    <x v="2"/>
    <x v="2"/>
  </r>
  <r>
    <s v="SEC-91807-425"/>
    <x v="260"/>
    <s v="94091-86957-HX"/>
    <s v="A-M-1"/>
    <n v="2"/>
    <x v="636"/>
    <s v="jdymokeje@prnewswire.com"/>
    <x v="1"/>
    <s v="Ara"/>
    <s v="M"/>
    <x v="0"/>
    <n v="11.25"/>
    <n v="22.5"/>
    <x v="2"/>
    <x v="0"/>
    <x v="2"/>
  </r>
  <r>
    <s v="MHM-44857-599"/>
    <x v="331"/>
    <s v="26295-44907-DK"/>
    <s v="L-D-1"/>
    <n v="1"/>
    <x v="637"/>
    <s v="aweinmannj8@shinystat.com"/>
    <x v="0"/>
    <s v="Lib"/>
    <s v="D"/>
    <x v="0"/>
    <n v="12.95"/>
    <n v="12.95"/>
    <x v="3"/>
    <x v="2"/>
    <x v="2"/>
  </r>
  <r>
    <s v="KGC-95046-911"/>
    <x v="524"/>
    <s v="95351-96177-QV"/>
    <s v="A-M-2.5"/>
    <n v="2"/>
    <x v="638"/>
    <s v="eandriessenj9@europa.eu"/>
    <x v="0"/>
    <s v="Ara"/>
    <s v="M"/>
    <x v="2"/>
    <n v="25.874999999999996"/>
    <n v="51.749999999999993"/>
    <x v="2"/>
    <x v="0"/>
    <x v="2"/>
  </r>
  <r>
    <s v="RZC-75150-413"/>
    <x v="525"/>
    <s v="92204-96636-BS"/>
    <s v="E-D-0.5"/>
    <n v="5"/>
    <x v="639"/>
    <s v="rdeaconsonja@archive.org"/>
    <x v="0"/>
    <s v="Exc"/>
    <s v="D"/>
    <x v="1"/>
    <n v="7.29"/>
    <n v="36.450000000000003"/>
    <x v="1"/>
    <x v="2"/>
    <x v="2"/>
  </r>
  <r>
    <s v="EYH-88288-452"/>
    <x v="526"/>
    <s v="03010-30348-UA"/>
    <s v="L-L-2.5"/>
    <n v="5"/>
    <x v="640"/>
    <s v="dcarojb@twitter.com"/>
    <x v="0"/>
    <s v="Lib"/>
    <s v="L"/>
    <x v="2"/>
    <n v="36.454999999999998"/>
    <n v="182.27499999999998"/>
    <x v="3"/>
    <x v="1"/>
    <x v="2"/>
  </r>
  <r>
    <s v="NYQ-24237-772"/>
    <x v="104"/>
    <s v="13441-34686-SW"/>
    <s v="L-D-0.5"/>
    <n v="4"/>
    <x v="641"/>
    <s v="jbluckjc@imageshack.us"/>
    <x v="0"/>
    <s v="Lib"/>
    <s v="D"/>
    <x v="1"/>
    <n v="7.77"/>
    <n v="31.08"/>
    <x v="3"/>
    <x v="2"/>
    <x v="2"/>
  </r>
  <r>
    <s v="WKB-21680-566"/>
    <x v="491"/>
    <s v="96612-41722-VJ"/>
    <s v="A-M-0.5"/>
    <n v="3"/>
    <x v="642"/>
    <s v=""/>
    <x v="1"/>
    <s v="Ara"/>
    <s v="M"/>
    <x v="1"/>
    <n v="6.75"/>
    <n v="20.25"/>
    <x v="2"/>
    <x v="0"/>
    <x v="2"/>
  </r>
  <r>
    <s v="THE-61147-027"/>
    <x v="157"/>
    <s v="94091-86957-HX"/>
    <s v="L-D-1"/>
    <n v="2"/>
    <x v="636"/>
    <s v="jdymokeje@prnewswire.com"/>
    <x v="1"/>
    <s v="Lib"/>
    <s v="D"/>
    <x v="0"/>
    <n v="12.95"/>
    <n v="25.9"/>
    <x v="3"/>
    <x v="2"/>
    <x v="2"/>
  </r>
  <r>
    <s v="PTY-86420-119"/>
    <x v="527"/>
    <s v="25504-41681-WA"/>
    <s v="A-D-0.5"/>
    <n v="4"/>
    <x v="643"/>
    <s v="otadmanjf@ft.com"/>
    <x v="0"/>
    <s v="Ara"/>
    <s v="D"/>
    <x v="1"/>
    <n v="5.97"/>
    <n v="23.88"/>
    <x v="2"/>
    <x v="2"/>
    <x v="2"/>
  </r>
  <r>
    <s v="QHL-27188-431"/>
    <x v="528"/>
    <s v="75443-07820-DZ"/>
    <s v="L-L-0.5"/>
    <n v="2"/>
    <x v="644"/>
    <s v="bguddejg@dailymotion.com"/>
    <x v="0"/>
    <s v="Lib"/>
    <s v="L"/>
    <x v="1"/>
    <n v="9.51"/>
    <n v="19.02"/>
    <x v="3"/>
    <x v="1"/>
    <x v="2"/>
  </r>
  <r>
    <s v="MIS-54381-047"/>
    <x v="99"/>
    <s v="39276-95489-XV"/>
    <s v="A-D-0.5"/>
    <n v="5"/>
    <x v="645"/>
    <s v="nsictornesjh@buzzfeed.com"/>
    <x v="1"/>
    <s v="Ara"/>
    <s v="D"/>
    <x v="1"/>
    <n v="5.97"/>
    <n v="29.849999999999998"/>
    <x v="2"/>
    <x v="2"/>
    <x v="2"/>
  </r>
  <r>
    <s v="TBB-29780-459"/>
    <x v="529"/>
    <s v="61437-83623-PZ"/>
    <s v="A-L-0.5"/>
    <n v="1"/>
    <x v="646"/>
    <s v="vdunningji@independent.co.uk"/>
    <x v="0"/>
    <s v="Ara"/>
    <s v="L"/>
    <x v="1"/>
    <n v="7.77"/>
    <n v="7.77"/>
    <x v="2"/>
    <x v="1"/>
    <x v="2"/>
  </r>
  <r>
    <s v="QLC-52637-305"/>
    <x v="530"/>
    <s v="34317-87258-HQ"/>
    <s v="L-D-2.5"/>
    <n v="4"/>
    <x v="647"/>
    <s v=""/>
    <x v="1"/>
    <s v="Lib"/>
    <s v="D"/>
    <x v="2"/>
    <n v="29.784999999999997"/>
    <n v="119.13999999999999"/>
    <x v="3"/>
    <x v="2"/>
    <x v="2"/>
  </r>
  <r>
    <s v="CWT-27056-328"/>
    <x v="531"/>
    <s v="18570-80998-ZS"/>
    <s v="E-D-0.2"/>
    <n v="6"/>
    <x v="648"/>
    <s v=""/>
    <x v="0"/>
    <s v="Exc"/>
    <s v="D"/>
    <x v="3"/>
    <n v="3.645"/>
    <n v="21.87"/>
    <x v="1"/>
    <x v="2"/>
    <x v="2"/>
  </r>
  <r>
    <s v="ASS-05878-128"/>
    <x v="210"/>
    <s v="66580-33745-OQ"/>
    <s v="E-L-0.5"/>
    <n v="2"/>
    <x v="649"/>
    <s v="sgehringjl@gnu.org"/>
    <x v="0"/>
    <s v="Exc"/>
    <s v="L"/>
    <x v="1"/>
    <n v="8.91"/>
    <n v="17.82"/>
    <x v="1"/>
    <x v="1"/>
    <x v="2"/>
  </r>
  <r>
    <s v="EGK-03027-418"/>
    <x v="532"/>
    <s v="19820-29285-FD"/>
    <s v="E-M-0.2"/>
    <n v="3"/>
    <x v="650"/>
    <s v="bfallowesjm@purevolume.com"/>
    <x v="0"/>
    <s v="Exc"/>
    <s v="M"/>
    <x v="3"/>
    <n v="4.125"/>
    <n v="12.375"/>
    <x v="1"/>
    <x v="0"/>
    <x v="2"/>
  </r>
  <r>
    <s v="KCY-61732-849"/>
    <x v="533"/>
    <s v="11349-55147-SN"/>
    <s v="L-D-1"/>
    <n v="2"/>
    <x v="651"/>
    <s v=""/>
    <x v="1"/>
    <s v="Lib"/>
    <s v="D"/>
    <x v="0"/>
    <n v="12.95"/>
    <n v="25.9"/>
    <x v="3"/>
    <x v="2"/>
    <x v="2"/>
  </r>
  <r>
    <s v="BLI-21697-702"/>
    <x v="534"/>
    <s v="21141-12455-VB"/>
    <s v="A-M-0.5"/>
    <n v="2"/>
    <x v="652"/>
    <s v="sdejo@newsvine.com"/>
    <x v="0"/>
    <s v="Ara"/>
    <s v="M"/>
    <x v="1"/>
    <n v="6.75"/>
    <n v="13.5"/>
    <x v="2"/>
    <x v="0"/>
    <x v="2"/>
  </r>
  <r>
    <s v="KFJ-46568-890"/>
    <x v="535"/>
    <s v="71003-85639-HB"/>
    <s v="E-L-0.5"/>
    <n v="2"/>
    <x v="653"/>
    <s v=""/>
    <x v="0"/>
    <s v="Exc"/>
    <s v="L"/>
    <x v="1"/>
    <n v="8.91"/>
    <n v="17.82"/>
    <x v="1"/>
    <x v="1"/>
    <x v="2"/>
  </r>
  <r>
    <s v="SOK-43535-680"/>
    <x v="536"/>
    <s v="58443-95866-YO"/>
    <s v="E-M-0.5"/>
    <n v="3"/>
    <x v="654"/>
    <s v="scountjq@nba.com"/>
    <x v="0"/>
    <s v="Exc"/>
    <s v="M"/>
    <x v="1"/>
    <n v="8.25"/>
    <n v="24.75"/>
    <x v="1"/>
    <x v="0"/>
    <x v="2"/>
  </r>
  <r>
    <s v="XUE-87260-201"/>
    <x v="537"/>
    <s v="89646-21249-OH"/>
    <s v="R-M-0.2"/>
    <n v="6"/>
    <x v="655"/>
    <s v="sraglesjr@blogtalkradio.com"/>
    <x v="0"/>
    <s v="Rob"/>
    <s v="M"/>
    <x v="3"/>
    <n v="2.9849999999999999"/>
    <n v="17.91"/>
    <x v="0"/>
    <x v="0"/>
    <x v="2"/>
  </r>
  <r>
    <s v="CZF-40873-691"/>
    <x v="61"/>
    <s v="64988-20636-XQ"/>
    <s v="E-M-0.5"/>
    <n v="2"/>
    <x v="656"/>
    <s v=""/>
    <x v="2"/>
    <s v="Exc"/>
    <s v="M"/>
    <x v="1"/>
    <n v="8.25"/>
    <n v="16.5"/>
    <x v="1"/>
    <x v="0"/>
    <x v="2"/>
  </r>
  <r>
    <s v="AIA-98989-755"/>
    <x v="242"/>
    <s v="34704-83143-KS"/>
    <s v="R-M-0.2"/>
    <n v="1"/>
    <x v="657"/>
    <s v="sbruunjt@blogtalkradio.com"/>
    <x v="0"/>
    <s v="Rob"/>
    <s v="M"/>
    <x v="3"/>
    <n v="2.9849999999999999"/>
    <n v="2.9849999999999999"/>
    <x v="0"/>
    <x v="0"/>
    <x v="2"/>
  </r>
  <r>
    <s v="ITZ-21793-986"/>
    <x v="299"/>
    <s v="67388-17544-XX"/>
    <s v="E-D-0.2"/>
    <n v="4"/>
    <x v="658"/>
    <s v="aplluju@dagondesign.com"/>
    <x v="1"/>
    <s v="Exc"/>
    <s v="D"/>
    <x v="3"/>
    <n v="3.645"/>
    <n v="14.58"/>
    <x v="1"/>
    <x v="2"/>
    <x v="2"/>
  </r>
  <r>
    <s v="YOK-93322-608"/>
    <x v="343"/>
    <s v="69411-48470-ID"/>
    <s v="E-L-1"/>
    <n v="6"/>
    <x v="659"/>
    <s v="gcornierjv@techcrunch.com"/>
    <x v="0"/>
    <s v="Exc"/>
    <s v="L"/>
    <x v="0"/>
    <n v="14.85"/>
    <n v="89.1"/>
    <x v="1"/>
    <x v="1"/>
    <x v="2"/>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2"/>
  </r>
  <r>
    <s v="SPA-79365-334"/>
    <x v="27"/>
    <s v="79857-78167-KO"/>
    <s v="L-D-1"/>
    <n v="3"/>
    <x v="661"/>
    <s v="dheafordjy@twitpic.com"/>
    <x v="0"/>
    <s v="Lib"/>
    <s v="D"/>
    <x v="0"/>
    <n v="12.95"/>
    <n v="38.849999999999994"/>
    <x v="3"/>
    <x v="2"/>
    <x v="2"/>
  </r>
  <r>
    <s v="VPX-08817-517"/>
    <x v="540"/>
    <s v="46963-10322-ZA"/>
    <s v="L-L-1"/>
    <n v="5"/>
    <x v="662"/>
    <s v="gfanthamjz@hexun.com"/>
    <x v="0"/>
    <s v="Lib"/>
    <s v="L"/>
    <x v="0"/>
    <n v="15.85"/>
    <n v="79.25"/>
    <x v="3"/>
    <x v="1"/>
    <x v="2"/>
  </r>
  <r>
    <s v="PBP-87115-410"/>
    <x v="541"/>
    <s v="93812-74772-MV"/>
    <s v="E-D-0.5"/>
    <n v="5"/>
    <x v="663"/>
    <s v="rcrookshanksk0@unc.edu"/>
    <x v="0"/>
    <s v="Exc"/>
    <s v="D"/>
    <x v="1"/>
    <n v="7.29"/>
    <n v="36.450000000000003"/>
    <x v="1"/>
    <x v="2"/>
    <x v="2"/>
  </r>
  <r>
    <s v="SFB-93752-440"/>
    <x v="390"/>
    <s v="48203-23480-UB"/>
    <s v="R-M-0.2"/>
    <n v="3"/>
    <x v="664"/>
    <s v="nleakek1@cmu.edu"/>
    <x v="0"/>
    <s v="Rob"/>
    <s v="M"/>
    <x v="3"/>
    <n v="2.9849999999999999"/>
    <n v="8.9550000000000001"/>
    <x v="0"/>
    <x v="0"/>
    <x v="2"/>
  </r>
  <r>
    <s v="TBU-65158-068"/>
    <x v="396"/>
    <s v="60357-65386-RD"/>
    <s v="E-D-1"/>
    <n v="2"/>
    <x v="665"/>
    <s v=""/>
    <x v="0"/>
    <s v="Exc"/>
    <s v="D"/>
    <x v="0"/>
    <n v="12.15"/>
    <n v="24.3"/>
    <x v="1"/>
    <x v="2"/>
    <x v="2"/>
  </r>
  <r>
    <s v="TEH-08414-216"/>
    <x v="185"/>
    <s v="35099-13971-JI"/>
    <s v="E-M-2.5"/>
    <n v="2"/>
    <x v="666"/>
    <s v="geilhersenk3@networksolutions.com"/>
    <x v="0"/>
    <s v="Exc"/>
    <s v="M"/>
    <x v="2"/>
    <n v="31.624999999999996"/>
    <n v="63.249999999999993"/>
    <x v="1"/>
    <x v="0"/>
    <x v="2"/>
  </r>
  <r>
    <s v="MAY-77231-536"/>
    <x v="542"/>
    <s v="01304-59807-OB"/>
    <s v="A-M-0.2"/>
    <n v="2"/>
    <x v="667"/>
    <s v=""/>
    <x v="0"/>
    <s v="Ara"/>
    <s v="M"/>
    <x v="3"/>
    <n v="3.375"/>
    <n v="6.75"/>
    <x v="2"/>
    <x v="0"/>
    <x v="2"/>
  </r>
  <r>
    <s v="ATY-28980-884"/>
    <x v="117"/>
    <s v="50705-17295-NK"/>
    <s v="A-L-0.2"/>
    <n v="6"/>
    <x v="668"/>
    <s v="caleixok5@globo.com"/>
    <x v="0"/>
    <s v="Ara"/>
    <s v="L"/>
    <x v="3"/>
    <n v="3.8849999999999998"/>
    <n v="23.31"/>
    <x v="2"/>
    <x v="1"/>
    <x v="2"/>
  </r>
  <r>
    <s v="SWP-88281-918"/>
    <x v="543"/>
    <s v="77657-61366-FY"/>
    <s v="L-L-2.5"/>
    <n v="4"/>
    <x v="669"/>
    <s v=""/>
    <x v="0"/>
    <s v="Lib"/>
    <s v="L"/>
    <x v="2"/>
    <n v="36.454999999999998"/>
    <n v="145.82"/>
    <x v="3"/>
    <x v="1"/>
    <x v="2"/>
  </r>
  <r>
    <s v="VCE-56531-986"/>
    <x v="544"/>
    <s v="57192-13428-PL"/>
    <s v="R-M-0.5"/>
    <n v="5"/>
    <x v="670"/>
    <s v="rtomkowiczk7@bravesites.com"/>
    <x v="1"/>
    <s v="Rob"/>
    <s v="M"/>
    <x v="1"/>
    <n v="5.97"/>
    <n v="29.849999999999998"/>
    <x v="0"/>
    <x v="0"/>
    <x v="2"/>
  </r>
  <r>
    <s v="FVV-75700-005"/>
    <x v="545"/>
    <s v="24891-77957-LU"/>
    <s v="E-D-0.5"/>
    <n v="3"/>
    <x v="671"/>
    <s v="rhuscroftk8@jimdo.com"/>
    <x v="0"/>
    <s v="Exc"/>
    <s v="D"/>
    <x v="1"/>
    <n v="7.29"/>
    <n v="21.87"/>
    <x v="1"/>
    <x v="2"/>
    <x v="2"/>
  </r>
  <r>
    <s v="CFZ-53492-600"/>
    <x v="546"/>
    <s v="64896-18468-BT"/>
    <s v="L-M-0.2"/>
    <n v="1"/>
    <x v="672"/>
    <s v="sscurrerk9@flavors.me"/>
    <x v="2"/>
    <s v="Lib"/>
    <s v="M"/>
    <x v="3"/>
    <n v="4.3650000000000002"/>
    <n v="4.3650000000000002"/>
    <x v="3"/>
    <x v="0"/>
    <x v="2"/>
  </r>
  <r>
    <s v="LDK-71031-121"/>
    <x v="420"/>
    <s v="84761-40784-SV"/>
    <s v="L-L-2.5"/>
    <n v="1"/>
    <x v="673"/>
    <s v="arudramka@prnewswire.com"/>
    <x v="0"/>
    <s v="Lib"/>
    <s v="L"/>
    <x v="2"/>
    <n v="36.454999999999998"/>
    <n v="36.454999999999998"/>
    <x v="3"/>
    <x v="1"/>
    <x v="2"/>
  </r>
  <r>
    <s v="EBA-82404-343"/>
    <x v="547"/>
    <s v="20236-42322-CM"/>
    <s v="L-D-0.2"/>
    <n v="4"/>
    <x v="674"/>
    <s v=""/>
    <x v="0"/>
    <s v="Lib"/>
    <s v="D"/>
    <x v="3"/>
    <n v="3.8849999999999998"/>
    <n v="15.54"/>
    <x v="3"/>
    <x v="2"/>
    <x v="2"/>
  </r>
  <r>
    <s v="USA-42811-560"/>
    <x v="548"/>
    <s v="49671-11547-WG"/>
    <s v="E-L-0.2"/>
    <n v="2"/>
    <x v="675"/>
    <s v="jmahakc@cyberchimps.com"/>
    <x v="0"/>
    <s v="Exc"/>
    <s v="L"/>
    <x v="3"/>
    <n v="4.4550000000000001"/>
    <n v="8.91"/>
    <x v="1"/>
    <x v="1"/>
    <x v="2"/>
  </r>
  <r>
    <s v="SNL-83703-516"/>
    <x v="549"/>
    <s v="57976-33535-WK"/>
    <s v="L-M-2.5"/>
    <n v="3"/>
    <x v="676"/>
    <s v="gclemonkd@networksolutions.com"/>
    <x v="0"/>
    <s v="Lib"/>
    <s v="M"/>
    <x v="2"/>
    <n v="33.464999999999996"/>
    <n v="100.39499999999998"/>
    <x v="3"/>
    <x v="0"/>
    <x v="2"/>
  </r>
  <r>
    <s v="SUZ-83036-175"/>
    <x v="550"/>
    <s v="55915-19477-MK"/>
    <s v="R-D-0.2"/>
    <n v="5"/>
    <x v="677"/>
    <s v=""/>
    <x v="0"/>
    <s v="Rob"/>
    <s v="D"/>
    <x v="3"/>
    <n v="2.6849999999999996"/>
    <n v="13.424999999999997"/>
    <x v="0"/>
    <x v="2"/>
    <x v="2"/>
  </r>
  <r>
    <s v="RGM-01187-513"/>
    <x v="551"/>
    <s v="28121-11641-UA"/>
    <s v="E-D-0.2"/>
    <n v="6"/>
    <x v="678"/>
    <s v="bpollinskf@shinystat.com"/>
    <x v="0"/>
    <s v="Exc"/>
    <s v="D"/>
    <x v="3"/>
    <n v="3.645"/>
    <n v="21.87"/>
    <x v="1"/>
    <x v="2"/>
    <x v="2"/>
  </r>
  <r>
    <s v="CZG-01299-952"/>
    <x v="552"/>
    <s v="09540-70637-EV"/>
    <s v="L-D-1"/>
    <n v="2"/>
    <x v="679"/>
    <s v="jtoyekg@pinterest.com"/>
    <x v="1"/>
    <s v="Lib"/>
    <s v="D"/>
    <x v="0"/>
    <n v="12.95"/>
    <n v="25.9"/>
    <x v="3"/>
    <x v="2"/>
    <x v="2"/>
  </r>
  <r>
    <s v="KLD-88731-484"/>
    <x v="553"/>
    <s v="17775-77072-PP"/>
    <s v="A-M-1"/>
    <n v="5"/>
    <x v="680"/>
    <s v="clinskillkh@sphinn.com"/>
    <x v="0"/>
    <s v="Ara"/>
    <s v="M"/>
    <x v="0"/>
    <n v="11.25"/>
    <n v="56.25"/>
    <x v="2"/>
    <x v="0"/>
    <x v="2"/>
  </r>
  <r>
    <s v="BQK-38412-229"/>
    <x v="554"/>
    <s v="90392-73338-BC"/>
    <s v="R-L-0.2"/>
    <n v="3"/>
    <x v="681"/>
    <s v="nvigrasski@ezinearticles.com"/>
    <x v="2"/>
    <s v="Rob"/>
    <s v="L"/>
    <x v="3"/>
    <n v="3.5849999999999995"/>
    <n v="10.754999999999999"/>
    <x v="0"/>
    <x v="1"/>
    <x v="2"/>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2"/>
  </r>
  <r>
    <s v="PMV-54491-220"/>
    <x v="556"/>
    <s v="87242-18006-IR"/>
    <s v="L-M-0.2"/>
    <n v="2"/>
    <x v="683"/>
    <s v="libertkl@huffingtonpost.com"/>
    <x v="0"/>
    <s v="Lib"/>
    <s v="M"/>
    <x v="3"/>
    <n v="4.3650000000000002"/>
    <n v="8.73"/>
    <x v="3"/>
    <x v="0"/>
    <x v="2"/>
  </r>
  <r>
    <s v="SKA-73676-005"/>
    <x v="327"/>
    <s v="36572-91896-PP"/>
    <s v="L-M-1"/>
    <n v="4"/>
    <x v="684"/>
    <s v="rlidgeykm@vimeo.com"/>
    <x v="0"/>
    <s v="Lib"/>
    <s v="M"/>
    <x v="0"/>
    <n v="14.55"/>
    <n v="58.2"/>
    <x v="3"/>
    <x v="0"/>
    <x v="2"/>
  </r>
  <r>
    <s v="TKH-62197-239"/>
    <x v="557"/>
    <s v="25181-97933-UX"/>
    <s v="A-D-0.5"/>
    <n v="3"/>
    <x v="685"/>
    <s v="tcastagnekn@wikia.com"/>
    <x v="0"/>
    <s v="Ara"/>
    <s v="D"/>
    <x v="1"/>
    <n v="5.97"/>
    <n v="17.91"/>
    <x v="2"/>
    <x v="2"/>
    <x v="2"/>
  </r>
  <r>
    <s v="YXF-57218-272"/>
    <x v="333"/>
    <s v="55374-03175-IA"/>
    <s v="R-M-0.2"/>
    <n v="6"/>
    <x v="686"/>
    <s v=""/>
    <x v="0"/>
    <s v="Rob"/>
    <s v="M"/>
    <x v="3"/>
    <n v="2.9849999999999999"/>
    <n v="17.91"/>
    <x v="0"/>
    <x v="0"/>
    <x v="2"/>
  </r>
  <r>
    <s v="PKJ-30083-501"/>
    <x v="558"/>
    <s v="76948-43532-JS"/>
    <s v="E-D-0.5"/>
    <n v="2"/>
    <x v="687"/>
    <s v="jhaldenkp@comcast.net"/>
    <x v="1"/>
    <s v="Exc"/>
    <s v="D"/>
    <x v="1"/>
    <n v="7.29"/>
    <n v="14.58"/>
    <x v="1"/>
    <x v="2"/>
    <x v="2"/>
  </r>
  <r>
    <s v="WTT-91832-645"/>
    <x v="559"/>
    <s v="24344-88599-PP"/>
    <s v="A-M-1"/>
    <n v="3"/>
    <x v="688"/>
    <s v="holliffkq@sciencedirect.com"/>
    <x v="1"/>
    <s v="Ara"/>
    <s v="M"/>
    <x v="0"/>
    <n v="11.25"/>
    <n v="33.75"/>
    <x v="2"/>
    <x v="0"/>
    <x v="2"/>
  </r>
  <r>
    <s v="TRZ-94735-865"/>
    <x v="310"/>
    <s v="54462-58311-YF"/>
    <s v="L-M-0.5"/>
    <n v="4"/>
    <x v="689"/>
    <s v="tquadrikr@opensource.org"/>
    <x v="1"/>
    <s v="Lib"/>
    <s v="M"/>
    <x v="1"/>
    <n v="8.73"/>
    <n v="34.92"/>
    <x v="3"/>
    <x v="0"/>
    <x v="2"/>
  </r>
  <r>
    <s v="UDB-09651-780"/>
    <x v="560"/>
    <s v="90767-92589-LV"/>
    <s v="E-D-0.5"/>
    <n v="2"/>
    <x v="690"/>
    <s v="feshmadeks@umn.edu"/>
    <x v="0"/>
    <s v="Exc"/>
    <s v="D"/>
    <x v="1"/>
    <n v="7.29"/>
    <n v="14.58"/>
    <x v="1"/>
    <x v="2"/>
    <x v="2"/>
  </r>
  <r>
    <s v="EHJ-82097-549"/>
    <x v="561"/>
    <s v="27517-43747-YD"/>
    <s v="R-D-0.2"/>
    <n v="2"/>
    <x v="691"/>
    <s v="moilierkt@paginegialle.it"/>
    <x v="1"/>
    <s v="Rob"/>
    <s v="D"/>
    <x v="3"/>
    <n v="2.6849999999999996"/>
    <n v="5.3699999999999992"/>
    <x v="0"/>
    <x v="2"/>
    <x v="2"/>
  </r>
  <r>
    <s v="ZFR-79447-696"/>
    <x v="562"/>
    <s v="77828-66867-KH"/>
    <s v="R-M-0.5"/>
    <n v="1"/>
    <x v="692"/>
    <s v=""/>
    <x v="0"/>
    <s v="Rob"/>
    <s v="M"/>
    <x v="1"/>
    <n v="5.97"/>
    <n v="5.97"/>
    <x v="0"/>
    <x v="0"/>
    <x v="2"/>
  </r>
  <r>
    <s v="NUU-03893-975"/>
    <x v="563"/>
    <s v="41054-59693-XE"/>
    <s v="L-L-0.5"/>
    <n v="2"/>
    <x v="693"/>
    <s v="vshoebothamkv@redcross.org"/>
    <x v="0"/>
    <s v="Lib"/>
    <s v="L"/>
    <x v="1"/>
    <n v="9.51"/>
    <n v="19.02"/>
    <x v="3"/>
    <x v="1"/>
    <x v="2"/>
  </r>
  <r>
    <s v="GVG-59542-307"/>
    <x v="564"/>
    <s v="26314-66792-VP"/>
    <s v="E-M-1"/>
    <n v="2"/>
    <x v="694"/>
    <s v="bsterkekw@biblegateway.com"/>
    <x v="0"/>
    <s v="Exc"/>
    <s v="M"/>
    <x v="0"/>
    <n v="13.75"/>
    <n v="27.5"/>
    <x v="1"/>
    <x v="0"/>
    <x v="2"/>
  </r>
  <r>
    <s v="YLY-35287-172"/>
    <x v="565"/>
    <s v="69410-04668-MA"/>
    <s v="A-D-0.5"/>
    <n v="5"/>
    <x v="695"/>
    <s v="scaponkx@craigslist.org"/>
    <x v="0"/>
    <s v="Ara"/>
    <s v="D"/>
    <x v="1"/>
    <n v="5.97"/>
    <n v="29.849999999999998"/>
    <x v="2"/>
    <x v="2"/>
    <x v="2"/>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2"/>
  </r>
  <r>
    <s v="AAQ-13644-699"/>
    <x v="567"/>
    <s v="46296-42617-OQ"/>
    <s v="R-D-1"/>
    <n v="4"/>
    <x v="697"/>
    <s v="fsulmanl0@washington.edu"/>
    <x v="0"/>
    <s v="Rob"/>
    <s v="D"/>
    <x v="0"/>
    <n v="8.9499999999999993"/>
    <n v="35.799999999999997"/>
    <x v="0"/>
    <x v="2"/>
    <x v="2"/>
  </r>
  <r>
    <s v="LWL-68108-794"/>
    <x v="568"/>
    <s v="44494-89923-UW"/>
    <s v="A-D-0.5"/>
    <n v="3"/>
    <x v="698"/>
    <s v="dhollymanl1@ibm.com"/>
    <x v="0"/>
    <s v="Ara"/>
    <s v="D"/>
    <x v="1"/>
    <n v="5.97"/>
    <n v="17.91"/>
    <x v="2"/>
    <x v="2"/>
    <x v="2"/>
  </r>
  <r>
    <s v="JQT-14347-517"/>
    <x v="569"/>
    <s v="11621-09964-ID"/>
    <s v="R-D-1"/>
    <n v="1"/>
    <x v="699"/>
    <s v="lnardonil2@hao123.com"/>
    <x v="0"/>
    <s v="Rob"/>
    <s v="D"/>
    <x v="0"/>
    <n v="8.9499999999999993"/>
    <n v="8.9499999999999993"/>
    <x v="0"/>
    <x v="2"/>
    <x v="2"/>
  </r>
  <r>
    <s v="BMM-86471-923"/>
    <x v="570"/>
    <s v="76319-80715-II"/>
    <s v="L-D-2.5"/>
    <n v="1"/>
    <x v="700"/>
    <s v="dyarhaml3@moonfruit.com"/>
    <x v="0"/>
    <s v="Lib"/>
    <s v="D"/>
    <x v="2"/>
    <n v="29.784999999999997"/>
    <n v="29.784999999999997"/>
    <x v="3"/>
    <x v="2"/>
    <x v="2"/>
  </r>
  <r>
    <s v="IXU-67272-326"/>
    <x v="571"/>
    <s v="91654-79216-IC"/>
    <s v="E-L-0.5"/>
    <n v="5"/>
    <x v="701"/>
    <s v="aferreal4@wikia.com"/>
    <x v="0"/>
    <s v="Exc"/>
    <s v="L"/>
    <x v="1"/>
    <n v="8.91"/>
    <n v="44.55"/>
    <x v="1"/>
    <x v="1"/>
    <x v="2"/>
  </r>
  <r>
    <s v="ITE-28312-615"/>
    <x v="139"/>
    <s v="56450-21890-HK"/>
    <s v="E-L-1"/>
    <n v="6"/>
    <x v="702"/>
    <s v="ckendrickl5@webnode.com"/>
    <x v="0"/>
    <s v="Exc"/>
    <s v="L"/>
    <x v="0"/>
    <n v="14.85"/>
    <n v="89.1"/>
    <x v="1"/>
    <x v="1"/>
    <x v="2"/>
  </r>
  <r>
    <s v="ZHQ-30471-635"/>
    <x v="303"/>
    <s v="40600-58915-WZ"/>
    <s v="L-M-0.5"/>
    <n v="5"/>
    <x v="703"/>
    <s v="sdanilchikl6@mit.edu"/>
    <x v="2"/>
    <s v="Lib"/>
    <s v="M"/>
    <x v="1"/>
    <n v="8.73"/>
    <n v="43.650000000000006"/>
    <x v="3"/>
    <x v="0"/>
    <x v="2"/>
  </r>
  <r>
    <s v="LTP-31133-134"/>
    <x v="572"/>
    <s v="66527-94478-PB"/>
    <s v="A-L-0.5"/>
    <n v="3"/>
    <x v="704"/>
    <s v=""/>
    <x v="0"/>
    <s v="Ara"/>
    <s v="L"/>
    <x v="1"/>
    <n v="7.77"/>
    <n v="23.31"/>
    <x v="2"/>
    <x v="1"/>
    <x v="2"/>
  </r>
  <r>
    <s v="ZVQ-26122-859"/>
    <x v="573"/>
    <s v="77154-45038-IH"/>
    <s v="A-L-2.5"/>
    <n v="6"/>
    <x v="705"/>
    <s v="bfolomkinl8@yolasite.com"/>
    <x v="0"/>
    <s v="Ara"/>
    <s v="L"/>
    <x v="2"/>
    <n v="29.784999999999997"/>
    <n v="178.70999999999998"/>
    <x v="2"/>
    <x v="1"/>
    <x v="2"/>
  </r>
  <r>
    <s v="MIU-01481-194"/>
    <x v="574"/>
    <s v="08439-55669-AI"/>
    <s v="R-M-1"/>
    <n v="6"/>
    <x v="706"/>
    <s v="rpursglovel9@biblegateway.com"/>
    <x v="0"/>
    <s v="Rob"/>
    <s v="M"/>
    <x v="0"/>
    <n v="9.9499999999999993"/>
    <n v="59.699999999999996"/>
    <x v="0"/>
    <x v="0"/>
    <x v="2"/>
  </r>
  <r>
    <s v="MIU-01481-194"/>
    <x v="574"/>
    <s v="08439-55669-AI"/>
    <s v="A-L-0.5"/>
    <n v="2"/>
    <x v="706"/>
    <s v="rpursglovel9@biblegateway.com"/>
    <x v="0"/>
    <s v="Ara"/>
    <s v="L"/>
    <x v="1"/>
    <n v="7.77"/>
    <n v="15.54"/>
    <x v="2"/>
    <x v="1"/>
    <x v="2"/>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2"/>
  </r>
  <r>
    <s v="AHQ-40440-522"/>
    <x v="577"/>
    <s v="83833-46106-ZC"/>
    <s v="A-D-1"/>
    <n v="1"/>
    <x v="708"/>
    <s v="mbrimilcombele@cnn.com"/>
    <x v="0"/>
    <s v="Ara"/>
    <s v="D"/>
    <x v="0"/>
    <n v="9.9499999999999993"/>
    <n v="9.9499999999999993"/>
    <x v="2"/>
    <x v="2"/>
    <x v="2"/>
  </r>
  <r>
    <s v="TID-21626-411"/>
    <x v="578"/>
    <s v="19383-33606-PW"/>
    <s v="R-L-0.5"/>
    <n v="3"/>
    <x v="709"/>
    <s v="sbollamlf@list-manage.com"/>
    <x v="0"/>
    <s v="Rob"/>
    <s v="L"/>
    <x v="1"/>
    <n v="7.169999999999999"/>
    <n v="21.509999999999998"/>
    <x v="0"/>
    <x v="1"/>
    <x v="2"/>
  </r>
  <r>
    <s v="RSR-96390-187"/>
    <x v="579"/>
    <s v="67052-76184-CB"/>
    <s v="E-M-1"/>
    <n v="6"/>
    <x v="710"/>
    <s v=""/>
    <x v="0"/>
    <s v="Exc"/>
    <s v="M"/>
    <x v="0"/>
    <n v="13.75"/>
    <n v="82.5"/>
    <x v="1"/>
    <x v="0"/>
    <x v="2"/>
  </r>
  <r>
    <s v="BZE-96093-118"/>
    <x v="91"/>
    <s v="43452-18035-DH"/>
    <s v="L-M-0.2"/>
    <n v="2"/>
    <x v="711"/>
    <s v="afilipczaklh@ning.com"/>
    <x v="1"/>
    <s v="Lib"/>
    <s v="M"/>
    <x v="3"/>
    <n v="4.3650000000000002"/>
    <n v="8.73"/>
    <x v="3"/>
    <x v="0"/>
    <x v="2"/>
  </r>
  <r>
    <s v="LOU-41819-242"/>
    <x v="272"/>
    <s v="88060-50676-MV"/>
    <s v="R-M-1"/>
    <n v="2"/>
    <x v="712"/>
    <s v=""/>
    <x v="0"/>
    <s v="Rob"/>
    <s v="M"/>
    <x v="0"/>
    <n v="9.9499999999999993"/>
    <n v="19.899999999999999"/>
    <x v="0"/>
    <x v="0"/>
    <x v="2"/>
  </r>
  <r>
    <s v="FND-99527-640"/>
    <x v="65"/>
    <s v="89574-96203-EP"/>
    <s v="E-L-0.5"/>
    <n v="2"/>
    <x v="713"/>
    <s v="relnaughlj@comsenz.com"/>
    <x v="0"/>
    <s v="Exc"/>
    <s v="L"/>
    <x v="1"/>
    <n v="8.91"/>
    <n v="17.82"/>
    <x v="1"/>
    <x v="1"/>
    <x v="2"/>
  </r>
  <r>
    <s v="ASG-27179-958"/>
    <x v="580"/>
    <s v="12607-75113-UV"/>
    <s v="A-M-0.5"/>
    <n v="3"/>
    <x v="714"/>
    <s v="jdeehanlk@about.me"/>
    <x v="0"/>
    <s v="Ara"/>
    <s v="M"/>
    <x v="1"/>
    <n v="6.75"/>
    <n v="20.25"/>
    <x v="2"/>
    <x v="0"/>
    <x v="2"/>
  </r>
  <r>
    <s v="YKX-23510-272"/>
    <x v="581"/>
    <s v="56991-05510-PR"/>
    <s v="A-L-2.5"/>
    <n v="2"/>
    <x v="715"/>
    <s v="jedenll@e-recht24.de"/>
    <x v="0"/>
    <s v="Ara"/>
    <s v="L"/>
    <x v="2"/>
    <n v="29.784999999999997"/>
    <n v="59.569999999999993"/>
    <x v="2"/>
    <x v="1"/>
    <x v="2"/>
  </r>
  <r>
    <s v="FSA-98650-921"/>
    <x v="489"/>
    <s v="01841-48191-NL"/>
    <s v="L-L-0.5"/>
    <n v="2"/>
    <x v="716"/>
    <s v="cjewsterlu@moonfruit.com"/>
    <x v="0"/>
    <s v="Lib"/>
    <s v="L"/>
    <x v="1"/>
    <n v="9.51"/>
    <n v="19.02"/>
    <x v="3"/>
    <x v="1"/>
    <x v="2"/>
  </r>
  <r>
    <s v="ZUR-55774-294"/>
    <x v="234"/>
    <s v="33269-10023-CO"/>
    <s v="L-D-1"/>
    <n v="6"/>
    <x v="717"/>
    <s v="usoutherdenln@hao123.com"/>
    <x v="0"/>
    <s v="Lib"/>
    <s v="D"/>
    <x v="0"/>
    <n v="12.95"/>
    <n v="77.699999999999989"/>
    <x v="3"/>
    <x v="2"/>
    <x v="2"/>
  </r>
  <r>
    <s v="FUO-99821-974"/>
    <x v="175"/>
    <s v="31245-81098-PJ"/>
    <s v="E-M-1"/>
    <n v="3"/>
    <x v="718"/>
    <s v=""/>
    <x v="0"/>
    <s v="Exc"/>
    <s v="M"/>
    <x v="0"/>
    <n v="13.75"/>
    <n v="41.25"/>
    <x v="1"/>
    <x v="0"/>
    <x v="2"/>
  </r>
  <r>
    <s v="YVH-19865-819"/>
    <x v="582"/>
    <s v="08946-56610-IH"/>
    <s v="L-L-2.5"/>
    <n v="4"/>
    <x v="719"/>
    <s v="lburtenshawlp@shinystat.com"/>
    <x v="0"/>
    <s v="Lib"/>
    <s v="L"/>
    <x v="2"/>
    <n v="36.454999999999998"/>
    <n v="145.82"/>
    <x v="3"/>
    <x v="1"/>
    <x v="2"/>
  </r>
  <r>
    <s v="NNF-47422-501"/>
    <x v="583"/>
    <s v="20260-32948-EB"/>
    <s v="E-L-0.2"/>
    <n v="6"/>
    <x v="720"/>
    <s v="agregorattilq@vistaprint.com"/>
    <x v="1"/>
    <s v="Exc"/>
    <s v="L"/>
    <x v="3"/>
    <n v="4.4550000000000001"/>
    <n v="26.73"/>
    <x v="1"/>
    <x v="1"/>
    <x v="2"/>
  </r>
  <r>
    <s v="RJI-71409-490"/>
    <x v="548"/>
    <s v="31613-41626-KX"/>
    <s v="L-M-0.5"/>
    <n v="5"/>
    <x v="721"/>
    <s v="ccrosterlr@gov.uk"/>
    <x v="0"/>
    <s v="Lib"/>
    <s v="M"/>
    <x v="1"/>
    <n v="8.73"/>
    <n v="43.650000000000006"/>
    <x v="3"/>
    <x v="0"/>
    <x v="2"/>
  </r>
  <r>
    <s v="UZL-46108-213"/>
    <x v="584"/>
    <s v="75961-20170-RD"/>
    <s v="L-L-1"/>
    <n v="2"/>
    <x v="722"/>
    <s v="gwhiteheadls@hp.com"/>
    <x v="0"/>
    <s v="Lib"/>
    <s v="L"/>
    <x v="0"/>
    <n v="15.85"/>
    <n v="31.7"/>
    <x v="3"/>
    <x v="1"/>
    <x v="2"/>
  </r>
  <r>
    <s v="AOX-44467-109"/>
    <x v="64"/>
    <s v="72524-06410-KD"/>
    <s v="A-D-2.5"/>
    <n v="1"/>
    <x v="723"/>
    <s v="hjodrellelt@samsung.com"/>
    <x v="0"/>
    <s v="Ara"/>
    <s v="D"/>
    <x v="2"/>
    <n v="22.884999999999998"/>
    <n v="22.884999999999998"/>
    <x v="2"/>
    <x v="2"/>
    <x v="2"/>
  </r>
  <r>
    <s v="TZD-67261-174"/>
    <x v="585"/>
    <s v="01841-48191-NL"/>
    <s v="E-D-2.5"/>
    <n v="1"/>
    <x v="716"/>
    <s v="cjewsterlu@moonfruit.com"/>
    <x v="0"/>
    <s v="Exc"/>
    <s v="D"/>
    <x v="2"/>
    <n v="27.945"/>
    <n v="27.945"/>
    <x v="1"/>
    <x v="2"/>
    <x v="2"/>
  </r>
  <r>
    <s v="TBU-64277-625"/>
    <x v="32"/>
    <s v="98918-34330-GY"/>
    <s v="E-M-1"/>
    <n v="6"/>
    <x v="724"/>
    <s v=""/>
    <x v="0"/>
    <s v="Exc"/>
    <s v="M"/>
    <x v="0"/>
    <n v="13.75"/>
    <n v="82.5"/>
    <x v="1"/>
    <x v="0"/>
    <x v="2"/>
  </r>
  <r>
    <s v="TYP-85767-944"/>
    <x v="586"/>
    <s v="51497-50894-WU"/>
    <s v="R-M-2.5"/>
    <n v="2"/>
    <x v="725"/>
    <s v="knottramlw@odnoklassniki.ru"/>
    <x v="1"/>
    <s v="Rob"/>
    <s v="M"/>
    <x v="2"/>
    <n v="22.884999999999998"/>
    <n v="45.769999999999996"/>
    <x v="0"/>
    <x v="0"/>
    <x v="2"/>
  </r>
  <r>
    <s v="GTT-73214-334"/>
    <x v="535"/>
    <s v="98636-90072-YE"/>
    <s v="A-L-1"/>
    <n v="6"/>
    <x v="726"/>
    <s v="nbuneylx@jugem.jp"/>
    <x v="0"/>
    <s v="Ara"/>
    <s v="L"/>
    <x v="0"/>
    <n v="12.95"/>
    <n v="77.699999999999989"/>
    <x v="2"/>
    <x v="1"/>
    <x v="2"/>
  </r>
  <r>
    <s v="WAI-89905-069"/>
    <x v="587"/>
    <s v="47011-57815-HJ"/>
    <s v="A-L-0.5"/>
    <n v="3"/>
    <x v="727"/>
    <s v="smcshealy@photobucket.com"/>
    <x v="0"/>
    <s v="Ara"/>
    <s v="L"/>
    <x v="1"/>
    <n v="7.77"/>
    <n v="23.31"/>
    <x v="2"/>
    <x v="1"/>
    <x v="2"/>
  </r>
  <r>
    <s v="OJL-96844-459"/>
    <x v="393"/>
    <s v="61253-98356-VD"/>
    <s v="L-L-0.2"/>
    <n v="5"/>
    <x v="728"/>
    <s v="khuddartlz@about.com"/>
    <x v="0"/>
    <s v="Lib"/>
    <s v="L"/>
    <x v="3"/>
    <n v="4.7549999999999999"/>
    <n v="23.774999999999999"/>
    <x v="3"/>
    <x v="1"/>
    <x v="2"/>
  </r>
  <r>
    <s v="VGI-33205-360"/>
    <x v="588"/>
    <s v="96762-10814-DA"/>
    <s v="L-M-0.5"/>
    <n v="6"/>
    <x v="729"/>
    <s v="jgippesm0@cloudflare.com"/>
    <x v="2"/>
    <s v="Lib"/>
    <s v="M"/>
    <x v="1"/>
    <n v="8.73"/>
    <n v="52.38"/>
    <x v="3"/>
    <x v="0"/>
    <x v="2"/>
  </r>
  <r>
    <s v="PCA-14081-576"/>
    <x v="15"/>
    <s v="63112-10870-LC"/>
    <s v="R-L-0.2"/>
    <n v="5"/>
    <x v="730"/>
    <s v="lwhittleseem1@e-recht24.de"/>
    <x v="0"/>
    <s v="Rob"/>
    <s v="L"/>
    <x v="3"/>
    <n v="3.5849999999999995"/>
    <n v="17.924999999999997"/>
    <x v="0"/>
    <x v="1"/>
    <x v="2"/>
  </r>
  <r>
    <s v="SCS-67069-962"/>
    <x v="507"/>
    <s v="21403-49423-PD"/>
    <s v="A-L-2.5"/>
    <n v="5"/>
    <x v="731"/>
    <s v="gtrengrovem2@elpais.com"/>
    <x v="0"/>
    <s v="Ara"/>
    <s v="L"/>
    <x v="2"/>
    <n v="29.784999999999997"/>
    <n v="148.92499999999998"/>
    <x v="2"/>
    <x v="1"/>
    <x v="2"/>
  </r>
  <r>
    <s v="BDM-03174-485"/>
    <x v="533"/>
    <s v="29581-13303-VB"/>
    <s v="R-L-0.5"/>
    <n v="4"/>
    <x v="732"/>
    <s v="wcalderom3@stumbleupon.com"/>
    <x v="0"/>
    <s v="Rob"/>
    <s v="L"/>
    <x v="1"/>
    <n v="7.169999999999999"/>
    <n v="28.679999999999996"/>
    <x v="0"/>
    <x v="1"/>
    <x v="2"/>
  </r>
  <r>
    <s v="UJV-32333-364"/>
    <x v="589"/>
    <s v="86110-83695-YS"/>
    <s v="L-L-0.5"/>
    <n v="1"/>
    <x v="733"/>
    <s v=""/>
    <x v="0"/>
    <s v="Lib"/>
    <s v="L"/>
    <x v="1"/>
    <n v="9.51"/>
    <n v="9.51"/>
    <x v="3"/>
    <x v="1"/>
    <x v="2"/>
  </r>
  <r>
    <s v="FLI-11493-954"/>
    <x v="590"/>
    <s v="80454-42225-FT"/>
    <s v="A-L-0.5"/>
    <n v="4"/>
    <x v="734"/>
    <s v="jkennicottm5@yahoo.co.jp"/>
    <x v="0"/>
    <s v="Ara"/>
    <s v="L"/>
    <x v="1"/>
    <n v="7.77"/>
    <n v="31.08"/>
    <x v="2"/>
    <x v="1"/>
    <x v="2"/>
  </r>
  <r>
    <s v="IWL-13117-537"/>
    <x v="457"/>
    <s v="29129-60664-KO"/>
    <s v="R-D-0.2"/>
    <n v="3"/>
    <x v="735"/>
    <s v="gruggenm6@nymag.com"/>
    <x v="0"/>
    <s v="Rob"/>
    <s v="D"/>
    <x v="3"/>
    <n v="2.6849999999999996"/>
    <n v="8.0549999999999997"/>
    <x v="0"/>
    <x v="2"/>
    <x v="2"/>
  </r>
  <r>
    <s v="OAM-76916-748"/>
    <x v="591"/>
    <s v="63025-62939-AN"/>
    <s v="E-D-1"/>
    <n v="3"/>
    <x v="736"/>
    <s v=""/>
    <x v="0"/>
    <s v="Exc"/>
    <s v="D"/>
    <x v="0"/>
    <n v="12.15"/>
    <n v="36.450000000000003"/>
    <x v="1"/>
    <x v="2"/>
    <x v="2"/>
  </r>
  <r>
    <s v="UMB-11223-710"/>
    <x v="592"/>
    <s v="49012-12987-QT"/>
    <s v="R-D-0.2"/>
    <n v="6"/>
    <x v="737"/>
    <s v="mfrightm8@harvard.edu"/>
    <x v="1"/>
    <s v="Rob"/>
    <s v="D"/>
    <x v="3"/>
    <n v="2.6849999999999996"/>
    <n v="16.11"/>
    <x v="0"/>
    <x v="2"/>
    <x v="2"/>
  </r>
  <r>
    <s v="LXR-09892-726"/>
    <x v="402"/>
    <s v="50924-94200-SQ"/>
    <s v="R-D-2.5"/>
    <n v="2"/>
    <x v="738"/>
    <s v="btartem9@aol.com"/>
    <x v="0"/>
    <s v="Rob"/>
    <s v="D"/>
    <x v="2"/>
    <n v="20.584999999999997"/>
    <n v="41.169999999999995"/>
    <x v="0"/>
    <x v="2"/>
    <x v="2"/>
  </r>
  <r>
    <s v="QXX-89943-393"/>
    <x v="593"/>
    <s v="15673-18812-IU"/>
    <s v="R-D-0.2"/>
    <n v="4"/>
    <x v="739"/>
    <s v="ckrzysztofiakma@skyrock.com"/>
    <x v="0"/>
    <s v="Rob"/>
    <s v="D"/>
    <x v="3"/>
    <n v="2.6849999999999996"/>
    <n v="10.739999999999998"/>
    <x v="0"/>
    <x v="2"/>
    <x v="2"/>
  </r>
  <r>
    <s v="WVS-57822-366"/>
    <x v="594"/>
    <s v="52151-75971-YY"/>
    <s v="E-M-2.5"/>
    <n v="4"/>
    <x v="740"/>
    <s v="dpenquetmb@diigo.com"/>
    <x v="0"/>
    <s v="Exc"/>
    <s v="M"/>
    <x v="2"/>
    <n v="31.624999999999996"/>
    <n v="126.49999999999999"/>
    <x v="1"/>
    <x v="0"/>
    <x v="2"/>
  </r>
  <r>
    <s v="CLJ-23403-689"/>
    <x v="77"/>
    <s v="19413-02045-CG"/>
    <s v="R-L-1"/>
    <n v="2"/>
    <x v="741"/>
    <s v=""/>
    <x v="2"/>
    <s v="Rob"/>
    <s v="L"/>
    <x v="0"/>
    <n v="11.95"/>
    <n v="23.9"/>
    <x v="0"/>
    <x v="1"/>
    <x v="2"/>
  </r>
  <r>
    <s v="XNU-83276-288"/>
    <x v="595"/>
    <s v="98185-92775-KT"/>
    <s v="R-M-0.5"/>
    <n v="1"/>
    <x v="742"/>
    <s v=""/>
    <x v="0"/>
    <s v="Rob"/>
    <s v="M"/>
    <x v="1"/>
    <n v="5.97"/>
    <n v="5.97"/>
    <x v="0"/>
    <x v="0"/>
    <x v="2"/>
  </r>
  <r>
    <s v="YOG-94666-679"/>
    <x v="596"/>
    <s v="86991-53901-AT"/>
    <s v="L-D-0.2"/>
    <n v="2"/>
    <x v="743"/>
    <s v=""/>
    <x v="2"/>
    <s v="Lib"/>
    <s v="D"/>
    <x v="3"/>
    <n v="3.8849999999999998"/>
    <n v="7.77"/>
    <x v="3"/>
    <x v="2"/>
    <x v="2"/>
  </r>
  <r>
    <s v="KHG-33953-115"/>
    <x v="514"/>
    <s v="78226-97287-JI"/>
    <s v="L-D-0.5"/>
    <n v="3"/>
    <x v="744"/>
    <s v="kferrettimf@huffingtonpost.com"/>
    <x v="1"/>
    <s v="Lib"/>
    <s v="D"/>
    <x v="1"/>
    <n v="7.77"/>
    <n v="23.31"/>
    <x v="3"/>
    <x v="2"/>
    <x v="2"/>
  </r>
  <r>
    <s v="MHD-95615-696"/>
    <x v="54"/>
    <s v="27930-59250-JT"/>
    <s v="R-L-2.5"/>
    <n v="5"/>
    <x v="745"/>
    <s v=""/>
    <x v="0"/>
    <s v="Rob"/>
    <s v="L"/>
    <x v="2"/>
    <n v="27.484999999999996"/>
    <n v="137.42499999999998"/>
    <x v="0"/>
    <x v="1"/>
    <x v="2"/>
  </r>
  <r>
    <s v="HBH-64794-080"/>
    <x v="597"/>
    <s v="40560-18556-YE"/>
    <s v="R-D-0.2"/>
    <n v="3"/>
    <x v="746"/>
    <s v=""/>
    <x v="0"/>
    <s v="Rob"/>
    <s v="D"/>
    <x v="3"/>
    <n v="2.6849999999999996"/>
    <n v="8.0549999999999997"/>
    <x v="0"/>
    <x v="2"/>
    <x v="2"/>
  </r>
  <r>
    <s v="CNJ-56058-223"/>
    <x v="105"/>
    <s v="40780-22081-LX"/>
    <s v="L-L-0.5"/>
    <n v="3"/>
    <x v="747"/>
    <s v="abalsdonemi@toplist.cz"/>
    <x v="0"/>
    <s v="Lib"/>
    <s v="L"/>
    <x v="1"/>
    <n v="9.51"/>
    <n v="28.53"/>
    <x v="3"/>
    <x v="1"/>
    <x v="2"/>
  </r>
  <r>
    <s v="KHO-27106-786"/>
    <x v="210"/>
    <s v="01603-43789-TN"/>
    <s v="A-M-1"/>
    <n v="6"/>
    <x v="748"/>
    <s v="bromeramj@list-manage.com"/>
    <x v="1"/>
    <s v="Ara"/>
    <s v="M"/>
    <x v="0"/>
    <n v="11.25"/>
    <n v="67.5"/>
    <x v="2"/>
    <x v="0"/>
    <x v="2"/>
  </r>
  <r>
    <s v="KHO-27106-786"/>
    <x v="210"/>
    <s v="01603-43789-TN"/>
    <s v="L-D-2.5"/>
    <n v="6"/>
    <x v="748"/>
    <s v="bromeramj@list-manage.com"/>
    <x v="1"/>
    <s v="Lib"/>
    <s v="D"/>
    <x v="2"/>
    <n v="29.784999999999997"/>
    <n v="178.70999999999998"/>
    <x v="3"/>
    <x v="2"/>
    <x v="2"/>
  </r>
  <r>
    <s v="YAC-50329-982"/>
    <x v="598"/>
    <s v="75419-92838-TI"/>
    <s v="E-M-2.5"/>
    <n v="1"/>
    <x v="749"/>
    <s v="cbrydeml@tuttocitta.it"/>
    <x v="0"/>
    <s v="Exc"/>
    <s v="M"/>
    <x v="2"/>
    <n v="31.624999999999996"/>
    <n v="31.624999999999996"/>
    <x v="1"/>
    <x v="0"/>
    <x v="2"/>
  </r>
  <r>
    <s v="VVL-95291-039"/>
    <x v="360"/>
    <s v="96516-97464-MF"/>
    <s v="E-L-0.2"/>
    <n v="2"/>
    <x v="750"/>
    <s v="senefermm@blog.com"/>
    <x v="0"/>
    <s v="Exc"/>
    <s v="L"/>
    <x v="3"/>
    <n v="4.4550000000000001"/>
    <n v="8.91"/>
    <x v="1"/>
    <x v="1"/>
    <x v="2"/>
  </r>
  <r>
    <s v="VUT-20974-364"/>
    <x v="62"/>
    <s v="90285-56295-PO"/>
    <s v="R-M-0.5"/>
    <n v="6"/>
    <x v="751"/>
    <s v="lhaggerstonemn@independent.co.uk"/>
    <x v="0"/>
    <s v="Rob"/>
    <s v="M"/>
    <x v="1"/>
    <n v="5.97"/>
    <n v="35.82"/>
    <x v="0"/>
    <x v="0"/>
    <x v="2"/>
  </r>
  <r>
    <s v="SFC-34054-213"/>
    <x v="599"/>
    <s v="08100-71102-HQ"/>
    <s v="L-L-0.5"/>
    <n v="4"/>
    <x v="752"/>
    <s v="mgundrymo@omniture.com"/>
    <x v="1"/>
    <s v="Lib"/>
    <s v="L"/>
    <x v="1"/>
    <n v="9.51"/>
    <n v="38.04"/>
    <x v="3"/>
    <x v="1"/>
    <x v="2"/>
  </r>
  <r>
    <s v="UDS-04807-593"/>
    <x v="600"/>
    <s v="84074-28110-OV"/>
    <s v="L-D-0.5"/>
    <n v="2"/>
    <x v="753"/>
    <s v="bwellanmp@cafepress.com"/>
    <x v="0"/>
    <s v="Lib"/>
    <s v="D"/>
    <x v="1"/>
    <n v="7.77"/>
    <n v="15.54"/>
    <x v="3"/>
    <x v="2"/>
    <x v="2"/>
  </r>
  <r>
    <s v="FWE-98471-488"/>
    <x v="601"/>
    <s v="27930-59250-JT"/>
    <s v="L-L-1"/>
    <n v="5"/>
    <x v="745"/>
    <s v=""/>
    <x v="0"/>
    <s v="Lib"/>
    <s v="L"/>
    <x v="0"/>
    <n v="15.85"/>
    <n v="79.25"/>
    <x v="3"/>
    <x v="1"/>
    <x v="2"/>
  </r>
  <r>
    <s v="RAU-17060-674"/>
    <x v="602"/>
    <s v="12747-63766-EU"/>
    <s v="L-L-0.2"/>
    <n v="1"/>
    <x v="754"/>
    <s v="catchesonmr@xinhuanet.com"/>
    <x v="0"/>
    <s v="Lib"/>
    <s v="L"/>
    <x v="3"/>
    <n v="4.7549999999999999"/>
    <n v="4.7549999999999999"/>
    <x v="3"/>
    <x v="1"/>
    <x v="2"/>
  </r>
  <r>
    <s v="AOL-13866-711"/>
    <x v="603"/>
    <s v="83490-88357-LJ"/>
    <s v="E-M-1"/>
    <n v="4"/>
    <x v="755"/>
    <s v="estentonms@google.it"/>
    <x v="0"/>
    <s v="Exc"/>
    <s v="M"/>
    <x v="0"/>
    <n v="13.75"/>
    <n v="55"/>
    <x v="1"/>
    <x v="0"/>
    <x v="2"/>
  </r>
  <r>
    <s v="NOA-79645-377"/>
    <x v="604"/>
    <s v="53729-30320-XZ"/>
    <s v="R-D-0.5"/>
    <n v="5"/>
    <x v="756"/>
    <s v="etrippmt@wp.com"/>
    <x v="0"/>
    <s v="Rob"/>
    <s v="D"/>
    <x v="1"/>
    <n v="5.3699999999999992"/>
    <n v="26.849999999999994"/>
    <x v="0"/>
    <x v="2"/>
    <x v="2"/>
  </r>
  <r>
    <s v="KMS-49214-806"/>
    <x v="605"/>
    <s v="50384-52703-LA"/>
    <s v="E-L-2.5"/>
    <n v="4"/>
    <x v="757"/>
    <s v="lmacmanusmu@imdb.com"/>
    <x v="0"/>
    <s v="Exc"/>
    <s v="L"/>
    <x v="2"/>
    <n v="34.154999999999994"/>
    <n v="136.61999999999998"/>
    <x v="1"/>
    <x v="1"/>
    <x v="2"/>
  </r>
  <r>
    <s v="ABK-08091-531"/>
    <x v="606"/>
    <s v="53864-36201-FG"/>
    <s v="L-L-1"/>
    <n v="3"/>
    <x v="758"/>
    <s v="tbenediktovichmv@ebay.com"/>
    <x v="0"/>
    <s v="Lib"/>
    <s v="L"/>
    <x v="0"/>
    <n v="15.85"/>
    <n v="47.55"/>
    <x v="3"/>
    <x v="1"/>
    <x v="2"/>
  </r>
  <r>
    <s v="GPT-67705-953"/>
    <x v="446"/>
    <s v="70631-33225-MZ"/>
    <s v="A-M-0.2"/>
    <n v="5"/>
    <x v="759"/>
    <s v="cbournermw@chronoengine.com"/>
    <x v="0"/>
    <s v="Ara"/>
    <s v="M"/>
    <x v="3"/>
    <n v="3.375"/>
    <n v="16.875"/>
    <x v="2"/>
    <x v="0"/>
    <x v="2"/>
  </r>
  <r>
    <s v="JNA-21450-177"/>
    <x v="18"/>
    <s v="54798-14109-HC"/>
    <s v="A-D-1"/>
    <n v="3"/>
    <x v="760"/>
    <s v="oskermen3@hatena.ne.jp"/>
    <x v="0"/>
    <s v="Ara"/>
    <s v="D"/>
    <x v="0"/>
    <n v="9.9499999999999993"/>
    <n v="29.849999999999998"/>
    <x v="2"/>
    <x v="2"/>
    <x v="2"/>
  </r>
  <r>
    <s v="MPQ-23421-608"/>
    <x v="180"/>
    <s v="08023-52962-ET"/>
    <s v="E-M-0.5"/>
    <n v="5"/>
    <x v="761"/>
    <s v="kheddanmy@icq.com"/>
    <x v="0"/>
    <s v="Exc"/>
    <s v="M"/>
    <x v="1"/>
    <n v="8.25"/>
    <n v="41.25"/>
    <x v="1"/>
    <x v="0"/>
    <x v="2"/>
  </r>
  <r>
    <s v="NLI-63891-565"/>
    <x v="580"/>
    <s v="41899-00283-VK"/>
    <s v="E-M-0.2"/>
    <n v="5"/>
    <x v="762"/>
    <s v="ichartersmz@abc.net.au"/>
    <x v="0"/>
    <s v="Exc"/>
    <s v="M"/>
    <x v="3"/>
    <n v="4.125"/>
    <n v="20.625"/>
    <x v="1"/>
    <x v="0"/>
    <x v="2"/>
  </r>
  <r>
    <s v="HHF-36647-854"/>
    <x v="453"/>
    <s v="39011-18412-GR"/>
    <s v="A-D-2.5"/>
    <n v="6"/>
    <x v="763"/>
    <s v="aroubertn0@tmall.com"/>
    <x v="0"/>
    <s v="Ara"/>
    <s v="D"/>
    <x v="2"/>
    <n v="22.884999999999998"/>
    <n v="137.31"/>
    <x v="2"/>
    <x v="2"/>
    <x v="2"/>
  </r>
  <r>
    <s v="SBN-16537-046"/>
    <x v="259"/>
    <s v="60255-12579-PZ"/>
    <s v="A-D-0.2"/>
    <n v="1"/>
    <x v="764"/>
    <s v="hmairsn1@so-net.ne.jp"/>
    <x v="0"/>
    <s v="Ara"/>
    <s v="D"/>
    <x v="3"/>
    <n v="2.9849999999999999"/>
    <n v="2.9849999999999999"/>
    <x v="2"/>
    <x v="2"/>
    <x v="2"/>
  </r>
  <r>
    <s v="XZD-44484-632"/>
    <x v="607"/>
    <s v="80541-38332-BP"/>
    <s v="E-M-1"/>
    <n v="2"/>
    <x v="765"/>
    <s v="hrainforthn2@blog.com"/>
    <x v="0"/>
    <s v="Exc"/>
    <s v="M"/>
    <x v="0"/>
    <n v="13.75"/>
    <n v="27.5"/>
    <x v="1"/>
    <x v="0"/>
    <x v="2"/>
  </r>
  <r>
    <s v="XZD-44484-632"/>
    <x v="607"/>
    <s v="80541-38332-BP"/>
    <s v="A-D-0.2"/>
    <n v="2"/>
    <x v="765"/>
    <s v="hrainforthn2@blog.com"/>
    <x v="0"/>
    <s v="Ara"/>
    <s v="D"/>
    <x v="3"/>
    <n v="2.9849999999999999"/>
    <n v="5.97"/>
    <x v="2"/>
    <x v="2"/>
    <x v="2"/>
  </r>
  <r>
    <s v="IKQ-39946-768"/>
    <x v="385"/>
    <s v="72778-50968-UQ"/>
    <s v="R-M-1"/>
    <n v="6"/>
    <x v="766"/>
    <s v="ijespern4@theglobeandmail.com"/>
    <x v="0"/>
    <s v="Rob"/>
    <s v="M"/>
    <x v="0"/>
    <n v="9.9499999999999993"/>
    <n v="59.699999999999996"/>
    <x v="0"/>
    <x v="0"/>
    <x v="2"/>
  </r>
  <r>
    <s v="KMB-95211-174"/>
    <x v="608"/>
    <s v="23941-30203-MO"/>
    <s v="R-D-2.5"/>
    <n v="4"/>
    <x v="767"/>
    <s v="ldwerryhousen5@gravatar.com"/>
    <x v="0"/>
    <s v="Rob"/>
    <s v="D"/>
    <x v="2"/>
    <n v="20.584999999999997"/>
    <n v="82.339999999999989"/>
    <x v="0"/>
    <x v="2"/>
    <x v="2"/>
  </r>
  <r>
    <s v="QWY-99467-368"/>
    <x v="609"/>
    <s v="96434-50068-DZ"/>
    <s v="A-D-2.5"/>
    <n v="1"/>
    <x v="768"/>
    <s v="nbroomern6@examiner.com"/>
    <x v="0"/>
    <s v="Ara"/>
    <s v="D"/>
    <x v="2"/>
    <n v="22.884999999999998"/>
    <n v="22.884999999999998"/>
    <x v="2"/>
    <x v="2"/>
    <x v="2"/>
  </r>
  <r>
    <s v="SRG-76791-614"/>
    <x v="147"/>
    <s v="11729-74102-XB"/>
    <s v="E-L-0.5"/>
    <n v="1"/>
    <x v="769"/>
    <s v="kthoumassonn7@bloglovin.com"/>
    <x v="0"/>
    <s v="Exc"/>
    <s v="L"/>
    <x v="1"/>
    <n v="8.91"/>
    <n v="8.91"/>
    <x v="1"/>
    <x v="1"/>
    <x v="2"/>
  </r>
  <r>
    <s v="VSN-94485-621"/>
    <x v="172"/>
    <s v="88116-12604-TE"/>
    <s v="A-D-0.2"/>
    <n v="4"/>
    <x v="770"/>
    <s v="fhabberghamn8@discovery.com"/>
    <x v="0"/>
    <s v="Ara"/>
    <s v="D"/>
    <x v="3"/>
    <n v="2.9849999999999999"/>
    <n v="11.94"/>
    <x v="2"/>
    <x v="2"/>
    <x v="2"/>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2"/>
  </r>
  <r>
    <s v="AVH-56062-335"/>
    <x v="612"/>
    <s v="18082-74419-QH"/>
    <s v="E-M-0.5"/>
    <n v="5"/>
    <x v="772"/>
    <s v="mdoidgenb@etsy.com"/>
    <x v="0"/>
    <s v="Exc"/>
    <s v="M"/>
    <x v="1"/>
    <n v="8.25"/>
    <n v="41.25"/>
    <x v="1"/>
    <x v="0"/>
    <x v="2"/>
  </r>
  <r>
    <s v="HGE-19842-613"/>
    <x v="613"/>
    <s v="49401-45041-ZU"/>
    <s v="R-L-0.5"/>
    <n v="4"/>
    <x v="773"/>
    <s v="jedinboronc@reverbnation.com"/>
    <x v="0"/>
    <s v="Rob"/>
    <s v="L"/>
    <x v="1"/>
    <n v="7.169999999999999"/>
    <n v="28.679999999999996"/>
    <x v="0"/>
    <x v="1"/>
    <x v="2"/>
  </r>
  <r>
    <s v="WBA-85905-175"/>
    <x v="611"/>
    <s v="41252-45992-VS"/>
    <s v="L-M-0.2"/>
    <n v="1"/>
    <x v="774"/>
    <s v="ttewelsonnd@cdbaby.com"/>
    <x v="0"/>
    <s v="Lib"/>
    <s v="M"/>
    <x v="3"/>
    <n v="4.3650000000000002"/>
    <n v="4.3650000000000002"/>
    <x v="3"/>
    <x v="0"/>
    <x v="2"/>
  </r>
  <r>
    <s v="DZI-35365-596"/>
    <x v="493"/>
    <s v="54798-14109-HC"/>
    <s v="E-M-0.2"/>
    <n v="2"/>
    <x v="760"/>
    <s v="oskermen3@hatena.ne.jp"/>
    <x v="0"/>
    <s v="Exc"/>
    <s v="M"/>
    <x v="3"/>
    <n v="4.125"/>
    <n v="8.25"/>
    <x v="1"/>
    <x v="0"/>
    <x v="2"/>
  </r>
  <r>
    <s v="XIR-88982-743"/>
    <x v="614"/>
    <s v="00852-54571-WP"/>
    <s v="E-M-0.2"/>
    <n v="2"/>
    <x v="775"/>
    <s v="ddrewittnf@mapquest.com"/>
    <x v="0"/>
    <s v="Exc"/>
    <s v="M"/>
    <x v="3"/>
    <n v="4.125"/>
    <n v="8.25"/>
    <x v="1"/>
    <x v="0"/>
    <x v="2"/>
  </r>
  <r>
    <s v="VUC-72395-865"/>
    <x v="151"/>
    <s v="13321-57602-GK"/>
    <s v="A-D-0.5"/>
    <n v="6"/>
    <x v="776"/>
    <s v="agladhillng@stanford.edu"/>
    <x v="0"/>
    <s v="Ara"/>
    <s v="D"/>
    <x v="1"/>
    <n v="5.97"/>
    <n v="35.82"/>
    <x v="2"/>
    <x v="2"/>
    <x v="2"/>
  </r>
  <r>
    <s v="BQJ-44755-910"/>
    <x v="489"/>
    <s v="75006-89922-VW"/>
    <s v="E-D-2.5"/>
    <n v="6"/>
    <x v="777"/>
    <s v="mlorineznh@whitehouse.gov"/>
    <x v="0"/>
    <s v="Exc"/>
    <s v="D"/>
    <x v="2"/>
    <n v="27.945"/>
    <n v="167.67000000000002"/>
    <x v="1"/>
    <x v="2"/>
    <x v="2"/>
  </r>
  <r>
    <s v="JKC-64636-831"/>
    <x v="615"/>
    <s v="52098-80103-FD"/>
    <s v="A-M-2.5"/>
    <n v="2"/>
    <x v="778"/>
    <s v=""/>
    <x v="0"/>
    <s v="Ara"/>
    <s v="M"/>
    <x v="2"/>
    <n v="25.874999999999996"/>
    <n v="51.749999999999993"/>
    <x v="2"/>
    <x v="0"/>
    <x v="2"/>
  </r>
  <r>
    <s v="ZKI-78561-066"/>
    <x v="616"/>
    <s v="60121-12432-VU"/>
    <s v="A-D-0.2"/>
    <n v="3"/>
    <x v="779"/>
    <s v="mvannj@wikipedia.org"/>
    <x v="0"/>
    <s v="Ara"/>
    <s v="D"/>
    <x v="3"/>
    <n v="2.9849999999999999"/>
    <n v="8.9550000000000001"/>
    <x v="2"/>
    <x v="2"/>
    <x v="2"/>
  </r>
  <r>
    <s v="IMP-12563-728"/>
    <x v="578"/>
    <s v="68346-14810-UA"/>
    <s v="E-L-0.5"/>
    <n v="6"/>
    <x v="780"/>
    <s v=""/>
    <x v="0"/>
    <s v="Exc"/>
    <s v="L"/>
    <x v="1"/>
    <n v="8.91"/>
    <n v="53.46"/>
    <x v="1"/>
    <x v="1"/>
    <x v="2"/>
  </r>
  <r>
    <s v="MZL-81126-390"/>
    <x v="617"/>
    <s v="48464-99723-HK"/>
    <s v="A-L-0.2"/>
    <n v="6"/>
    <x v="781"/>
    <s v="jethelstonnl@creativecommons.org"/>
    <x v="0"/>
    <s v="Ara"/>
    <s v="L"/>
    <x v="3"/>
    <n v="3.8849999999999998"/>
    <n v="23.31"/>
    <x v="2"/>
    <x v="1"/>
    <x v="2"/>
  </r>
  <r>
    <s v="MZL-81126-390"/>
    <x v="617"/>
    <s v="48464-99723-HK"/>
    <s v="A-M-0.2"/>
    <n v="2"/>
    <x v="781"/>
    <s v="jethelstonnl@creativecommons.org"/>
    <x v="0"/>
    <s v="Ara"/>
    <s v="M"/>
    <x v="3"/>
    <n v="3.375"/>
    <n v="6.75"/>
    <x v="2"/>
    <x v="0"/>
    <x v="2"/>
  </r>
  <r>
    <s v="TVF-57766-608"/>
    <x v="155"/>
    <s v="88420-46464-XE"/>
    <s v="L-D-0.5"/>
    <n v="1"/>
    <x v="782"/>
    <s v="peberznn@woothemes.com"/>
    <x v="0"/>
    <s v="Lib"/>
    <s v="D"/>
    <x v="1"/>
    <n v="7.77"/>
    <n v="7.77"/>
    <x v="3"/>
    <x v="2"/>
    <x v="2"/>
  </r>
  <r>
    <s v="RUX-37995-892"/>
    <x v="461"/>
    <s v="37762-09530-MP"/>
    <s v="L-D-2.5"/>
    <n v="4"/>
    <x v="783"/>
    <s v="bgaishno@altervista.org"/>
    <x v="0"/>
    <s v="Lib"/>
    <s v="D"/>
    <x v="2"/>
    <n v="29.784999999999997"/>
    <n v="119.13999999999999"/>
    <x v="3"/>
    <x v="2"/>
    <x v="2"/>
  </r>
  <r>
    <s v="AVK-76526-953"/>
    <x v="87"/>
    <s v="47268-50127-XY"/>
    <s v="A-D-1"/>
    <n v="2"/>
    <x v="784"/>
    <s v="ldantonnp@miitbeian.gov.cn"/>
    <x v="0"/>
    <s v="Ara"/>
    <s v="D"/>
    <x v="0"/>
    <n v="9.9499999999999993"/>
    <n v="19.899999999999999"/>
    <x v="2"/>
    <x v="2"/>
    <x v="2"/>
  </r>
  <r>
    <s v="RIU-02231-623"/>
    <x v="618"/>
    <s v="25544-84179-QC"/>
    <s v="R-L-0.5"/>
    <n v="5"/>
    <x v="785"/>
    <s v="smorrallnq@answers.com"/>
    <x v="0"/>
    <s v="Rob"/>
    <s v="L"/>
    <x v="1"/>
    <n v="7.169999999999999"/>
    <n v="35.849999999999994"/>
    <x v="0"/>
    <x v="1"/>
    <x v="2"/>
  </r>
  <r>
    <s v="WFK-99317-827"/>
    <x v="619"/>
    <s v="32058-76765-ZL"/>
    <s v="L-D-2.5"/>
    <n v="3"/>
    <x v="786"/>
    <s v="dcrownshawnr@photobucket.com"/>
    <x v="0"/>
    <s v="Lib"/>
    <s v="D"/>
    <x v="2"/>
    <n v="29.784999999999997"/>
    <n v="89.35499999999999"/>
    <x v="3"/>
    <x v="2"/>
    <x v="2"/>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2"/>
  </r>
  <r>
    <s v="YIE-87008-621"/>
    <x v="620"/>
    <s v="22503-52799-MI"/>
    <s v="L-M-0.5"/>
    <n v="4"/>
    <x v="788"/>
    <s v="stitleynu@whitehouse.gov"/>
    <x v="0"/>
    <s v="Lib"/>
    <s v="M"/>
    <x v="1"/>
    <n v="8.73"/>
    <n v="34.92"/>
    <x v="3"/>
    <x v="0"/>
    <x v="2"/>
  </r>
  <r>
    <s v="HRM-94548-288"/>
    <x v="621"/>
    <s v="08934-65581-ZI"/>
    <s v="A-L-2.5"/>
    <n v="6"/>
    <x v="789"/>
    <s v="rsimaonv@simplemachines.org"/>
    <x v="0"/>
    <s v="Ara"/>
    <s v="L"/>
    <x v="2"/>
    <n v="29.784999999999997"/>
    <n v="178.70999999999998"/>
    <x v="2"/>
    <x v="1"/>
    <x v="2"/>
  </r>
  <r>
    <s v="UJG-34731-295"/>
    <x v="374"/>
    <s v="15764-22559-ZT"/>
    <s v="A-M-2.5"/>
    <n v="1"/>
    <x v="790"/>
    <s v=""/>
    <x v="0"/>
    <s v="Ara"/>
    <s v="M"/>
    <x v="2"/>
    <n v="25.874999999999996"/>
    <n v="25.874999999999996"/>
    <x v="2"/>
    <x v="0"/>
    <x v="2"/>
  </r>
  <r>
    <s v="TWD-70988-853"/>
    <x v="345"/>
    <s v="87519-68847-ZG"/>
    <s v="L-D-1"/>
    <n v="6"/>
    <x v="791"/>
    <s v="nchisholmnx@example.com"/>
    <x v="0"/>
    <s v="Lib"/>
    <s v="D"/>
    <x v="0"/>
    <n v="12.95"/>
    <n v="77.699999999999989"/>
    <x v="3"/>
    <x v="2"/>
    <x v="2"/>
  </r>
  <r>
    <s v="CIX-22904-641"/>
    <x v="622"/>
    <s v="78012-56878-UB"/>
    <s v="R-M-1"/>
    <n v="1"/>
    <x v="792"/>
    <s v="goatsny@live.com"/>
    <x v="0"/>
    <s v="Rob"/>
    <s v="M"/>
    <x v="0"/>
    <n v="9.9499999999999993"/>
    <n v="9.9499999999999993"/>
    <x v="0"/>
    <x v="0"/>
    <x v="2"/>
  </r>
  <r>
    <s v="DLV-65840-759"/>
    <x v="623"/>
    <s v="77192-72145-RG"/>
    <s v="L-M-1"/>
    <n v="2"/>
    <x v="793"/>
    <s v="mbirkinnz@java.com"/>
    <x v="0"/>
    <s v="Lib"/>
    <s v="M"/>
    <x v="0"/>
    <n v="14.55"/>
    <n v="29.1"/>
    <x v="3"/>
    <x v="0"/>
    <x v="2"/>
  </r>
  <r>
    <s v="RXN-55491-201"/>
    <x v="354"/>
    <s v="86071-79238-CX"/>
    <s v="R-L-0.2"/>
    <n v="6"/>
    <x v="794"/>
    <s v="rpysono0@constantcontact.com"/>
    <x v="1"/>
    <s v="Rob"/>
    <s v="L"/>
    <x v="3"/>
    <n v="3.5849999999999995"/>
    <n v="21.509999999999998"/>
    <x v="0"/>
    <x v="1"/>
    <x v="2"/>
  </r>
  <r>
    <s v="UHK-63283-868"/>
    <x v="624"/>
    <s v="16809-16936-WF"/>
    <s v="A-M-0.5"/>
    <n v="1"/>
    <x v="795"/>
    <s v="mmacconnechieo9@reuters.com"/>
    <x v="0"/>
    <s v="Ara"/>
    <s v="M"/>
    <x v="1"/>
    <n v="6.75"/>
    <n v="6.75"/>
    <x v="2"/>
    <x v="0"/>
    <x v="2"/>
  </r>
  <r>
    <s v="PJC-31401-893"/>
    <x v="561"/>
    <s v="11212-69985-ZJ"/>
    <s v="A-D-0.5"/>
    <n v="3"/>
    <x v="796"/>
    <s v="rtreachero2@usa.gov"/>
    <x v="1"/>
    <s v="Ara"/>
    <s v="D"/>
    <x v="1"/>
    <n v="5.97"/>
    <n v="17.91"/>
    <x v="2"/>
    <x v="2"/>
    <x v="2"/>
  </r>
  <r>
    <s v="HHO-79903-185"/>
    <x v="42"/>
    <s v="53893-01719-CL"/>
    <s v="A-L-2.5"/>
    <n v="1"/>
    <x v="797"/>
    <s v="bfattorinio3@quantcast.com"/>
    <x v="1"/>
    <s v="Ara"/>
    <s v="L"/>
    <x v="2"/>
    <n v="29.784999999999997"/>
    <n v="29.784999999999997"/>
    <x v="2"/>
    <x v="1"/>
    <x v="2"/>
  </r>
  <r>
    <s v="YWM-07310-594"/>
    <x v="267"/>
    <s v="66028-99867-WJ"/>
    <s v="E-M-0.5"/>
    <n v="5"/>
    <x v="798"/>
    <s v="mpalleskeo4@nyu.edu"/>
    <x v="0"/>
    <s v="Exc"/>
    <s v="M"/>
    <x v="1"/>
    <n v="8.25"/>
    <n v="41.25"/>
    <x v="1"/>
    <x v="0"/>
    <x v="2"/>
  </r>
  <r>
    <s v="FHD-94983-982"/>
    <x v="625"/>
    <s v="62839-56723-CH"/>
    <s v="R-M-0.5"/>
    <n v="3"/>
    <x v="799"/>
    <s v=""/>
    <x v="0"/>
    <s v="Rob"/>
    <s v="M"/>
    <x v="1"/>
    <n v="5.97"/>
    <n v="17.91"/>
    <x v="0"/>
    <x v="0"/>
    <x v="2"/>
  </r>
  <r>
    <s v="WQK-10857-119"/>
    <x v="616"/>
    <s v="96849-52854-CR"/>
    <s v="E-D-0.5"/>
    <n v="1"/>
    <x v="800"/>
    <s v="fantcliffeo6@amazon.co.jp"/>
    <x v="1"/>
    <s v="Exc"/>
    <s v="D"/>
    <x v="1"/>
    <n v="7.29"/>
    <n v="7.29"/>
    <x v="1"/>
    <x v="2"/>
    <x v="2"/>
  </r>
  <r>
    <s v="DXA-50313-073"/>
    <x v="626"/>
    <s v="19755-55847-VW"/>
    <s v="E-L-1"/>
    <n v="2"/>
    <x v="801"/>
    <s v="pmatignono7@harvard.edu"/>
    <x v="2"/>
    <s v="Exc"/>
    <s v="L"/>
    <x v="0"/>
    <n v="14.85"/>
    <n v="29.7"/>
    <x v="1"/>
    <x v="1"/>
    <x v="2"/>
  </r>
  <r>
    <s v="ONW-00560-570"/>
    <x v="52"/>
    <s v="32900-82606-BO"/>
    <s v="A-M-1"/>
    <n v="2"/>
    <x v="802"/>
    <s v="cweondo8@theglobeandmail.com"/>
    <x v="0"/>
    <s v="Ara"/>
    <s v="M"/>
    <x v="0"/>
    <n v="11.25"/>
    <n v="22.5"/>
    <x v="2"/>
    <x v="0"/>
    <x v="2"/>
  </r>
  <r>
    <s v="BRJ-19414-277"/>
    <x v="622"/>
    <s v="16809-16936-WF"/>
    <s v="R-M-0.2"/>
    <n v="4"/>
    <x v="795"/>
    <s v="mmacconnechieo9@reuters.com"/>
    <x v="0"/>
    <s v="Rob"/>
    <s v="M"/>
    <x v="3"/>
    <n v="2.9849999999999999"/>
    <n v="11.94"/>
    <x v="0"/>
    <x v="0"/>
    <x v="2"/>
  </r>
  <r>
    <s v="MIQ-16322-908"/>
    <x v="627"/>
    <s v="20118-28138-QD"/>
    <s v="A-L-1"/>
    <n v="2"/>
    <x v="803"/>
    <s v="jskentelberyoa@paypal.com"/>
    <x v="0"/>
    <s v="Ara"/>
    <s v="L"/>
    <x v="0"/>
    <n v="12.95"/>
    <n v="25.9"/>
    <x v="2"/>
    <x v="1"/>
    <x v="2"/>
  </r>
  <r>
    <s v="MVO-39328-830"/>
    <x v="628"/>
    <s v="84057-45461-AH"/>
    <s v="L-M-0.5"/>
    <n v="5"/>
    <x v="804"/>
    <s v="ocomberob@goo.gl"/>
    <x v="1"/>
    <s v="Lib"/>
    <s v="M"/>
    <x v="1"/>
    <n v="8.73"/>
    <n v="43.650000000000006"/>
    <x v="3"/>
    <x v="0"/>
    <x v="2"/>
  </r>
  <r>
    <s v="MVO-39328-830"/>
    <x v="628"/>
    <s v="84057-45461-AH"/>
    <s v="A-L-0.5"/>
    <n v="6"/>
    <x v="804"/>
    <s v="ocomberob@goo.gl"/>
    <x v="1"/>
    <s v="Ara"/>
    <s v="L"/>
    <x v="1"/>
    <n v="7.77"/>
    <n v="46.62"/>
    <x v="2"/>
    <x v="1"/>
    <x v="2"/>
  </r>
  <r>
    <s v="NTJ-88319-746"/>
    <x v="629"/>
    <s v="90882-88130-KQ"/>
    <s v="L-L-0.5"/>
    <n v="3"/>
    <x v="805"/>
    <s v="ztramelod@netlog.com"/>
    <x v="0"/>
    <s v="Lib"/>
    <s v="L"/>
    <x v="1"/>
    <n v="9.51"/>
    <n v="28.53"/>
    <x v="3"/>
    <x v="1"/>
    <x v="2"/>
  </r>
  <r>
    <s v="LCY-24377-948"/>
    <x v="630"/>
    <s v="21617-79890-DD"/>
    <s v="R-L-2.5"/>
    <n v="1"/>
    <x v="806"/>
    <s v=""/>
    <x v="0"/>
    <s v="Rob"/>
    <s v="L"/>
    <x v="2"/>
    <n v="27.484999999999996"/>
    <n v="27.484999999999996"/>
    <x v="0"/>
    <x v="1"/>
    <x v="2"/>
  </r>
  <r>
    <s v="FWD-85967-769"/>
    <x v="631"/>
    <s v="20256-54689-LO"/>
    <s v="E-D-0.2"/>
    <n v="3"/>
    <x v="807"/>
    <s v=""/>
    <x v="0"/>
    <s v="Exc"/>
    <s v="D"/>
    <x v="3"/>
    <n v="3.645"/>
    <n v="10.935"/>
    <x v="1"/>
    <x v="2"/>
    <x v="2"/>
  </r>
  <r>
    <s v="KTO-53793-109"/>
    <x v="229"/>
    <s v="17572-27091-AA"/>
    <s v="R-L-0.2"/>
    <n v="2"/>
    <x v="808"/>
    <s v="chatfullog@ebay.com"/>
    <x v="0"/>
    <s v="Rob"/>
    <s v="L"/>
    <x v="3"/>
    <n v="3.5849999999999995"/>
    <n v="7.169999999999999"/>
    <x v="0"/>
    <x v="1"/>
    <x v="2"/>
  </r>
  <r>
    <s v="OCK-89033-348"/>
    <x v="632"/>
    <s v="82300-88786-UE"/>
    <s v="A-L-0.2"/>
    <n v="6"/>
    <x v="809"/>
    <s v=""/>
    <x v="0"/>
    <s v="Ara"/>
    <s v="L"/>
    <x v="3"/>
    <n v="3.8849999999999998"/>
    <n v="23.31"/>
    <x v="2"/>
    <x v="1"/>
    <x v="2"/>
  </r>
  <r>
    <s v="GPZ-36017-366"/>
    <x v="633"/>
    <s v="65732-22589-OW"/>
    <s v="A-D-2.5"/>
    <n v="5"/>
    <x v="810"/>
    <s v="kmarrisonoq@dropbox.com"/>
    <x v="0"/>
    <s v="Ara"/>
    <s v="D"/>
    <x v="2"/>
    <n v="22.884999999999998"/>
    <n v="114.42499999999998"/>
    <x v="2"/>
    <x v="2"/>
    <x v="2"/>
  </r>
  <r>
    <s v="BZP-33213-637"/>
    <x v="95"/>
    <s v="77175-09826-SF"/>
    <s v="A-M-2.5"/>
    <n v="3"/>
    <x v="811"/>
    <s v="lagnolooj@pinterest.com"/>
    <x v="0"/>
    <s v="Ara"/>
    <s v="M"/>
    <x v="2"/>
    <n v="25.874999999999996"/>
    <n v="77.624999999999986"/>
    <x v="2"/>
    <x v="0"/>
    <x v="2"/>
  </r>
  <r>
    <s v="WFH-21507-708"/>
    <x v="521"/>
    <s v="07237-32539-NB"/>
    <s v="R-D-0.5"/>
    <n v="1"/>
    <x v="812"/>
    <s v="dkiddyok@fda.gov"/>
    <x v="0"/>
    <s v="Rob"/>
    <s v="D"/>
    <x v="1"/>
    <n v="5.3699999999999992"/>
    <n v="5.3699999999999992"/>
    <x v="0"/>
    <x v="2"/>
    <x v="2"/>
  </r>
  <r>
    <s v="HST-96923-073"/>
    <x v="76"/>
    <s v="54722-76431-EX"/>
    <s v="R-D-2.5"/>
    <n v="6"/>
    <x v="813"/>
    <s v="hpetroulisol@state.tx.us"/>
    <x v="1"/>
    <s v="Rob"/>
    <s v="D"/>
    <x v="2"/>
    <n v="20.584999999999997"/>
    <n v="123.50999999999999"/>
    <x v="0"/>
    <x v="2"/>
    <x v="2"/>
  </r>
  <r>
    <s v="ENN-79947-323"/>
    <x v="634"/>
    <s v="67847-82662-TE"/>
    <s v="L-M-0.5"/>
    <n v="2"/>
    <x v="814"/>
    <s v="mschollom@taobao.com"/>
    <x v="0"/>
    <s v="Lib"/>
    <s v="M"/>
    <x v="1"/>
    <n v="8.73"/>
    <n v="17.46"/>
    <x v="3"/>
    <x v="0"/>
    <x v="2"/>
  </r>
  <r>
    <s v="BHA-47429-889"/>
    <x v="635"/>
    <s v="51114-51191-EW"/>
    <s v="E-L-0.2"/>
    <n v="3"/>
    <x v="815"/>
    <s v="kfersonon@g.co"/>
    <x v="0"/>
    <s v="Exc"/>
    <s v="L"/>
    <x v="3"/>
    <n v="4.4550000000000001"/>
    <n v="13.365"/>
    <x v="1"/>
    <x v="1"/>
    <x v="2"/>
  </r>
  <r>
    <s v="SZY-63017-318"/>
    <x v="636"/>
    <s v="91809-58808-TV"/>
    <s v="A-L-0.2"/>
    <n v="2"/>
    <x v="816"/>
    <s v="bkellowayoo@omniture.com"/>
    <x v="0"/>
    <s v="Ara"/>
    <s v="L"/>
    <x v="3"/>
    <n v="3.8849999999999998"/>
    <n v="7.77"/>
    <x v="2"/>
    <x v="1"/>
    <x v="2"/>
  </r>
  <r>
    <s v="LCU-93317-340"/>
    <x v="637"/>
    <s v="84996-26826-DK"/>
    <s v="R-D-0.2"/>
    <n v="1"/>
    <x v="817"/>
    <s v="soliffeop@yellowbook.com"/>
    <x v="0"/>
    <s v="Rob"/>
    <s v="D"/>
    <x v="3"/>
    <n v="2.6849999999999996"/>
    <n v="2.6849999999999996"/>
    <x v="0"/>
    <x v="2"/>
    <x v="2"/>
  </r>
  <r>
    <s v="UOM-71431-481"/>
    <x v="182"/>
    <s v="65732-22589-OW"/>
    <s v="R-D-2.5"/>
    <n v="1"/>
    <x v="810"/>
    <s v="kmarrisonoq@dropbox.com"/>
    <x v="0"/>
    <s v="Rob"/>
    <s v="D"/>
    <x v="2"/>
    <n v="20.584999999999997"/>
    <n v="20.584999999999997"/>
    <x v="0"/>
    <x v="2"/>
    <x v="2"/>
  </r>
  <r>
    <s v="PJH-42618-877"/>
    <x v="479"/>
    <s v="93676-95250-XJ"/>
    <s v="A-D-2.5"/>
    <n v="5"/>
    <x v="818"/>
    <s v="cdolohuntyor@dailymail.co.uk"/>
    <x v="0"/>
    <s v="Ara"/>
    <s v="D"/>
    <x v="2"/>
    <n v="22.884999999999998"/>
    <n v="114.42499999999998"/>
    <x v="2"/>
    <x v="2"/>
    <x v="2"/>
  </r>
  <r>
    <s v="XED-90333-402"/>
    <x v="638"/>
    <s v="28300-14355-GF"/>
    <s v="E-M-0.2"/>
    <n v="5"/>
    <x v="819"/>
    <s v="pvasilenkoos@addtoany.com"/>
    <x v="2"/>
    <s v="Exc"/>
    <s v="M"/>
    <x v="3"/>
    <n v="4.125"/>
    <n v="20.625"/>
    <x v="1"/>
    <x v="0"/>
    <x v="2"/>
  </r>
  <r>
    <s v="IKK-62234-199"/>
    <x v="639"/>
    <s v="91190-84826-IQ"/>
    <s v="L-L-0.5"/>
    <n v="6"/>
    <x v="820"/>
    <s v="rschankelborgot@ameblo.jp"/>
    <x v="0"/>
    <s v="Lib"/>
    <s v="L"/>
    <x v="1"/>
    <n v="9.51"/>
    <n v="57.06"/>
    <x v="3"/>
    <x v="1"/>
    <x v="2"/>
  </r>
  <r>
    <s v="KAW-95195-329"/>
    <x v="640"/>
    <s v="34570-99384-AF"/>
    <s v="R-D-2.5"/>
    <n v="4"/>
    <x v="821"/>
    <s v=""/>
    <x v="1"/>
    <s v="Rob"/>
    <s v="D"/>
    <x v="2"/>
    <n v="20.584999999999997"/>
    <n v="82.339999999999989"/>
    <x v="0"/>
    <x v="2"/>
    <x v="2"/>
  </r>
  <r>
    <s v="QDO-57268-842"/>
    <x v="612"/>
    <s v="57808-90533-UE"/>
    <s v="E-M-2.5"/>
    <n v="5"/>
    <x v="822"/>
    <s v=""/>
    <x v="0"/>
    <s v="Exc"/>
    <s v="M"/>
    <x v="2"/>
    <n v="31.624999999999996"/>
    <n v="158.12499999999997"/>
    <x v="1"/>
    <x v="0"/>
    <x v="2"/>
  </r>
  <r>
    <s v="IIZ-24416-212"/>
    <x v="641"/>
    <s v="76060-30540-LB"/>
    <s v="R-D-0.5"/>
    <n v="6"/>
    <x v="823"/>
    <s v="bcargenow@geocities.jp"/>
    <x v="0"/>
    <s v="Rob"/>
    <s v="D"/>
    <x v="1"/>
    <n v="5.3699999999999992"/>
    <n v="32.22"/>
    <x v="0"/>
    <x v="2"/>
    <x v="2"/>
  </r>
  <r>
    <s v="AWP-11469-510"/>
    <x v="36"/>
    <s v="76730-63769-ND"/>
    <s v="E-D-1"/>
    <n v="2"/>
    <x v="824"/>
    <s v="rsticklerox@printfriendly.com"/>
    <x v="2"/>
    <s v="Exc"/>
    <s v="D"/>
    <x v="0"/>
    <n v="12.15"/>
    <n v="24.3"/>
    <x v="1"/>
    <x v="2"/>
    <x v="2"/>
  </r>
  <r>
    <s v="KXA-27983-918"/>
    <x v="642"/>
    <s v="96042-27290-EQ"/>
    <s v="R-L-0.5"/>
    <n v="5"/>
    <x v="825"/>
    <s v=""/>
    <x v="0"/>
    <s v="Rob"/>
    <s v="L"/>
    <x v="1"/>
    <n v="7.169999999999999"/>
    <n v="35.849999999999994"/>
    <x v="0"/>
    <x v="1"/>
    <x v="2"/>
  </r>
  <r>
    <s v="VKQ-39009-292"/>
    <x v="219"/>
    <s v="57808-90533-UE"/>
    <s v="L-M-1"/>
    <n v="5"/>
    <x v="822"/>
    <s v=""/>
    <x v="0"/>
    <s v="Lib"/>
    <s v="M"/>
    <x v="0"/>
    <n v="14.55"/>
    <n v="72.75"/>
    <x v="3"/>
    <x v="0"/>
    <x v="2"/>
  </r>
  <r>
    <s v="PDB-98743-282"/>
    <x v="643"/>
    <s v="51940-02669-OR"/>
    <s v="L-L-1"/>
    <n v="3"/>
    <x v="826"/>
    <s v=""/>
    <x v="1"/>
    <s v="Lib"/>
    <s v="L"/>
    <x v="0"/>
    <n v="15.85"/>
    <n v="47.55"/>
    <x v="3"/>
    <x v="1"/>
    <x v="2"/>
  </r>
  <r>
    <s v="SXW-34014-556"/>
    <x v="644"/>
    <s v="99144-98314-GN"/>
    <s v="R-L-0.2"/>
    <n v="1"/>
    <x v="827"/>
    <s v="djevonp1@ibm.com"/>
    <x v="0"/>
    <s v="Rob"/>
    <s v="L"/>
    <x v="3"/>
    <n v="3.5849999999999995"/>
    <n v="3.5849999999999995"/>
    <x v="0"/>
    <x v="1"/>
    <x v="2"/>
  </r>
  <r>
    <s v="QOJ-38788-727"/>
    <x v="136"/>
    <s v="16358-63919-CE"/>
    <s v="E-M-2.5"/>
    <n v="5"/>
    <x v="828"/>
    <s v="hrannerp2@omniture.com"/>
    <x v="0"/>
    <s v="Exc"/>
    <s v="M"/>
    <x v="2"/>
    <n v="31.624999999999996"/>
    <n v="158.12499999999997"/>
    <x v="1"/>
    <x v="0"/>
    <x v="2"/>
  </r>
  <r>
    <s v="TGF-38649-658"/>
    <x v="645"/>
    <s v="67743-54817-UT"/>
    <s v="L-M-0.5"/>
    <n v="2"/>
    <x v="829"/>
    <s v="bimriep3@addtoany.com"/>
    <x v="0"/>
    <s v="Lib"/>
    <s v="M"/>
    <x v="1"/>
    <n v="8.73"/>
    <n v="17.46"/>
    <x v="3"/>
    <x v="0"/>
    <x v="2"/>
  </r>
  <r>
    <s v="EAI-25194-209"/>
    <x v="646"/>
    <s v="44601-51441-BH"/>
    <s v="A-L-2.5"/>
    <n v="5"/>
    <x v="830"/>
    <s v="dsopperp4@eventbrite.com"/>
    <x v="0"/>
    <s v="Ara"/>
    <s v="L"/>
    <x v="2"/>
    <n v="29.784999999999997"/>
    <n v="148.92499999999998"/>
    <x v="2"/>
    <x v="1"/>
    <x v="2"/>
  </r>
  <r>
    <s v="IJK-34441-720"/>
    <x v="647"/>
    <s v="97201-58870-WB"/>
    <s v="A-M-0.5"/>
    <n v="6"/>
    <x v="831"/>
    <s v=""/>
    <x v="0"/>
    <s v="Ara"/>
    <s v="M"/>
    <x v="1"/>
    <n v="6.75"/>
    <n v="40.5"/>
    <x v="2"/>
    <x v="0"/>
    <x v="2"/>
  </r>
  <r>
    <s v="ZMC-00336-619"/>
    <x v="591"/>
    <s v="19849-12926-QF"/>
    <s v="A-M-0.5"/>
    <n v="4"/>
    <x v="832"/>
    <s v="lledgleyp6@de.vu"/>
    <x v="0"/>
    <s v="Ara"/>
    <s v="M"/>
    <x v="1"/>
    <n v="6.75"/>
    <n v="27"/>
    <x v="2"/>
    <x v="0"/>
    <x v="2"/>
  </r>
  <r>
    <s v="UPX-54529-618"/>
    <x v="648"/>
    <s v="40535-56770-UM"/>
    <s v="L-D-1"/>
    <n v="3"/>
    <x v="833"/>
    <s v="tmenaryp7@phoca.cz"/>
    <x v="0"/>
    <s v="Lib"/>
    <s v="D"/>
    <x v="0"/>
    <n v="12.95"/>
    <n v="38.849999999999994"/>
    <x v="3"/>
    <x v="2"/>
    <x v="2"/>
  </r>
  <r>
    <s v="DLX-01059-899"/>
    <x v="191"/>
    <s v="74940-09646-MU"/>
    <s v="R-L-1"/>
    <n v="5"/>
    <x v="834"/>
    <s v="gciccottip8@so-net.ne.jp"/>
    <x v="0"/>
    <s v="Rob"/>
    <s v="L"/>
    <x v="0"/>
    <n v="11.95"/>
    <n v="59.75"/>
    <x v="0"/>
    <x v="1"/>
    <x v="2"/>
  </r>
  <r>
    <s v="MEK-85120-243"/>
    <x v="649"/>
    <s v="06623-54610-HC"/>
    <s v="R-L-0.2"/>
    <n v="3"/>
    <x v="835"/>
    <s v=""/>
    <x v="0"/>
    <s v="Rob"/>
    <s v="L"/>
    <x v="3"/>
    <n v="3.5849999999999995"/>
    <n v="10.754999999999999"/>
    <x v="0"/>
    <x v="1"/>
    <x v="2"/>
  </r>
  <r>
    <s v="NFI-37188-246"/>
    <x v="553"/>
    <s v="89490-75361-AF"/>
    <s v="A-D-2.5"/>
    <n v="4"/>
    <x v="836"/>
    <s v="wjallinpa@pcworld.com"/>
    <x v="0"/>
    <s v="Ara"/>
    <s v="D"/>
    <x v="2"/>
    <n v="22.884999999999998"/>
    <n v="91.539999999999992"/>
    <x v="2"/>
    <x v="2"/>
    <x v="2"/>
  </r>
  <r>
    <s v="BXH-62195-013"/>
    <x v="584"/>
    <s v="94526-79230-GZ"/>
    <s v="A-M-1"/>
    <n v="4"/>
    <x v="837"/>
    <s v="mbogeypb@thetimes.co.uk"/>
    <x v="0"/>
    <s v="Ara"/>
    <s v="M"/>
    <x v="0"/>
    <n v="11.25"/>
    <n v="45"/>
    <x v="2"/>
    <x v="0"/>
    <x v="2"/>
  </r>
  <r>
    <s v="YLK-78851-470"/>
    <x v="650"/>
    <s v="58559-08254-UY"/>
    <s v="R-M-2.5"/>
    <n v="6"/>
    <x v="838"/>
    <s v=""/>
    <x v="0"/>
    <s v="Rob"/>
    <s v="M"/>
    <x v="2"/>
    <n v="22.884999999999998"/>
    <n v="137.31"/>
    <x v="0"/>
    <x v="0"/>
    <x v="2"/>
  </r>
  <r>
    <s v="DXY-76225-633"/>
    <x v="121"/>
    <s v="88574-37083-WX"/>
    <s v="A-M-0.5"/>
    <n v="1"/>
    <x v="839"/>
    <s v="mcobbledickpd@ucsd.edu"/>
    <x v="0"/>
    <s v="Ara"/>
    <s v="M"/>
    <x v="1"/>
    <n v="6.75"/>
    <n v="6.75"/>
    <x v="2"/>
    <x v="0"/>
    <x v="2"/>
  </r>
  <r>
    <s v="UHP-24614-199"/>
    <x v="472"/>
    <s v="67953-79896-AC"/>
    <s v="A-M-1"/>
    <n v="4"/>
    <x v="840"/>
    <s v="alewrype@whitehouse.gov"/>
    <x v="0"/>
    <s v="Ara"/>
    <s v="M"/>
    <x v="0"/>
    <n v="11.25"/>
    <n v="45"/>
    <x v="2"/>
    <x v="0"/>
    <x v="2"/>
  </r>
  <r>
    <s v="HBY-35655-049"/>
    <x v="594"/>
    <s v="69207-93422-CQ"/>
    <s v="E-D-2.5"/>
    <n v="3"/>
    <x v="841"/>
    <s v="ihesselpf@ox.ac.uk"/>
    <x v="0"/>
    <s v="Exc"/>
    <s v="D"/>
    <x v="2"/>
    <n v="27.945"/>
    <n v="83.835000000000008"/>
    <x v="1"/>
    <x v="2"/>
    <x v="2"/>
  </r>
  <r>
    <s v="DCE-22886-861"/>
    <x v="89"/>
    <s v="56060-17602-RG"/>
    <s v="E-D-0.2"/>
    <n v="1"/>
    <x v="842"/>
    <s v=""/>
    <x v="1"/>
    <s v="Exc"/>
    <s v="D"/>
    <x v="3"/>
    <n v="3.645"/>
    <n v="3.645"/>
    <x v="1"/>
    <x v="2"/>
    <x v="2"/>
  </r>
  <r>
    <s v="QTG-93823-843"/>
    <x v="651"/>
    <s v="46859-14212-FI"/>
    <s v="A-M-0.5"/>
    <n v="1"/>
    <x v="843"/>
    <s v="csorrellph@amazon.com"/>
    <x v="2"/>
    <s v="Ara"/>
    <s v="M"/>
    <x v="1"/>
    <n v="6.75"/>
    <n v="6.75"/>
    <x v="2"/>
    <x v="0"/>
    <x v="2"/>
  </r>
  <r>
    <s v="QTG-93823-843"/>
    <x v="651"/>
    <s v="46859-14212-FI"/>
    <s v="E-D-0.5"/>
    <n v="3"/>
    <x v="843"/>
    <s v="csorrellph@amazon.com"/>
    <x v="2"/>
    <s v="Exc"/>
    <s v="D"/>
    <x v="1"/>
    <n v="7.29"/>
    <n v="21.87"/>
    <x v="1"/>
    <x v="2"/>
    <x v="2"/>
  </r>
  <r>
    <s v="WFT-16178-396"/>
    <x v="249"/>
    <s v="33555-01585-RP"/>
    <s v="R-D-0.2"/>
    <n v="5"/>
    <x v="844"/>
    <s v="qheavysidepj@unc.edu"/>
    <x v="0"/>
    <s v="Rob"/>
    <s v="D"/>
    <x v="3"/>
    <n v="2.6849999999999996"/>
    <n v="13.424999999999997"/>
    <x v="0"/>
    <x v="2"/>
    <x v="2"/>
  </r>
  <r>
    <s v="ERC-54560-934"/>
    <x v="652"/>
    <s v="11932-85629-CU"/>
    <s v="R-D-2.5"/>
    <n v="6"/>
    <x v="845"/>
    <s v="hreuvenpk@whitehouse.gov"/>
    <x v="0"/>
    <s v="Rob"/>
    <s v="D"/>
    <x v="2"/>
    <n v="20.584999999999997"/>
    <n v="123.50999999999999"/>
    <x v="0"/>
    <x v="2"/>
    <x v="2"/>
  </r>
  <r>
    <s v="RUK-78200-416"/>
    <x v="653"/>
    <s v="36192-07175-XC"/>
    <s v="L-D-0.2"/>
    <n v="2"/>
    <x v="846"/>
    <s v="mattwoolpl@nba.com"/>
    <x v="0"/>
    <s v="Lib"/>
    <s v="D"/>
    <x v="3"/>
    <n v="3.8849999999999998"/>
    <n v="7.77"/>
    <x v="3"/>
    <x v="2"/>
    <x v="2"/>
  </r>
  <r>
    <s v="KHK-13105-388"/>
    <x v="177"/>
    <s v="46242-54946-ZW"/>
    <s v="A-M-1"/>
    <n v="6"/>
    <x v="847"/>
    <s v=""/>
    <x v="0"/>
    <s v="Ara"/>
    <s v="M"/>
    <x v="0"/>
    <n v="11.25"/>
    <n v="67.5"/>
    <x v="2"/>
    <x v="0"/>
    <x v="2"/>
  </r>
  <r>
    <s v="NJR-03699-189"/>
    <x v="22"/>
    <s v="95152-82155-VQ"/>
    <s v="E-D-2.5"/>
    <n v="1"/>
    <x v="848"/>
    <s v="gwynespn@dagondesign.com"/>
    <x v="0"/>
    <s v="Exc"/>
    <s v="D"/>
    <x v="2"/>
    <n v="27.945"/>
    <n v="27.945"/>
    <x v="1"/>
    <x v="2"/>
    <x v="2"/>
  </r>
  <r>
    <s v="PJV-20427-019"/>
    <x v="508"/>
    <s v="13404-39127-WQ"/>
    <s v="A-L-2.5"/>
    <n v="3"/>
    <x v="849"/>
    <s v="cmaccourtpo@amazon.com"/>
    <x v="0"/>
    <s v="Ara"/>
    <s v="L"/>
    <x v="2"/>
    <n v="29.784999999999997"/>
    <n v="89.35499999999999"/>
    <x v="2"/>
    <x v="1"/>
    <x v="2"/>
  </r>
  <r>
    <s v="UGK-07613-982"/>
    <x v="654"/>
    <s v="57808-90533-UE"/>
    <s v="A-M-0.5"/>
    <n v="3"/>
    <x v="822"/>
    <s v=""/>
    <x v="0"/>
    <s v="Ara"/>
    <s v="M"/>
    <x v="1"/>
    <n v="6.75"/>
    <n v="20.25"/>
    <x v="2"/>
    <x v="0"/>
    <x v="2"/>
  </r>
  <r>
    <s v="OLA-68289-577"/>
    <x v="524"/>
    <s v="40226-52317-IO"/>
    <s v="A-M-0.5"/>
    <n v="5"/>
    <x v="850"/>
    <s v="ewilsonepq@eepurl.com"/>
    <x v="0"/>
    <s v="Ara"/>
    <s v="M"/>
    <x v="1"/>
    <n v="6.75"/>
    <n v="33.75"/>
    <x v="2"/>
    <x v="0"/>
    <x v="2"/>
  </r>
  <r>
    <s v="TNR-84447-052"/>
    <x v="655"/>
    <s v="34419-18068-AG"/>
    <s v="E-D-2.5"/>
    <n v="4"/>
    <x v="851"/>
    <s v="dduffiepr@time.com"/>
    <x v="0"/>
    <s v="Exc"/>
    <s v="D"/>
    <x v="2"/>
    <n v="27.945"/>
    <n v="111.78"/>
    <x v="1"/>
    <x v="2"/>
    <x v="2"/>
  </r>
  <r>
    <s v="FBZ-64200-586"/>
    <x v="523"/>
    <s v="51738-61457-RS"/>
    <s v="E-M-2.5"/>
    <n v="2"/>
    <x v="852"/>
    <s v="mmatiasekps@ucoz.ru"/>
    <x v="0"/>
    <s v="Exc"/>
    <s v="M"/>
    <x v="2"/>
    <n v="31.624999999999996"/>
    <n v="63.249999999999993"/>
    <x v="1"/>
    <x v="0"/>
    <x v="2"/>
  </r>
  <r>
    <s v="OBN-66334-505"/>
    <x v="656"/>
    <s v="86757-52367-ON"/>
    <s v="E-L-0.2"/>
    <n v="2"/>
    <x v="853"/>
    <s v="jcamillopt@shinystat.com"/>
    <x v="0"/>
    <s v="Exc"/>
    <s v="L"/>
    <x v="3"/>
    <n v="4.4550000000000001"/>
    <n v="8.91"/>
    <x v="1"/>
    <x v="1"/>
    <x v="2"/>
  </r>
  <r>
    <s v="NXM-89323-646"/>
    <x v="657"/>
    <s v="28158-93383-CK"/>
    <s v="E-D-1"/>
    <n v="1"/>
    <x v="854"/>
    <s v="kphilbrickpu@cdc.gov"/>
    <x v="0"/>
    <s v="Exc"/>
    <s v="D"/>
    <x v="0"/>
    <n v="12.15"/>
    <n v="12.15"/>
    <x v="1"/>
    <x v="2"/>
    <x v="2"/>
  </r>
  <r>
    <s v="NHI-23264-055"/>
    <x v="658"/>
    <s v="44799-09711-XW"/>
    <s v="A-D-0.5"/>
    <n v="4"/>
    <x v="855"/>
    <s v=""/>
    <x v="0"/>
    <s v="Ara"/>
    <s v="D"/>
    <x v="1"/>
    <n v="5.97"/>
    <n v="23.88"/>
    <x v="2"/>
    <x v="2"/>
    <x v="2"/>
  </r>
  <r>
    <s v="EQH-53569-934"/>
    <x v="659"/>
    <s v="53667-91553-LT"/>
    <s v="E-M-1"/>
    <n v="4"/>
    <x v="856"/>
    <s v="bsillispw@istockphoto.com"/>
    <x v="0"/>
    <s v="Exc"/>
    <s v="M"/>
    <x v="0"/>
    <n v="13.75"/>
    <n v="55"/>
    <x v="1"/>
    <x v="0"/>
    <x v="2"/>
  </r>
  <r>
    <s v="XKK-06692-189"/>
    <x v="558"/>
    <s v="86579-92122-OC"/>
    <s v="R-D-1"/>
    <n v="3"/>
    <x v="857"/>
    <s v=""/>
    <x v="0"/>
    <s v="Rob"/>
    <s v="D"/>
    <x v="0"/>
    <n v="8.9499999999999993"/>
    <n v="26.849999999999998"/>
    <x v="0"/>
    <x v="2"/>
    <x v="2"/>
  </r>
  <r>
    <s v="BYP-16005-016"/>
    <x v="660"/>
    <s v="01474-63436-TP"/>
    <s v="R-M-2.5"/>
    <n v="5"/>
    <x v="858"/>
    <s v="rcuttspy@techcrunch.com"/>
    <x v="0"/>
    <s v="Rob"/>
    <s v="M"/>
    <x v="2"/>
    <n v="22.884999999999998"/>
    <n v="114.42499999999998"/>
    <x v="0"/>
    <x v="0"/>
    <x v="2"/>
  </r>
  <r>
    <s v="LWS-13938-905"/>
    <x v="661"/>
    <s v="90533-82440-EE"/>
    <s v="A-M-2.5"/>
    <n v="6"/>
    <x v="859"/>
    <s v="mdelvespz@nature.com"/>
    <x v="0"/>
    <s v="Ara"/>
    <s v="M"/>
    <x v="2"/>
    <n v="25.874999999999996"/>
    <n v="155.24999999999997"/>
    <x v="2"/>
    <x v="0"/>
    <x v="2"/>
  </r>
  <r>
    <s v="OLH-95722-362"/>
    <x v="662"/>
    <s v="48553-69225-VX"/>
    <s v="L-D-0.5"/>
    <n v="3"/>
    <x v="860"/>
    <s v="dgrittonq0@nydailynews.com"/>
    <x v="0"/>
    <s v="Lib"/>
    <s v="D"/>
    <x v="1"/>
    <n v="7.77"/>
    <n v="23.31"/>
    <x v="3"/>
    <x v="2"/>
    <x v="2"/>
  </r>
  <r>
    <s v="OLH-95722-362"/>
    <x v="662"/>
    <s v="48553-69225-VX"/>
    <s v="R-M-2.5"/>
    <n v="4"/>
    <x v="860"/>
    <s v="dgrittonq0@nydailynews.com"/>
    <x v="0"/>
    <s v="Rob"/>
    <s v="M"/>
    <x v="2"/>
    <n v="22.884999999999998"/>
    <n v="91.539999999999992"/>
    <x v="0"/>
    <x v="0"/>
    <x v="2"/>
  </r>
  <r>
    <s v="KCW-50949-318"/>
    <x v="184"/>
    <s v="52374-27313-IV"/>
    <s v="E-L-1"/>
    <n v="5"/>
    <x v="861"/>
    <s v="dgutq2@umich.edu"/>
    <x v="0"/>
    <s v="Exc"/>
    <s v="L"/>
    <x v="0"/>
    <n v="14.85"/>
    <n v="74.25"/>
    <x v="1"/>
    <x v="1"/>
    <x v="2"/>
  </r>
  <r>
    <s v="JGZ-16947-591"/>
    <x v="663"/>
    <s v="14264-41252-SL"/>
    <s v="L-L-0.2"/>
    <n v="6"/>
    <x v="862"/>
    <s v="wpummeryq3@topsy.com"/>
    <x v="0"/>
    <s v="Lib"/>
    <s v="L"/>
    <x v="3"/>
    <n v="4.7549999999999999"/>
    <n v="28.53"/>
    <x v="3"/>
    <x v="1"/>
    <x v="2"/>
  </r>
  <r>
    <s v="LXS-63326-144"/>
    <x v="334"/>
    <s v="35367-50483-AR"/>
    <s v="R-L-0.5"/>
    <n v="2"/>
    <x v="863"/>
    <s v="gsiudaq4@nytimes.com"/>
    <x v="0"/>
    <s v="Rob"/>
    <s v="L"/>
    <x v="1"/>
    <n v="7.169999999999999"/>
    <n v="14.339999999999998"/>
    <x v="0"/>
    <x v="1"/>
    <x v="2"/>
  </r>
  <r>
    <s v="CZG-86544-655"/>
    <x v="664"/>
    <s v="69443-77665-QW"/>
    <s v="A-L-0.5"/>
    <n v="2"/>
    <x v="864"/>
    <s v="hcrowneq5@wufoo.com"/>
    <x v="1"/>
    <s v="Ara"/>
    <s v="L"/>
    <x v="1"/>
    <n v="7.77"/>
    <n v="15.54"/>
    <x v="2"/>
    <x v="1"/>
    <x v="2"/>
  </r>
  <r>
    <s v="WFV-88138-247"/>
    <x v="24"/>
    <s v="63411-51758-QC"/>
    <s v="R-L-1"/>
    <n v="3"/>
    <x v="865"/>
    <s v="vpawseyq6@tiny.cc"/>
    <x v="0"/>
    <s v="Rob"/>
    <s v="L"/>
    <x v="0"/>
    <n v="11.95"/>
    <n v="35.849999999999994"/>
    <x v="0"/>
    <x v="1"/>
    <x v="2"/>
  </r>
  <r>
    <s v="RFG-28227-288"/>
    <x v="12"/>
    <s v="68605-21835-UF"/>
    <s v="A-L-0.5"/>
    <n v="6"/>
    <x v="866"/>
    <s v="awaterhouseq7@istockphoto.com"/>
    <x v="0"/>
    <s v="Ara"/>
    <s v="L"/>
    <x v="1"/>
    <n v="7.77"/>
    <n v="46.62"/>
    <x v="2"/>
    <x v="1"/>
    <x v="2"/>
  </r>
  <r>
    <s v="QAK-77286-758"/>
    <x v="105"/>
    <s v="34786-30419-XY"/>
    <s v="R-L-0.5"/>
    <n v="5"/>
    <x v="867"/>
    <s v="fhaughianq8@1688.com"/>
    <x v="0"/>
    <s v="Rob"/>
    <s v="L"/>
    <x v="1"/>
    <n v="7.169999999999999"/>
    <n v="35.849999999999994"/>
    <x v="0"/>
    <x v="1"/>
    <x v="2"/>
  </r>
  <r>
    <s v="CZD-56716-840"/>
    <x v="665"/>
    <s v="15456-29250-RU"/>
    <s v="L-D-2.5"/>
    <n v="4"/>
    <x v="868"/>
    <s v=""/>
    <x v="0"/>
    <s v="Lib"/>
    <s v="D"/>
    <x v="2"/>
    <n v="29.784999999999997"/>
    <n v="119.13999999999999"/>
    <x v="3"/>
    <x v="2"/>
    <x v="2"/>
  </r>
  <r>
    <s v="UBI-59229-277"/>
    <x v="44"/>
    <s v="00886-35803-FG"/>
    <s v="L-D-0.5"/>
    <n v="3"/>
    <x v="869"/>
    <s v=""/>
    <x v="0"/>
    <s v="Lib"/>
    <s v="D"/>
    <x v="1"/>
    <n v="7.77"/>
    <n v="23.31"/>
    <x v="3"/>
    <x v="2"/>
    <x v="2"/>
  </r>
  <r>
    <s v="WJJ-37489-898"/>
    <x v="171"/>
    <s v="31599-82152-AD"/>
    <s v="A-M-1"/>
    <n v="1"/>
    <x v="870"/>
    <s v="rfaltinqb@topsy.com"/>
    <x v="1"/>
    <s v="Ara"/>
    <s v="M"/>
    <x v="0"/>
    <n v="11.25"/>
    <n v="11.25"/>
    <x v="2"/>
    <x v="0"/>
    <x v="2"/>
  </r>
  <r>
    <s v="ORX-57454-917"/>
    <x v="328"/>
    <s v="76209-39601-ZR"/>
    <s v="E-D-2.5"/>
    <n v="3"/>
    <x v="871"/>
    <s v="gcheekeqc@sitemeter.com"/>
    <x v="2"/>
    <s v="Exc"/>
    <s v="D"/>
    <x v="2"/>
    <n v="27.945"/>
    <n v="83.835000000000008"/>
    <x v="1"/>
    <x v="2"/>
    <x v="2"/>
  </r>
  <r>
    <s v="GRB-68838-629"/>
    <x v="648"/>
    <s v="15064-65241-HB"/>
    <s v="R-L-2.5"/>
    <n v="4"/>
    <x v="872"/>
    <s v="grattqd@phpbb.com"/>
    <x v="1"/>
    <s v="Rob"/>
    <s v="L"/>
    <x v="2"/>
    <n v="27.484999999999996"/>
    <n v="109.93999999999998"/>
    <x v="0"/>
    <x v="1"/>
    <x v="2"/>
  </r>
  <r>
    <s v="SHT-04865-419"/>
    <x v="666"/>
    <s v="69215-90789-DL"/>
    <s v="R-L-0.2"/>
    <n v="4"/>
    <x v="873"/>
    <s v=""/>
    <x v="0"/>
    <s v="Rob"/>
    <s v="L"/>
    <x v="3"/>
    <n v="3.5849999999999995"/>
    <n v="14.339999999999998"/>
    <x v="0"/>
    <x v="1"/>
    <x v="2"/>
  </r>
  <r>
    <s v="UQI-28177-865"/>
    <x v="577"/>
    <s v="04317-46176-TB"/>
    <s v="R-L-0.2"/>
    <n v="6"/>
    <x v="874"/>
    <s v="ieberleinqf@hc360.com"/>
    <x v="0"/>
    <s v="Rob"/>
    <s v="L"/>
    <x v="3"/>
    <n v="3.5849999999999995"/>
    <n v="21.509999999999998"/>
    <x v="0"/>
    <x v="1"/>
    <x v="2"/>
  </r>
  <r>
    <s v="OIB-13664-879"/>
    <x v="114"/>
    <s v="04713-57765-KR"/>
    <s v="A-M-1"/>
    <n v="2"/>
    <x v="875"/>
    <s v="jdrengqg@uiuc.edu"/>
    <x v="1"/>
    <s v="Ara"/>
    <s v="M"/>
    <x v="0"/>
    <n v="11.25"/>
    <n v="22.5"/>
    <x v="2"/>
    <x v="0"/>
    <x v="2"/>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2"/>
  </r>
  <r>
    <s v="KJB-98240-098"/>
    <x v="422"/>
    <s v="77746-08153-PM"/>
    <s v="L-L-1"/>
    <n v="5"/>
    <x v="877"/>
    <s v="cmiguelqo@exblog.jp"/>
    <x v="0"/>
    <s v="Lib"/>
    <s v="L"/>
    <x v="0"/>
    <n v="15.85"/>
    <n v="79.25"/>
    <x v="3"/>
    <x v="1"/>
    <x v="2"/>
  </r>
  <r>
    <s v="JMS-48374-462"/>
    <x v="669"/>
    <s v="49667-96708-JL"/>
    <s v="A-D-2.5"/>
    <n v="2"/>
    <x v="878"/>
    <s v=""/>
    <x v="0"/>
    <s v="Ara"/>
    <s v="D"/>
    <x v="2"/>
    <n v="22.884999999999998"/>
    <n v="45.769999999999996"/>
    <x v="2"/>
    <x v="2"/>
    <x v="2"/>
  </r>
  <r>
    <s v="YIT-15877-117"/>
    <x v="670"/>
    <s v="24155-79322-EQ"/>
    <s v="R-D-1"/>
    <n v="1"/>
    <x v="879"/>
    <s v="mrocksqq@exblog.jp"/>
    <x v="1"/>
    <s v="Rob"/>
    <s v="D"/>
    <x v="0"/>
    <n v="8.9499999999999993"/>
    <n v="8.9499999999999993"/>
    <x v="0"/>
    <x v="2"/>
    <x v="2"/>
  </r>
  <r>
    <s v="YVK-82679-655"/>
    <x v="341"/>
    <s v="95342-88311-SF"/>
    <s v="R-M-0.5"/>
    <n v="4"/>
    <x v="880"/>
    <s v="yburrellsqr@vinaora.com"/>
    <x v="0"/>
    <s v="Rob"/>
    <s v="M"/>
    <x v="1"/>
    <n v="5.97"/>
    <n v="23.88"/>
    <x v="0"/>
    <x v="0"/>
    <x v="2"/>
  </r>
  <r>
    <s v="TYH-81940-054"/>
    <x v="671"/>
    <s v="69374-08133-RI"/>
    <s v="E-L-0.2"/>
    <n v="5"/>
    <x v="881"/>
    <s v="cgoodrumqs@goodreads.com"/>
    <x v="0"/>
    <s v="Exc"/>
    <s v="L"/>
    <x v="3"/>
    <n v="4.4550000000000001"/>
    <n v="22.274999999999999"/>
    <x v="1"/>
    <x v="1"/>
    <x v="2"/>
  </r>
  <r>
    <s v="HTY-30660-254"/>
    <x v="672"/>
    <s v="83844-95908-RX"/>
    <s v="R-M-1"/>
    <n v="3"/>
    <x v="882"/>
    <s v="jjefferysqt@blog.com"/>
    <x v="0"/>
    <s v="Rob"/>
    <s v="M"/>
    <x v="0"/>
    <n v="9.9499999999999993"/>
    <n v="29.849999999999998"/>
    <x v="0"/>
    <x v="0"/>
    <x v="2"/>
  </r>
  <r>
    <s v="GPW-43956-761"/>
    <x v="673"/>
    <s v="09667-09231-YM"/>
    <s v="E-L-0.5"/>
    <n v="6"/>
    <x v="883"/>
    <s v="bwardellqu@adobe.com"/>
    <x v="0"/>
    <s v="Exc"/>
    <s v="L"/>
    <x v="1"/>
    <n v="8.91"/>
    <n v="53.46"/>
    <x v="1"/>
    <x v="1"/>
    <x v="2"/>
  </r>
  <r>
    <s v="DWY-56352-412"/>
    <x v="674"/>
    <s v="55427-08059-DF"/>
    <s v="R-D-0.2"/>
    <n v="1"/>
    <x v="884"/>
    <s v="zwalisiakqv@ucsd.edu"/>
    <x v="1"/>
    <s v="Rob"/>
    <s v="D"/>
    <x v="3"/>
    <n v="2.6849999999999996"/>
    <n v="2.6849999999999996"/>
    <x v="0"/>
    <x v="2"/>
    <x v="2"/>
  </r>
  <r>
    <s v="PUH-55647-976"/>
    <x v="675"/>
    <s v="06624-54037-BQ"/>
    <s v="R-M-0.2"/>
    <n v="2"/>
    <x v="885"/>
    <s v="wleopoldqw@blogspot.com"/>
    <x v="0"/>
    <s v="Rob"/>
    <s v="M"/>
    <x v="3"/>
    <n v="2.9849999999999999"/>
    <n v="5.97"/>
    <x v="0"/>
    <x v="0"/>
    <x v="2"/>
  </r>
  <r>
    <s v="DTB-71371-705"/>
    <x v="539"/>
    <s v="48544-90737-AZ"/>
    <s v="L-D-1"/>
    <n v="1"/>
    <x v="886"/>
    <s v="cshaldersqx@cisco.com"/>
    <x v="0"/>
    <s v="Lib"/>
    <s v="D"/>
    <x v="0"/>
    <n v="12.95"/>
    <n v="12.95"/>
    <x v="3"/>
    <x v="2"/>
    <x v="2"/>
  </r>
  <r>
    <s v="ZDC-64769-740"/>
    <x v="676"/>
    <s v="79463-01597-FQ"/>
    <s v="E-M-0.5"/>
    <n v="1"/>
    <x v="887"/>
    <s v=""/>
    <x v="0"/>
    <s v="Exc"/>
    <s v="M"/>
    <x v="1"/>
    <n v="8.25"/>
    <n v="8.25"/>
    <x v="1"/>
    <x v="0"/>
    <x v="2"/>
  </r>
  <r>
    <s v="TED-81959-419"/>
    <x v="677"/>
    <s v="27702-50024-XC"/>
    <s v="A-L-2.5"/>
    <n v="5"/>
    <x v="888"/>
    <s v="nfurberqz@jugem.jp"/>
    <x v="0"/>
    <s v="Ara"/>
    <s v="L"/>
    <x v="2"/>
    <n v="29.784999999999997"/>
    <n v="148.92499999999998"/>
    <x v="2"/>
    <x v="1"/>
    <x v="2"/>
  </r>
  <r>
    <s v="FDO-25756-141"/>
    <x v="629"/>
    <s v="57360-46846-NS"/>
    <s v="A-L-2.5"/>
    <n v="3"/>
    <x v="889"/>
    <s v=""/>
    <x v="1"/>
    <s v="Ara"/>
    <s v="L"/>
    <x v="2"/>
    <n v="29.784999999999997"/>
    <n v="89.35499999999999"/>
    <x v="2"/>
    <x v="1"/>
    <x v="2"/>
  </r>
  <r>
    <s v="HKN-31467-517"/>
    <x v="662"/>
    <s v="84045-66771-SL"/>
    <s v="L-M-1"/>
    <n v="6"/>
    <x v="890"/>
    <s v="ckeaver1@ucoz.com"/>
    <x v="0"/>
    <s v="Lib"/>
    <s v="M"/>
    <x v="0"/>
    <n v="14.55"/>
    <n v="87.300000000000011"/>
    <x v="3"/>
    <x v="0"/>
    <x v="2"/>
  </r>
  <r>
    <s v="POF-29666-012"/>
    <x v="102"/>
    <s v="46885-00260-TL"/>
    <s v="R-D-0.5"/>
    <n v="1"/>
    <x v="891"/>
    <s v="sroseboroughr2@virginia.edu"/>
    <x v="0"/>
    <s v="Rob"/>
    <s v="D"/>
    <x v="1"/>
    <n v="5.3699999999999992"/>
    <n v="5.3699999999999992"/>
    <x v="0"/>
    <x v="2"/>
    <x v="2"/>
  </r>
  <r>
    <s v="IRX-59256-644"/>
    <x v="678"/>
    <s v="96446-62142-EN"/>
    <s v="A-D-0.2"/>
    <n v="3"/>
    <x v="892"/>
    <s v="ckingwellr3@squarespace.com"/>
    <x v="1"/>
    <s v="Ara"/>
    <s v="D"/>
    <x v="3"/>
    <n v="2.9849999999999999"/>
    <n v="8.9550000000000001"/>
    <x v="2"/>
    <x v="2"/>
    <x v="2"/>
  </r>
  <r>
    <s v="LTN-89139-350"/>
    <x v="679"/>
    <s v="07756-71018-GU"/>
    <s v="R-L-2.5"/>
    <n v="5"/>
    <x v="893"/>
    <s v="kcantor4@gmpg.org"/>
    <x v="0"/>
    <s v="Rob"/>
    <s v="L"/>
    <x v="2"/>
    <n v="27.484999999999996"/>
    <n v="137.42499999999998"/>
    <x v="0"/>
    <x v="1"/>
    <x v="2"/>
  </r>
  <r>
    <s v="TXF-79780-017"/>
    <x v="112"/>
    <s v="92048-47813-QB"/>
    <s v="R-L-1"/>
    <n v="5"/>
    <x v="894"/>
    <s v="mblakemorer5@nsw.gov.au"/>
    <x v="0"/>
    <s v="Rob"/>
    <s v="L"/>
    <x v="0"/>
    <n v="11.95"/>
    <n v="59.75"/>
    <x v="0"/>
    <x v="1"/>
    <x v="2"/>
  </r>
  <r>
    <s v="ALM-80762-974"/>
    <x v="55"/>
    <s v="84045-66771-SL"/>
    <s v="A-L-0.5"/>
    <n v="3"/>
    <x v="890"/>
    <s v="ckeaver1@ucoz.com"/>
    <x v="0"/>
    <s v="Ara"/>
    <s v="L"/>
    <x v="1"/>
    <n v="7.77"/>
    <n v="23.31"/>
    <x v="2"/>
    <x v="1"/>
    <x v="2"/>
  </r>
  <r>
    <s v="NXF-15738-707"/>
    <x v="680"/>
    <s v="28699-16256-XV"/>
    <s v="R-D-0.5"/>
    <n v="2"/>
    <x v="895"/>
    <s v=""/>
    <x v="0"/>
    <s v="Rob"/>
    <s v="D"/>
    <x v="1"/>
    <n v="5.3699999999999992"/>
    <n v="10.739999999999998"/>
    <x v="0"/>
    <x v="2"/>
    <x v="2"/>
  </r>
  <r>
    <s v="MVV-19034-198"/>
    <x v="94"/>
    <s v="98476-63654-CG"/>
    <s v="E-D-2.5"/>
    <n v="6"/>
    <x v="896"/>
    <s v=""/>
    <x v="0"/>
    <s v="Exc"/>
    <s v="D"/>
    <x v="2"/>
    <n v="27.945"/>
    <n v="167.67000000000002"/>
    <x v="1"/>
    <x v="2"/>
    <x v="2"/>
  </r>
  <r>
    <s v="KUX-19632-830"/>
    <x v="160"/>
    <s v="55409-07759-YG"/>
    <s v="E-D-0.2"/>
    <n v="6"/>
    <x v="897"/>
    <s v="cbernardotr9@wix.com"/>
    <x v="0"/>
    <s v="Exc"/>
    <s v="D"/>
    <x v="3"/>
    <n v="3.645"/>
    <n v="21.87"/>
    <x v="1"/>
    <x v="2"/>
    <x v="2"/>
  </r>
  <r>
    <s v="SNZ-44595-152"/>
    <x v="681"/>
    <s v="06136-65250-PG"/>
    <s v="R-L-1"/>
    <n v="2"/>
    <x v="898"/>
    <s v="kkemeryra@t.co"/>
    <x v="0"/>
    <s v="Rob"/>
    <s v="L"/>
    <x v="0"/>
    <n v="11.95"/>
    <n v="23.9"/>
    <x v="0"/>
    <x v="1"/>
    <x v="2"/>
  </r>
  <r>
    <s v="GQA-37241-629"/>
    <x v="502"/>
    <s v="08405-33165-BS"/>
    <s v="A-M-0.2"/>
    <n v="2"/>
    <x v="899"/>
    <s v="fparlotrb@forbes.com"/>
    <x v="0"/>
    <s v="Ara"/>
    <s v="M"/>
    <x v="3"/>
    <n v="3.375"/>
    <n v="6.75"/>
    <x v="2"/>
    <x v="0"/>
    <x v="2"/>
  </r>
  <r>
    <s v="WVV-79948-067"/>
    <x v="682"/>
    <s v="66070-30559-WI"/>
    <s v="E-M-2.5"/>
    <n v="1"/>
    <x v="900"/>
    <s v="rcheakrc@tripadvisor.com"/>
    <x v="1"/>
    <s v="Exc"/>
    <s v="M"/>
    <x v="2"/>
    <n v="31.624999999999996"/>
    <n v="31.624999999999996"/>
    <x v="1"/>
    <x v="0"/>
    <x v="2"/>
  </r>
  <r>
    <s v="LHX-81117-166"/>
    <x v="683"/>
    <s v="01282-28364-RZ"/>
    <s v="R-L-1"/>
    <n v="4"/>
    <x v="901"/>
    <s v="kogeneayrd@utexas.edu"/>
    <x v="0"/>
    <s v="Rob"/>
    <s v="L"/>
    <x v="0"/>
    <n v="11.95"/>
    <n v="47.8"/>
    <x v="0"/>
    <x v="1"/>
    <x v="2"/>
  </r>
  <r>
    <s v="GCD-75444-320"/>
    <x v="594"/>
    <s v="51277-93873-RP"/>
    <s v="L-M-2.5"/>
    <n v="1"/>
    <x v="902"/>
    <s v="cayrere@symantec.com"/>
    <x v="0"/>
    <s v="Lib"/>
    <s v="M"/>
    <x v="2"/>
    <n v="33.464999999999996"/>
    <n v="33.464999999999996"/>
    <x v="3"/>
    <x v="0"/>
    <x v="2"/>
  </r>
  <r>
    <s v="SGA-30059-217"/>
    <x v="389"/>
    <s v="84405-83364-DG"/>
    <s v="A-D-0.5"/>
    <n v="5"/>
    <x v="903"/>
    <s v="lkynetonrf@macromedia.com"/>
    <x v="2"/>
    <s v="Ara"/>
    <s v="D"/>
    <x v="1"/>
    <n v="5.97"/>
    <n v="29.849999999999998"/>
    <x v="2"/>
    <x v="2"/>
    <x v="2"/>
  </r>
  <r>
    <s v="GNL-98714-885"/>
    <x v="583"/>
    <s v="83731-53280-YC"/>
    <s v="R-M-1"/>
    <n v="3"/>
    <x v="904"/>
    <s v=""/>
    <x v="2"/>
    <s v="Rob"/>
    <s v="M"/>
    <x v="0"/>
    <n v="9.9499999999999993"/>
    <n v="29.849999999999998"/>
    <x v="0"/>
    <x v="0"/>
    <x v="2"/>
  </r>
  <r>
    <s v="OQA-93249-841"/>
    <x v="647"/>
    <s v="03917-13632-KC"/>
    <s v="A-M-2.5"/>
    <n v="6"/>
    <x v="905"/>
    <s v=""/>
    <x v="0"/>
    <s v="Ara"/>
    <s v="M"/>
    <x v="2"/>
    <n v="25.874999999999996"/>
    <n v="155.24999999999997"/>
    <x v="2"/>
    <x v="0"/>
    <x v="2"/>
  </r>
  <r>
    <s v="DUV-12075-132"/>
    <x v="366"/>
    <s v="62494-09113-RP"/>
    <s v="E-D-0.2"/>
    <n v="5"/>
    <x v="906"/>
    <s v=""/>
    <x v="0"/>
    <s v="Exc"/>
    <s v="D"/>
    <x v="3"/>
    <n v="3.645"/>
    <n v="18.225000000000001"/>
    <x v="1"/>
    <x v="2"/>
    <x v="2"/>
  </r>
  <r>
    <s v="DUV-12075-132"/>
    <x v="366"/>
    <s v="62494-09113-RP"/>
    <s v="L-D-0.5"/>
    <n v="2"/>
    <x v="906"/>
    <s v=""/>
    <x v="0"/>
    <s v="Lib"/>
    <s v="D"/>
    <x v="1"/>
    <n v="7.77"/>
    <n v="15.54"/>
    <x v="3"/>
    <x v="2"/>
    <x v="2"/>
  </r>
  <r>
    <s v="KPO-24942-184"/>
    <x v="684"/>
    <s v="70567-65133-CN"/>
    <s v="L-L-2.5"/>
    <n v="3"/>
    <x v="907"/>
    <s v=""/>
    <x v="1"/>
    <s v="Lib"/>
    <s v="L"/>
    <x v="2"/>
    <n v="36.454999999999998"/>
    <n v="109.36499999999999"/>
    <x v="3"/>
    <x v="1"/>
    <x v="2"/>
  </r>
  <r>
    <s v="SRJ-79353-838"/>
    <x v="506"/>
    <s v="77869-81373-AY"/>
    <s v="A-L-1"/>
    <n v="6"/>
    <x v="908"/>
    <s v=""/>
    <x v="0"/>
    <s v="Ara"/>
    <s v="L"/>
    <x v="0"/>
    <n v="12.95"/>
    <n v="77.699999999999989"/>
    <x v="2"/>
    <x v="1"/>
    <x v="2"/>
  </r>
  <r>
    <s v="XBV-40336-071"/>
    <x v="685"/>
    <s v="38536-98293-JZ"/>
    <s v="A-D-0.2"/>
    <n v="3"/>
    <x v="909"/>
    <s v=""/>
    <x v="1"/>
    <s v="Ara"/>
    <s v="D"/>
    <x v="3"/>
    <n v="2.9849999999999999"/>
    <n v="8.9550000000000001"/>
    <x v="2"/>
    <x v="2"/>
    <x v="2"/>
  </r>
  <r>
    <s v="RLM-96511-467"/>
    <x v="191"/>
    <s v="43014-53743-XK"/>
    <s v="R-L-2.5"/>
    <n v="1"/>
    <x v="910"/>
    <s v="jtewelsonrn@samsung.com"/>
    <x v="0"/>
    <s v="Rob"/>
    <s v="L"/>
    <x v="2"/>
    <n v="27.484999999999996"/>
    <n v="27.484999999999996"/>
    <x v="0"/>
    <x v="1"/>
    <x v="2"/>
  </r>
  <r>
    <s v="AEZ-13242-456"/>
    <x v="686"/>
    <s v="62494-09113-RP"/>
    <s v="R-M-0.5"/>
    <n v="5"/>
    <x v="906"/>
    <s v=""/>
    <x v="0"/>
    <s v="Rob"/>
    <s v="M"/>
    <x v="1"/>
    <n v="5.97"/>
    <n v="29.849999999999998"/>
    <x v="0"/>
    <x v="0"/>
    <x v="2"/>
  </r>
  <r>
    <s v="UME-75640-698"/>
    <x v="687"/>
    <s v="62494-09113-RP"/>
    <s v="A-M-0.5"/>
    <n v="4"/>
    <x v="906"/>
    <s v=""/>
    <x v="0"/>
    <s v="Ara"/>
    <s v="M"/>
    <x v="1"/>
    <n v="6.75"/>
    <n v="27"/>
    <x v="2"/>
    <x v="0"/>
    <x v="2"/>
  </r>
  <r>
    <s v="GJC-66474-557"/>
    <x v="629"/>
    <s v="64965-78386-MY"/>
    <s v="A-D-1"/>
    <n v="1"/>
    <x v="911"/>
    <s v="njennyrq@bigcartel.com"/>
    <x v="0"/>
    <s v="Ara"/>
    <s v="D"/>
    <x v="0"/>
    <n v="9.9499999999999993"/>
    <n v="9.9499999999999993"/>
    <x v="2"/>
    <x v="2"/>
    <x v="2"/>
  </r>
  <r>
    <s v="IRV-20769-219"/>
    <x v="688"/>
    <s v="77131-58092-GE"/>
    <s v="E-M-0.2"/>
    <n v="3"/>
    <x v="912"/>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60DDB8-1705-46AE-8641-2E5EA1D583E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B3:G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4">
        <item h="1" m="1" x="3"/>
        <item x="2"/>
        <item h="1" x="1"/>
        <item h="1"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7"/>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800F6-5431-48FD-A38B-BB795700B59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B3:C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4">
        <item h="1" m="1" x="3"/>
        <item x="2"/>
        <item h="1"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5"/>
  </dataField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95093C-A91B-46AA-A03B-D81075C93C6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B3:C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4">
        <item h="1" m="1" x="3"/>
        <item x="2"/>
        <item h="1"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3">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A15963-19DE-44E7-A315-C10773DA7081}" sourceName="Size">
  <pivotTables>
    <pivotTable tabId="18" name="TotalSales"/>
    <pivotTable tabId="20" name="TotalSales"/>
    <pivotTable tabId="21" name="TotalSales"/>
  </pivotTables>
  <data>
    <tabular pivotCacheId="12524933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9C2F80A-AEFD-46F7-8B2C-6372B0FC5D7D}" sourceName="Roast Type Name">
  <pivotTables>
    <pivotTable tabId="18" name="TotalSales"/>
    <pivotTable tabId="20" name="TotalSales"/>
    <pivotTable tabId="21" name="TotalSales"/>
  </pivotTables>
  <data>
    <tabular pivotCacheId="12524933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CD7290E-6357-4AE5-99FD-D55CBD1D958B}" cache="Slicer_Size" caption="Size" columnCount="2" rowHeight="241300"/>
  <slicer name="Roast Type Name" xr10:uid="{CD32D5B8-402E-4BEF-90ED-F3247C8C2BA4}"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7FED6-25C3-4458-A77A-7F49D44B1866}" name="Oders" displayName="Oders" ref="A1:P1001" totalsRowShown="0" headerRowDxfId="11">
  <tableColumns count="16">
    <tableColumn id="1" xr3:uid="{17113BCA-4B89-48EE-A7D2-591A2C6EC1CA}" name="Order ID" dataDxfId="10"/>
    <tableColumn id="2" xr3:uid="{DCD5EC63-44F7-44EA-B81A-47230796F72C}" name="Order Date" dataDxfId="9"/>
    <tableColumn id="3" xr3:uid="{6EF8627C-3B95-4722-9E4A-C443C6333EE3}" name="Customer ID" dataDxfId="8"/>
    <tableColumn id="4" xr3:uid="{665952C3-473C-493B-96CA-77FE6E852FEC}" name="Product ID"/>
    <tableColumn id="5" xr3:uid="{6B1103D8-C178-4956-AF41-95BB20012B70}" name="Quantity" dataDxfId="7"/>
    <tableColumn id="6" xr3:uid="{0C073199-9130-4CC1-97F9-BEE5D5E780BF}" name="Customer Name" dataDxfId="6">
      <calculatedColumnFormula>_xlfn.XLOOKUP(C2,customers!$A$1:$A$1001,customers!$B$1:$B$1001,,0)</calculatedColumnFormula>
    </tableColumn>
    <tableColumn id="7" xr3:uid="{39ABC3ED-F88D-481D-BF71-B5A2858B4D6B}" name="Email" dataDxfId="5">
      <calculatedColumnFormula>IF(_xlfn.XLOOKUP(C2,customers!$A$1:$A$1001,customers!$C$1:$C$1001,,0)=0,"",_xlfn.XLOOKUP(C2,customers!$A$1:$A$1001,customers!$C$1:$C$1001,,0))</calculatedColumnFormula>
    </tableColumn>
    <tableColumn id="8" xr3:uid="{2A45A5FA-9033-4618-AD5E-54B7DE046E83}" name="Country" dataDxfId="4">
      <calculatedColumnFormula>_xlfn.XLOOKUP(C2,customers!$A$1:$A$1001,customers!$G$1:$G$1001,,0)</calculatedColumnFormula>
    </tableColumn>
    <tableColumn id="9" xr3:uid="{A12E5324-78DD-4946-9378-7EBAFDA9B664}" name="Coffee Type">
      <calculatedColumnFormula>INDEX(products!$A$1:$G$49,MATCH(orders!$D2,products!$A$1:$A$49,0),MATCH(orders!I$1,products!$A$1:$G$1,0))</calculatedColumnFormula>
    </tableColumn>
    <tableColumn id="10" xr3:uid="{B97ABA52-0114-42DC-AAC1-E912DD5E214F}" name="Roast Type">
      <calculatedColumnFormula>INDEX(products!$A$1:$G$49,MATCH(orders!$D2,products!$A$1:$A$49,0),MATCH(orders!J$1,products!$A$1:$G$1,0))</calculatedColumnFormula>
    </tableColumn>
    <tableColumn id="11" xr3:uid="{23FE3F2D-85EF-4857-B036-B23A5B5C888F}" name="Size" dataDxfId="3">
      <calculatedColumnFormula>INDEX(products!$A$1:$G$49,MATCH(orders!$D2,products!$A$1:$A$49,0),MATCH(orders!K$1,products!$A$1:$G$1,0))</calculatedColumnFormula>
    </tableColumn>
    <tableColumn id="12" xr3:uid="{4C23BE02-BE19-47E7-B61F-712ADCB22F5E}" name="Unit Price" dataDxfId="2">
      <calculatedColumnFormula>INDEX(products!$A$1:$G$49,MATCH(orders!$D2,products!$A$1:$A$49,0),MATCH(orders!L$1,products!$A$1:$G$1,0))</calculatedColumnFormula>
    </tableColumn>
    <tableColumn id="13" xr3:uid="{43F24899-671A-438B-9C37-4D51423A34C8}" name="Sales" dataDxfId="1">
      <calculatedColumnFormula>L2*E2</calculatedColumnFormula>
    </tableColumn>
    <tableColumn id="14" xr3:uid="{80F21AEF-74E1-4668-AAD8-7870C1D116B5}" name="Coffee Type Name">
      <calculatedColumnFormula>IF(I2="Rob","Robusta",IF(I2="Exc","Excelsa",IF(I2="Ara","Arabica",IF(I2="Lib","Liberica",""))))</calculatedColumnFormula>
    </tableColumn>
    <tableColumn id="15" xr3:uid="{853B0471-762C-495A-B243-7A012E7A801E}" name="Roast Type Name">
      <calculatedColumnFormula>IF(J2="M","Medium",IF(J2="L","Large",IF(J2="D","Dark")))</calculatedColumnFormula>
    </tableColumn>
    <tableColumn id="16" xr3:uid="{EC84991E-EC97-4734-A7A2-BFE3B6F2A3B1}" name="Loyalty Card" dataDxfId="0">
      <calculatedColumnFormula>IF(_xlfn.XLOOKUP(Oders[[#This Row],[Customer ID]],customers!$A$1:$A$1001,customers!I1:I1001,,0)=0,"",_xlfn.XLOOKUP(Oders[[#This Row],[Customer ID]],customers!$A$1:$A$1001,customers!I1:I1001,,0))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733F0BA-DCAA-411F-82AA-1941124B0CFF}" sourceName="Order Date">
  <pivotTables>
    <pivotTable tabId="18" name="TotalSales"/>
    <pivotTable tabId="20" name="TotalSales"/>
    <pivotTable tabId="21" name="TotalSales"/>
  </pivotTables>
  <state minimalRefreshVersion="6" lastRefreshVersion="6" pivotCacheId="12524933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A64521-58D1-45E7-9C2A-0C48464A64D1}" cache="NativeTimeline_Order_Date" caption="Order Date" level="2" selectionLevel="2" scrollPosition="2019-01-01T00:00:00" style="customerTimelin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15" workbookViewId="0">
      <selection activeCell="P4" sqref="P4"/>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1.089843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IF(_xlfn.XLOOKUP(Oders[[#This Row],[Customer ID]],customers!$A$1:$A$1001,customers!I1:I1001,,0)=0,"",_xlfn.XLOOKUP(Oders[[#This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IF(_xlfn.XLOOKUP(Oders[[#This Row],[Customer ID]],customers!$A$1:$A$1001,customers!I2:I1002,,0)=0,"",_xlfn.XLOOKUP(Oders[[#This Row],[Customer ID]],customers!$A$1:$A$1001,customers!I2:I1002,,0))</f>
        <v>No</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IF(_xlfn.XLOOKUP(Oders[[#This Row],[Customer ID]],customers!$A$1:$A$1001,customers!I3:I1003,,0)=0,"",_xlfn.XLOOKUP(Oders[[#This Row],[Customer ID]],customers!$A$1:$A$1001,customers!I3:I1003,,0))</f>
        <v>No</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IF(_xlfn.XLOOKUP(Oders[[#This Row],[Customer ID]],customers!$A$1:$A$1001,customers!I4:I1004,,0)=0,"",_xlfn.XLOOKUP(Oders[[#This Row],[Customer ID]],customers!$A$1:$A$1001,customers!I4:I1004,,0))</f>
        <v>Yes</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IF(_xlfn.XLOOKUP(Oders[[#This Row],[Customer ID]],customers!$A$1:$A$1001,customers!I5:I1005,,0)=0,"",_xlfn.XLOOKUP(Oders[[#This Row],[Customer ID]],customers!$A$1:$A$1001,customers!I5:I1005,,0))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IF(_xlfn.XLOOKUP(Oders[[#This Row],[Customer ID]],customers!$A$1:$A$1001,customers!I6:I1006,,0)=0,"",_xlfn.XLOOKUP(Oders[[#This Row],[Customer ID]],customers!$A$1:$A$1001,customers!I6:I1006,,0))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IF(_xlfn.XLOOKUP(Oders[[#This Row],[Customer ID]],customers!$A$1:$A$1001,customers!I7:I1007,,0)=0,"",_xlfn.XLOOKUP(Oders[[#This Row],[Customer ID]],customers!$A$1:$A$1001,customers!I7:I1007,,0))</f>
        <v>No</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IF(_xlfn.XLOOKUP(Oders[[#This Row],[Customer ID]],customers!$A$1:$A$1001,customers!I8:I1008,,0)=0,"",_xlfn.XLOOKUP(Oders[[#This Row],[Customer ID]],customers!$A$1:$A$1001,customers!I8:I1008,,0))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IF(_xlfn.XLOOKUP(Oders[[#This Row],[Customer ID]],customers!$A$1:$A$1001,customers!I9:I1009,,0)=0,"",_xlfn.XLOOKUP(Oders[[#This Row],[Customer ID]],customers!$A$1:$A$1001,customers!I9:I1009,,0))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IF(_xlfn.XLOOKUP(Oders[[#This Row],[Customer ID]],customers!$A$1:$A$1001,customers!I10:I1010,,0)=0,"",_xlfn.XLOOKUP(Oders[[#This Row],[Customer ID]],customers!$A$1:$A$1001,customers!I10:I1010,,0))</f>
        <v>Yes</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IF(_xlfn.XLOOKUP(Oders[[#This Row],[Customer ID]],customers!$A$1:$A$1001,customers!I11:I1011,,0)=0,"",_xlfn.XLOOKUP(Oders[[#This Row],[Customer ID]],customers!$A$1:$A$1001,customers!I11:I1011,,0))</f>
        <v>Yes</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IF(_xlfn.XLOOKUP(Oders[[#This Row],[Customer ID]],customers!$A$1:$A$1001,customers!I12:I1012,,0)=0,"",_xlfn.XLOOKUP(Oders[[#This Row],[Customer ID]],customers!$A$1:$A$1001,customers!I12:I1012,,0))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IF(_xlfn.XLOOKUP(Oders[[#This Row],[Customer ID]],customers!$A$1:$A$1001,customers!I13:I1013,,0)=0,"",_xlfn.XLOOKUP(Oders[[#This Row],[Customer ID]],customers!$A$1:$A$1001,customers!I13:I1013,,0))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IF(_xlfn.XLOOKUP(Oders[[#This Row],[Customer ID]],customers!$A$1:$A$1001,customers!I14:I1014,,0)=0,"",_xlfn.XLOOKUP(Oders[[#This Row],[Customer ID]],customers!$A$1:$A$1001,customers!I14:I1014,,0))</f>
        <v>Yes</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IF(_xlfn.XLOOKUP(Oders[[#This Row],[Customer ID]],customers!$A$1:$A$1001,customers!I15:I1015,,0)=0,"",_xlfn.XLOOKUP(Oders[[#This Row],[Customer ID]],customers!$A$1:$A$1001,customers!I15:I1015,,0))</f>
        <v>No</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IF(_xlfn.XLOOKUP(Oders[[#This Row],[Customer ID]],customers!$A$1:$A$1001,customers!I16:I1016,,0)=0,"",_xlfn.XLOOKUP(Oders[[#This Row],[Customer ID]],customers!$A$1:$A$1001,customers!I16:I1016,,0))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IF(_xlfn.XLOOKUP(Oders[[#This Row],[Customer ID]],customers!$A$1:$A$1001,customers!I17:I1017,,0)=0,"",_xlfn.XLOOKUP(Oders[[#This Row],[Customer ID]],customers!$A$1:$A$1001,customers!I17:I1017,,0))</f>
        <v>Yes</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IF(_xlfn.XLOOKUP(Oders[[#This Row],[Customer ID]],customers!$A$1:$A$1001,customers!I18:I1018,,0)=0,"",_xlfn.XLOOKUP(Oders[[#This Row],[Customer ID]],customers!$A$1:$A$1001,customers!I18:I1018,,0))</f>
        <v>Yes</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IF(_xlfn.XLOOKUP(Oders[[#This Row],[Customer ID]],customers!$A$1:$A$1001,customers!I19:I1019,,0)=0,"",_xlfn.XLOOKUP(Oders[[#This Row],[Customer ID]],customers!$A$1:$A$1001,customers!I19:I1019,,0))</f>
        <v>No</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IF(_xlfn.XLOOKUP(Oders[[#This Row],[Customer ID]],customers!$A$1:$A$1001,customers!I20:I1020,,0)=0,"",_xlfn.XLOOKUP(Oders[[#This Row],[Customer ID]],customers!$A$1:$A$1001,customers!I20:I1020,,0))</f>
        <v>No</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IF(_xlfn.XLOOKUP(Oders[[#This Row],[Customer ID]],customers!$A$1:$A$1001,customers!I21:I1021,,0)=0,"",_xlfn.XLOOKUP(Oders[[#This Row],[Customer ID]],customers!$A$1:$A$1001,customers!I21:I1021,,0))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IF(_xlfn.XLOOKUP(Oders[[#This Row],[Customer ID]],customers!$A$1:$A$1001,customers!I22:I1022,,0)=0,"",_xlfn.XLOOKUP(Oders[[#This Row],[Customer ID]],customers!$A$1:$A$1001,customers!I22:I1022,,0))</f>
        <v>Yes</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IF(_xlfn.XLOOKUP(Oders[[#This Row],[Customer ID]],customers!$A$1:$A$1001,customers!I23:I1023,,0)=0,"",_xlfn.XLOOKUP(Oders[[#This Row],[Customer ID]],customers!$A$1:$A$1001,customers!I23:I1023,,0))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IF(_xlfn.XLOOKUP(Oders[[#This Row],[Customer ID]],customers!$A$1:$A$1001,customers!I24:I1024,,0)=0,"",_xlfn.XLOOKUP(Oders[[#This Row],[Customer ID]],customers!$A$1:$A$1001,customers!I24:I1024,,0))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IF(_xlfn.XLOOKUP(Oders[[#This Row],[Customer ID]],customers!$A$1:$A$1001,customers!I25:I1025,,0)=0,"",_xlfn.XLOOKUP(Oders[[#This Row],[Customer ID]],customers!$A$1:$A$1001,customers!I25:I1025,,0))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IF(_xlfn.XLOOKUP(Oders[[#This Row],[Customer ID]],customers!$A$1:$A$1001,customers!I26:I1026,,0)=0,"",_xlfn.XLOOKUP(Oders[[#This Row],[Customer ID]],customers!$A$1:$A$1001,customers!I26:I1026,,0))</f>
        <v>No</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IF(_xlfn.XLOOKUP(Oders[[#This Row],[Customer ID]],customers!$A$1:$A$1001,customers!I27:I1027,,0)=0,"",_xlfn.XLOOKUP(Oders[[#This Row],[Customer ID]],customers!$A$1:$A$1001,customers!I27:I1027,,0))</f>
        <v>No</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IF(_xlfn.XLOOKUP(Oders[[#This Row],[Customer ID]],customers!$A$1:$A$1001,customers!I28:I1028,,0)=0,"",_xlfn.XLOOKUP(Oders[[#This Row],[Customer ID]],customers!$A$1:$A$1001,customers!I28:I1028,,0))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IF(_xlfn.XLOOKUP(Oders[[#This Row],[Customer ID]],customers!$A$1:$A$1001,customers!I29:I1029,,0)=0,"",_xlfn.XLOOKUP(Oders[[#This Row],[Customer ID]],customers!$A$1:$A$1001,customers!I29:I1029,,0))</f>
        <v>Yes</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IF(_xlfn.XLOOKUP(Oders[[#This Row],[Customer ID]],customers!$A$1:$A$1001,customers!I30:I1030,,0)=0,"",_xlfn.XLOOKUP(Oders[[#This Row],[Customer ID]],customers!$A$1:$A$1001,customers!I30:I1030,,0))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IF(_xlfn.XLOOKUP(Oders[[#This Row],[Customer ID]],customers!$A$1:$A$1001,customers!I31:I1031,,0)=0,"",_xlfn.XLOOKUP(Oders[[#This Row],[Customer ID]],customers!$A$1:$A$1001,customers!I31:I1031,,0))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IF(_xlfn.XLOOKUP(Oders[[#This Row],[Customer ID]],customers!$A$1:$A$1001,customers!I32:I1032,,0)=0,"",_xlfn.XLOOKUP(Oders[[#This Row],[Customer ID]],customers!$A$1:$A$1001,customers!I32:I1032,,0))</f>
        <v>Yes</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IF(_xlfn.XLOOKUP(Oders[[#This Row],[Customer ID]],customers!$A$1:$A$1001,customers!I33:I1033,,0)=0,"",_xlfn.XLOOKUP(Oders[[#This Row],[Customer ID]],customers!$A$1:$A$1001,customers!I33:I1033,,0))</f>
        <v>Yes</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IF(_xlfn.XLOOKUP(Oders[[#This Row],[Customer ID]],customers!$A$1:$A$1001,customers!I34:I1034,,0)=0,"",_xlfn.XLOOKUP(Oders[[#This Row],[Customer ID]],customers!$A$1:$A$1001,customers!I34:I1034,,0))</f>
        <v>Yes</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IF(_xlfn.XLOOKUP(Oders[[#This Row],[Customer ID]],customers!$A$1:$A$1001,customers!I35:I1035,,0)=0,"",_xlfn.XLOOKUP(Oders[[#This Row],[Customer ID]],customers!$A$1:$A$1001,customers!I35:I1035,,0))</f>
        <v>No</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IF(_xlfn.XLOOKUP(Oders[[#This Row],[Customer ID]],customers!$A$1:$A$1001,customers!I36:I1036,,0)=0,"",_xlfn.XLOOKUP(Oders[[#This Row],[Customer ID]],customers!$A$1:$A$1001,customers!I36:I1036,,0))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IF(_xlfn.XLOOKUP(Oders[[#This Row],[Customer ID]],customers!$A$1:$A$1001,customers!I37:I1037,,0)=0,"",_xlfn.XLOOKUP(Oders[[#This Row],[Customer ID]],customers!$A$1:$A$1001,customers!I37:I1037,,0))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IF(_xlfn.XLOOKUP(Oders[[#This Row],[Customer ID]],customers!$A$1:$A$1001,customers!I38:I1038,,0)=0,"",_xlfn.XLOOKUP(Oders[[#This Row],[Customer ID]],customers!$A$1:$A$1001,customers!I38:I1038,,0))</f>
        <v>Yes</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IF(_xlfn.XLOOKUP(Oders[[#This Row],[Customer ID]],customers!$A$1:$A$1001,customers!I39:I1039,,0)=0,"",_xlfn.XLOOKUP(Oders[[#This Row],[Customer ID]],customers!$A$1:$A$1001,customers!I39:I1039,,0))</f>
        <v>Yes</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IF(_xlfn.XLOOKUP(Oders[[#This Row],[Customer ID]],customers!$A$1:$A$1001,customers!I40:I1040,,0)=0,"",_xlfn.XLOOKUP(Oders[[#This Row],[Customer ID]],customers!$A$1:$A$1001,customers!I40:I1040,,0))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IF(_xlfn.XLOOKUP(Oders[[#This Row],[Customer ID]],customers!$A$1:$A$1001,customers!I41:I1041,,0)=0,"",_xlfn.XLOOKUP(Oders[[#This Row],[Customer ID]],customers!$A$1:$A$1001,customers!I41:I1041,,0))</f>
        <v>Yes</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IF(_xlfn.XLOOKUP(Oders[[#This Row],[Customer ID]],customers!$A$1:$A$1001,customers!I42:I1042,,0)=0,"",_xlfn.XLOOKUP(Oders[[#This Row],[Customer ID]],customers!$A$1:$A$1001,customers!I42:I1042,,0))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IF(_xlfn.XLOOKUP(Oders[[#This Row],[Customer ID]],customers!$A$1:$A$1001,customers!I43:I1043,,0)=0,"",_xlfn.XLOOKUP(Oders[[#This Row],[Customer ID]],customers!$A$1:$A$1001,customers!I43:I1043,,0))</f>
        <v>No</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IF(_xlfn.XLOOKUP(Oders[[#This Row],[Customer ID]],customers!$A$1:$A$1001,customers!I44:I1044,,0)=0,"",_xlfn.XLOOKUP(Oders[[#This Row],[Customer ID]],customers!$A$1:$A$1001,customers!I44:I1044,,0))</f>
        <v>Yes</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IF(_xlfn.XLOOKUP(Oders[[#This Row],[Customer ID]],customers!$A$1:$A$1001,customers!I45:I1045,,0)=0,"",_xlfn.XLOOKUP(Oders[[#This Row],[Customer ID]],customers!$A$1:$A$1001,customers!I45:I1045,,0))</f>
        <v>No</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IF(_xlfn.XLOOKUP(Oders[[#This Row],[Customer ID]],customers!$A$1:$A$1001,customers!I46:I1046,,0)=0,"",_xlfn.XLOOKUP(Oders[[#This Row],[Customer ID]],customers!$A$1:$A$1001,customers!I46:I1046,,0))</f>
        <v>Yes</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IF(_xlfn.XLOOKUP(Oders[[#This Row],[Customer ID]],customers!$A$1:$A$1001,customers!I47:I1047,,0)=0,"",_xlfn.XLOOKUP(Oders[[#This Row],[Customer ID]],customers!$A$1:$A$1001,customers!I47:I1047,,0))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IF(_xlfn.XLOOKUP(Oders[[#This Row],[Customer ID]],customers!$A$1:$A$1001,customers!I48:I1048,,0)=0,"",_xlfn.XLOOKUP(Oders[[#This Row],[Customer ID]],customers!$A$1:$A$1001,customers!I48:I1048,,0))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IF(_xlfn.XLOOKUP(Oders[[#This Row],[Customer ID]],customers!$A$1:$A$1001,customers!I49:I1049,,0)=0,"",_xlfn.XLOOKUP(Oders[[#This Row],[Customer ID]],customers!$A$1:$A$1001,customers!I49:I1049,,0))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IF(_xlfn.XLOOKUP(Oders[[#This Row],[Customer ID]],customers!$A$1:$A$1001,customers!I50:I1050,,0)=0,"",_xlfn.XLOOKUP(Oders[[#This Row],[Customer ID]],customers!$A$1:$A$1001,customers!I50:I1050,,0))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IF(_xlfn.XLOOKUP(Oders[[#This Row],[Customer ID]],customers!$A$1:$A$1001,customers!I51:I1051,,0)=0,"",_xlfn.XLOOKUP(Oders[[#This Row],[Customer ID]],customers!$A$1:$A$1001,customers!I51:I1051,,0))</f>
        <v>Yes</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IF(_xlfn.XLOOKUP(Oders[[#This Row],[Customer ID]],customers!$A$1:$A$1001,customers!I52:I1052,,0)=0,"",_xlfn.XLOOKUP(Oders[[#This Row],[Customer ID]],customers!$A$1:$A$1001,customers!I52:I1052,,0))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IF(_xlfn.XLOOKUP(Oders[[#This Row],[Customer ID]],customers!$A$1:$A$1001,customers!I53:I1053,,0)=0,"",_xlfn.XLOOKUP(Oders[[#This Row],[Customer ID]],customers!$A$1:$A$1001,customers!I53:I1053,,0))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IF(_xlfn.XLOOKUP(Oders[[#This Row],[Customer ID]],customers!$A$1:$A$1001,customers!I54:I1054,,0)=0,"",_xlfn.XLOOKUP(Oders[[#This Row],[Customer ID]],customers!$A$1:$A$1001,customers!I54:I1054,,0))</f>
        <v>Yes</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IF(_xlfn.XLOOKUP(Oders[[#This Row],[Customer ID]],customers!$A$1:$A$1001,customers!I55:I1055,,0)=0,"",_xlfn.XLOOKUP(Oders[[#This Row],[Customer ID]],customers!$A$1:$A$1001,customers!I55:I1055,,0))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IF(_xlfn.XLOOKUP(Oders[[#This Row],[Customer ID]],customers!$A$1:$A$1001,customers!I56:I1056,,0)=0,"",_xlfn.XLOOKUP(Oders[[#This Row],[Customer ID]],customers!$A$1:$A$1001,customers!I56:I1056,,0))</f>
        <v>Yes</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IF(_xlfn.XLOOKUP(Oders[[#This Row],[Customer ID]],customers!$A$1:$A$1001,customers!I57:I1057,,0)=0,"",_xlfn.XLOOKUP(Oders[[#This Row],[Customer ID]],customers!$A$1:$A$1001,customers!I57:I1057,,0))</f>
        <v>No</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IF(_xlfn.XLOOKUP(Oders[[#This Row],[Customer ID]],customers!$A$1:$A$1001,customers!I58:I1058,,0)=0,"",_xlfn.XLOOKUP(Oders[[#This Row],[Customer ID]],customers!$A$1:$A$1001,customers!I58:I1058,,0))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IF(_xlfn.XLOOKUP(Oders[[#This Row],[Customer ID]],customers!$A$1:$A$1001,customers!I59:I1059,,0)=0,"",_xlfn.XLOOKUP(Oders[[#This Row],[Customer ID]],customers!$A$1:$A$1001,customers!I59:I1059,,0))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IF(_xlfn.XLOOKUP(Oders[[#This Row],[Customer ID]],customers!$A$1:$A$1001,customers!I60:I1060,,0)=0,"",_xlfn.XLOOKUP(Oders[[#This Row],[Customer ID]],customers!$A$1:$A$1001,customers!I60:I1060,,0))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IF(_xlfn.XLOOKUP(Oders[[#This Row],[Customer ID]],customers!$A$1:$A$1001,customers!I61:I1061,,0)=0,"",_xlfn.XLOOKUP(Oders[[#This Row],[Customer ID]],customers!$A$1:$A$1001,customers!I61:I1061,,0))</f>
        <v>Yes</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IF(_xlfn.XLOOKUP(Oders[[#This Row],[Customer ID]],customers!$A$1:$A$1001,customers!I62:I1062,,0)=0,"",_xlfn.XLOOKUP(Oders[[#This Row],[Customer ID]],customers!$A$1:$A$1001,customers!I62:I1062,,0))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IF(_xlfn.XLOOKUP(Oders[[#This Row],[Customer ID]],customers!$A$1:$A$1001,customers!I63:I1063,,0)=0,"",_xlfn.XLOOKUP(Oders[[#This Row],[Customer ID]],customers!$A$1:$A$1001,customers!I63:I1063,,0))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IF(_xlfn.XLOOKUP(Oders[[#This Row],[Customer ID]],customers!$A$1:$A$1001,customers!I64:I1064,,0)=0,"",_xlfn.XLOOKUP(Oders[[#This Row],[Customer ID]],customers!$A$1:$A$1001,customers!I64:I1064,,0))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IF(_xlfn.XLOOKUP(Oders[[#This Row],[Customer ID]],customers!$A$1:$A$1001,customers!I65:I1065,,0)=0,"",_xlfn.XLOOKUP(Oders[[#This Row],[Customer ID]],customers!$A$1:$A$1001,customers!I65:I1065,,0))</f>
        <v>No</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IF(_xlfn.XLOOKUP(Oders[[#This Row],[Customer ID]],customers!$A$1:$A$1001,customers!I66:I1066,,0)=0,"",_xlfn.XLOOKUP(Oders[[#This Row],[Customer ID]],customers!$A$1:$A$1001,customers!I66:I1066,,0))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IF(_xlfn.XLOOKUP(Oders[[#This Row],[Customer ID]],customers!$A$1:$A$1001,customers!I67:I1067,,0)=0,"",_xlfn.XLOOKUP(Oders[[#This Row],[Customer ID]],customers!$A$1:$A$1001,customers!I67:I1067,,0))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IF(_xlfn.XLOOKUP(Oders[[#This Row],[Customer ID]],customers!$A$1:$A$1001,customers!I68:I1068,,0)=0,"",_xlfn.XLOOKUP(Oders[[#This Row],[Customer ID]],customers!$A$1:$A$1001,customers!I68:I1068,,0))</f>
        <v>Yes</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IF(_xlfn.XLOOKUP(Oders[[#This Row],[Customer ID]],customers!$A$1:$A$1001,customers!I69:I1069,,0)=0,"",_xlfn.XLOOKUP(Oders[[#This Row],[Customer ID]],customers!$A$1:$A$1001,customers!I69:I1069,,0))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IF(_xlfn.XLOOKUP(Oders[[#This Row],[Customer ID]],customers!$A$1:$A$1001,customers!I70:I1070,,0)=0,"",_xlfn.XLOOKUP(Oders[[#This Row],[Customer ID]],customers!$A$1:$A$1001,customers!I70:I1070,,0))</f>
        <v>No</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IF(_xlfn.XLOOKUP(Oders[[#This Row],[Customer ID]],customers!$A$1:$A$1001,customers!I71:I1071,,0)=0,"",_xlfn.XLOOKUP(Oders[[#This Row],[Customer ID]],customers!$A$1:$A$1001,customers!I71:I1071,,0))</f>
        <v>Yes</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IF(_xlfn.XLOOKUP(Oders[[#This Row],[Customer ID]],customers!$A$1:$A$1001,customers!I72:I1072,,0)=0,"",_xlfn.XLOOKUP(Oders[[#This Row],[Customer ID]],customers!$A$1:$A$1001,customers!I72:I1072,,0))</f>
        <v>Yes</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IF(_xlfn.XLOOKUP(Oders[[#This Row],[Customer ID]],customers!$A$1:$A$1001,customers!I73:I1073,,0)=0,"",_xlfn.XLOOKUP(Oders[[#This Row],[Customer ID]],customers!$A$1:$A$1001,customers!I73:I1073,,0))</f>
        <v>Yes</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IF(_xlfn.XLOOKUP(Oders[[#This Row],[Customer ID]],customers!$A$1:$A$1001,customers!I74:I1074,,0)=0,"",_xlfn.XLOOKUP(Oders[[#This Row],[Customer ID]],customers!$A$1:$A$1001,customers!I74:I1074,,0))</f>
        <v>No</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IF(_xlfn.XLOOKUP(Oders[[#This Row],[Customer ID]],customers!$A$1:$A$1001,customers!I75:I1075,,0)=0,"",_xlfn.XLOOKUP(Oders[[#This Row],[Customer ID]],customers!$A$1:$A$1001,customers!I75:I1075,,0))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IF(_xlfn.XLOOKUP(Oders[[#This Row],[Customer ID]],customers!$A$1:$A$1001,customers!I76:I1076,,0)=0,"",_xlfn.XLOOKUP(Oders[[#This Row],[Customer ID]],customers!$A$1:$A$1001,customers!I76:I1076,,0))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IF(_xlfn.XLOOKUP(Oders[[#This Row],[Customer ID]],customers!$A$1:$A$1001,customers!I77:I1077,,0)=0,"",_xlfn.XLOOKUP(Oders[[#This Row],[Customer ID]],customers!$A$1:$A$1001,customers!I77:I1077,,0))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IF(_xlfn.XLOOKUP(Oders[[#This Row],[Customer ID]],customers!$A$1:$A$1001,customers!I78:I1078,,0)=0,"",_xlfn.XLOOKUP(Oders[[#This Row],[Customer ID]],customers!$A$1:$A$1001,customers!I78:I1078,,0))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IF(_xlfn.XLOOKUP(Oders[[#This Row],[Customer ID]],customers!$A$1:$A$1001,customers!I79:I1079,,0)=0,"",_xlfn.XLOOKUP(Oders[[#This Row],[Customer ID]],customers!$A$1:$A$1001,customers!I79:I1079,,0))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IF(_xlfn.XLOOKUP(Oders[[#This Row],[Customer ID]],customers!$A$1:$A$1001,customers!I80:I1080,,0)=0,"",_xlfn.XLOOKUP(Oders[[#This Row],[Customer ID]],customers!$A$1:$A$1001,customers!I80:I1080,,0))</f>
        <v>Yes</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IF(_xlfn.XLOOKUP(Oders[[#This Row],[Customer ID]],customers!$A$1:$A$1001,customers!I81:I1081,,0)=0,"",_xlfn.XLOOKUP(Oders[[#This Row],[Customer ID]],customers!$A$1:$A$1001,customers!I81:I1081,,0))</f>
        <v>No</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IF(_xlfn.XLOOKUP(Oders[[#This Row],[Customer ID]],customers!$A$1:$A$1001,customers!I82:I1082,,0)=0,"",_xlfn.XLOOKUP(Oders[[#This Row],[Customer ID]],customers!$A$1:$A$1001,customers!I82:I1082,,0))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IF(_xlfn.XLOOKUP(Oders[[#This Row],[Customer ID]],customers!$A$1:$A$1001,customers!I83:I1083,,0)=0,"",_xlfn.XLOOKUP(Oders[[#This Row],[Customer ID]],customers!$A$1:$A$1001,customers!I83:I1083,,0))</f>
        <v>No</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IF(_xlfn.XLOOKUP(Oders[[#This Row],[Customer ID]],customers!$A$1:$A$1001,customers!I84:I1084,,0)=0,"",_xlfn.XLOOKUP(Oders[[#This Row],[Customer ID]],customers!$A$1:$A$1001,customers!I84:I1084,,0))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IF(_xlfn.XLOOKUP(Oders[[#This Row],[Customer ID]],customers!$A$1:$A$1001,customers!I85:I1085,,0)=0,"",_xlfn.XLOOKUP(Oders[[#This Row],[Customer ID]],customers!$A$1:$A$1001,customers!I85:I1085,,0))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IF(_xlfn.XLOOKUP(Oders[[#This Row],[Customer ID]],customers!$A$1:$A$1001,customers!I86:I1086,,0)=0,"",_xlfn.XLOOKUP(Oders[[#This Row],[Customer ID]],customers!$A$1:$A$1001,customers!I86:I1086,,0))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IF(_xlfn.XLOOKUP(Oders[[#This Row],[Customer ID]],customers!$A$1:$A$1001,customers!I87:I1087,,0)=0,"",_xlfn.XLOOKUP(Oders[[#This Row],[Customer ID]],customers!$A$1:$A$1001,customers!I87:I1087,,0))</f>
        <v>Yes</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IF(_xlfn.XLOOKUP(Oders[[#This Row],[Customer ID]],customers!$A$1:$A$1001,customers!I88:I1088,,0)=0,"",_xlfn.XLOOKUP(Oders[[#This Row],[Customer ID]],customers!$A$1:$A$1001,customers!I88:I1088,,0))</f>
        <v>Yes</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IF(_xlfn.XLOOKUP(Oders[[#This Row],[Customer ID]],customers!$A$1:$A$1001,customers!I89:I1089,,0)=0,"",_xlfn.XLOOKUP(Oders[[#This Row],[Customer ID]],customers!$A$1:$A$1001,customers!I89:I1089,,0))</f>
        <v>Yes</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IF(_xlfn.XLOOKUP(Oders[[#This Row],[Customer ID]],customers!$A$1:$A$1001,customers!I90:I1090,,0)=0,"",_xlfn.XLOOKUP(Oders[[#This Row],[Customer ID]],customers!$A$1:$A$1001,customers!I90:I1090,,0))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IF(_xlfn.XLOOKUP(Oders[[#This Row],[Customer ID]],customers!$A$1:$A$1001,customers!I91:I1091,,0)=0,"",_xlfn.XLOOKUP(Oders[[#This Row],[Customer ID]],customers!$A$1:$A$1001,customers!I91:I1091,,0))</f>
        <v>No</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IF(_xlfn.XLOOKUP(Oders[[#This Row],[Customer ID]],customers!$A$1:$A$1001,customers!I92:I1092,,0)=0,"",_xlfn.XLOOKUP(Oders[[#This Row],[Customer ID]],customers!$A$1:$A$1001,customers!I92:I1092,,0))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IF(_xlfn.XLOOKUP(Oders[[#This Row],[Customer ID]],customers!$A$1:$A$1001,customers!I93:I1093,,0)=0,"",_xlfn.XLOOKUP(Oders[[#This Row],[Customer ID]],customers!$A$1:$A$1001,customers!I93:I1093,,0))</f>
        <v>No</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IF(_xlfn.XLOOKUP(Oders[[#This Row],[Customer ID]],customers!$A$1:$A$1001,customers!I94:I1094,,0)=0,"",_xlfn.XLOOKUP(Oders[[#This Row],[Customer ID]],customers!$A$1:$A$1001,customers!I94:I1094,,0))</f>
        <v>No</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IF(_xlfn.XLOOKUP(Oders[[#This Row],[Customer ID]],customers!$A$1:$A$1001,customers!I95:I1095,,0)=0,"",_xlfn.XLOOKUP(Oders[[#This Row],[Customer ID]],customers!$A$1:$A$1001,customers!I95:I1095,,0))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IF(_xlfn.XLOOKUP(Oders[[#This Row],[Customer ID]],customers!$A$1:$A$1001,customers!I96:I1096,,0)=0,"",_xlfn.XLOOKUP(Oders[[#This Row],[Customer ID]],customers!$A$1:$A$1001,customers!I96:I1096,,0))</f>
        <v>Yes</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IF(_xlfn.XLOOKUP(Oders[[#This Row],[Customer ID]],customers!$A$1:$A$1001,customers!I97:I1097,,0)=0,"",_xlfn.XLOOKUP(Oders[[#This Row],[Customer ID]],customers!$A$1:$A$1001,customers!I97:I1097,,0))</f>
        <v>Yes</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IF(_xlfn.XLOOKUP(Oders[[#This Row],[Customer ID]],customers!$A$1:$A$1001,customers!I98:I1098,,0)=0,"",_xlfn.XLOOKUP(Oders[[#This Row],[Customer ID]],customers!$A$1:$A$1001,customers!I98:I1098,,0))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IF(_xlfn.XLOOKUP(Oders[[#This Row],[Customer ID]],customers!$A$1:$A$1001,customers!I99:I1099,,0)=0,"",_xlfn.XLOOKUP(Oders[[#This Row],[Customer ID]],customers!$A$1:$A$1001,customers!I99:I1099,,0))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IF(_xlfn.XLOOKUP(Oders[[#This Row],[Customer ID]],customers!$A$1:$A$1001,customers!I100:I1100,,0)=0,"",_xlfn.XLOOKUP(Oders[[#This Row],[Customer ID]],customers!$A$1:$A$1001,customers!I100:I1100,,0))</f>
        <v>No</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IF(_xlfn.XLOOKUP(Oders[[#This Row],[Customer ID]],customers!$A$1:$A$1001,customers!I101:I1101,,0)=0,"",_xlfn.XLOOKUP(Oders[[#This Row],[Customer ID]],customers!$A$1:$A$1001,customers!I101:I1101,,0))</f>
        <v>No</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IF(_xlfn.XLOOKUP(Oders[[#This Row],[Customer ID]],customers!$A$1:$A$1001,customers!I102:I1102,,0)=0,"",_xlfn.XLOOKUP(Oders[[#This Row],[Customer ID]],customers!$A$1:$A$1001,customers!I102:I1102,,0))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IF(_xlfn.XLOOKUP(Oders[[#This Row],[Customer ID]],customers!$A$1:$A$1001,customers!I103:I1103,,0)=0,"",_xlfn.XLOOKUP(Oders[[#This Row],[Customer ID]],customers!$A$1:$A$1001,customers!I103:I1103,,0))</f>
        <v>No</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IF(_xlfn.XLOOKUP(Oders[[#This Row],[Customer ID]],customers!$A$1:$A$1001,customers!I104:I1104,,0)=0,"",_xlfn.XLOOKUP(Oders[[#This Row],[Customer ID]],customers!$A$1:$A$1001,customers!I104:I1104,,0))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IF(_xlfn.XLOOKUP(Oders[[#This Row],[Customer ID]],customers!$A$1:$A$1001,customers!I105:I1105,,0)=0,"",_xlfn.XLOOKUP(Oders[[#This Row],[Customer ID]],customers!$A$1:$A$1001,customers!I105:I1105,,0))</f>
        <v>Yes</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IF(_xlfn.XLOOKUP(Oders[[#This Row],[Customer ID]],customers!$A$1:$A$1001,customers!I106:I1106,,0)=0,"",_xlfn.XLOOKUP(Oders[[#This Row],[Customer ID]],customers!$A$1:$A$1001,customers!I106:I1106,,0))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IF(_xlfn.XLOOKUP(Oders[[#This Row],[Customer ID]],customers!$A$1:$A$1001,customers!I107:I1107,,0)=0,"",_xlfn.XLOOKUP(Oders[[#This Row],[Customer ID]],customers!$A$1:$A$1001,customers!I107:I1107,,0))</f>
        <v>Yes</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IF(_xlfn.XLOOKUP(Oders[[#This Row],[Customer ID]],customers!$A$1:$A$1001,customers!I108:I1108,,0)=0,"",_xlfn.XLOOKUP(Oders[[#This Row],[Customer ID]],customers!$A$1:$A$1001,customers!I108:I1108,,0))</f>
        <v>No</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IF(_xlfn.XLOOKUP(Oders[[#This Row],[Customer ID]],customers!$A$1:$A$1001,customers!I109:I1109,,0)=0,"",_xlfn.XLOOKUP(Oders[[#This Row],[Customer ID]],customers!$A$1:$A$1001,customers!I109:I1109,,0))</f>
        <v>Yes</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IF(_xlfn.XLOOKUP(Oders[[#This Row],[Customer ID]],customers!$A$1:$A$1001,customers!I110:I1110,,0)=0,"",_xlfn.XLOOKUP(Oders[[#This Row],[Customer ID]],customers!$A$1:$A$1001,customers!I110:I1110,,0))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IF(_xlfn.XLOOKUP(Oders[[#This Row],[Customer ID]],customers!$A$1:$A$1001,customers!I111:I1111,,0)=0,"",_xlfn.XLOOKUP(Oders[[#This Row],[Customer ID]],customers!$A$1:$A$1001,customers!I111:I1111,,0))</f>
        <v>No</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IF(_xlfn.XLOOKUP(Oders[[#This Row],[Customer ID]],customers!$A$1:$A$1001,customers!I112:I1112,,0)=0,"",_xlfn.XLOOKUP(Oders[[#This Row],[Customer ID]],customers!$A$1:$A$1001,customers!I112:I1112,,0))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IF(_xlfn.XLOOKUP(Oders[[#This Row],[Customer ID]],customers!$A$1:$A$1001,customers!I113:I1113,,0)=0,"",_xlfn.XLOOKUP(Oders[[#This Row],[Customer ID]],customers!$A$1:$A$1001,customers!I113:I1113,,0))</f>
        <v>Yes</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IF(_xlfn.XLOOKUP(Oders[[#This Row],[Customer ID]],customers!$A$1:$A$1001,customers!I114:I1114,,0)=0,"",_xlfn.XLOOKUP(Oders[[#This Row],[Customer ID]],customers!$A$1:$A$1001,customers!I114:I1114,,0))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IF(_xlfn.XLOOKUP(Oders[[#This Row],[Customer ID]],customers!$A$1:$A$1001,customers!I115:I1115,,0)=0,"",_xlfn.XLOOKUP(Oders[[#This Row],[Customer ID]],customers!$A$1:$A$1001,customers!I115:I1115,,0))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IF(_xlfn.XLOOKUP(Oders[[#This Row],[Customer ID]],customers!$A$1:$A$1001,customers!I116:I1116,,0)=0,"",_xlfn.XLOOKUP(Oders[[#This Row],[Customer ID]],customers!$A$1:$A$1001,customers!I116:I1116,,0))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IF(_xlfn.XLOOKUP(Oders[[#This Row],[Customer ID]],customers!$A$1:$A$1001,customers!I117:I1117,,0)=0,"",_xlfn.XLOOKUP(Oders[[#This Row],[Customer ID]],customers!$A$1:$A$1001,customers!I117:I1117,,0))</f>
        <v>No</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IF(_xlfn.XLOOKUP(Oders[[#This Row],[Customer ID]],customers!$A$1:$A$1001,customers!I118:I1118,,0)=0,"",_xlfn.XLOOKUP(Oders[[#This Row],[Customer ID]],customers!$A$1:$A$1001,customers!I118:I1118,,0))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IF(_xlfn.XLOOKUP(Oders[[#This Row],[Customer ID]],customers!$A$1:$A$1001,customers!I119:I1119,,0)=0,"",_xlfn.XLOOKUP(Oders[[#This Row],[Customer ID]],customers!$A$1:$A$1001,customers!I119:I1119,,0))</f>
        <v>No</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IF(_xlfn.XLOOKUP(Oders[[#This Row],[Customer ID]],customers!$A$1:$A$1001,customers!I120:I1120,,0)=0,"",_xlfn.XLOOKUP(Oders[[#This Row],[Customer ID]],customers!$A$1:$A$1001,customers!I120:I1120,,0))</f>
        <v>Yes</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IF(_xlfn.XLOOKUP(Oders[[#This Row],[Customer ID]],customers!$A$1:$A$1001,customers!I121:I1121,,0)=0,"",_xlfn.XLOOKUP(Oders[[#This Row],[Customer ID]],customers!$A$1:$A$1001,customers!I121:I1121,,0))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IF(_xlfn.XLOOKUP(Oders[[#This Row],[Customer ID]],customers!$A$1:$A$1001,customers!I122:I1122,,0)=0,"",_xlfn.XLOOKUP(Oders[[#This Row],[Customer ID]],customers!$A$1:$A$1001,customers!I122:I1122,,0))</f>
        <v>Yes</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IF(_xlfn.XLOOKUP(Oders[[#This Row],[Customer ID]],customers!$A$1:$A$1001,customers!I123:I1123,,0)=0,"",_xlfn.XLOOKUP(Oders[[#This Row],[Customer ID]],customers!$A$1:$A$1001,customers!I123:I1123,,0))</f>
        <v>No</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IF(_xlfn.XLOOKUP(Oders[[#This Row],[Customer ID]],customers!$A$1:$A$1001,customers!I124:I1124,,0)=0,"",_xlfn.XLOOKUP(Oders[[#This Row],[Customer ID]],customers!$A$1:$A$1001,customers!I124:I1124,,0))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IF(_xlfn.XLOOKUP(Oders[[#This Row],[Customer ID]],customers!$A$1:$A$1001,customers!I125:I1125,,0)=0,"",_xlfn.XLOOKUP(Oders[[#This Row],[Customer ID]],customers!$A$1:$A$1001,customers!I125:I1125,,0))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IF(_xlfn.XLOOKUP(Oders[[#This Row],[Customer ID]],customers!$A$1:$A$1001,customers!I126:I1126,,0)=0,"",_xlfn.XLOOKUP(Oders[[#This Row],[Customer ID]],customers!$A$1:$A$1001,customers!I126:I1126,,0))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IF(_xlfn.XLOOKUP(Oders[[#This Row],[Customer ID]],customers!$A$1:$A$1001,customers!I127:I1127,,0)=0,"",_xlfn.XLOOKUP(Oders[[#This Row],[Customer ID]],customers!$A$1:$A$1001,customers!I127:I1127,,0))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IF(_xlfn.XLOOKUP(Oders[[#This Row],[Customer ID]],customers!$A$1:$A$1001,customers!I128:I1128,,0)=0,"",_xlfn.XLOOKUP(Oders[[#This Row],[Customer ID]],customers!$A$1:$A$1001,customers!I128:I1128,,0))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IF(_xlfn.XLOOKUP(Oders[[#This Row],[Customer ID]],customers!$A$1:$A$1001,customers!I129:I1129,,0)=0,"",_xlfn.XLOOKUP(Oders[[#This Row],[Customer ID]],customers!$A$1:$A$1001,customers!I129:I1129,,0))</f>
        <v>Yes</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IF(_xlfn.XLOOKUP(Oders[[#This Row],[Customer ID]],customers!$A$1:$A$1001,customers!I130:I1130,,0)=0,"",_xlfn.XLOOKUP(Oders[[#This Row],[Customer ID]],customers!$A$1:$A$1001,customers!I130:I1130,,0))</f>
        <v>No</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IF(_xlfn.XLOOKUP(Oders[[#This Row],[Customer ID]],customers!$A$1:$A$1001,customers!I131:I1131,,0)=0,"",_xlfn.XLOOKUP(Oders[[#This Row],[Customer ID]],customers!$A$1:$A$1001,customers!I131:I1131,,0))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IF(_xlfn.XLOOKUP(Oders[[#This Row],[Customer ID]],customers!$A$1:$A$1001,customers!I132:I1132,,0)=0,"",_xlfn.XLOOKUP(Oders[[#This Row],[Customer ID]],customers!$A$1:$A$1001,customers!I132:I1132,,0))</f>
        <v>No</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IF(_xlfn.XLOOKUP(Oders[[#This Row],[Customer ID]],customers!$A$1:$A$1001,customers!I133:I1133,,0)=0,"",_xlfn.XLOOKUP(Oders[[#This Row],[Customer ID]],customers!$A$1:$A$1001,customers!I133:I1133,,0))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IF(_xlfn.XLOOKUP(Oders[[#This Row],[Customer ID]],customers!$A$1:$A$1001,customers!I134:I1134,,0)=0,"",_xlfn.XLOOKUP(Oders[[#This Row],[Customer ID]],customers!$A$1:$A$1001,customers!I134:I1134,,0))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IF(_xlfn.XLOOKUP(Oders[[#This Row],[Customer ID]],customers!$A$1:$A$1001,customers!I135:I1135,,0)=0,"",_xlfn.XLOOKUP(Oders[[#This Row],[Customer ID]],customers!$A$1:$A$1001,customers!I135:I1135,,0))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IF(_xlfn.XLOOKUP(Oders[[#This Row],[Customer ID]],customers!$A$1:$A$1001,customers!I136:I1136,,0)=0,"",_xlfn.XLOOKUP(Oders[[#This Row],[Customer ID]],customers!$A$1:$A$1001,customers!I136:I1136,,0))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IF(_xlfn.XLOOKUP(Oders[[#This Row],[Customer ID]],customers!$A$1:$A$1001,customers!I137:I1137,,0)=0,"",_xlfn.XLOOKUP(Oders[[#This Row],[Customer ID]],customers!$A$1:$A$1001,customers!I137:I1137,,0))</f>
        <v>Yes</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IF(_xlfn.XLOOKUP(Oders[[#This Row],[Customer ID]],customers!$A$1:$A$1001,customers!I138:I1138,,0)=0,"",_xlfn.XLOOKUP(Oders[[#This Row],[Customer ID]],customers!$A$1:$A$1001,customers!I138:I1138,,0))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IF(_xlfn.XLOOKUP(Oders[[#This Row],[Customer ID]],customers!$A$1:$A$1001,customers!I139:I1139,,0)=0,"",_xlfn.XLOOKUP(Oders[[#This Row],[Customer ID]],customers!$A$1:$A$1001,customers!I139:I1139,,0))</f>
        <v>Yes</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IF(_xlfn.XLOOKUP(Oders[[#This Row],[Customer ID]],customers!$A$1:$A$1001,customers!I140:I1140,,0)=0,"",_xlfn.XLOOKUP(Oders[[#This Row],[Customer ID]],customers!$A$1:$A$1001,customers!I140:I1140,,0))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IF(_xlfn.XLOOKUP(Oders[[#This Row],[Customer ID]],customers!$A$1:$A$1001,customers!I141:I1141,,0)=0,"",_xlfn.XLOOKUP(Oders[[#This Row],[Customer ID]],customers!$A$1:$A$1001,customers!I141:I1141,,0))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IF(_xlfn.XLOOKUP(Oders[[#This Row],[Customer ID]],customers!$A$1:$A$1001,customers!I142:I1142,,0)=0,"",_xlfn.XLOOKUP(Oders[[#This Row],[Customer ID]],customers!$A$1:$A$1001,customers!I142:I1142,,0))</f>
        <v>No</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IF(_xlfn.XLOOKUP(Oders[[#This Row],[Customer ID]],customers!$A$1:$A$1001,customers!I143:I1143,,0)=0,"",_xlfn.XLOOKUP(Oders[[#This Row],[Customer ID]],customers!$A$1:$A$1001,customers!I143:I1143,,0))</f>
        <v>No</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IF(_xlfn.XLOOKUP(Oders[[#This Row],[Customer ID]],customers!$A$1:$A$1001,customers!I144:I1144,,0)=0,"",_xlfn.XLOOKUP(Oders[[#This Row],[Customer ID]],customers!$A$1:$A$1001,customers!I144:I1144,,0))</f>
        <v>Yes</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IF(_xlfn.XLOOKUP(Oders[[#This Row],[Customer ID]],customers!$A$1:$A$1001,customers!I145:I1145,,0)=0,"",_xlfn.XLOOKUP(Oders[[#This Row],[Customer ID]],customers!$A$1:$A$1001,customers!I145:I1145,,0))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IF(_xlfn.XLOOKUP(Oders[[#This Row],[Customer ID]],customers!$A$1:$A$1001,customers!I146:I1146,,0)=0,"",_xlfn.XLOOKUP(Oders[[#This Row],[Customer ID]],customers!$A$1:$A$1001,customers!I146:I1146,,0))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IF(_xlfn.XLOOKUP(Oders[[#This Row],[Customer ID]],customers!$A$1:$A$1001,customers!I147:I1147,,0)=0,"",_xlfn.XLOOKUP(Oders[[#This Row],[Customer ID]],customers!$A$1:$A$1001,customers!I147:I1147,,0))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IF(_xlfn.XLOOKUP(Oders[[#This Row],[Customer ID]],customers!$A$1:$A$1001,customers!I148:I1148,,0)=0,"",_xlfn.XLOOKUP(Oders[[#This Row],[Customer ID]],customers!$A$1:$A$1001,customers!I148:I1148,,0))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IF(_xlfn.XLOOKUP(Oders[[#This Row],[Customer ID]],customers!$A$1:$A$1001,customers!I149:I1149,,0)=0,"",_xlfn.XLOOKUP(Oders[[#This Row],[Customer ID]],customers!$A$1:$A$1001,customers!I149:I1149,,0))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IF(_xlfn.XLOOKUP(Oders[[#This Row],[Customer ID]],customers!$A$1:$A$1001,customers!I150:I1150,,0)=0,"",_xlfn.XLOOKUP(Oders[[#This Row],[Customer ID]],customers!$A$1:$A$1001,customers!I150:I1150,,0))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IF(_xlfn.XLOOKUP(Oders[[#This Row],[Customer ID]],customers!$A$1:$A$1001,customers!I151:I1151,,0)=0,"",_xlfn.XLOOKUP(Oders[[#This Row],[Customer ID]],customers!$A$1:$A$1001,customers!I151:I1151,,0))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IF(_xlfn.XLOOKUP(Oders[[#This Row],[Customer ID]],customers!$A$1:$A$1001,customers!I152:I1152,,0)=0,"",_xlfn.XLOOKUP(Oders[[#This Row],[Customer ID]],customers!$A$1:$A$1001,customers!I152:I1152,,0))</f>
        <v>No</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IF(_xlfn.XLOOKUP(Oders[[#This Row],[Customer ID]],customers!$A$1:$A$1001,customers!I153:I1153,,0)=0,"",_xlfn.XLOOKUP(Oders[[#This Row],[Customer ID]],customers!$A$1:$A$1001,customers!I153:I1153,,0))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IF(_xlfn.XLOOKUP(Oders[[#This Row],[Customer ID]],customers!$A$1:$A$1001,customers!I154:I1154,,0)=0,"",_xlfn.XLOOKUP(Oders[[#This Row],[Customer ID]],customers!$A$1:$A$1001,customers!I154:I1154,,0))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IF(_xlfn.XLOOKUP(Oders[[#This Row],[Customer ID]],customers!$A$1:$A$1001,customers!I155:I1155,,0)=0,"",_xlfn.XLOOKUP(Oders[[#This Row],[Customer ID]],customers!$A$1:$A$1001,customers!I155:I1155,,0))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IF(_xlfn.XLOOKUP(Oders[[#This Row],[Customer ID]],customers!$A$1:$A$1001,customers!I156:I1156,,0)=0,"",_xlfn.XLOOKUP(Oders[[#This Row],[Customer ID]],customers!$A$1:$A$1001,customers!I156:I1156,,0))</f>
        <v>No</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IF(_xlfn.XLOOKUP(Oders[[#This Row],[Customer ID]],customers!$A$1:$A$1001,customers!I157:I1157,,0)=0,"",_xlfn.XLOOKUP(Oders[[#This Row],[Customer ID]],customers!$A$1:$A$1001,customers!I157:I1157,,0))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IF(_xlfn.XLOOKUP(Oders[[#This Row],[Customer ID]],customers!$A$1:$A$1001,customers!I158:I1158,,0)=0,"",_xlfn.XLOOKUP(Oders[[#This Row],[Customer ID]],customers!$A$1:$A$1001,customers!I158:I1158,,0))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IF(_xlfn.XLOOKUP(Oders[[#This Row],[Customer ID]],customers!$A$1:$A$1001,customers!I159:I1159,,0)=0,"",_xlfn.XLOOKUP(Oders[[#This Row],[Customer ID]],customers!$A$1:$A$1001,customers!I159:I1159,,0))</f>
        <v>No</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IF(_xlfn.XLOOKUP(Oders[[#This Row],[Customer ID]],customers!$A$1:$A$1001,customers!I160:I1160,,0)=0,"",_xlfn.XLOOKUP(Oders[[#This Row],[Customer ID]],customers!$A$1:$A$1001,customers!I160:I1160,,0))</f>
        <v>Yes</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IF(_xlfn.XLOOKUP(Oders[[#This Row],[Customer ID]],customers!$A$1:$A$1001,customers!I161:I1161,,0)=0,"",_xlfn.XLOOKUP(Oders[[#This Row],[Customer ID]],customers!$A$1:$A$1001,customers!I161:I1161,,0))</f>
        <v>Yes</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IF(_xlfn.XLOOKUP(Oders[[#This Row],[Customer ID]],customers!$A$1:$A$1001,customers!I162:I1162,,0)=0,"",_xlfn.XLOOKUP(Oders[[#This Row],[Customer ID]],customers!$A$1:$A$1001,customers!I162:I1162,,0))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IF(_xlfn.XLOOKUP(Oders[[#This Row],[Customer ID]],customers!$A$1:$A$1001,customers!I163:I1163,,0)=0,"",_xlfn.XLOOKUP(Oders[[#This Row],[Customer ID]],customers!$A$1:$A$1001,customers!I163:I1163,,0))</f>
        <v>No</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IF(_xlfn.XLOOKUP(Oders[[#This Row],[Customer ID]],customers!$A$1:$A$1001,customers!I164:I1164,,0)=0,"",_xlfn.XLOOKUP(Oders[[#This Row],[Customer ID]],customers!$A$1:$A$1001,customers!I164:I1164,,0))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IF(_xlfn.XLOOKUP(Oders[[#This Row],[Customer ID]],customers!$A$1:$A$1001,customers!I165:I1165,,0)=0,"",_xlfn.XLOOKUP(Oders[[#This Row],[Customer ID]],customers!$A$1:$A$1001,customers!I165:I1165,,0))</f>
        <v>Yes</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IF(_xlfn.XLOOKUP(Oders[[#This Row],[Customer ID]],customers!$A$1:$A$1001,customers!I166:I1166,,0)=0,"",_xlfn.XLOOKUP(Oders[[#This Row],[Customer ID]],customers!$A$1:$A$1001,customers!I166:I1166,,0))</f>
        <v>No</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IF(_xlfn.XLOOKUP(Oders[[#This Row],[Customer ID]],customers!$A$1:$A$1001,customers!I167:I1167,,0)=0,"",_xlfn.XLOOKUP(Oders[[#This Row],[Customer ID]],customers!$A$1:$A$1001,customers!I167:I1167,,0))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IF(_xlfn.XLOOKUP(Oders[[#This Row],[Customer ID]],customers!$A$1:$A$1001,customers!I168:I1168,,0)=0,"",_xlfn.XLOOKUP(Oders[[#This Row],[Customer ID]],customers!$A$1:$A$1001,customers!I168:I1168,,0))</f>
        <v>No</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IF(_xlfn.XLOOKUP(Oders[[#This Row],[Customer ID]],customers!$A$1:$A$1001,customers!I169:I1169,,0)=0,"",_xlfn.XLOOKUP(Oders[[#This Row],[Customer ID]],customers!$A$1:$A$1001,customers!I169:I1169,,0))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IF(_xlfn.XLOOKUP(Oders[[#This Row],[Customer ID]],customers!$A$1:$A$1001,customers!I170:I1170,,0)=0,"",_xlfn.XLOOKUP(Oders[[#This Row],[Customer ID]],customers!$A$1:$A$1001,customers!I170:I1170,,0))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IF(_xlfn.XLOOKUP(Oders[[#This Row],[Customer ID]],customers!$A$1:$A$1001,customers!I171:I1171,,0)=0,"",_xlfn.XLOOKUP(Oders[[#This Row],[Customer ID]],customers!$A$1:$A$1001,customers!I171:I1171,,0))</f>
        <v>Yes</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IF(_xlfn.XLOOKUP(Oders[[#This Row],[Customer ID]],customers!$A$1:$A$1001,customers!I172:I1172,,0)=0,"",_xlfn.XLOOKUP(Oders[[#This Row],[Customer ID]],customers!$A$1:$A$1001,customers!I172:I1172,,0))</f>
        <v>No</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IF(_xlfn.XLOOKUP(Oders[[#This Row],[Customer ID]],customers!$A$1:$A$1001,customers!I173:I1173,,0)=0,"",_xlfn.XLOOKUP(Oders[[#This Row],[Customer ID]],customers!$A$1:$A$1001,customers!I173:I1173,,0))</f>
        <v>Yes</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IF(_xlfn.XLOOKUP(Oders[[#This Row],[Customer ID]],customers!$A$1:$A$1001,customers!I174:I1174,,0)=0,"",_xlfn.XLOOKUP(Oders[[#This Row],[Customer ID]],customers!$A$1:$A$1001,customers!I174:I1174,,0))</f>
        <v>Yes</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IF(_xlfn.XLOOKUP(Oders[[#This Row],[Customer ID]],customers!$A$1:$A$1001,customers!I175:I1175,,0)=0,"",_xlfn.XLOOKUP(Oders[[#This Row],[Customer ID]],customers!$A$1:$A$1001,customers!I175:I1175,,0))</f>
        <v>No</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IF(_xlfn.XLOOKUP(Oders[[#This Row],[Customer ID]],customers!$A$1:$A$1001,customers!I176:I1176,,0)=0,"",_xlfn.XLOOKUP(Oders[[#This Row],[Customer ID]],customers!$A$1:$A$1001,customers!I176:I1176,,0))</f>
        <v>No</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IF(_xlfn.XLOOKUP(Oders[[#This Row],[Customer ID]],customers!$A$1:$A$1001,customers!I177:I1177,,0)=0,"",_xlfn.XLOOKUP(Oders[[#This Row],[Customer ID]],customers!$A$1:$A$1001,customers!I177:I1177,,0))</f>
        <v>No</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IF(_xlfn.XLOOKUP(Oders[[#This Row],[Customer ID]],customers!$A$1:$A$1001,customers!I178:I1178,,0)=0,"",_xlfn.XLOOKUP(Oders[[#This Row],[Customer ID]],customers!$A$1:$A$1001,customers!I178:I1178,,0))</f>
        <v>No</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IF(_xlfn.XLOOKUP(Oders[[#This Row],[Customer ID]],customers!$A$1:$A$1001,customers!I179:I1179,,0)=0,"",_xlfn.XLOOKUP(Oders[[#This Row],[Customer ID]],customers!$A$1:$A$1001,customers!I179:I1179,,0))</f>
        <v>Yes</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IF(_xlfn.XLOOKUP(Oders[[#This Row],[Customer ID]],customers!$A$1:$A$1001,customers!I180:I1180,,0)=0,"",_xlfn.XLOOKUP(Oders[[#This Row],[Customer ID]],customers!$A$1:$A$1001,customers!I180:I1180,,0))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IF(_xlfn.XLOOKUP(Oders[[#This Row],[Customer ID]],customers!$A$1:$A$1001,customers!I181:I1181,,0)=0,"",_xlfn.XLOOKUP(Oders[[#This Row],[Customer ID]],customers!$A$1:$A$1001,customers!I181:I1181,,0))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IF(_xlfn.XLOOKUP(Oders[[#This Row],[Customer ID]],customers!$A$1:$A$1001,customers!I182:I1182,,0)=0,"",_xlfn.XLOOKUP(Oders[[#This Row],[Customer ID]],customers!$A$1:$A$1001,customers!I182:I1182,,0))</f>
        <v>Yes</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IF(_xlfn.XLOOKUP(Oders[[#This Row],[Customer ID]],customers!$A$1:$A$1001,customers!I183:I1183,,0)=0,"",_xlfn.XLOOKUP(Oders[[#This Row],[Customer ID]],customers!$A$1:$A$1001,customers!I183:I1183,,0))</f>
        <v>Yes</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IF(_xlfn.XLOOKUP(Oders[[#This Row],[Customer ID]],customers!$A$1:$A$1001,customers!I184:I1184,,0)=0,"",_xlfn.XLOOKUP(Oders[[#This Row],[Customer ID]],customers!$A$1:$A$1001,customers!I184:I1184,,0))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IF(_xlfn.XLOOKUP(Oders[[#This Row],[Customer ID]],customers!$A$1:$A$1001,customers!I185:I1185,,0)=0,"",_xlfn.XLOOKUP(Oders[[#This Row],[Customer ID]],customers!$A$1:$A$1001,customers!I185:I1185,,0))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IF(_xlfn.XLOOKUP(Oders[[#This Row],[Customer ID]],customers!$A$1:$A$1001,customers!I186:I1186,,0)=0,"",_xlfn.XLOOKUP(Oders[[#This Row],[Customer ID]],customers!$A$1:$A$1001,customers!I186:I1186,,0))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IF(_xlfn.XLOOKUP(Oders[[#This Row],[Customer ID]],customers!$A$1:$A$1001,customers!I187:I1187,,0)=0,"",_xlfn.XLOOKUP(Oders[[#This Row],[Customer ID]],customers!$A$1:$A$1001,customers!I187:I1187,,0))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IF(_xlfn.XLOOKUP(Oders[[#This Row],[Customer ID]],customers!$A$1:$A$1001,customers!I188:I1188,,0)=0,"",_xlfn.XLOOKUP(Oders[[#This Row],[Customer ID]],customers!$A$1:$A$1001,customers!I188:I1188,,0))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IF(_xlfn.XLOOKUP(Oders[[#This Row],[Customer ID]],customers!$A$1:$A$1001,customers!I189:I1189,,0)=0,"",_xlfn.XLOOKUP(Oders[[#This Row],[Customer ID]],customers!$A$1:$A$1001,customers!I189:I1189,,0))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IF(_xlfn.XLOOKUP(Oders[[#This Row],[Customer ID]],customers!$A$1:$A$1001,customers!I190:I1190,,0)=0,"",_xlfn.XLOOKUP(Oders[[#This Row],[Customer ID]],customers!$A$1:$A$1001,customers!I190:I1190,,0))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IF(_xlfn.XLOOKUP(Oders[[#This Row],[Customer ID]],customers!$A$1:$A$1001,customers!I191:I1191,,0)=0,"",_xlfn.XLOOKUP(Oders[[#This Row],[Customer ID]],customers!$A$1:$A$1001,customers!I191:I1191,,0))</f>
        <v>No</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IF(_xlfn.XLOOKUP(Oders[[#This Row],[Customer ID]],customers!$A$1:$A$1001,customers!I192:I1192,,0)=0,"",_xlfn.XLOOKUP(Oders[[#This Row],[Customer ID]],customers!$A$1:$A$1001,customers!I192:I1192,,0))</f>
        <v>No</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IF(_xlfn.XLOOKUP(Oders[[#This Row],[Customer ID]],customers!$A$1:$A$1001,customers!I193:I1193,,0)=0,"",_xlfn.XLOOKUP(Oders[[#This Row],[Customer ID]],customers!$A$1:$A$1001,customers!I193:I1193,,0))</f>
        <v>No</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IF(_xlfn.XLOOKUP(Oders[[#This Row],[Customer ID]],customers!$A$1:$A$1001,customers!I194:I1194,,0)=0,"",_xlfn.XLOOKUP(Oders[[#This Row],[Customer ID]],customers!$A$1:$A$1001,customers!I194:I1194,,0))</f>
        <v>Yes</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IF(_xlfn.XLOOKUP(Oders[[#This Row],[Customer ID]],customers!$A$1:$A$1001,customers!I195:I1195,,0)=0,"",_xlfn.XLOOKUP(Oders[[#This Row],[Customer ID]],customers!$A$1:$A$1001,customers!I195:I1195,,0))</f>
        <v>Yes</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IF(_xlfn.XLOOKUP(Oders[[#This Row],[Customer ID]],customers!$A$1:$A$1001,customers!I196:I1196,,0)=0,"",_xlfn.XLOOKUP(Oders[[#This Row],[Customer ID]],customers!$A$1:$A$1001,customers!I196:I1196,,0))</f>
        <v>Yes</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IF(_xlfn.XLOOKUP(Oders[[#This Row],[Customer ID]],customers!$A$1:$A$1001,customers!I197:I1197,,0)=0,"",_xlfn.XLOOKUP(Oders[[#This Row],[Customer ID]],customers!$A$1:$A$1001,customers!I197:I1197,,0))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IF(_xlfn.XLOOKUP(Oders[[#This Row],[Customer ID]],customers!$A$1:$A$1001,customers!I198:I1198,,0)=0,"",_xlfn.XLOOKUP(Oders[[#This Row],[Customer ID]],customers!$A$1:$A$1001,customers!I198:I1198,,0))</f>
        <v>Yes</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IF(_xlfn.XLOOKUP(Oders[[#This Row],[Customer ID]],customers!$A$1:$A$1001,customers!I199:I1199,,0)=0,"",_xlfn.XLOOKUP(Oders[[#This Row],[Customer ID]],customers!$A$1:$A$1001,customers!I199:I1199,,0))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IF(_xlfn.XLOOKUP(Oders[[#This Row],[Customer ID]],customers!$A$1:$A$1001,customers!I200:I1200,,0)=0,"",_xlfn.XLOOKUP(Oders[[#This Row],[Customer ID]],customers!$A$1:$A$1001,customers!I200:I1200,,0))</f>
        <v>Yes</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IF(_xlfn.XLOOKUP(Oders[[#This Row],[Customer ID]],customers!$A$1:$A$1001,customers!I201:I1201,,0)=0,"",_xlfn.XLOOKUP(Oders[[#This Row],[Customer ID]],customers!$A$1:$A$1001,customers!I201:I1201,,0))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IF(_xlfn.XLOOKUP(Oders[[#This Row],[Customer ID]],customers!$A$1:$A$1001,customers!I202:I1202,,0)=0,"",_xlfn.XLOOKUP(Oders[[#This Row],[Customer ID]],customers!$A$1:$A$1001,customers!I202:I1202,,0))</f>
        <v>Yes</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IF(_xlfn.XLOOKUP(Oders[[#This Row],[Customer ID]],customers!$A$1:$A$1001,customers!I203:I1203,,0)=0,"",_xlfn.XLOOKUP(Oders[[#This Row],[Customer ID]],customers!$A$1:$A$1001,customers!I203:I1203,,0))</f>
        <v>No</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IF(_xlfn.XLOOKUP(Oders[[#This Row],[Customer ID]],customers!$A$1:$A$1001,customers!I204:I1204,,0)=0,"",_xlfn.XLOOKUP(Oders[[#This Row],[Customer ID]],customers!$A$1:$A$1001,customers!I204:I1204,,0))</f>
        <v>Yes</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IF(_xlfn.XLOOKUP(Oders[[#This Row],[Customer ID]],customers!$A$1:$A$1001,customers!I205:I1205,,0)=0,"",_xlfn.XLOOKUP(Oders[[#This Row],[Customer ID]],customers!$A$1:$A$1001,customers!I205:I1205,,0))</f>
        <v>Yes</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IF(_xlfn.XLOOKUP(Oders[[#This Row],[Customer ID]],customers!$A$1:$A$1001,customers!I206:I1206,,0)=0,"",_xlfn.XLOOKUP(Oders[[#This Row],[Customer ID]],customers!$A$1:$A$1001,customers!I206:I1206,,0))</f>
        <v>No</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IF(_xlfn.XLOOKUP(Oders[[#This Row],[Customer ID]],customers!$A$1:$A$1001,customers!I207:I1207,,0)=0,"",_xlfn.XLOOKUP(Oders[[#This Row],[Customer ID]],customers!$A$1:$A$1001,customers!I207:I1207,,0))</f>
        <v>Yes</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IF(_xlfn.XLOOKUP(Oders[[#This Row],[Customer ID]],customers!$A$1:$A$1001,customers!I208:I1208,,0)=0,"",_xlfn.XLOOKUP(Oders[[#This Row],[Customer ID]],customers!$A$1:$A$1001,customers!I208:I1208,,0))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IF(_xlfn.XLOOKUP(Oders[[#This Row],[Customer ID]],customers!$A$1:$A$1001,customers!I209:I1209,,0)=0,"",_xlfn.XLOOKUP(Oders[[#This Row],[Customer ID]],customers!$A$1:$A$1001,customers!I209:I1209,,0))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IF(_xlfn.XLOOKUP(Oders[[#This Row],[Customer ID]],customers!$A$1:$A$1001,customers!I210:I1210,,0)=0,"",_xlfn.XLOOKUP(Oders[[#This Row],[Customer ID]],customers!$A$1:$A$1001,customers!I210:I1210,,0))</f>
        <v>Yes</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IF(_xlfn.XLOOKUP(Oders[[#This Row],[Customer ID]],customers!$A$1:$A$1001,customers!I211:I1211,,0)=0,"",_xlfn.XLOOKUP(Oders[[#This Row],[Customer ID]],customers!$A$1:$A$1001,customers!I211:I1211,,0))</f>
        <v>No</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IF(_xlfn.XLOOKUP(Oders[[#This Row],[Customer ID]],customers!$A$1:$A$1001,customers!I212:I1212,,0)=0,"",_xlfn.XLOOKUP(Oders[[#This Row],[Customer ID]],customers!$A$1:$A$1001,customers!I212:I1212,,0))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IF(_xlfn.XLOOKUP(Oders[[#This Row],[Customer ID]],customers!$A$1:$A$1001,customers!I213:I1213,,0)=0,"",_xlfn.XLOOKUP(Oders[[#This Row],[Customer ID]],customers!$A$1:$A$1001,customers!I213:I1213,,0))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IF(_xlfn.XLOOKUP(Oders[[#This Row],[Customer ID]],customers!$A$1:$A$1001,customers!I214:I1214,,0)=0,"",_xlfn.XLOOKUP(Oders[[#This Row],[Customer ID]],customers!$A$1:$A$1001,customers!I214:I1214,,0))</f>
        <v>Yes</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IF(_xlfn.XLOOKUP(Oders[[#This Row],[Customer ID]],customers!$A$1:$A$1001,customers!I215:I1215,,0)=0,"",_xlfn.XLOOKUP(Oders[[#This Row],[Customer ID]],customers!$A$1:$A$1001,customers!I215:I1215,,0))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IF(_xlfn.XLOOKUP(Oders[[#This Row],[Customer ID]],customers!$A$1:$A$1001,customers!I216:I1216,,0)=0,"",_xlfn.XLOOKUP(Oders[[#This Row],[Customer ID]],customers!$A$1:$A$1001,customers!I216:I1216,,0))</f>
        <v>Yes</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IF(_xlfn.XLOOKUP(Oders[[#This Row],[Customer ID]],customers!$A$1:$A$1001,customers!I217:I1217,,0)=0,"",_xlfn.XLOOKUP(Oders[[#This Row],[Customer ID]],customers!$A$1:$A$1001,customers!I217:I1217,,0))</f>
        <v>No</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IF(_xlfn.XLOOKUP(Oders[[#This Row],[Customer ID]],customers!$A$1:$A$1001,customers!I218:I1218,,0)=0,"",_xlfn.XLOOKUP(Oders[[#This Row],[Customer ID]],customers!$A$1:$A$1001,customers!I218:I1218,,0))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IF(_xlfn.XLOOKUP(Oders[[#This Row],[Customer ID]],customers!$A$1:$A$1001,customers!I219:I1219,,0)=0,"",_xlfn.XLOOKUP(Oders[[#This Row],[Customer ID]],customers!$A$1:$A$1001,customers!I219:I1219,,0))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IF(_xlfn.XLOOKUP(Oders[[#This Row],[Customer ID]],customers!$A$1:$A$1001,customers!I220:I1220,,0)=0,"",_xlfn.XLOOKUP(Oders[[#This Row],[Customer ID]],customers!$A$1:$A$1001,customers!I220:I1220,,0))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IF(_xlfn.XLOOKUP(Oders[[#This Row],[Customer ID]],customers!$A$1:$A$1001,customers!I221:I1221,,0)=0,"",_xlfn.XLOOKUP(Oders[[#This Row],[Customer ID]],customers!$A$1:$A$1001,customers!I221:I1221,,0))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IF(_xlfn.XLOOKUP(Oders[[#This Row],[Customer ID]],customers!$A$1:$A$1001,customers!I222:I1222,,0)=0,"",_xlfn.XLOOKUP(Oders[[#This Row],[Customer ID]],customers!$A$1:$A$1001,customers!I222:I1222,,0))</f>
        <v>No</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IF(_xlfn.XLOOKUP(Oders[[#This Row],[Customer ID]],customers!$A$1:$A$1001,customers!I223:I1223,,0)=0,"",_xlfn.XLOOKUP(Oders[[#This Row],[Customer ID]],customers!$A$1:$A$1001,customers!I223:I1223,,0))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IF(_xlfn.XLOOKUP(Oders[[#This Row],[Customer ID]],customers!$A$1:$A$1001,customers!I224:I1224,,0)=0,"",_xlfn.XLOOKUP(Oders[[#This Row],[Customer ID]],customers!$A$1:$A$1001,customers!I224:I1224,,0))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IF(_xlfn.XLOOKUP(Oders[[#This Row],[Customer ID]],customers!$A$1:$A$1001,customers!I225:I1225,,0)=0,"",_xlfn.XLOOKUP(Oders[[#This Row],[Customer ID]],customers!$A$1:$A$1001,customers!I225:I1225,,0))</f>
        <v>No</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IF(_xlfn.XLOOKUP(Oders[[#This Row],[Customer ID]],customers!$A$1:$A$1001,customers!I226:I1226,,0)=0,"",_xlfn.XLOOKUP(Oders[[#This Row],[Customer ID]],customers!$A$1:$A$1001,customers!I226:I1226,,0))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IF(_xlfn.XLOOKUP(Oders[[#This Row],[Customer ID]],customers!$A$1:$A$1001,customers!I227:I1227,,0)=0,"",_xlfn.XLOOKUP(Oders[[#This Row],[Customer ID]],customers!$A$1:$A$1001,customers!I227:I1227,,0))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IF(_xlfn.XLOOKUP(Oders[[#This Row],[Customer ID]],customers!$A$1:$A$1001,customers!I228:I1228,,0)=0,"",_xlfn.XLOOKUP(Oders[[#This Row],[Customer ID]],customers!$A$1:$A$1001,customers!I228:I1228,,0))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IF(_xlfn.XLOOKUP(Oders[[#This Row],[Customer ID]],customers!$A$1:$A$1001,customers!I229:I1229,,0)=0,"",_xlfn.XLOOKUP(Oders[[#This Row],[Customer ID]],customers!$A$1:$A$1001,customers!I229:I1229,,0))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IF(_xlfn.XLOOKUP(Oders[[#This Row],[Customer ID]],customers!$A$1:$A$1001,customers!I230:I1230,,0)=0,"",_xlfn.XLOOKUP(Oders[[#This Row],[Customer ID]],customers!$A$1:$A$1001,customers!I230:I1230,,0))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IF(_xlfn.XLOOKUP(Oders[[#This Row],[Customer ID]],customers!$A$1:$A$1001,customers!I231:I1231,,0)=0,"",_xlfn.XLOOKUP(Oders[[#This Row],[Customer ID]],customers!$A$1:$A$1001,customers!I231:I1231,,0))</f>
        <v>Yes</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IF(_xlfn.XLOOKUP(Oders[[#This Row],[Customer ID]],customers!$A$1:$A$1001,customers!I232:I1232,,0)=0,"",_xlfn.XLOOKUP(Oders[[#This Row],[Customer ID]],customers!$A$1:$A$1001,customers!I232:I1232,,0))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IF(_xlfn.XLOOKUP(Oders[[#This Row],[Customer ID]],customers!$A$1:$A$1001,customers!I233:I1233,,0)=0,"",_xlfn.XLOOKUP(Oders[[#This Row],[Customer ID]],customers!$A$1:$A$1001,customers!I233:I1233,,0))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IF(_xlfn.XLOOKUP(Oders[[#This Row],[Customer ID]],customers!$A$1:$A$1001,customers!I234:I1234,,0)=0,"",_xlfn.XLOOKUP(Oders[[#This Row],[Customer ID]],customers!$A$1:$A$1001,customers!I234:I1234,,0))</f>
        <v>Yes</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IF(_xlfn.XLOOKUP(Oders[[#This Row],[Customer ID]],customers!$A$1:$A$1001,customers!I235:I1235,,0)=0,"",_xlfn.XLOOKUP(Oders[[#This Row],[Customer ID]],customers!$A$1:$A$1001,customers!I235:I1235,,0))</f>
        <v>Yes</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IF(_xlfn.XLOOKUP(Oders[[#This Row],[Customer ID]],customers!$A$1:$A$1001,customers!I236:I1236,,0)=0,"",_xlfn.XLOOKUP(Oders[[#This Row],[Customer ID]],customers!$A$1:$A$1001,customers!I236:I1236,,0))</f>
        <v>Yes</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IF(_xlfn.XLOOKUP(Oders[[#This Row],[Customer ID]],customers!$A$1:$A$1001,customers!I237:I1237,,0)=0,"",_xlfn.XLOOKUP(Oders[[#This Row],[Customer ID]],customers!$A$1:$A$1001,customers!I237:I1237,,0))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IF(_xlfn.XLOOKUP(Oders[[#This Row],[Customer ID]],customers!$A$1:$A$1001,customers!I238:I1238,,0)=0,"",_xlfn.XLOOKUP(Oders[[#This Row],[Customer ID]],customers!$A$1:$A$1001,customers!I238:I1238,,0))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IF(_xlfn.XLOOKUP(Oders[[#This Row],[Customer ID]],customers!$A$1:$A$1001,customers!I239:I1239,,0)=0,"",_xlfn.XLOOKUP(Oders[[#This Row],[Customer ID]],customers!$A$1:$A$1001,customers!I239:I1239,,0))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IF(_xlfn.XLOOKUP(Oders[[#This Row],[Customer ID]],customers!$A$1:$A$1001,customers!I240:I1240,,0)=0,"",_xlfn.XLOOKUP(Oders[[#This Row],[Customer ID]],customers!$A$1:$A$1001,customers!I240:I1240,,0))</f>
        <v>Yes</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IF(_xlfn.XLOOKUP(Oders[[#This Row],[Customer ID]],customers!$A$1:$A$1001,customers!I241:I1241,,0)=0,"",_xlfn.XLOOKUP(Oders[[#This Row],[Customer ID]],customers!$A$1:$A$1001,customers!I241:I1241,,0))</f>
        <v>No</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IF(_xlfn.XLOOKUP(Oders[[#This Row],[Customer ID]],customers!$A$1:$A$1001,customers!I242:I1242,,0)=0,"",_xlfn.XLOOKUP(Oders[[#This Row],[Customer ID]],customers!$A$1:$A$1001,customers!I242:I1242,,0))</f>
        <v>Yes</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IF(_xlfn.XLOOKUP(Oders[[#This Row],[Customer ID]],customers!$A$1:$A$1001,customers!I243:I1243,,0)=0,"",_xlfn.XLOOKUP(Oders[[#This Row],[Customer ID]],customers!$A$1:$A$1001,customers!I243:I1243,,0))</f>
        <v>No</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IF(_xlfn.XLOOKUP(Oders[[#This Row],[Customer ID]],customers!$A$1:$A$1001,customers!I244:I1244,,0)=0,"",_xlfn.XLOOKUP(Oders[[#This Row],[Customer ID]],customers!$A$1:$A$1001,customers!I244:I1244,,0))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IF(_xlfn.XLOOKUP(Oders[[#This Row],[Customer ID]],customers!$A$1:$A$1001,customers!I245:I1245,,0)=0,"",_xlfn.XLOOKUP(Oders[[#This Row],[Customer ID]],customers!$A$1:$A$1001,customers!I245:I1245,,0))</f>
        <v>Yes</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IF(_xlfn.XLOOKUP(Oders[[#This Row],[Customer ID]],customers!$A$1:$A$1001,customers!I246:I1246,,0)=0,"",_xlfn.XLOOKUP(Oders[[#This Row],[Customer ID]],customers!$A$1:$A$1001,customers!I246:I1246,,0))</f>
        <v>No</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IF(_xlfn.XLOOKUP(Oders[[#This Row],[Customer ID]],customers!$A$1:$A$1001,customers!I247:I1247,,0)=0,"",_xlfn.XLOOKUP(Oders[[#This Row],[Customer ID]],customers!$A$1:$A$1001,customers!I247:I1247,,0))</f>
        <v>Yes</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IF(_xlfn.XLOOKUP(Oders[[#This Row],[Customer ID]],customers!$A$1:$A$1001,customers!I248:I1248,,0)=0,"",_xlfn.XLOOKUP(Oders[[#This Row],[Customer ID]],customers!$A$1:$A$1001,customers!I248:I1248,,0))</f>
        <v>No</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IF(_xlfn.XLOOKUP(Oders[[#This Row],[Customer ID]],customers!$A$1:$A$1001,customers!I249:I1249,,0)=0,"",_xlfn.XLOOKUP(Oders[[#This Row],[Customer ID]],customers!$A$1:$A$1001,customers!I249:I1249,,0))</f>
        <v>No</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IF(_xlfn.XLOOKUP(Oders[[#This Row],[Customer ID]],customers!$A$1:$A$1001,customers!I250:I1250,,0)=0,"",_xlfn.XLOOKUP(Oders[[#This Row],[Customer ID]],customers!$A$1:$A$1001,customers!I250:I1250,,0))</f>
        <v>No</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IF(_xlfn.XLOOKUP(Oders[[#This Row],[Customer ID]],customers!$A$1:$A$1001,customers!I251:I1251,,0)=0,"",_xlfn.XLOOKUP(Oders[[#This Row],[Customer ID]],customers!$A$1:$A$1001,customers!I251:I1251,,0))</f>
        <v>No</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IF(_xlfn.XLOOKUP(Oders[[#This Row],[Customer ID]],customers!$A$1:$A$1001,customers!I252:I1252,,0)=0,"",_xlfn.XLOOKUP(Oders[[#This Row],[Customer ID]],customers!$A$1:$A$1001,customers!I252:I1252,,0))</f>
        <v>No</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IF(_xlfn.XLOOKUP(Oders[[#This Row],[Customer ID]],customers!$A$1:$A$1001,customers!I253:I1253,,0)=0,"",_xlfn.XLOOKUP(Oders[[#This Row],[Customer ID]],customers!$A$1:$A$1001,customers!I253:I1253,,0))</f>
        <v>Yes</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IF(_xlfn.XLOOKUP(Oders[[#This Row],[Customer ID]],customers!$A$1:$A$1001,customers!I254:I1254,,0)=0,"",_xlfn.XLOOKUP(Oders[[#This Row],[Customer ID]],customers!$A$1:$A$1001,customers!I254:I1254,,0))</f>
        <v>Yes</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IF(_xlfn.XLOOKUP(Oders[[#This Row],[Customer ID]],customers!$A$1:$A$1001,customers!I255:I1255,,0)=0,"",_xlfn.XLOOKUP(Oders[[#This Row],[Customer ID]],customers!$A$1:$A$1001,customers!I255:I1255,,0))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IF(_xlfn.XLOOKUP(Oders[[#This Row],[Customer ID]],customers!$A$1:$A$1001,customers!I256:I1256,,0)=0,"",_xlfn.XLOOKUP(Oders[[#This Row],[Customer ID]],customers!$A$1:$A$1001,customers!I256:I1256,,0))</f>
        <v>Yes</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IF(_xlfn.XLOOKUP(Oders[[#This Row],[Customer ID]],customers!$A$1:$A$1001,customers!I257:I1257,,0)=0,"",_xlfn.XLOOKUP(Oders[[#This Row],[Customer ID]],customers!$A$1:$A$1001,customers!I257:I1257,,0))</f>
        <v>No</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IF(_xlfn.XLOOKUP(Oders[[#This Row],[Customer ID]],customers!$A$1:$A$1001,customers!I258:I1258,,0)=0,"",_xlfn.XLOOKUP(Oders[[#This Row],[Customer ID]],customers!$A$1:$A$1001,customers!I258:I1258,,0))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IF(_xlfn.XLOOKUP(Oders[[#This Row],[Customer ID]],customers!$A$1:$A$1001,customers!I259:I1259,,0)=0,"",_xlfn.XLOOKUP(Oders[[#This Row],[Customer ID]],customers!$A$1:$A$1001,customers!I259:I1259,,0))</f>
        <v>Yes</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IF(_xlfn.XLOOKUP(Oders[[#This Row],[Customer ID]],customers!$A$1:$A$1001,customers!I260:I1260,,0)=0,"",_xlfn.XLOOKUP(Oders[[#This Row],[Customer ID]],customers!$A$1:$A$1001,customers!I260:I1260,,0))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IF(_xlfn.XLOOKUP(Oders[[#This Row],[Customer ID]],customers!$A$1:$A$1001,customers!I261:I1261,,0)=0,"",_xlfn.XLOOKUP(Oders[[#This Row],[Customer ID]],customers!$A$1:$A$1001,customers!I261:I1261,,0))</f>
        <v>No</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IF(_xlfn.XLOOKUP(Oders[[#This Row],[Customer ID]],customers!$A$1:$A$1001,customers!I262:I1262,,0)=0,"",_xlfn.XLOOKUP(Oders[[#This Row],[Customer ID]],customers!$A$1:$A$1001,customers!I262:I1262,,0))</f>
        <v>No</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IF(_xlfn.XLOOKUP(Oders[[#This Row],[Customer ID]],customers!$A$1:$A$1001,customers!I263:I1263,,0)=0,"",_xlfn.XLOOKUP(Oders[[#This Row],[Customer ID]],customers!$A$1:$A$1001,customers!I263:I1263,,0))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IF(_xlfn.XLOOKUP(Oders[[#This Row],[Customer ID]],customers!$A$1:$A$1001,customers!I264:I1264,,0)=0,"",_xlfn.XLOOKUP(Oders[[#This Row],[Customer ID]],customers!$A$1:$A$1001,customers!I264:I1264,,0))</f>
        <v>Yes</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IF(_xlfn.XLOOKUP(Oders[[#This Row],[Customer ID]],customers!$A$1:$A$1001,customers!I265:I1265,,0)=0,"",_xlfn.XLOOKUP(Oders[[#This Row],[Customer ID]],customers!$A$1:$A$1001,customers!I265:I1265,,0))</f>
        <v>No</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IF(_xlfn.XLOOKUP(Oders[[#This Row],[Customer ID]],customers!$A$1:$A$1001,customers!I266:I1266,,0)=0,"",_xlfn.XLOOKUP(Oders[[#This Row],[Customer ID]],customers!$A$1:$A$1001,customers!I266:I1266,,0))</f>
        <v>No</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IF(_xlfn.XLOOKUP(Oders[[#This Row],[Customer ID]],customers!$A$1:$A$1001,customers!I267:I1267,,0)=0,"",_xlfn.XLOOKUP(Oders[[#This Row],[Customer ID]],customers!$A$1:$A$1001,customers!I267:I1267,,0))</f>
        <v>Yes</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IF(_xlfn.XLOOKUP(Oders[[#This Row],[Customer ID]],customers!$A$1:$A$1001,customers!I268:I1268,,0)=0,"",_xlfn.XLOOKUP(Oders[[#This Row],[Customer ID]],customers!$A$1:$A$1001,customers!I268:I1268,,0))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IF(_xlfn.XLOOKUP(Oders[[#This Row],[Customer ID]],customers!$A$1:$A$1001,customers!I269:I1269,,0)=0,"",_xlfn.XLOOKUP(Oders[[#This Row],[Customer ID]],customers!$A$1:$A$1001,customers!I269:I1269,,0))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IF(_xlfn.XLOOKUP(Oders[[#This Row],[Customer ID]],customers!$A$1:$A$1001,customers!I270:I1270,,0)=0,"",_xlfn.XLOOKUP(Oders[[#This Row],[Customer ID]],customers!$A$1:$A$1001,customers!I270:I1270,,0))</f>
        <v>Yes</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IF(_xlfn.XLOOKUP(Oders[[#This Row],[Customer ID]],customers!$A$1:$A$1001,customers!I271:I1271,,0)=0,"",_xlfn.XLOOKUP(Oders[[#This Row],[Customer ID]],customers!$A$1:$A$1001,customers!I271:I1271,,0))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IF(_xlfn.XLOOKUP(Oders[[#This Row],[Customer ID]],customers!$A$1:$A$1001,customers!I272:I1272,,0)=0,"",_xlfn.XLOOKUP(Oders[[#This Row],[Customer ID]],customers!$A$1:$A$1001,customers!I272:I1272,,0))</f>
        <v>No</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IF(_xlfn.XLOOKUP(Oders[[#This Row],[Customer ID]],customers!$A$1:$A$1001,customers!I273:I1273,,0)=0,"",_xlfn.XLOOKUP(Oders[[#This Row],[Customer ID]],customers!$A$1:$A$1001,customers!I273:I1273,,0))</f>
        <v>No</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IF(_xlfn.XLOOKUP(Oders[[#This Row],[Customer ID]],customers!$A$1:$A$1001,customers!I274:I1274,,0)=0,"",_xlfn.XLOOKUP(Oders[[#This Row],[Customer ID]],customers!$A$1:$A$1001,customers!I274:I1274,,0))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IF(_xlfn.XLOOKUP(Oders[[#This Row],[Customer ID]],customers!$A$1:$A$1001,customers!I275:I1275,,0)=0,"",_xlfn.XLOOKUP(Oders[[#This Row],[Customer ID]],customers!$A$1:$A$1001,customers!I275:I1275,,0))</f>
        <v>Yes</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IF(_xlfn.XLOOKUP(Oders[[#This Row],[Customer ID]],customers!$A$1:$A$1001,customers!I276:I1276,,0)=0,"",_xlfn.XLOOKUP(Oders[[#This Row],[Customer ID]],customers!$A$1:$A$1001,customers!I276:I1276,,0))</f>
        <v>Yes</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IF(_xlfn.XLOOKUP(Oders[[#This Row],[Customer ID]],customers!$A$1:$A$1001,customers!I277:I1277,,0)=0,"",_xlfn.XLOOKUP(Oders[[#This Row],[Customer ID]],customers!$A$1:$A$1001,customers!I277:I1277,,0))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IF(_xlfn.XLOOKUP(Oders[[#This Row],[Customer ID]],customers!$A$1:$A$1001,customers!I278:I1278,,0)=0,"",_xlfn.XLOOKUP(Oders[[#This Row],[Customer ID]],customers!$A$1:$A$1001,customers!I278:I1278,,0))</f>
        <v>Yes</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IF(_xlfn.XLOOKUP(Oders[[#This Row],[Customer ID]],customers!$A$1:$A$1001,customers!I279:I1279,,0)=0,"",_xlfn.XLOOKUP(Oders[[#This Row],[Customer ID]],customers!$A$1:$A$1001,customers!I279:I1279,,0))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IF(_xlfn.XLOOKUP(Oders[[#This Row],[Customer ID]],customers!$A$1:$A$1001,customers!I280:I1280,,0)=0,"",_xlfn.XLOOKUP(Oders[[#This Row],[Customer ID]],customers!$A$1:$A$1001,customers!I280:I1280,,0))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IF(_xlfn.XLOOKUP(Oders[[#This Row],[Customer ID]],customers!$A$1:$A$1001,customers!I281:I1281,,0)=0,"",_xlfn.XLOOKUP(Oders[[#This Row],[Customer ID]],customers!$A$1:$A$1001,customers!I281:I1281,,0))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IF(_xlfn.XLOOKUP(Oders[[#This Row],[Customer ID]],customers!$A$1:$A$1001,customers!I282:I1282,,0)=0,"",_xlfn.XLOOKUP(Oders[[#This Row],[Customer ID]],customers!$A$1:$A$1001,customers!I282:I1282,,0))</f>
        <v>No</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IF(_xlfn.XLOOKUP(Oders[[#This Row],[Customer ID]],customers!$A$1:$A$1001,customers!I283:I1283,,0)=0,"",_xlfn.XLOOKUP(Oders[[#This Row],[Customer ID]],customers!$A$1:$A$1001,customers!I283:I1283,,0))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IF(_xlfn.XLOOKUP(Oders[[#This Row],[Customer ID]],customers!$A$1:$A$1001,customers!I284:I1284,,0)=0,"",_xlfn.XLOOKUP(Oders[[#This Row],[Customer ID]],customers!$A$1:$A$1001,customers!I284:I1284,,0))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IF(_xlfn.XLOOKUP(Oders[[#This Row],[Customer ID]],customers!$A$1:$A$1001,customers!I285:I1285,,0)=0,"",_xlfn.XLOOKUP(Oders[[#This Row],[Customer ID]],customers!$A$1:$A$1001,customers!I285:I1285,,0))</f>
        <v>Yes</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IF(_xlfn.XLOOKUP(Oders[[#This Row],[Customer ID]],customers!$A$1:$A$1001,customers!I286:I1286,,0)=0,"",_xlfn.XLOOKUP(Oders[[#This Row],[Customer ID]],customers!$A$1:$A$1001,customers!I286:I1286,,0))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IF(_xlfn.XLOOKUP(Oders[[#This Row],[Customer ID]],customers!$A$1:$A$1001,customers!I287:I1287,,0)=0,"",_xlfn.XLOOKUP(Oders[[#This Row],[Customer ID]],customers!$A$1:$A$1001,customers!I287:I1287,,0))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IF(_xlfn.XLOOKUP(Oders[[#This Row],[Customer ID]],customers!$A$1:$A$1001,customers!I288:I1288,,0)=0,"",_xlfn.XLOOKUP(Oders[[#This Row],[Customer ID]],customers!$A$1:$A$1001,customers!I288:I1288,,0))</f>
        <v>Yes</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IF(_xlfn.XLOOKUP(Oders[[#This Row],[Customer ID]],customers!$A$1:$A$1001,customers!I289:I1289,,0)=0,"",_xlfn.XLOOKUP(Oders[[#This Row],[Customer ID]],customers!$A$1:$A$1001,customers!I289:I1289,,0))</f>
        <v>No</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IF(_xlfn.XLOOKUP(Oders[[#This Row],[Customer ID]],customers!$A$1:$A$1001,customers!I290:I1290,,0)=0,"",_xlfn.XLOOKUP(Oders[[#This Row],[Customer ID]],customers!$A$1:$A$1001,customers!I290:I1290,,0))</f>
        <v>No</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IF(_xlfn.XLOOKUP(Oders[[#This Row],[Customer ID]],customers!$A$1:$A$1001,customers!I291:I1291,,0)=0,"",_xlfn.XLOOKUP(Oders[[#This Row],[Customer ID]],customers!$A$1:$A$1001,customers!I291:I1291,,0))</f>
        <v>Yes</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IF(_xlfn.XLOOKUP(Oders[[#This Row],[Customer ID]],customers!$A$1:$A$1001,customers!I292:I1292,,0)=0,"",_xlfn.XLOOKUP(Oders[[#This Row],[Customer ID]],customers!$A$1:$A$1001,customers!I292:I1292,,0))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IF(_xlfn.XLOOKUP(Oders[[#This Row],[Customer ID]],customers!$A$1:$A$1001,customers!I293:I1293,,0)=0,"",_xlfn.XLOOKUP(Oders[[#This Row],[Customer ID]],customers!$A$1:$A$1001,customers!I293:I1293,,0))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IF(_xlfn.XLOOKUP(Oders[[#This Row],[Customer ID]],customers!$A$1:$A$1001,customers!I294:I1294,,0)=0,"",_xlfn.XLOOKUP(Oders[[#This Row],[Customer ID]],customers!$A$1:$A$1001,customers!I294:I1294,,0))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IF(_xlfn.XLOOKUP(Oders[[#This Row],[Customer ID]],customers!$A$1:$A$1001,customers!I295:I1295,,0)=0,"",_xlfn.XLOOKUP(Oders[[#This Row],[Customer ID]],customers!$A$1:$A$1001,customers!I295:I1295,,0))</f>
        <v>Yes</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IF(_xlfn.XLOOKUP(Oders[[#This Row],[Customer ID]],customers!$A$1:$A$1001,customers!I296:I1296,,0)=0,"",_xlfn.XLOOKUP(Oders[[#This Row],[Customer ID]],customers!$A$1:$A$1001,customers!I296:I1296,,0))</f>
        <v>Yes</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IF(_xlfn.XLOOKUP(Oders[[#This Row],[Customer ID]],customers!$A$1:$A$1001,customers!I297:I1297,,0)=0,"",_xlfn.XLOOKUP(Oders[[#This Row],[Customer ID]],customers!$A$1:$A$1001,customers!I297:I1297,,0))</f>
        <v>No</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IF(_xlfn.XLOOKUP(Oders[[#This Row],[Customer ID]],customers!$A$1:$A$1001,customers!I298:I1298,,0)=0,"",_xlfn.XLOOKUP(Oders[[#This Row],[Customer ID]],customers!$A$1:$A$1001,customers!I298:I1298,,0))</f>
        <v>No</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IF(_xlfn.XLOOKUP(Oders[[#This Row],[Customer ID]],customers!$A$1:$A$1001,customers!I299:I1299,,0)=0,"",_xlfn.XLOOKUP(Oders[[#This Row],[Customer ID]],customers!$A$1:$A$1001,customers!I299:I1299,,0))</f>
        <v>No</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IF(_xlfn.XLOOKUP(Oders[[#This Row],[Customer ID]],customers!$A$1:$A$1001,customers!I300:I1300,,0)=0,"",_xlfn.XLOOKUP(Oders[[#This Row],[Customer ID]],customers!$A$1:$A$1001,customers!I300:I1300,,0))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IF(_xlfn.XLOOKUP(Oders[[#This Row],[Customer ID]],customers!$A$1:$A$1001,customers!I301:I1301,,0)=0,"",_xlfn.XLOOKUP(Oders[[#This Row],[Customer ID]],customers!$A$1:$A$1001,customers!I301:I1301,,0))</f>
        <v>No</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IF(_xlfn.XLOOKUP(Oders[[#This Row],[Customer ID]],customers!$A$1:$A$1001,customers!I302:I1302,,0)=0,"",_xlfn.XLOOKUP(Oders[[#This Row],[Customer ID]],customers!$A$1:$A$1001,customers!I302:I1302,,0))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IF(_xlfn.XLOOKUP(Oders[[#This Row],[Customer ID]],customers!$A$1:$A$1001,customers!I303:I1303,,0)=0,"",_xlfn.XLOOKUP(Oders[[#This Row],[Customer ID]],customers!$A$1:$A$1001,customers!I303:I1303,,0))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IF(_xlfn.XLOOKUP(Oders[[#This Row],[Customer ID]],customers!$A$1:$A$1001,customers!I304:I1304,,0)=0,"",_xlfn.XLOOKUP(Oders[[#This Row],[Customer ID]],customers!$A$1:$A$1001,customers!I304:I1304,,0))</f>
        <v>No</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IF(_xlfn.XLOOKUP(Oders[[#This Row],[Customer ID]],customers!$A$1:$A$1001,customers!I305:I1305,,0)=0,"",_xlfn.XLOOKUP(Oders[[#This Row],[Customer ID]],customers!$A$1:$A$1001,customers!I305:I1305,,0))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IF(_xlfn.XLOOKUP(Oders[[#This Row],[Customer ID]],customers!$A$1:$A$1001,customers!I306:I1306,,0)=0,"",_xlfn.XLOOKUP(Oders[[#This Row],[Customer ID]],customers!$A$1:$A$1001,customers!I306:I1306,,0))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IF(_xlfn.XLOOKUP(Oders[[#This Row],[Customer ID]],customers!$A$1:$A$1001,customers!I307:I1307,,0)=0,"",_xlfn.XLOOKUP(Oders[[#This Row],[Customer ID]],customers!$A$1:$A$1001,customers!I307:I1307,,0))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IF(_xlfn.XLOOKUP(Oders[[#This Row],[Customer ID]],customers!$A$1:$A$1001,customers!I308:I1308,,0)=0,"",_xlfn.XLOOKUP(Oders[[#This Row],[Customer ID]],customers!$A$1:$A$1001,customers!I308:I1308,,0))</f>
        <v>No</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IF(_xlfn.XLOOKUP(Oders[[#This Row],[Customer ID]],customers!$A$1:$A$1001,customers!I309:I1309,,0)=0,"",_xlfn.XLOOKUP(Oders[[#This Row],[Customer ID]],customers!$A$1:$A$1001,customers!I309:I1309,,0))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IF(_xlfn.XLOOKUP(Oders[[#This Row],[Customer ID]],customers!$A$1:$A$1001,customers!I310:I1310,,0)=0,"",_xlfn.XLOOKUP(Oders[[#This Row],[Customer ID]],customers!$A$1:$A$1001,customers!I310:I1310,,0))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IF(_xlfn.XLOOKUP(Oders[[#This Row],[Customer ID]],customers!$A$1:$A$1001,customers!I311:I1311,,0)=0,"",_xlfn.XLOOKUP(Oders[[#This Row],[Customer ID]],customers!$A$1:$A$1001,customers!I311:I1311,,0))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IF(_xlfn.XLOOKUP(Oders[[#This Row],[Customer ID]],customers!$A$1:$A$1001,customers!I312:I1312,,0)=0,"",_xlfn.XLOOKUP(Oders[[#This Row],[Customer ID]],customers!$A$1:$A$1001,customers!I312:I1312,,0))</f>
        <v>No</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IF(_xlfn.XLOOKUP(Oders[[#This Row],[Customer ID]],customers!$A$1:$A$1001,customers!I313:I1313,,0)=0,"",_xlfn.XLOOKUP(Oders[[#This Row],[Customer ID]],customers!$A$1:$A$1001,customers!I313:I1313,,0))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IF(_xlfn.XLOOKUP(Oders[[#This Row],[Customer ID]],customers!$A$1:$A$1001,customers!I314:I1314,,0)=0,"",_xlfn.XLOOKUP(Oders[[#This Row],[Customer ID]],customers!$A$1:$A$1001,customers!I314:I1314,,0))</f>
        <v>No</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IF(_xlfn.XLOOKUP(Oders[[#This Row],[Customer ID]],customers!$A$1:$A$1001,customers!I315:I1315,,0)=0,"",_xlfn.XLOOKUP(Oders[[#This Row],[Customer ID]],customers!$A$1:$A$1001,customers!I315:I1315,,0))</f>
        <v>Yes</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IF(_xlfn.XLOOKUP(Oders[[#This Row],[Customer ID]],customers!$A$1:$A$1001,customers!I316:I1316,,0)=0,"",_xlfn.XLOOKUP(Oders[[#This Row],[Customer ID]],customers!$A$1:$A$1001,customers!I316:I1316,,0))</f>
        <v>No</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IF(_xlfn.XLOOKUP(Oders[[#This Row],[Customer ID]],customers!$A$1:$A$1001,customers!I317:I1317,,0)=0,"",_xlfn.XLOOKUP(Oders[[#This Row],[Customer ID]],customers!$A$1:$A$1001,customers!I317:I1317,,0))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IF(_xlfn.XLOOKUP(Oders[[#This Row],[Customer ID]],customers!$A$1:$A$1001,customers!I318:I1318,,0)=0,"",_xlfn.XLOOKUP(Oders[[#This Row],[Customer ID]],customers!$A$1:$A$1001,customers!I318:I1318,,0))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IF(_xlfn.XLOOKUP(Oders[[#This Row],[Customer ID]],customers!$A$1:$A$1001,customers!I319:I1319,,0)=0,"",_xlfn.XLOOKUP(Oders[[#This Row],[Customer ID]],customers!$A$1:$A$1001,customers!I319:I1319,,0))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IF(_xlfn.XLOOKUP(Oders[[#This Row],[Customer ID]],customers!$A$1:$A$1001,customers!I320:I1320,,0)=0,"",_xlfn.XLOOKUP(Oders[[#This Row],[Customer ID]],customers!$A$1:$A$1001,customers!I320:I1320,,0))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IF(_xlfn.XLOOKUP(Oders[[#This Row],[Customer ID]],customers!$A$1:$A$1001,customers!I321:I1321,,0)=0,"",_xlfn.XLOOKUP(Oders[[#This Row],[Customer ID]],customers!$A$1:$A$1001,customers!I321:I1321,,0))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IF(_xlfn.XLOOKUP(Oders[[#This Row],[Customer ID]],customers!$A$1:$A$1001,customers!I322:I1322,,0)=0,"",_xlfn.XLOOKUP(Oders[[#This Row],[Customer ID]],customers!$A$1:$A$1001,customers!I322:I1322,,0))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IF(_xlfn.XLOOKUP(Oders[[#This Row],[Customer ID]],customers!$A$1:$A$1001,customers!I323:I1323,,0)=0,"",_xlfn.XLOOKUP(Oders[[#This Row],[Customer ID]],customers!$A$1:$A$1001,customers!I323:I1323,,0))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IF(_xlfn.XLOOKUP(Oders[[#This Row],[Customer ID]],customers!$A$1:$A$1001,customers!I324:I1324,,0)=0,"",_xlfn.XLOOKUP(Oders[[#This Row],[Customer ID]],customers!$A$1:$A$1001,customers!I324:I1324,,0))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IF(_xlfn.XLOOKUP(Oders[[#This Row],[Customer ID]],customers!$A$1:$A$1001,customers!I325:I1325,,0)=0,"",_xlfn.XLOOKUP(Oders[[#This Row],[Customer ID]],customers!$A$1:$A$1001,customers!I325:I1325,,0))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IF(_xlfn.XLOOKUP(Oders[[#This Row],[Customer ID]],customers!$A$1:$A$1001,customers!I326:I1326,,0)=0,"",_xlfn.XLOOKUP(Oders[[#This Row],[Customer ID]],customers!$A$1:$A$1001,customers!I326:I1326,,0))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IF(_xlfn.XLOOKUP(Oders[[#This Row],[Customer ID]],customers!$A$1:$A$1001,customers!I327:I1327,,0)=0,"",_xlfn.XLOOKUP(Oders[[#This Row],[Customer ID]],customers!$A$1:$A$1001,customers!I327:I1327,,0))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IF(_xlfn.XLOOKUP(Oders[[#This Row],[Customer ID]],customers!$A$1:$A$1001,customers!I328:I1328,,0)=0,"",_xlfn.XLOOKUP(Oders[[#This Row],[Customer ID]],customers!$A$1:$A$1001,customers!I328:I1328,,0))</f>
        <v>No</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IF(_xlfn.XLOOKUP(Oders[[#This Row],[Customer ID]],customers!$A$1:$A$1001,customers!I329:I1329,,0)=0,"",_xlfn.XLOOKUP(Oders[[#This Row],[Customer ID]],customers!$A$1:$A$1001,customers!I329:I1329,,0))</f>
        <v>No</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IF(_xlfn.XLOOKUP(Oders[[#This Row],[Customer ID]],customers!$A$1:$A$1001,customers!I330:I1330,,0)=0,"",_xlfn.XLOOKUP(Oders[[#This Row],[Customer ID]],customers!$A$1:$A$1001,customers!I330:I1330,,0))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IF(_xlfn.XLOOKUP(Oders[[#This Row],[Customer ID]],customers!$A$1:$A$1001,customers!I331:I1331,,0)=0,"",_xlfn.XLOOKUP(Oders[[#This Row],[Customer ID]],customers!$A$1:$A$1001,customers!I331:I1331,,0))</f>
        <v>Yes</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IF(_xlfn.XLOOKUP(Oders[[#This Row],[Customer ID]],customers!$A$1:$A$1001,customers!I332:I1332,,0)=0,"",_xlfn.XLOOKUP(Oders[[#This Row],[Customer ID]],customers!$A$1:$A$1001,customers!I332:I1332,,0))</f>
        <v>No</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IF(_xlfn.XLOOKUP(Oders[[#This Row],[Customer ID]],customers!$A$1:$A$1001,customers!I333:I1333,,0)=0,"",_xlfn.XLOOKUP(Oders[[#This Row],[Customer ID]],customers!$A$1:$A$1001,customers!I333:I1333,,0))</f>
        <v>No</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IF(_xlfn.XLOOKUP(Oders[[#This Row],[Customer ID]],customers!$A$1:$A$1001,customers!I334:I1334,,0)=0,"",_xlfn.XLOOKUP(Oders[[#This Row],[Customer ID]],customers!$A$1:$A$1001,customers!I334:I1334,,0))</f>
        <v>No</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IF(_xlfn.XLOOKUP(Oders[[#This Row],[Customer ID]],customers!$A$1:$A$1001,customers!I335:I1335,,0)=0,"",_xlfn.XLOOKUP(Oders[[#This Row],[Customer ID]],customers!$A$1:$A$1001,customers!I335:I1335,,0))</f>
        <v>Yes</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IF(_xlfn.XLOOKUP(Oders[[#This Row],[Customer ID]],customers!$A$1:$A$1001,customers!I336:I1336,,0)=0,"",_xlfn.XLOOKUP(Oders[[#This Row],[Customer ID]],customers!$A$1:$A$1001,customers!I336:I1336,,0))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IF(_xlfn.XLOOKUP(Oders[[#This Row],[Customer ID]],customers!$A$1:$A$1001,customers!I337:I1337,,0)=0,"",_xlfn.XLOOKUP(Oders[[#This Row],[Customer ID]],customers!$A$1:$A$1001,customers!I337:I1337,,0))</f>
        <v>Yes</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IF(_xlfn.XLOOKUP(Oders[[#This Row],[Customer ID]],customers!$A$1:$A$1001,customers!I338:I1338,,0)=0,"",_xlfn.XLOOKUP(Oders[[#This Row],[Customer ID]],customers!$A$1:$A$1001,customers!I338:I1338,,0))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IF(_xlfn.XLOOKUP(Oders[[#This Row],[Customer ID]],customers!$A$1:$A$1001,customers!I339:I1339,,0)=0,"",_xlfn.XLOOKUP(Oders[[#This Row],[Customer ID]],customers!$A$1:$A$1001,customers!I339:I1339,,0))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IF(_xlfn.XLOOKUP(Oders[[#This Row],[Customer ID]],customers!$A$1:$A$1001,customers!I340:I1340,,0)=0,"",_xlfn.XLOOKUP(Oders[[#This Row],[Customer ID]],customers!$A$1:$A$1001,customers!I340:I1340,,0))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IF(_xlfn.XLOOKUP(Oders[[#This Row],[Customer ID]],customers!$A$1:$A$1001,customers!I341:I1341,,0)=0,"",_xlfn.XLOOKUP(Oders[[#This Row],[Customer ID]],customers!$A$1:$A$1001,customers!I341:I1341,,0))</f>
        <v>No</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IF(_xlfn.XLOOKUP(Oders[[#This Row],[Customer ID]],customers!$A$1:$A$1001,customers!I342:I1342,,0)=0,"",_xlfn.XLOOKUP(Oders[[#This Row],[Customer ID]],customers!$A$1:$A$1001,customers!I342:I1342,,0))</f>
        <v>Yes</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IF(_xlfn.XLOOKUP(Oders[[#This Row],[Customer ID]],customers!$A$1:$A$1001,customers!I343:I1343,,0)=0,"",_xlfn.XLOOKUP(Oders[[#This Row],[Customer ID]],customers!$A$1:$A$1001,customers!I343:I1343,,0))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IF(_xlfn.XLOOKUP(Oders[[#This Row],[Customer ID]],customers!$A$1:$A$1001,customers!I344:I1344,,0)=0,"",_xlfn.XLOOKUP(Oders[[#This Row],[Customer ID]],customers!$A$1:$A$1001,customers!I344:I1344,,0))</f>
        <v>Yes</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IF(_xlfn.XLOOKUP(Oders[[#This Row],[Customer ID]],customers!$A$1:$A$1001,customers!I345:I1345,,0)=0,"",_xlfn.XLOOKUP(Oders[[#This Row],[Customer ID]],customers!$A$1:$A$1001,customers!I345:I1345,,0))</f>
        <v>No</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IF(_xlfn.XLOOKUP(Oders[[#This Row],[Customer ID]],customers!$A$1:$A$1001,customers!I346:I1346,,0)=0,"",_xlfn.XLOOKUP(Oders[[#This Row],[Customer ID]],customers!$A$1:$A$1001,customers!I346:I1346,,0))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IF(_xlfn.XLOOKUP(Oders[[#This Row],[Customer ID]],customers!$A$1:$A$1001,customers!I347:I1347,,0)=0,"",_xlfn.XLOOKUP(Oders[[#This Row],[Customer ID]],customers!$A$1:$A$1001,customers!I347:I1347,,0))</f>
        <v>No</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IF(_xlfn.XLOOKUP(Oders[[#This Row],[Customer ID]],customers!$A$1:$A$1001,customers!I348:I1348,,0)=0,"",_xlfn.XLOOKUP(Oders[[#This Row],[Customer ID]],customers!$A$1:$A$1001,customers!I348:I1348,,0))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IF(_xlfn.XLOOKUP(Oders[[#This Row],[Customer ID]],customers!$A$1:$A$1001,customers!I349:I1349,,0)=0,"",_xlfn.XLOOKUP(Oders[[#This Row],[Customer ID]],customers!$A$1:$A$1001,customers!I349:I1349,,0))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IF(_xlfn.XLOOKUP(Oders[[#This Row],[Customer ID]],customers!$A$1:$A$1001,customers!I350:I1350,,0)=0,"",_xlfn.XLOOKUP(Oders[[#This Row],[Customer ID]],customers!$A$1:$A$1001,customers!I350:I1350,,0))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IF(_xlfn.XLOOKUP(Oders[[#This Row],[Customer ID]],customers!$A$1:$A$1001,customers!I351:I1351,,0)=0,"",_xlfn.XLOOKUP(Oders[[#This Row],[Customer ID]],customers!$A$1:$A$1001,customers!I351:I1351,,0))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IF(_xlfn.XLOOKUP(Oders[[#This Row],[Customer ID]],customers!$A$1:$A$1001,customers!I352:I1352,,0)=0,"",_xlfn.XLOOKUP(Oders[[#This Row],[Customer ID]],customers!$A$1:$A$1001,customers!I352:I1352,,0))</f>
        <v>Yes</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IF(_xlfn.XLOOKUP(Oders[[#This Row],[Customer ID]],customers!$A$1:$A$1001,customers!I353:I1353,,0)=0,"",_xlfn.XLOOKUP(Oders[[#This Row],[Customer ID]],customers!$A$1:$A$1001,customers!I353:I1353,,0))</f>
        <v>Yes</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IF(_xlfn.XLOOKUP(Oders[[#This Row],[Customer ID]],customers!$A$1:$A$1001,customers!I354:I1354,,0)=0,"",_xlfn.XLOOKUP(Oders[[#This Row],[Customer ID]],customers!$A$1:$A$1001,customers!I354:I1354,,0))</f>
        <v>No</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IF(_xlfn.XLOOKUP(Oders[[#This Row],[Customer ID]],customers!$A$1:$A$1001,customers!I355:I1355,,0)=0,"",_xlfn.XLOOKUP(Oders[[#This Row],[Customer ID]],customers!$A$1:$A$1001,customers!I355:I1355,,0))</f>
        <v>Yes</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IF(_xlfn.XLOOKUP(Oders[[#This Row],[Customer ID]],customers!$A$1:$A$1001,customers!I356:I1356,,0)=0,"",_xlfn.XLOOKUP(Oders[[#This Row],[Customer ID]],customers!$A$1:$A$1001,customers!I356:I1356,,0))</f>
        <v>No</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IF(_xlfn.XLOOKUP(Oders[[#This Row],[Customer ID]],customers!$A$1:$A$1001,customers!I357:I1357,,0)=0,"",_xlfn.XLOOKUP(Oders[[#This Row],[Customer ID]],customers!$A$1:$A$1001,customers!I357:I1357,,0))</f>
        <v>No</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IF(_xlfn.XLOOKUP(Oders[[#This Row],[Customer ID]],customers!$A$1:$A$1001,customers!I358:I1358,,0)=0,"",_xlfn.XLOOKUP(Oders[[#This Row],[Customer ID]],customers!$A$1:$A$1001,customers!I358:I1358,,0))</f>
        <v>Yes</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IF(_xlfn.XLOOKUP(Oders[[#This Row],[Customer ID]],customers!$A$1:$A$1001,customers!I359:I1359,,0)=0,"",_xlfn.XLOOKUP(Oders[[#This Row],[Customer ID]],customers!$A$1:$A$1001,customers!I359:I1359,,0))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IF(_xlfn.XLOOKUP(Oders[[#This Row],[Customer ID]],customers!$A$1:$A$1001,customers!I360:I1360,,0)=0,"",_xlfn.XLOOKUP(Oders[[#This Row],[Customer ID]],customers!$A$1:$A$1001,customers!I360:I1360,,0))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IF(_xlfn.XLOOKUP(Oders[[#This Row],[Customer ID]],customers!$A$1:$A$1001,customers!I361:I1361,,0)=0,"",_xlfn.XLOOKUP(Oders[[#This Row],[Customer ID]],customers!$A$1:$A$1001,customers!I361:I1361,,0))</f>
        <v>Yes</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IF(_xlfn.XLOOKUP(Oders[[#This Row],[Customer ID]],customers!$A$1:$A$1001,customers!I362:I1362,,0)=0,"",_xlfn.XLOOKUP(Oders[[#This Row],[Customer ID]],customers!$A$1:$A$1001,customers!I362:I1362,,0))</f>
        <v>Yes</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IF(_xlfn.XLOOKUP(Oders[[#This Row],[Customer ID]],customers!$A$1:$A$1001,customers!I363:I1363,,0)=0,"",_xlfn.XLOOKUP(Oders[[#This Row],[Customer ID]],customers!$A$1:$A$1001,customers!I363:I1363,,0))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IF(_xlfn.XLOOKUP(Oders[[#This Row],[Customer ID]],customers!$A$1:$A$1001,customers!I364:I1364,,0)=0,"",_xlfn.XLOOKUP(Oders[[#This Row],[Customer ID]],customers!$A$1:$A$1001,customers!I364:I1364,,0))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IF(_xlfn.XLOOKUP(Oders[[#This Row],[Customer ID]],customers!$A$1:$A$1001,customers!I365:I1365,,0)=0,"",_xlfn.XLOOKUP(Oders[[#This Row],[Customer ID]],customers!$A$1:$A$1001,customers!I365:I1365,,0))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IF(_xlfn.XLOOKUP(Oders[[#This Row],[Customer ID]],customers!$A$1:$A$1001,customers!I366:I1366,,0)=0,"",_xlfn.XLOOKUP(Oders[[#This Row],[Customer ID]],customers!$A$1:$A$1001,customers!I366:I1366,,0))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IF(_xlfn.XLOOKUP(Oders[[#This Row],[Customer ID]],customers!$A$1:$A$1001,customers!I367:I1367,,0)=0,"",_xlfn.XLOOKUP(Oders[[#This Row],[Customer ID]],customers!$A$1:$A$1001,customers!I367:I1367,,0))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IF(_xlfn.XLOOKUP(Oders[[#This Row],[Customer ID]],customers!$A$1:$A$1001,customers!I368:I1368,,0)=0,"",_xlfn.XLOOKUP(Oders[[#This Row],[Customer ID]],customers!$A$1:$A$1001,customers!I368:I1368,,0))</f>
        <v>No</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IF(_xlfn.XLOOKUP(Oders[[#This Row],[Customer ID]],customers!$A$1:$A$1001,customers!I369:I1369,,0)=0,"",_xlfn.XLOOKUP(Oders[[#This Row],[Customer ID]],customers!$A$1:$A$1001,customers!I369:I1369,,0))</f>
        <v>Yes</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IF(_xlfn.XLOOKUP(Oders[[#This Row],[Customer ID]],customers!$A$1:$A$1001,customers!I370:I1370,,0)=0,"",_xlfn.XLOOKUP(Oders[[#This Row],[Customer ID]],customers!$A$1:$A$1001,customers!I370:I1370,,0))</f>
        <v>No</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IF(_xlfn.XLOOKUP(Oders[[#This Row],[Customer ID]],customers!$A$1:$A$1001,customers!I371:I1371,,0)=0,"",_xlfn.XLOOKUP(Oders[[#This Row],[Customer ID]],customers!$A$1:$A$1001,customers!I371:I1371,,0))</f>
        <v>No</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IF(_xlfn.XLOOKUP(Oders[[#This Row],[Customer ID]],customers!$A$1:$A$1001,customers!I372:I1372,,0)=0,"",_xlfn.XLOOKUP(Oders[[#This Row],[Customer ID]],customers!$A$1:$A$1001,customers!I372:I1372,,0))</f>
        <v>No</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IF(_xlfn.XLOOKUP(Oders[[#This Row],[Customer ID]],customers!$A$1:$A$1001,customers!I373:I1373,,0)=0,"",_xlfn.XLOOKUP(Oders[[#This Row],[Customer ID]],customers!$A$1:$A$1001,customers!I373:I1373,,0))</f>
        <v>Yes</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IF(_xlfn.XLOOKUP(Oders[[#This Row],[Customer ID]],customers!$A$1:$A$1001,customers!I374:I1374,,0)=0,"",_xlfn.XLOOKUP(Oders[[#This Row],[Customer ID]],customers!$A$1:$A$1001,customers!I374:I1374,,0))</f>
        <v>No</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IF(_xlfn.XLOOKUP(Oders[[#This Row],[Customer ID]],customers!$A$1:$A$1001,customers!I375:I1375,,0)=0,"",_xlfn.XLOOKUP(Oders[[#This Row],[Customer ID]],customers!$A$1:$A$1001,customers!I375:I1375,,0))</f>
        <v>No</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IF(_xlfn.XLOOKUP(Oders[[#This Row],[Customer ID]],customers!$A$1:$A$1001,customers!I376:I1376,,0)=0,"",_xlfn.XLOOKUP(Oders[[#This Row],[Customer ID]],customers!$A$1:$A$1001,customers!I376:I1376,,0))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IF(_xlfn.XLOOKUP(Oders[[#This Row],[Customer ID]],customers!$A$1:$A$1001,customers!I377:I1377,,0)=0,"",_xlfn.XLOOKUP(Oders[[#This Row],[Customer ID]],customers!$A$1:$A$1001,customers!I377:I1377,,0))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IF(_xlfn.XLOOKUP(Oders[[#This Row],[Customer ID]],customers!$A$1:$A$1001,customers!I378:I1378,,0)=0,"",_xlfn.XLOOKUP(Oders[[#This Row],[Customer ID]],customers!$A$1:$A$1001,customers!I378:I1378,,0))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IF(_xlfn.XLOOKUP(Oders[[#This Row],[Customer ID]],customers!$A$1:$A$1001,customers!I379:I1379,,0)=0,"",_xlfn.XLOOKUP(Oders[[#This Row],[Customer ID]],customers!$A$1:$A$1001,customers!I379:I1379,,0))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IF(_xlfn.XLOOKUP(Oders[[#This Row],[Customer ID]],customers!$A$1:$A$1001,customers!I380:I1380,,0)=0,"",_xlfn.XLOOKUP(Oders[[#This Row],[Customer ID]],customers!$A$1:$A$1001,customers!I380:I1380,,0))</f>
        <v>No</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IF(_xlfn.XLOOKUP(Oders[[#This Row],[Customer ID]],customers!$A$1:$A$1001,customers!I381:I1381,,0)=0,"",_xlfn.XLOOKUP(Oders[[#This Row],[Customer ID]],customers!$A$1:$A$1001,customers!I381:I1381,,0))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IF(_xlfn.XLOOKUP(Oders[[#This Row],[Customer ID]],customers!$A$1:$A$1001,customers!I382:I1382,,0)=0,"",_xlfn.XLOOKUP(Oders[[#This Row],[Customer ID]],customers!$A$1:$A$1001,customers!I382:I1382,,0))</f>
        <v>No</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IF(_xlfn.XLOOKUP(Oders[[#This Row],[Customer ID]],customers!$A$1:$A$1001,customers!I383:I1383,,0)=0,"",_xlfn.XLOOKUP(Oders[[#This Row],[Customer ID]],customers!$A$1:$A$1001,customers!I383:I1383,,0))</f>
        <v>Yes</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IF(_xlfn.XLOOKUP(Oders[[#This Row],[Customer ID]],customers!$A$1:$A$1001,customers!I384:I1384,,0)=0,"",_xlfn.XLOOKUP(Oders[[#This Row],[Customer ID]],customers!$A$1:$A$1001,customers!I384:I1384,,0))</f>
        <v>No</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IF(_xlfn.XLOOKUP(Oders[[#This Row],[Customer ID]],customers!$A$1:$A$1001,customers!I385:I1385,,0)=0,"",_xlfn.XLOOKUP(Oders[[#This Row],[Customer ID]],customers!$A$1:$A$1001,customers!I385:I1385,,0))</f>
        <v>Yes</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IF(_xlfn.XLOOKUP(Oders[[#This Row],[Customer ID]],customers!$A$1:$A$1001,customers!I386:I1386,,0)=0,"",_xlfn.XLOOKUP(Oders[[#This Row],[Customer ID]],customers!$A$1:$A$1001,customers!I386:I1386,,0))</f>
        <v>No</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IF(_xlfn.XLOOKUP(Oders[[#This Row],[Customer ID]],customers!$A$1:$A$1001,customers!I387:I1387,,0)=0,"",_xlfn.XLOOKUP(Oders[[#This Row],[Customer ID]],customers!$A$1:$A$1001,customers!I387:I1387,,0))</f>
        <v>No</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IF(_xlfn.XLOOKUP(Oders[[#This Row],[Customer ID]],customers!$A$1:$A$1001,customers!I388:I1388,,0)=0,"",_xlfn.XLOOKUP(Oders[[#This Row],[Customer ID]],customers!$A$1:$A$1001,customers!I388:I1388,,0))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IF(_xlfn.XLOOKUP(Oders[[#This Row],[Customer ID]],customers!$A$1:$A$1001,customers!I389:I1389,,0)=0,"",_xlfn.XLOOKUP(Oders[[#This Row],[Customer ID]],customers!$A$1:$A$1001,customers!I389:I1389,,0))</f>
        <v>No</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IF(_xlfn.XLOOKUP(Oders[[#This Row],[Customer ID]],customers!$A$1:$A$1001,customers!I390:I1390,,0)=0,"",_xlfn.XLOOKUP(Oders[[#This Row],[Customer ID]],customers!$A$1:$A$1001,customers!I390:I1390,,0))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IF(_xlfn.XLOOKUP(Oders[[#This Row],[Customer ID]],customers!$A$1:$A$1001,customers!I391:I1391,,0)=0,"",_xlfn.XLOOKUP(Oders[[#This Row],[Customer ID]],customers!$A$1:$A$1001,customers!I391:I1391,,0))</f>
        <v>No</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IF(_xlfn.XLOOKUP(Oders[[#This Row],[Customer ID]],customers!$A$1:$A$1001,customers!I392:I1392,,0)=0,"",_xlfn.XLOOKUP(Oders[[#This Row],[Customer ID]],customers!$A$1:$A$1001,customers!I392:I1392,,0))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IF(_xlfn.XLOOKUP(Oders[[#This Row],[Customer ID]],customers!$A$1:$A$1001,customers!I393:I1393,,0)=0,"",_xlfn.XLOOKUP(Oders[[#This Row],[Customer ID]],customers!$A$1:$A$1001,customers!I393:I1393,,0))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IF(_xlfn.XLOOKUP(Oders[[#This Row],[Customer ID]],customers!$A$1:$A$1001,customers!I394:I1394,,0)=0,"",_xlfn.XLOOKUP(Oders[[#This Row],[Customer ID]],customers!$A$1:$A$1001,customers!I394:I1394,,0))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IF(_xlfn.XLOOKUP(Oders[[#This Row],[Customer ID]],customers!$A$1:$A$1001,customers!I395:I1395,,0)=0,"",_xlfn.XLOOKUP(Oders[[#This Row],[Customer ID]],customers!$A$1:$A$1001,customers!I395:I1395,,0))</f>
        <v>Yes</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IF(_xlfn.XLOOKUP(Oders[[#This Row],[Customer ID]],customers!$A$1:$A$1001,customers!I396:I1396,,0)=0,"",_xlfn.XLOOKUP(Oders[[#This Row],[Customer ID]],customers!$A$1:$A$1001,customers!I396:I1396,,0))</f>
        <v>No</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IF(_xlfn.XLOOKUP(Oders[[#This Row],[Customer ID]],customers!$A$1:$A$1001,customers!I397:I1397,,0)=0,"",_xlfn.XLOOKUP(Oders[[#This Row],[Customer ID]],customers!$A$1:$A$1001,customers!I397:I1397,,0))</f>
        <v>Yes</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IF(_xlfn.XLOOKUP(Oders[[#This Row],[Customer ID]],customers!$A$1:$A$1001,customers!I398:I1398,,0)=0,"",_xlfn.XLOOKUP(Oders[[#This Row],[Customer ID]],customers!$A$1:$A$1001,customers!I398:I1398,,0))</f>
        <v>No</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IF(_xlfn.XLOOKUP(Oders[[#This Row],[Customer ID]],customers!$A$1:$A$1001,customers!I399:I1399,,0)=0,"",_xlfn.XLOOKUP(Oders[[#This Row],[Customer ID]],customers!$A$1:$A$1001,customers!I399:I1399,,0))</f>
        <v>No</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IF(_xlfn.XLOOKUP(Oders[[#This Row],[Customer ID]],customers!$A$1:$A$1001,customers!I400:I1400,,0)=0,"",_xlfn.XLOOKUP(Oders[[#This Row],[Customer ID]],customers!$A$1:$A$1001,customers!I400:I1400,,0))</f>
        <v>Yes</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IF(_xlfn.XLOOKUP(Oders[[#This Row],[Customer ID]],customers!$A$1:$A$1001,customers!I401:I1401,,0)=0,"",_xlfn.XLOOKUP(Oders[[#This Row],[Customer ID]],customers!$A$1:$A$1001,customers!I401:I1401,,0))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IF(_xlfn.XLOOKUP(Oders[[#This Row],[Customer ID]],customers!$A$1:$A$1001,customers!I402:I1402,,0)=0,"",_xlfn.XLOOKUP(Oders[[#This Row],[Customer ID]],customers!$A$1:$A$1001,customers!I402:I1402,,0))</f>
        <v>No</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IF(_xlfn.XLOOKUP(Oders[[#This Row],[Customer ID]],customers!$A$1:$A$1001,customers!I403:I1403,,0)=0,"",_xlfn.XLOOKUP(Oders[[#This Row],[Customer ID]],customers!$A$1:$A$1001,customers!I403:I1403,,0))</f>
        <v>No</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IF(_xlfn.XLOOKUP(Oders[[#This Row],[Customer ID]],customers!$A$1:$A$1001,customers!I404:I1404,,0)=0,"",_xlfn.XLOOKUP(Oders[[#This Row],[Customer ID]],customers!$A$1:$A$1001,customers!I404:I1404,,0))</f>
        <v>Yes</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IF(_xlfn.XLOOKUP(Oders[[#This Row],[Customer ID]],customers!$A$1:$A$1001,customers!I405:I1405,,0)=0,"",_xlfn.XLOOKUP(Oders[[#This Row],[Customer ID]],customers!$A$1:$A$1001,customers!I405:I1405,,0))</f>
        <v>Yes</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IF(_xlfn.XLOOKUP(Oders[[#This Row],[Customer ID]],customers!$A$1:$A$1001,customers!I406:I1406,,0)=0,"",_xlfn.XLOOKUP(Oders[[#This Row],[Customer ID]],customers!$A$1:$A$1001,customers!I406:I1406,,0))</f>
        <v>No</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IF(_xlfn.XLOOKUP(Oders[[#This Row],[Customer ID]],customers!$A$1:$A$1001,customers!I407:I1407,,0)=0,"",_xlfn.XLOOKUP(Oders[[#This Row],[Customer ID]],customers!$A$1:$A$1001,customers!I407:I1407,,0))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IF(_xlfn.XLOOKUP(Oders[[#This Row],[Customer ID]],customers!$A$1:$A$1001,customers!I408:I1408,,0)=0,"",_xlfn.XLOOKUP(Oders[[#This Row],[Customer ID]],customers!$A$1:$A$1001,customers!I408:I1408,,0))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IF(_xlfn.XLOOKUP(Oders[[#This Row],[Customer ID]],customers!$A$1:$A$1001,customers!I409:I1409,,0)=0,"",_xlfn.XLOOKUP(Oders[[#This Row],[Customer ID]],customers!$A$1:$A$1001,customers!I409:I1409,,0))</f>
        <v>No</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IF(_xlfn.XLOOKUP(Oders[[#This Row],[Customer ID]],customers!$A$1:$A$1001,customers!I410:I1410,,0)=0,"",_xlfn.XLOOKUP(Oders[[#This Row],[Customer ID]],customers!$A$1:$A$1001,customers!I410:I1410,,0))</f>
        <v>No</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IF(_xlfn.XLOOKUP(Oders[[#This Row],[Customer ID]],customers!$A$1:$A$1001,customers!I411:I1411,,0)=0,"",_xlfn.XLOOKUP(Oders[[#This Row],[Customer ID]],customers!$A$1:$A$1001,customers!I411:I1411,,0))</f>
        <v>Yes</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IF(_xlfn.XLOOKUP(Oders[[#This Row],[Customer ID]],customers!$A$1:$A$1001,customers!I412:I1412,,0)=0,"",_xlfn.XLOOKUP(Oders[[#This Row],[Customer ID]],customers!$A$1:$A$1001,customers!I412:I1412,,0))</f>
        <v>No</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IF(_xlfn.XLOOKUP(Oders[[#This Row],[Customer ID]],customers!$A$1:$A$1001,customers!I413:I1413,,0)=0,"",_xlfn.XLOOKUP(Oders[[#This Row],[Customer ID]],customers!$A$1:$A$1001,customers!I413:I1413,,0))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IF(_xlfn.XLOOKUP(Oders[[#This Row],[Customer ID]],customers!$A$1:$A$1001,customers!I414:I1414,,0)=0,"",_xlfn.XLOOKUP(Oders[[#This Row],[Customer ID]],customers!$A$1:$A$1001,customers!I414:I1414,,0))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IF(_xlfn.XLOOKUP(Oders[[#This Row],[Customer ID]],customers!$A$1:$A$1001,customers!I415:I1415,,0)=0,"",_xlfn.XLOOKUP(Oders[[#This Row],[Customer ID]],customers!$A$1:$A$1001,customers!I415:I1415,,0))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IF(_xlfn.XLOOKUP(Oders[[#This Row],[Customer ID]],customers!$A$1:$A$1001,customers!I416:I1416,,0)=0,"",_xlfn.XLOOKUP(Oders[[#This Row],[Customer ID]],customers!$A$1:$A$1001,customers!I416:I1416,,0))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IF(_xlfn.XLOOKUP(Oders[[#This Row],[Customer ID]],customers!$A$1:$A$1001,customers!I417:I1417,,0)=0,"",_xlfn.XLOOKUP(Oders[[#This Row],[Customer ID]],customers!$A$1:$A$1001,customers!I417:I1417,,0))</f>
        <v>No</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IF(_xlfn.XLOOKUP(Oders[[#This Row],[Customer ID]],customers!$A$1:$A$1001,customers!I418:I1418,,0)=0,"",_xlfn.XLOOKUP(Oders[[#This Row],[Customer ID]],customers!$A$1:$A$1001,customers!I418:I1418,,0))</f>
        <v>No</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IF(_xlfn.XLOOKUP(Oders[[#This Row],[Customer ID]],customers!$A$1:$A$1001,customers!I419:I1419,,0)=0,"",_xlfn.XLOOKUP(Oders[[#This Row],[Customer ID]],customers!$A$1:$A$1001,customers!I419:I1419,,0))</f>
        <v>No</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IF(_xlfn.XLOOKUP(Oders[[#This Row],[Customer ID]],customers!$A$1:$A$1001,customers!I420:I1420,,0)=0,"",_xlfn.XLOOKUP(Oders[[#This Row],[Customer ID]],customers!$A$1:$A$1001,customers!I420:I1420,,0))</f>
        <v>No</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IF(_xlfn.XLOOKUP(Oders[[#This Row],[Customer ID]],customers!$A$1:$A$1001,customers!I421:I1421,,0)=0,"",_xlfn.XLOOKUP(Oders[[#This Row],[Customer ID]],customers!$A$1:$A$1001,customers!I421:I1421,,0))</f>
        <v>Yes</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IF(_xlfn.XLOOKUP(Oders[[#This Row],[Customer ID]],customers!$A$1:$A$1001,customers!I422:I1422,,0)=0,"",_xlfn.XLOOKUP(Oders[[#This Row],[Customer ID]],customers!$A$1:$A$1001,customers!I422:I1422,,0))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IF(_xlfn.XLOOKUP(Oders[[#This Row],[Customer ID]],customers!$A$1:$A$1001,customers!I423:I1423,,0)=0,"",_xlfn.XLOOKUP(Oders[[#This Row],[Customer ID]],customers!$A$1:$A$1001,customers!I423:I1423,,0))</f>
        <v>Yes</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IF(_xlfn.XLOOKUP(Oders[[#This Row],[Customer ID]],customers!$A$1:$A$1001,customers!I424:I1424,,0)=0,"",_xlfn.XLOOKUP(Oders[[#This Row],[Customer ID]],customers!$A$1:$A$1001,customers!I424:I1424,,0))</f>
        <v>Yes</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IF(_xlfn.XLOOKUP(Oders[[#This Row],[Customer ID]],customers!$A$1:$A$1001,customers!I425:I1425,,0)=0,"",_xlfn.XLOOKUP(Oders[[#This Row],[Customer ID]],customers!$A$1:$A$1001,customers!I425:I1425,,0))</f>
        <v>No</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IF(_xlfn.XLOOKUP(Oders[[#This Row],[Customer ID]],customers!$A$1:$A$1001,customers!I426:I1426,,0)=0,"",_xlfn.XLOOKUP(Oders[[#This Row],[Customer ID]],customers!$A$1:$A$1001,customers!I426:I1426,,0))</f>
        <v>Yes</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IF(_xlfn.XLOOKUP(Oders[[#This Row],[Customer ID]],customers!$A$1:$A$1001,customers!I427:I1427,,0)=0,"",_xlfn.XLOOKUP(Oders[[#This Row],[Customer ID]],customers!$A$1:$A$1001,customers!I427:I1427,,0))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IF(_xlfn.XLOOKUP(Oders[[#This Row],[Customer ID]],customers!$A$1:$A$1001,customers!I428:I1428,,0)=0,"",_xlfn.XLOOKUP(Oders[[#This Row],[Customer ID]],customers!$A$1:$A$1001,customers!I428:I1428,,0))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IF(_xlfn.XLOOKUP(Oders[[#This Row],[Customer ID]],customers!$A$1:$A$1001,customers!I429:I1429,,0)=0,"",_xlfn.XLOOKUP(Oders[[#This Row],[Customer ID]],customers!$A$1:$A$1001,customers!I429:I1429,,0))</f>
        <v>Yes</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IF(_xlfn.XLOOKUP(Oders[[#This Row],[Customer ID]],customers!$A$1:$A$1001,customers!I430:I1430,,0)=0,"",_xlfn.XLOOKUP(Oders[[#This Row],[Customer ID]],customers!$A$1:$A$1001,customers!I430:I1430,,0))</f>
        <v>Yes</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IF(_xlfn.XLOOKUP(Oders[[#This Row],[Customer ID]],customers!$A$1:$A$1001,customers!I431:I1431,,0)=0,"",_xlfn.XLOOKUP(Oders[[#This Row],[Customer ID]],customers!$A$1:$A$1001,customers!I431:I1431,,0))</f>
        <v>No</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IF(_xlfn.XLOOKUP(Oders[[#This Row],[Customer ID]],customers!$A$1:$A$1001,customers!I432:I1432,,0)=0,"",_xlfn.XLOOKUP(Oders[[#This Row],[Customer ID]],customers!$A$1:$A$1001,customers!I432:I1432,,0))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IF(_xlfn.XLOOKUP(Oders[[#This Row],[Customer ID]],customers!$A$1:$A$1001,customers!I433:I1433,,0)=0,"",_xlfn.XLOOKUP(Oders[[#This Row],[Customer ID]],customers!$A$1:$A$1001,customers!I433:I1433,,0))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IF(_xlfn.XLOOKUP(Oders[[#This Row],[Customer ID]],customers!$A$1:$A$1001,customers!I434:I1434,,0)=0,"",_xlfn.XLOOKUP(Oders[[#This Row],[Customer ID]],customers!$A$1:$A$1001,customers!I434:I1434,,0))</f>
        <v>No</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IF(_xlfn.XLOOKUP(Oders[[#This Row],[Customer ID]],customers!$A$1:$A$1001,customers!I435:I1435,,0)=0,"",_xlfn.XLOOKUP(Oders[[#This Row],[Customer ID]],customers!$A$1:$A$1001,customers!I435:I1435,,0))</f>
        <v>Yes</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IF(_xlfn.XLOOKUP(Oders[[#This Row],[Customer ID]],customers!$A$1:$A$1001,customers!I436:I1436,,0)=0,"",_xlfn.XLOOKUP(Oders[[#This Row],[Customer ID]],customers!$A$1:$A$1001,customers!I436:I1436,,0))</f>
        <v>Yes</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IF(_xlfn.XLOOKUP(Oders[[#This Row],[Customer ID]],customers!$A$1:$A$1001,customers!I437:I1437,,0)=0,"",_xlfn.XLOOKUP(Oders[[#This Row],[Customer ID]],customers!$A$1:$A$1001,customers!I437:I1437,,0))</f>
        <v>No</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IF(_xlfn.XLOOKUP(Oders[[#This Row],[Customer ID]],customers!$A$1:$A$1001,customers!I438:I1438,,0)=0,"",_xlfn.XLOOKUP(Oders[[#This Row],[Customer ID]],customers!$A$1:$A$1001,customers!I438:I1438,,0))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IF(_xlfn.XLOOKUP(Oders[[#This Row],[Customer ID]],customers!$A$1:$A$1001,customers!I439:I1439,,0)=0,"",_xlfn.XLOOKUP(Oders[[#This Row],[Customer ID]],customers!$A$1:$A$1001,customers!I439:I1439,,0))</f>
        <v>Yes</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IF(_xlfn.XLOOKUP(Oders[[#This Row],[Customer ID]],customers!$A$1:$A$1001,customers!I440:I1440,,0)=0,"",_xlfn.XLOOKUP(Oders[[#This Row],[Customer ID]],customers!$A$1:$A$1001,customers!I440:I1440,,0))</f>
        <v>Yes</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IF(_xlfn.XLOOKUP(Oders[[#This Row],[Customer ID]],customers!$A$1:$A$1001,customers!I441:I1441,,0)=0,"",_xlfn.XLOOKUP(Oders[[#This Row],[Customer ID]],customers!$A$1:$A$1001,customers!I441:I1441,,0))</f>
        <v>No</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IF(_xlfn.XLOOKUP(Oders[[#This Row],[Customer ID]],customers!$A$1:$A$1001,customers!I442:I1442,,0)=0,"",_xlfn.XLOOKUP(Oders[[#This Row],[Customer ID]],customers!$A$1:$A$1001,customers!I442:I1442,,0))</f>
        <v>No</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IF(_xlfn.XLOOKUP(Oders[[#This Row],[Customer ID]],customers!$A$1:$A$1001,customers!I443:I1443,,0)=0,"",_xlfn.XLOOKUP(Oders[[#This Row],[Customer ID]],customers!$A$1:$A$1001,customers!I443:I1443,,0))</f>
        <v>Yes</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IF(_xlfn.XLOOKUP(Oders[[#This Row],[Customer ID]],customers!$A$1:$A$1001,customers!I444:I1444,,0)=0,"",_xlfn.XLOOKUP(Oders[[#This Row],[Customer ID]],customers!$A$1:$A$1001,customers!I444:I1444,,0))</f>
        <v>No</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IF(_xlfn.XLOOKUP(Oders[[#This Row],[Customer ID]],customers!$A$1:$A$1001,customers!I445:I1445,,0)=0,"",_xlfn.XLOOKUP(Oders[[#This Row],[Customer ID]],customers!$A$1:$A$1001,customers!I445:I1445,,0))</f>
        <v>Yes</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IF(_xlfn.XLOOKUP(Oders[[#This Row],[Customer ID]],customers!$A$1:$A$1001,customers!I446:I1446,,0)=0,"",_xlfn.XLOOKUP(Oders[[#This Row],[Customer ID]],customers!$A$1:$A$1001,customers!I446:I1446,,0))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IF(_xlfn.XLOOKUP(Oders[[#This Row],[Customer ID]],customers!$A$1:$A$1001,customers!I447:I1447,,0)=0,"",_xlfn.XLOOKUP(Oders[[#This Row],[Customer ID]],customers!$A$1:$A$1001,customers!I447:I1447,,0))</f>
        <v>No</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IF(_xlfn.XLOOKUP(Oders[[#This Row],[Customer ID]],customers!$A$1:$A$1001,customers!I448:I1448,,0)=0,"",_xlfn.XLOOKUP(Oders[[#This Row],[Customer ID]],customers!$A$1:$A$1001,customers!I448:I1448,,0))</f>
        <v>Yes</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IF(_xlfn.XLOOKUP(Oders[[#This Row],[Customer ID]],customers!$A$1:$A$1001,customers!I449:I1449,,0)=0,"",_xlfn.XLOOKUP(Oders[[#This Row],[Customer ID]],customers!$A$1:$A$1001,customers!I449:I1449,,0))</f>
        <v>Yes</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IF(_xlfn.XLOOKUP(Oders[[#This Row],[Customer ID]],customers!$A$1:$A$1001,customers!I450:I1450,,0)=0,"",_xlfn.XLOOKUP(Oders[[#This Row],[Customer ID]],customers!$A$1:$A$1001,customers!I450:I1450,,0))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IF(_xlfn.XLOOKUP(Oders[[#This Row],[Customer ID]],customers!$A$1:$A$1001,customers!I451:I1451,,0)=0,"",_xlfn.XLOOKUP(Oders[[#This Row],[Customer ID]],customers!$A$1:$A$1001,customers!I451:I1451,,0))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IF(_xlfn.XLOOKUP(Oders[[#This Row],[Customer ID]],customers!$A$1:$A$1001,customers!I452:I1452,,0)=0,"",_xlfn.XLOOKUP(Oders[[#This Row],[Customer ID]],customers!$A$1:$A$1001,customers!I452:I1452,,0))</f>
        <v>No</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IF(_xlfn.XLOOKUP(Oders[[#This Row],[Customer ID]],customers!$A$1:$A$1001,customers!I453:I1453,,0)=0,"",_xlfn.XLOOKUP(Oders[[#This Row],[Customer ID]],customers!$A$1:$A$1001,customers!I453:I1453,,0))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IF(_xlfn.XLOOKUP(Oders[[#This Row],[Customer ID]],customers!$A$1:$A$1001,customers!I454:I1454,,0)=0,"",_xlfn.XLOOKUP(Oders[[#This Row],[Customer ID]],customers!$A$1:$A$1001,customers!I454:I1454,,0))</f>
        <v>Yes</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IF(_xlfn.XLOOKUP(Oders[[#This Row],[Customer ID]],customers!$A$1:$A$1001,customers!I455:I1455,,0)=0,"",_xlfn.XLOOKUP(Oders[[#This Row],[Customer ID]],customers!$A$1:$A$1001,customers!I455:I1455,,0))</f>
        <v>No</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IF(_xlfn.XLOOKUP(Oders[[#This Row],[Customer ID]],customers!$A$1:$A$1001,customers!I456:I1456,,0)=0,"",_xlfn.XLOOKUP(Oders[[#This Row],[Customer ID]],customers!$A$1:$A$1001,customers!I456:I1456,,0))</f>
        <v>No</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IF(_xlfn.XLOOKUP(Oders[[#This Row],[Customer ID]],customers!$A$1:$A$1001,customers!I457:I1457,,0)=0,"",_xlfn.XLOOKUP(Oders[[#This Row],[Customer ID]],customers!$A$1:$A$1001,customers!I457:I1457,,0))</f>
        <v>Yes</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IF(_xlfn.XLOOKUP(Oders[[#This Row],[Customer ID]],customers!$A$1:$A$1001,customers!I458:I1458,,0)=0,"",_xlfn.XLOOKUP(Oders[[#This Row],[Customer ID]],customers!$A$1:$A$1001,customers!I458:I1458,,0))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IF(_xlfn.XLOOKUP(Oders[[#This Row],[Customer ID]],customers!$A$1:$A$1001,customers!I459:I1459,,0)=0,"",_xlfn.XLOOKUP(Oders[[#This Row],[Customer ID]],customers!$A$1:$A$1001,customers!I459:I1459,,0))</f>
        <v>Yes</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IF(_xlfn.XLOOKUP(Oders[[#This Row],[Customer ID]],customers!$A$1:$A$1001,customers!I460:I1460,,0)=0,"",_xlfn.XLOOKUP(Oders[[#This Row],[Customer ID]],customers!$A$1:$A$1001,customers!I460:I1460,,0))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IF(_xlfn.XLOOKUP(Oders[[#This Row],[Customer ID]],customers!$A$1:$A$1001,customers!I461:I1461,,0)=0,"",_xlfn.XLOOKUP(Oders[[#This Row],[Customer ID]],customers!$A$1:$A$1001,customers!I461:I1461,,0))</f>
        <v>No</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IF(_xlfn.XLOOKUP(Oders[[#This Row],[Customer ID]],customers!$A$1:$A$1001,customers!I462:I1462,,0)=0,"",_xlfn.XLOOKUP(Oders[[#This Row],[Customer ID]],customers!$A$1:$A$1001,customers!I462:I1462,,0))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IF(_xlfn.XLOOKUP(Oders[[#This Row],[Customer ID]],customers!$A$1:$A$1001,customers!I463:I1463,,0)=0,"",_xlfn.XLOOKUP(Oders[[#This Row],[Customer ID]],customers!$A$1:$A$1001,customers!I463:I1463,,0))</f>
        <v>No</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IF(_xlfn.XLOOKUP(Oders[[#This Row],[Customer ID]],customers!$A$1:$A$1001,customers!I464:I1464,,0)=0,"",_xlfn.XLOOKUP(Oders[[#This Row],[Customer ID]],customers!$A$1:$A$1001,customers!I464:I1464,,0))</f>
        <v>Yes</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IF(_xlfn.XLOOKUP(Oders[[#This Row],[Customer ID]],customers!$A$1:$A$1001,customers!I465:I1465,,0)=0,"",_xlfn.XLOOKUP(Oders[[#This Row],[Customer ID]],customers!$A$1:$A$1001,customers!I465:I1465,,0))</f>
        <v>Yes</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IF(_xlfn.XLOOKUP(Oders[[#This Row],[Customer ID]],customers!$A$1:$A$1001,customers!I466:I1466,,0)=0,"",_xlfn.XLOOKUP(Oders[[#This Row],[Customer ID]],customers!$A$1:$A$1001,customers!I466:I1466,,0))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IF(_xlfn.XLOOKUP(Oders[[#This Row],[Customer ID]],customers!$A$1:$A$1001,customers!I467:I1467,,0)=0,"",_xlfn.XLOOKUP(Oders[[#This Row],[Customer ID]],customers!$A$1:$A$1001,customers!I467:I1467,,0))</f>
        <v>No</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IF(_xlfn.XLOOKUP(Oders[[#This Row],[Customer ID]],customers!$A$1:$A$1001,customers!I468:I1468,,0)=0,"",_xlfn.XLOOKUP(Oders[[#This Row],[Customer ID]],customers!$A$1:$A$1001,customers!I468:I1468,,0))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IF(_xlfn.XLOOKUP(Oders[[#This Row],[Customer ID]],customers!$A$1:$A$1001,customers!I469:I1469,,0)=0,"",_xlfn.XLOOKUP(Oders[[#This Row],[Customer ID]],customers!$A$1:$A$1001,customers!I469:I1469,,0))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IF(_xlfn.XLOOKUP(Oders[[#This Row],[Customer ID]],customers!$A$1:$A$1001,customers!I470:I1470,,0)=0,"",_xlfn.XLOOKUP(Oders[[#This Row],[Customer ID]],customers!$A$1:$A$1001,customers!I470:I1470,,0))</f>
        <v>No</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IF(_xlfn.XLOOKUP(Oders[[#This Row],[Customer ID]],customers!$A$1:$A$1001,customers!I471:I1471,,0)=0,"",_xlfn.XLOOKUP(Oders[[#This Row],[Customer ID]],customers!$A$1:$A$1001,customers!I471:I1471,,0))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IF(_xlfn.XLOOKUP(Oders[[#This Row],[Customer ID]],customers!$A$1:$A$1001,customers!I472:I1472,,0)=0,"",_xlfn.XLOOKUP(Oders[[#This Row],[Customer ID]],customers!$A$1:$A$1001,customers!I472:I1472,,0))</f>
        <v>No</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IF(_xlfn.XLOOKUP(Oders[[#This Row],[Customer ID]],customers!$A$1:$A$1001,customers!I473:I1473,,0)=0,"",_xlfn.XLOOKUP(Oders[[#This Row],[Customer ID]],customers!$A$1:$A$1001,customers!I473:I1473,,0))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IF(_xlfn.XLOOKUP(Oders[[#This Row],[Customer ID]],customers!$A$1:$A$1001,customers!I474:I1474,,0)=0,"",_xlfn.XLOOKUP(Oders[[#This Row],[Customer ID]],customers!$A$1:$A$1001,customers!I474:I1474,,0))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IF(_xlfn.XLOOKUP(Oders[[#This Row],[Customer ID]],customers!$A$1:$A$1001,customers!I475:I1475,,0)=0,"",_xlfn.XLOOKUP(Oders[[#This Row],[Customer ID]],customers!$A$1:$A$1001,customers!I475:I1475,,0))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IF(_xlfn.XLOOKUP(Oders[[#This Row],[Customer ID]],customers!$A$1:$A$1001,customers!I476:I1476,,0)=0,"",_xlfn.XLOOKUP(Oders[[#This Row],[Customer ID]],customers!$A$1:$A$1001,customers!I476:I1476,,0))</f>
        <v>Yes</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IF(_xlfn.XLOOKUP(Oders[[#This Row],[Customer ID]],customers!$A$1:$A$1001,customers!I477:I1477,,0)=0,"",_xlfn.XLOOKUP(Oders[[#This Row],[Customer ID]],customers!$A$1:$A$1001,customers!I477:I1477,,0))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IF(_xlfn.XLOOKUP(Oders[[#This Row],[Customer ID]],customers!$A$1:$A$1001,customers!I478:I1478,,0)=0,"",_xlfn.XLOOKUP(Oders[[#This Row],[Customer ID]],customers!$A$1:$A$1001,customers!I478:I1478,,0))</f>
        <v>Yes</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IF(_xlfn.XLOOKUP(Oders[[#This Row],[Customer ID]],customers!$A$1:$A$1001,customers!I479:I1479,,0)=0,"",_xlfn.XLOOKUP(Oders[[#This Row],[Customer ID]],customers!$A$1:$A$1001,customers!I479:I1479,,0))</f>
        <v>No</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IF(_xlfn.XLOOKUP(Oders[[#This Row],[Customer ID]],customers!$A$1:$A$1001,customers!I480:I1480,,0)=0,"",_xlfn.XLOOKUP(Oders[[#This Row],[Customer ID]],customers!$A$1:$A$1001,customers!I480:I1480,,0))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IF(_xlfn.XLOOKUP(Oders[[#This Row],[Customer ID]],customers!$A$1:$A$1001,customers!I481:I1481,,0)=0,"",_xlfn.XLOOKUP(Oders[[#This Row],[Customer ID]],customers!$A$1:$A$1001,customers!I481:I1481,,0))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IF(_xlfn.XLOOKUP(Oders[[#This Row],[Customer ID]],customers!$A$1:$A$1001,customers!I482:I1482,,0)=0,"",_xlfn.XLOOKUP(Oders[[#This Row],[Customer ID]],customers!$A$1:$A$1001,customers!I482:I1482,,0))</f>
        <v>Yes</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IF(_xlfn.XLOOKUP(Oders[[#This Row],[Customer ID]],customers!$A$1:$A$1001,customers!I483:I1483,,0)=0,"",_xlfn.XLOOKUP(Oders[[#This Row],[Customer ID]],customers!$A$1:$A$1001,customers!I483:I1483,,0))</f>
        <v>No</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IF(_xlfn.XLOOKUP(Oders[[#This Row],[Customer ID]],customers!$A$1:$A$1001,customers!I484:I1484,,0)=0,"",_xlfn.XLOOKUP(Oders[[#This Row],[Customer ID]],customers!$A$1:$A$1001,customers!I484:I1484,,0))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IF(_xlfn.XLOOKUP(Oders[[#This Row],[Customer ID]],customers!$A$1:$A$1001,customers!I485:I1485,,0)=0,"",_xlfn.XLOOKUP(Oders[[#This Row],[Customer ID]],customers!$A$1:$A$1001,customers!I485:I1485,,0))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IF(_xlfn.XLOOKUP(Oders[[#This Row],[Customer ID]],customers!$A$1:$A$1001,customers!I486:I1486,,0)=0,"",_xlfn.XLOOKUP(Oders[[#This Row],[Customer ID]],customers!$A$1:$A$1001,customers!I486:I1486,,0))</f>
        <v>No</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IF(_xlfn.XLOOKUP(Oders[[#This Row],[Customer ID]],customers!$A$1:$A$1001,customers!I487:I1487,,0)=0,"",_xlfn.XLOOKUP(Oders[[#This Row],[Customer ID]],customers!$A$1:$A$1001,customers!I487:I1487,,0))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IF(_xlfn.XLOOKUP(Oders[[#This Row],[Customer ID]],customers!$A$1:$A$1001,customers!I488:I1488,,0)=0,"",_xlfn.XLOOKUP(Oders[[#This Row],[Customer ID]],customers!$A$1:$A$1001,customers!I488:I1488,,0))</f>
        <v>Yes</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IF(_xlfn.XLOOKUP(Oders[[#This Row],[Customer ID]],customers!$A$1:$A$1001,customers!I489:I1489,,0)=0,"",_xlfn.XLOOKUP(Oders[[#This Row],[Customer ID]],customers!$A$1:$A$1001,customers!I489:I1489,,0))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IF(_xlfn.XLOOKUP(Oders[[#This Row],[Customer ID]],customers!$A$1:$A$1001,customers!I490:I1490,,0)=0,"",_xlfn.XLOOKUP(Oders[[#This Row],[Customer ID]],customers!$A$1:$A$1001,customers!I490:I1490,,0))</f>
        <v>Yes</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IF(_xlfn.XLOOKUP(Oders[[#This Row],[Customer ID]],customers!$A$1:$A$1001,customers!I491:I1491,,0)=0,"",_xlfn.XLOOKUP(Oders[[#This Row],[Customer ID]],customers!$A$1:$A$1001,customers!I491:I1491,,0))</f>
        <v>Yes</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IF(_xlfn.XLOOKUP(Oders[[#This Row],[Customer ID]],customers!$A$1:$A$1001,customers!I492:I1492,,0)=0,"",_xlfn.XLOOKUP(Oders[[#This Row],[Customer ID]],customers!$A$1:$A$1001,customers!I492:I1492,,0))</f>
        <v>Yes</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IF(_xlfn.XLOOKUP(Oders[[#This Row],[Customer ID]],customers!$A$1:$A$1001,customers!I493:I1493,,0)=0,"",_xlfn.XLOOKUP(Oders[[#This Row],[Customer ID]],customers!$A$1:$A$1001,customers!I493:I1493,,0))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IF(_xlfn.XLOOKUP(Oders[[#This Row],[Customer ID]],customers!$A$1:$A$1001,customers!I494:I1494,,0)=0,"",_xlfn.XLOOKUP(Oders[[#This Row],[Customer ID]],customers!$A$1:$A$1001,customers!I494:I1494,,0))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IF(_xlfn.XLOOKUP(Oders[[#This Row],[Customer ID]],customers!$A$1:$A$1001,customers!I495:I1495,,0)=0,"",_xlfn.XLOOKUP(Oders[[#This Row],[Customer ID]],customers!$A$1:$A$1001,customers!I495:I1495,,0))</f>
        <v>Yes</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IF(_xlfn.XLOOKUP(Oders[[#This Row],[Customer ID]],customers!$A$1:$A$1001,customers!I496:I1496,,0)=0,"",_xlfn.XLOOKUP(Oders[[#This Row],[Customer ID]],customers!$A$1:$A$1001,customers!I496:I1496,,0))</f>
        <v>No</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IF(_xlfn.XLOOKUP(Oders[[#This Row],[Customer ID]],customers!$A$1:$A$1001,customers!I497:I1497,,0)=0,"",_xlfn.XLOOKUP(Oders[[#This Row],[Customer ID]],customers!$A$1:$A$1001,customers!I497:I1497,,0))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IF(_xlfn.XLOOKUP(Oders[[#This Row],[Customer ID]],customers!$A$1:$A$1001,customers!I498:I1498,,0)=0,"",_xlfn.XLOOKUP(Oders[[#This Row],[Customer ID]],customers!$A$1:$A$1001,customers!I498:I1498,,0))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IF(_xlfn.XLOOKUP(Oders[[#This Row],[Customer ID]],customers!$A$1:$A$1001,customers!I499:I1499,,0)=0,"",_xlfn.XLOOKUP(Oders[[#This Row],[Customer ID]],customers!$A$1:$A$1001,customers!I499:I1499,,0))</f>
        <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IF(_xlfn.XLOOKUP(Oders[[#This Row],[Customer ID]],customers!$A$1:$A$1001,customers!I500:I1500,,0)=0,"",_xlfn.XLOOKUP(Oders[[#This Row],[Customer ID]],customers!$A$1:$A$1001,customers!I500:I1500,,0))</f>
        <v>No</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IF(_xlfn.XLOOKUP(Oders[[#This Row],[Customer ID]],customers!$A$1:$A$1001,customers!I501:I1501,,0)=0,"",_xlfn.XLOOKUP(Oders[[#This Row],[Customer ID]],customers!$A$1:$A$1001,customers!I501:I1501,,0))</f>
        <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IF(_xlfn.XLOOKUP(Oders[[#This Row],[Customer ID]],customers!$A$1:$A$1001,customers!I502:I1502,,0)=0,"",_xlfn.XLOOKUP(Oders[[#This Row],[Customer ID]],customers!$A$1:$A$1001,customers!I502:I1502,,0))</f>
        <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IF(_xlfn.XLOOKUP(Oders[[#This Row],[Customer ID]],customers!$A$1:$A$1001,customers!I503:I1503,,0)=0,"",_xlfn.XLOOKUP(Oders[[#This Row],[Customer ID]],customers!$A$1:$A$1001,customers!I503:I1503,,0))</f>
        <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IF(_xlfn.XLOOKUP(Oders[[#This Row],[Customer ID]],customers!$A$1:$A$1001,customers!I504:I1504,,0)=0,"",_xlfn.XLOOKUP(Oders[[#This Row],[Customer ID]],customers!$A$1:$A$1001,customers!I504:I1504,,0))</f>
        <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IF(_xlfn.XLOOKUP(Oders[[#This Row],[Customer ID]],customers!$A$1:$A$1001,customers!I505:I1505,,0)=0,"",_xlfn.XLOOKUP(Oders[[#This Row],[Customer ID]],customers!$A$1:$A$1001,customers!I505:I1505,,0))</f>
        <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IF(_xlfn.XLOOKUP(Oders[[#This Row],[Customer ID]],customers!$A$1:$A$1001,customers!I506:I1506,,0)=0,"",_xlfn.XLOOKUP(Oders[[#This Row],[Customer ID]],customers!$A$1:$A$1001,customers!I506:I1506,,0))</f>
        <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IF(_xlfn.XLOOKUP(Oders[[#This Row],[Customer ID]],customers!$A$1:$A$1001,customers!I507:I1507,,0)=0,"",_xlfn.XLOOKUP(Oders[[#This Row],[Customer ID]],customers!$A$1:$A$1001,customers!I507:I1507,,0))</f>
        <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IF(_xlfn.XLOOKUP(Oders[[#This Row],[Customer ID]],customers!$A$1:$A$1001,customers!I508:I1508,,0)=0,"",_xlfn.XLOOKUP(Oders[[#This Row],[Customer ID]],customers!$A$1:$A$1001,customers!I508:I1508,,0))</f>
        <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IF(_xlfn.XLOOKUP(Oders[[#This Row],[Customer ID]],customers!$A$1:$A$1001,customers!I509:I1509,,0)=0,"",_xlfn.XLOOKUP(Oders[[#This Row],[Customer ID]],customers!$A$1:$A$1001,customers!I509:I1509,,0))</f>
        <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IF(_xlfn.XLOOKUP(Oders[[#This Row],[Customer ID]],customers!$A$1:$A$1001,customers!I510:I1510,,0)=0,"",_xlfn.XLOOKUP(Oders[[#This Row],[Customer ID]],customers!$A$1:$A$1001,customers!I510:I1510,,0))</f>
        <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IF(_xlfn.XLOOKUP(Oders[[#This Row],[Customer ID]],customers!$A$1:$A$1001,customers!I511:I1511,,0)=0,"",_xlfn.XLOOKUP(Oders[[#This Row],[Customer ID]],customers!$A$1:$A$1001,customers!I511:I1511,,0))</f>
        <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IF(_xlfn.XLOOKUP(Oders[[#This Row],[Customer ID]],customers!$A$1:$A$1001,customers!I512:I1512,,0)=0,"",_xlfn.XLOOKUP(Oders[[#This Row],[Customer ID]],customers!$A$1:$A$1001,customers!I512:I1512,,0))</f>
        <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IF(_xlfn.XLOOKUP(Oders[[#This Row],[Customer ID]],customers!$A$1:$A$1001,customers!I513:I1513,,0)=0,"",_xlfn.XLOOKUP(Oders[[#This Row],[Customer ID]],customers!$A$1:$A$1001,customers!I513:I1513,,0))</f>
        <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IF(_xlfn.XLOOKUP(Oders[[#This Row],[Customer ID]],customers!$A$1:$A$1001,customers!I514:I1514,,0)=0,"",_xlfn.XLOOKUP(Oders[[#This Row],[Customer ID]],customers!$A$1:$A$1001,customers!I514:I1514,,0))</f>
        <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IF(_xlfn.XLOOKUP(Oders[[#This Row],[Customer ID]],customers!$A$1:$A$1001,customers!I515:I1515,,0)=0,"",_xlfn.XLOOKUP(Oders[[#This Row],[Customer ID]],customers!$A$1:$A$1001,customers!I515:I1515,,0))</f>
        <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IF(_xlfn.XLOOKUP(Oders[[#This Row],[Customer ID]],customers!$A$1:$A$1001,customers!I516:I1516,,0)=0,"",_xlfn.XLOOKUP(Oders[[#This Row],[Customer ID]],customers!$A$1:$A$1001,customers!I516:I1516,,0))</f>
        <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IF(_xlfn.XLOOKUP(Oders[[#This Row],[Customer ID]],customers!$A$1:$A$1001,customers!I517:I1517,,0)=0,"",_xlfn.XLOOKUP(Oders[[#This Row],[Customer ID]],customers!$A$1:$A$1001,customers!I517:I1517,,0))</f>
        <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IF(_xlfn.XLOOKUP(Oders[[#This Row],[Customer ID]],customers!$A$1:$A$1001,customers!I518:I1518,,0)=0,"",_xlfn.XLOOKUP(Oders[[#This Row],[Customer ID]],customers!$A$1:$A$1001,customers!I518:I1518,,0))</f>
        <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IF(_xlfn.XLOOKUP(Oders[[#This Row],[Customer ID]],customers!$A$1:$A$1001,customers!I519:I1519,,0)=0,"",_xlfn.XLOOKUP(Oders[[#This Row],[Customer ID]],customers!$A$1:$A$1001,customers!I519:I1519,,0))</f>
        <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IF(_xlfn.XLOOKUP(Oders[[#This Row],[Customer ID]],customers!$A$1:$A$1001,customers!I520:I1520,,0)=0,"",_xlfn.XLOOKUP(Oders[[#This Row],[Customer ID]],customers!$A$1:$A$1001,customers!I520:I1520,,0))</f>
        <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IF(_xlfn.XLOOKUP(Oders[[#This Row],[Customer ID]],customers!$A$1:$A$1001,customers!I521:I1521,,0)=0,"",_xlfn.XLOOKUP(Oders[[#This Row],[Customer ID]],customers!$A$1:$A$1001,customers!I521:I1521,,0))</f>
        <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IF(_xlfn.XLOOKUP(Oders[[#This Row],[Customer ID]],customers!$A$1:$A$1001,customers!I522:I1522,,0)=0,"",_xlfn.XLOOKUP(Oders[[#This Row],[Customer ID]],customers!$A$1:$A$1001,customers!I522:I1522,,0))</f>
        <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IF(_xlfn.XLOOKUP(Oders[[#This Row],[Customer ID]],customers!$A$1:$A$1001,customers!I523:I1523,,0)=0,"",_xlfn.XLOOKUP(Oders[[#This Row],[Customer ID]],customers!$A$1:$A$1001,customers!I523:I1523,,0))</f>
        <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IF(_xlfn.XLOOKUP(Oders[[#This Row],[Customer ID]],customers!$A$1:$A$1001,customers!I524:I1524,,0)=0,"",_xlfn.XLOOKUP(Oders[[#This Row],[Customer ID]],customers!$A$1:$A$1001,customers!I524:I1524,,0))</f>
        <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IF(_xlfn.XLOOKUP(Oders[[#This Row],[Customer ID]],customers!$A$1:$A$1001,customers!I525:I1525,,0)=0,"",_xlfn.XLOOKUP(Oders[[#This Row],[Customer ID]],customers!$A$1:$A$1001,customers!I525:I1525,,0))</f>
        <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IF(_xlfn.XLOOKUP(Oders[[#This Row],[Customer ID]],customers!$A$1:$A$1001,customers!I526:I1526,,0)=0,"",_xlfn.XLOOKUP(Oders[[#This Row],[Customer ID]],customers!$A$1:$A$1001,customers!I526:I1526,,0))</f>
        <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IF(_xlfn.XLOOKUP(Oders[[#This Row],[Customer ID]],customers!$A$1:$A$1001,customers!I527:I1527,,0)=0,"",_xlfn.XLOOKUP(Oders[[#This Row],[Customer ID]],customers!$A$1:$A$1001,customers!I527:I1527,,0))</f>
        <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IF(_xlfn.XLOOKUP(Oders[[#This Row],[Customer ID]],customers!$A$1:$A$1001,customers!I528:I1528,,0)=0,"",_xlfn.XLOOKUP(Oders[[#This Row],[Customer ID]],customers!$A$1:$A$1001,customers!I528:I1528,,0))</f>
        <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IF(_xlfn.XLOOKUP(Oders[[#This Row],[Customer ID]],customers!$A$1:$A$1001,customers!I529:I1529,,0)=0,"",_xlfn.XLOOKUP(Oders[[#This Row],[Customer ID]],customers!$A$1:$A$1001,customers!I529:I1529,,0))</f>
        <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IF(_xlfn.XLOOKUP(Oders[[#This Row],[Customer ID]],customers!$A$1:$A$1001,customers!I530:I1530,,0)=0,"",_xlfn.XLOOKUP(Oders[[#This Row],[Customer ID]],customers!$A$1:$A$1001,customers!I530:I1530,,0))</f>
        <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IF(_xlfn.XLOOKUP(Oders[[#This Row],[Customer ID]],customers!$A$1:$A$1001,customers!I531:I1531,,0)=0,"",_xlfn.XLOOKUP(Oders[[#This Row],[Customer ID]],customers!$A$1:$A$1001,customers!I531:I1531,,0))</f>
        <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IF(_xlfn.XLOOKUP(Oders[[#This Row],[Customer ID]],customers!$A$1:$A$1001,customers!I532:I1532,,0)=0,"",_xlfn.XLOOKUP(Oders[[#This Row],[Customer ID]],customers!$A$1:$A$1001,customers!I532:I1532,,0))</f>
        <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IF(_xlfn.XLOOKUP(Oders[[#This Row],[Customer ID]],customers!$A$1:$A$1001,customers!I533:I1533,,0)=0,"",_xlfn.XLOOKUP(Oders[[#This Row],[Customer ID]],customers!$A$1:$A$1001,customers!I533:I1533,,0))</f>
        <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IF(_xlfn.XLOOKUP(Oders[[#This Row],[Customer ID]],customers!$A$1:$A$1001,customers!I534:I1534,,0)=0,"",_xlfn.XLOOKUP(Oders[[#This Row],[Customer ID]],customers!$A$1:$A$1001,customers!I534:I1534,,0))</f>
        <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IF(_xlfn.XLOOKUP(Oders[[#This Row],[Customer ID]],customers!$A$1:$A$1001,customers!I535:I1535,,0)=0,"",_xlfn.XLOOKUP(Oders[[#This Row],[Customer ID]],customers!$A$1:$A$1001,customers!I535:I1535,,0))</f>
        <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IF(_xlfn.XLOOKUP(Oders[[#This Row],[Customer ID]],customers!$A$1:$A$1001,customers!I536:I1536,,0)=0,"",_xlfn.XLOOKUP(Oders[[#This Row],[Customer ID]],customers!$A$1:$A$1001,customers!I536:I1536,,0))</f>
        <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IF(_xlfn.XLOOKUP(Oders[[#This Row],[Customer ID]],customers!$A$1:$A$1001,customers!I537:I1537,,0)=0,"",_xlfn.XLOOKUP(Oders[[#This Row],[Customer ID]],customers!$A$1:$A$1001,customers!I537:I1537,,0))</f>
        <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IF(_xlfn.XLOOKUP(Oders[[#This Row],[Customer ID]],customers!$A$1:$A$1001,customers!I538:I1538,,0)=0,"",_xlfn.XLOOKUP(Oders[[#This Row],[Customer ID]],customers!$A$1:$A$1001,customers!I538:I1538,,0))</f>
        <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IF(_xlfn.XLOOKUP(Oders[[#This Row],[Customer ID]],customers!$A$1:$A$1001,customers!I539:I1539,,0)=0,"",_xlfn.XLOOKUP(Oders[[#This Row],[Customer ID]],customers!$A$1:$A$1001,customers!I539:I1539,,0))</f>
        <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IF(_xlfn.XLOOKUP(Oders[[#This Row],[Customer ID]],customers!$A$1:$A$1001,customers!I540:I1540,,0)=0,"",_xlfn.XLOOKUP(Oders[[#This Row],[Customer ID]],customers!$A$1:$A$1001,customers!I540:I1540,,0))</f>
        <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IF(_xlfn.XLOOKUP(Oders[[#This Row],[Customer ID]],customers!$A$1:$A$1001,customers!I541:I1541,,0)=0,"",_xlfn.XLOOKUP(Oders[[#This Row],[Customer ID]],customers!$A$1:$A$1001,customers!I541:I1541,,0))</f>
        <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IF(_xlfn.XLOOKUP(Oders[[#This Row],[Customer ID]],customers!$A$1:$A$1001,customers!I542:I1542,,0)=0,"",_xlfn.XLOOKUP(Oders[[#This Row],[Customer ID]],customers!$A$1:$A$1001,customers!I542:I1542,,0))</f>
        <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IF(_xlfn.XLOOKUP(Oders[[#This Row],[Customer ID]],customers!$A$1:$A$1001,customers!I543:I1543,,0)=0,"",_xlfn.XLOOKUP(Oders[[#This Row],[Customer ID]],customers!$A$1:$A$1001,customers!I543:I1543,,0))</f>
        <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IF(_xlfn.XLOOKUP(Oders[[#This Row],[Customer ID]],customers!$A$1:$A$1001,customers!I544:I1544,,0)=0,"",_xlfn.XLOOKUP(Oders[[#This Row],[Customer ID]],customers!$A$1:$A$1001,customers!I544:I1544,,0))</f>
        <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IF(_xlfn.XLOOKUP(Oders[[#This Row],[Customer ID]],customers!$A$1:$A$1001,customers!I545:I1545,,0)=0,"",_xlfn.XLOOKUP(Oders[[#This Row],[Customer ID]],customers!$A$1:$A$1001,customers!I545:I1545,,0))</f>
        <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IF(_xlfn.XLOOKUP(Oders[[#This Row],[Customer ID]],customers!$A$1:$A$1001,customers!I546:I1546,,0)=0,"",_xlfn.XLOOKUP(Oders[[#This Row],[Customer ID]],customers!$A$1:$A$1001,customers!I546:I1546,,0))</f>
        <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IF(_xlfn.XLOOKUP(Oders[[#This Row],[Customer ID]],customers!$A$1:$A$1001,customers!I547:I1547,,0)=0,"",_xlfn.XLOOKUP(Oders[[#This Row],[Customer ID]],customers!$A$1:$A$1001,customers!I547:I1547,,0))</f>
        <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IF(_xlfn.XLOOKUP(Oders[[#This Row],[Customer ID]],customers!$A$1:$A$1001,customers!I548:I1548,,0)=0,"",_xlfn.XLOOKUP(Oders[[#This Row],[Customer ID]],customers!$A$1:$A$1001,customers!I548:I1548,,0))</f>
        <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IF(_xlfn.XLOOKUP(Oders[[#This Row],[Customer ID]],customers!$A$1:$A$1001,customers!I549:I1549,,0)=0,"",_xlfn.XLOOKUP(Oders[[#This Row],[Customer ID]],customers!$A$1:$A$1001,customers!I549:I1549,,0))</f>
        <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IF(_xlfn.XLOOKUP(Oders[[#This Row],[Customer ID]],customers!$A$1:$A$1001,customers!I550:I1550,,0)=0,"",_xlfn.XLOOKUP(Oders[[#This Row],[Customer ID]],customers!$A$1:$A$1001,customers!I550:I1550,,0))</f>
        <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IF(_xlfn.XLOOKUP(Oders[[#This Row],[Customer ID]],customers!$A$1:$A$1001,customers!I551:I1551,,0)=0,"",_xlfn.XLOOKUP(Oders[[#This Row],[Customer ID]],customers!$A$1:$A$1001,customers!I551:I1551,,0))</f>
        <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IF(_xlfn.XLOOKUP(Oders[[#This Row],[Customer ID]],customers!$A$1:$A$1001,customers!I552:I1552,,0)=0,"",_xlfn.XLOOKUP(Oders[[#This Row],[Customer ID]],customers!$A$1:$A$1001,customers!I552:I1552,,0))</f>
        <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IF(_xlfn.XLOOKUP(Oders[[#This Row],[Customer ID]],customers!$A$1:$A$1001,customers!I553:I1553,,0)=0,"",_xlfn.XLOOKUP(Oders[[#This Row],[Customer ID]],customers!$A$1:$A$1001,customers!I553:I1553,,0))</f>
        <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IF(_xlfn.XLOOKUP(Oders[[#This Row],[Customer ID]],customers!$A$1:$A$1001,customers!I554:I1554,,0)=0,"",_xlfn.XLOOKUP(Oders[[#This Row],[Customer ID]],customers!$A$1:$A$1001,customers!I554:I1554,,0))</f>
        <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IF(_xlfn.XLOOKUP(Oders[[#This Row],[Customer ID]],customers!$A$1:$A$1001,customers!I555:I1555,,0)=0,"",_xlfn.XLOOKUP(Oders[[#This Row],[Customer ID]],customers!$A$1:$A$1001,customers!I555:I1555,,0))</f>
        <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IF(_xlfn.XLOOKUP(Oders[[#This Row],[Customer ID]],customers!$A$1:$A$1001,customers!I556:I1556,,0)=0,"",_xlfn.XLOOKUP(Oders[[#This Row],[Customer ID]],customers!$A$1:$A$1001,customers!I556:I1556,,0))</f>
        <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IF(_xlfn.XLOOKUP(Oders[[#This Row],[Customer ID]],customers!$A$1:$A$1001,customers!I557:I1557,,0)=0,"",_xlfn.XLOOKUP(Oders[[#This Row],[Customer ID]],customers!$A$1:$A$1001,customers!I557:I1557,,0))</f>
        <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IF(_xlfn.XLOOKUP(Oders[[#This Row],[Customer ID]],customers!$A$1:$A$1001,customers!I558:I1558,,0)=0,"",_xlfn.XLOOKUP(Oders[[#This Row],[Customer ID]],customers!$A$1:$A$1001,customers!I558:I1558,,0))</f>
        <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IF(_xlfn.XLOOKUP(Oders[[#This Row],[Customer ID]],customers!$A$1:$A$1001,customers!I559:I1559,,0)=0,"",_xlfn.XLOOKUP(Oders[[#This Row],[Customer ID]],customers!$A$1:$A$1001,customers!I559:I1559,,0))</f>
        <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IF(_xlfn.XLOOKUP(Oders[[#This Row],[Customer ID]],customers!$A$1:$A$1001,customers!I560:I1560,,0)=0,"",_xlfn.XLOOKUP(Oders[[#This Row],[Customer ID]],customers!$A$1:$A$1001,customers!I560:I1560,,0))</f>
        <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IF(_xlfn.XLOOKUP(Oders[[#This Row],[Customer ID]],customers!$A$1:$A$1001,customers!I561:I1561,,0)=0,"",_xlfn.XLOOKUP(Oders[[#This Row],[Customer ID]],customers!$A$1:$A$1001,customers!I561:I1561,,0))</f>
        <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IF(_xlfn.XLOOKUP(Oders[[#This Row],[Customer ID]],customers!$A$1:$A$1001,customers!I562:I1562,,0)=0,"",_xlfn.XLOOKUP(Oders[[#This Row],[Customer ID]],customers!$A$1:$A$1001,customers!I562:I1562,,0))</f>
        <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IF(_xlfn.XLOOKUP(Oders[[#This Row],[Customer ID]],customers!$A$1:$A$1001,customers!I563:I1563,,0)=0,"",_xlfn.XLOOKUP(Oders[[#This Row],[Customer ID]],customers!$A$1:$A$1001,customers!I563:I1563,,0))</f>
        <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IF(_xlfn.XLOOKUP(Oders[[#This Row],[Customer ID]],customers!$A$1:$A$1001,customers!I564:I1564,,0)=0,"",_xlfn.XLOOKUP(Oders[[#This Row],[Customer ID]],customers!$A$1:$A$1001,customers!I564:I1564,,0))</f>
        <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IF(_xlfn.XLOOKUP(Oders[[#This Row],[Customer ID]],customers!$A$1:$A$1001,customers!I565:I1565,,0)=0,"",_xlfn.XLOOKUP(Oders[[#This Row],[Customer ID]],customers!$A$1:$A$1001,customers!I565:I1565,,0))</f>
        <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IF(_xlfn.XLOOKUP(Oders[[#This Row],[Customer ID]],customers!$A$1:$A$1001,customers!I566:I1566,,0)=0,"",_xlfn.XLOOKUP(Oders[[#This Row],[Customer ID]],customers!$A$1:$A$1001,customers!I566:I1566,,0))</f>
        <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IF(_xlfn.XLOOKUP(Oders[[#This Row],[Customer ID]],customers!$A$1:$A$1001,customers!I567:I1567,,0)=0,"",_xlfn.XLOOKUP(Oders[[#This Row],[Customer ID]],customers!$A$1:$A$1001,customers!I567:I1567,,0))</f>
        <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IF(_xlfn.XLOOKUP(Oders[[#This Row],[Customer ID]],customers!$A$1:$A$1001,customers!I568:I1568,,0)=0,"",_xlfn.XLOOKUP(Oders[[#This Row],[Customer ID]],customers!$A$1:$A$1001,customers!I568:I1568,,0))</f>
        <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IF(_xlfn.XLOOKUP(Oders[[#This Row],[Customer ID]],customers!$A$1:$A$1001,customers!I569:I1569,,0)=0,"",_xlfn.XLOOKUP(Oders[[#This Row],[Customer ID]],customers!$A$1:$A$1001,customers!I569:I1569,,0))</f>
        <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IF(_xlfn.XLOOKUP(Oders[[#This Row],[Customer ID]],customers!$A$1:$A$1001,customers!I570:I1570,,0)=0,"",_xlfn.XLOOKUP(Oders[[#This Row],[Customer ID]],customers!$A$1:$A$1001,customers!I570:I1570,,0))</f>
        <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IF(_xlfn.XLOOKUP(Oders[[#This Row],[Customer ID]],customers!$A$1:$A$1001,customers!I571:I1571,,0)=0,"",_xlfn.XLOOKUP(Oders[[#This Row],[Customer ID]],customers!$A$1:$A$1001,customers!I571:I1571,,0))</f>
        <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IF(_xlfn.XLOOKUP(Oders[[#This Row],[Customer ID]],customers!$A$1:$A$1001,customers!I572:I1572,,0)=0,"",_xlfn.XLOOKUP(Oders[[#This Row],[Customer ID]],customers!$A$1:$A$1001,customers!I572:I1572,,0))</f>
        <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IF(_xlfn.XLOOKUP(Oders[[#This Row],[Customer ID]],customers!$A$1:$A$1001,customers!I573:I1573,,0)=0,"",_xlfn.XLOOKUP(Oders[[#This Row],[Customer ID]],customers!$A$1:$A$1001,customers!I573:I1573,,0))</f>
        <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IF(_xlfn.XLOOKUP(Oders[[#This Row],[Customer ID]],customers!$A$1:$A$1001,customers!I574:I1574,,0)=0,"",_xlfn.XLOOKUP(Oders[[#This Row],[Customer ID]],customers!$A$1:$A$1001,customers!I574:I1574,,0))</f>
        <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IF(_xlfn.XLOOKUP(Oders[[#This Row],[Customer ID]],customers!$A$1:$A$1001,customers!I575:I1575,,0)=0,"",_xlfn.XLOOKUP(Oders[[#This Row],[Customer ID]],customers!$A$1:$A$1001,customers!I575:I1575,,0))</f>
        <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IF(_xlfn.XLOOKUP(Oders[[#This Row],[Customer ID]],customers!$A$1:$A$1001,customers!I576:I1576,,0)=0,"",_xlfn.XLOOKUP(Oders[[#This Row],[Customer ID]],customers!$A$1:$A$1001,customers!I576:I1576,,0))</f>
        <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IF(_xlfn.XLOOKUP(Oders[[#This Row],[Customer ID]],customers!$A$1:$A$1001,customers!I577:I1577,,0)=0,"",_xlfn.XLOOKUP(Oders[[#This Row],[Customer ID]],customers!$A$1:$A$1001,customers!I577:I1577,,0))</f>
        <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IF(_xlfn.XLOOKUP(Oders[[#This Row],[Customer ID]],customers!$A$1:$A$1001,customers!I578:I1578,,0)=0,"",_xlfn.XLOOKUP(Oders[[#This Row],[Customer ID]],customers!$A$1:$A$1001,customers!I578:I1578,,0))</f>
        <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IF(_xlfn.XLOOKUP(Oders[[#This Row],[Customer ID]],customers!$A$1:$A$1001,customers!I579:I1579,,0)=0,"",_xlfn.XLOOKUP(Oders[[#This Row],[Customer ID]],customers!$A$1:$A$1001,customers!I579:I1579,,0))</f>
        <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IF(_xlfn.XLOOKUP(Oders[[#This Row],[Customer ID]],customers!$A$1:$A$1001,customers!I580:I1580,,0)=0,"",_xlfn.XLOOKUP(Oders[[#This Row],[Customer ID]],customers!$A$1:$A$1001,customers!I580:I1580,,0))</f>
        <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IF(_xlfn.XLOOKUP(Oders[[#This Row],[Customer ID]],customers!$A$1:$A$1001,customers!I581:I1581,,0)=0,"",_xlfn.XLOOKUP(Oders[[#This Row],[Customer ID]],customers!$A$1:$A$1001,customers!I581:I1581,,0))</f>
        <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IF(_xlfn.XLOOKUP(Oders[[#This Row],[Customer ID]],customers!$A$1:$A$1001,customers!I582:I1582,,0)=0,"",_xlfn.XLOOKUP(Oders[[#This Row],[Customer ID]],customers!$A$1:$A$1001,customers!I582:I1582,,0))</f>
        <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IF(_xlfn.XLOOKUP(Oders[[#This Row],[Customer ID]],customers!$A$1:$A$1001,customers!I583:I1583,,0)=0,"",_xlfn.XLOOKUP(Oders[[#This Row],[Customer ID]],customers!$A$1:$A$1001,customers!I583:I1583,,0))</f>
        <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IF(_xlfn.XLOOKUP(Oders[[#This Row],[Customer ID]],customers!$A$1:$A$1001,customers!I584:I1584,,0)=0,"",_xlfn.XLOOKUP(Oders[[#This Row],[Customer ID]],customers!$A$1:$A$1001,customers!I584:I1584,,0))</f>
        <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IF(_xlfn.XLOOKUP(Oders[[#This Row],[Customer ID]],customers!$A$1:$A$1001,customers!I585:I1585,,0)=0,"",_xlfn.XLOOKUP(Oders[[#This Row],[Customer ID]],customers!$A$1:$A$1001,customers!I585:I1585,,0))</f>
        <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IF(_xlfn.XLOOKUP(Oders[[#This Row],[Customer ID]],customers!$A$1:$A$1001,customers!I586:I1586,,0)=0,"",_xlfn.XLOOKUP(Oders[[#This Row],[Customer ID]],customers!$A$1:$A$1001,customers!I586:I1586,,0))</f>
        <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IF(_xlfn.XLOOKUP(Oders[[#This Row],[Customer ID]],customers!$A$1:$A$1001,customers!I587:I1587,,0)=0,"",_xlfn.XLOOKUP(Oders[[#This Row],[Customer ID]],customers!$A$1:$A$1001,customers!I587:I1587,,0))</f>
        <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IF(_xlfn.XLOOKUP(Oders[[#This Row],[Customer ID]],customers!$A$1:$A$1001,customers!I588:I1588,,0)=0,"",_xlfn.XLOOKUP(Oders[[#This Row],[Customer ID]],customers!$A$1:$A$1001,customers!I588:I1588,,0))</f>
        <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IF(_xlfn.XLOOKUP(Oders[[#This Row],[Customer ID]],customers!$A$1:$A$1001,customers!I589:I1589,,0)=0,"",_xlfn.XLOOKUP(Oders[[#This Row],[Customer ID]],customers!$A$1:$A$1001,customers!I589:I1589,,0))</f>
        <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IF(_xlfn.XLOOKUP(Oders[[#This Row],[Customer ID]],customers!$A$1:$A$1001,customers!I590:I1590,,0)=0,"",_xlfn.XLOOKUP(Oders[[#This Row],[Customer ID]],customers!$A$1:$A$1001,customers!I590:I1590,,0))</f>
        <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IF(_xlfn.XLOOKUP(Oders[[#This Row],[Customer ID]],customers!$A$1:$A$1001,customers!I591:I1591,,0)=0,"",_xlfn.XLOOKUP(Oders[[#This Row],[Customer ID]],customers!$A$1:$A$1001,customers!I591:I1591,,0))</f>
        <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IF(_xlfn.XLOOKUP(Oders[[#This Row],[Customer ID]],customers!$A$1:$A$1001,customers!I592:I1592,,0)=0,"",_xlfn.XLOOKUP(Oders[[#This Row],[Customer ID]],customers!$A$1:$A$1001,customers!I592:I1592,,0))</f>
        <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IF(_xlfn.XLOOKUP(Oders[[#This Row],[Customer ID]],customers!$A$1:$A$1001,customers!I593:I1593,,0)=0,"",_xlfn.XLOOKUP(Oders[[#This Row],[Customer ID]],customers!$A$1:$A$1001,customers!I593:I1593,,0))</f>
        <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IF(_xlfn.XLOOKUP(Oders[[#This Row],[Customer ID]],customers!$A$1:$A$1001,customers!I594:I1594,,0)=0,"",_xlfn.XLOOKUP(Oders[[#This Row],[Customer ID]],customers!$A$1:$A$1001,customers!I594:I1594,,0))</f>
        <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IF(_xlfn.XLOOKUP(Oders[[#This Row],[Customer ID]],customers!$A$1:$A$1001,customers!I595:I1595,,0)=0,"",_xlfn.XLOOKUP(Oders[[#This Row],[Customer ID]],customers!$A$1:$A$1001,customers!I595:I1595,,0))</f>
        <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IF(_xlfn.XLOOKUP(Oders[[#This Row],[Customer ID]],customers!$A$1:$A$1001,customers!I596:I1596,,0)=0,"",_xlfn.XLOOKUP(Oders[[#This Row],[Customer ID]],customers!$A$1:$A$1001,customers!I596:I1596,,0))</f>
        <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IF(_xlfn.XLOOKUP(Oders[[#This Row],[Customer ID]],customers!$A$1:$A$1001,customers!I597:I1597,,0)=0,"",_xlfn.XLOOKUP(Oders[[#This Row],[Customer ID]],customers!$A$1:$A$1001,customers!I597:I1597,,0))</f>
        <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IF(_xlfn.XLOOKUP(Oders[[#This Row],[Customer ID]],customers!$A$1:$A$1001,customers!I598:I1598,,0)=0,"",_xlfn.XLOOKUP(Oders[[#This Row],[Customer ID]],customers!$A$1:$A$1001,customers!I598:I1598,,0))</f>
        <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IF(_xlfn.XLOOKUP(Oders[[#This Row],[Customer ID]],customers!$A$1:$A$1001,customers!I599:I1599,,0)=0,"",_xlfn.XLOOKUP(Oders[[#This Row],[Customer ID]],customers!$A$1:$A$1001,customers!I599:I1599,,0))</f>
        <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IF(_xlfn.XLOOKUP(Oders[[#This Row],[Customer ID]],customers!$A$1:$A$1001,customers!I600:I1600,,0)=0,"",_xlfn.XLOOKUP(Oders[[#This Row],[Customer ID]],customers!$A$1:$A$1001,customers!I600:I1600,,0))</f>
        <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IF(_xlfn.XLOOKUP(Oders[[#This Row],[Customer ID]],customers!$A$1:$A$1001,customers!I601:I1601,,0)=0,"",_xlfn.XLOOKUP(Oders[[#This Row],[Customer ID]],customers!$A$1:$A$1001,customers!I601:I1601,,0))</f>
        <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IF(_xlfn.XLOOKUP(Oders[[#This Row],[Customer ID]],customers!$A$1:$A$1001,customers!I602:I1602,,0)=0,"",_xlfn.XLOOKUP(Oders[[#This Row],[Customer ID]],customers!$A$1:$A$1001,customers!I602:I1602,,0))</f>
        <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IF(_xlfn.XLOOKUP(Oders[[#This Row],[Customer ID]],customers!$A$1:$A$1001,customers!I603:I1603,,0)=0,"",_xlfn.XLOOKUP(Oders[[#This Row],[Customer ID]],customers!$A$1:$A$1001,customers!I603:I1603,,0))</f>
        <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IF(_xlfn.XLOOKUP(Oders[[#This Row],[Customer ID]],customers!$A$1:$A$1001,customers!I604:I1604,,0)=0,"",_xlfn.XLOOKUP(Oders[[#This Row],[Customer ID]],customers!$A$1:$A$1001,customers!I604:I1604,,0))</f>
        <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IF(_xlfn.XLOOKUP(Oders[[#This Row],[Customer ID]],customers!$A$1:$A$1001,customers!I605:I1605,,0)=0,"",_xlfn.XLOOKUP(Oders[[#This Row],[Customer ID]],customers!$A$1:$A$1001,customers!I605:I1605,,0))</f>
        <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IF(_xlfn.XLOOKUP(Oders[[#This Row],[Customer ID]],customers!$A$1:$A$1001,customers!I606:I1606,,0)=0,"",_xlfn.XLOOKUP(Oders[[#This Row],[Customer ID]],customers!$A$1:$A$1001,customers!I606:I1606,,0))</f>
        <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IF(_xlfn.XLOOKUP(Oders[[#This Row],[Customer ID]],customers!$A$1:$A$1001,customers!I607:I1607,,0)=0,"",_xlfn.XLOOKUP(Oders[[#This Row],[Customer ID]],customers!$A$1:$A$1001,customers!I607:I1607,,0))</f>
        <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IF(_xlfn.XLOOKUP(Oders[[#This Row],[Customer ID]],customers!$A$1:$A$1001,customers!I608:I1608,,0)=0,"",_xlfn.XLOOKUP(Oders[[#This Row],[Customer ID]],customers!$A$1:$A$1001,customers!I608:I1608,,0))</f>
        <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IF(_xlfn.XLOOKUP(Oders[[#This Row],[Customer ID]],customers!$A$1:$A$1001,customers!I609:I1609,,0)=0,"",_xlfn.XLOOKUP(Oders[[#This Row],[Customer ID]],customers!$A$1:$A$1001,customers!I609:I1609,,0))</f>
        <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IF(_xlfn.XLOOKUP(Oders[[#This Row],[Customer ID]],customers!$A$1:$A$1001,customers!I610:I1610,,0)=0,"",_xlfn.XLOOKUP(Oders[[#This Row],[Customer ID]],customers!$A$1:$A$1001,customers!I610:I1610,,0))</f>
        <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IF(_xlfn.XLOOKUP(Oders[[#This Row],[Customer ID]],customers!$A$1:$A$1001,customers!I611:I1611,,0)=0,"",_xlfn.XLOOKUP(Oders[[#This Row],[Customer ID]],customers!$A$1:$A$1001,customers!I611:I1611,,0))</f>
        <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IF(_xlfn.XLOOKUP(Oders[[#This Row],[Customer ID]],customers!$A$1:$A$1001,customers!I612:I1612,,0)=0,"",_xlfn.XLOOKUP(Oders[[#This Row],[Customer ID]],customers!$A$1:$A$1001,customers!I612:I1612,,0))</f>
        <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IF(_xlfn.XLOOKUP(Oders[[#This Row],[Customer ID]],customers!$A$1:$A$1001,customers!I613:I1613,,0)=0,"",_xlfn.XLOOKUP(Oders[[#This Row],[Customer ID]],customers!$A$1:$A$1001,customers!I613:I1613,,0))</f>
        <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IF(_xlfn.XLOOKUP(Oders[[#This Row],[Customer ID]],customers!$A$1:$A$1001,customers!I614:I1614,,0)=0,"",_xlfn.XLOOKUP(Oders[[#This Row],[Customer ID]],customers!$A$1:$A$1001,customers!I614:I1614,,0))</f>
        <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IF(_xlfn.XLOOKUP(Oders[[#This Row],[Customer ID]],customers!$A$1:$A$1001,customers!I615:I1615,,0)=0,"",_xlfn.XLOOKUP(Oders[[#This Row],[Customer ID]],customers!$A$1:$A$1001,customers!I615:I1615,,0))</f>
        <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IF(_xlfn.XLOOKUP(Oders[[#This Row],[Customer ID]],customers!$A$1:$A$1001,customers!I616:I1616,,0)=0,"",_xlfn.XLOOKUP(Oders[[#This Row],[Customer ID]],customers!$A$1:$A$1001,customers!I616:I1616,,0))</f>
        <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IF(_xlfn.XLOOKUP(Oders[[#This Row],[Customer ID]],customers!$A$1:$A$1001,customers!I617:I1617,,0)=0,"",_xlfn.XLOOKUP(Oders[[#This Row],[Customer ID]],customers!$A$1:$A$1001,customers!I617:I1617,,0))</f>
        <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IF(_xlfn.XLOOKUP(Oders[[#This Row],[Customer ID]],customers!$A$1:$A$1001,customers!I618:I1618,,0)=0,"",_xlfn.XLOOKUP(Oders[[#This Row],[Customer ID]],customers!$A$1:$A$1001,customers!I618:I1618,,0))</f>
        <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IF(_xlfn.XLOOKUP(Oders[[#This Row],[Customer ID]],customers!$A$1:$A$1001,customers!I619:I1619,,0)=0,"",_xlfn.XLOOKUP(Oders[[#This Row],[Customer ID]],customers!$A$1:$A$1001,customers!I619:I1619,,0))</f>
        <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IF(_xlfn.XLOOKUP(Oders[[#This Row],[Customer ID]],customers!$A$1:$A$1001,customers!I620:I1620,,0)=0,"",_xlfn.XLOOKUP(Oders[[#This Row],[Customer ID]],customers!$A$1:$A$1001,customers!I620:I1620,,0))</f>
        <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IF(_xlfn.XLOOKUP(Oders[[#This Row],[Customer ID]],customers!$A$1:$A$1001,customers!I621:I1621,,0)=0,"",_xlfn.XLOOKUP(Oders[[#This Row],[Customer ID]],customers!$A$1:$A$1001,customers!I621:I1621,,0))</f>
        <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IF(_xlfn.XLOOKUP(Oders[[#This Row],[Customer ID]],customers!$A$1:$A$1001,customers!I622:I1622,,0)=0,"",_xlfn.XLOOKUP(Oders[[#This Row],[Customer ID]],customers!$A$1:$A$1001,customers!I622:I1622,,0))</f>
        <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IF(_xlfn.XLOOKUP(Oders[[#This Row],[Customer ID]],customers!$A$1:$A$1001,customers!I623:I1623,,0)=0,"",_xlfn.XLOOKUP(Oders[[#This Row],[Customer ID]],customers!$A$1:$A$1001,customers!I623:I1623,,0))</f>
        <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IF(_xlfn.XLOOKUP(Oders[[#This Row],[Customer ID]],customers!$A$1:$A$1001,customers!I624:I1624,,0)=0,"",_xlfn.XLOOKUP(Oders[[#This Row],[Customer ID]],customers!$A$1:$A$1001,customers!I624:I1624,,0))</f>
        <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IF(_xlfn.XLOOKUP(Oders[[#This Row],[Customer ID]],customers!$A$1:$A$1001,customers!I625:I1625,,0)=0,"",_xlfn.XLOOKUP(Oders[[#This Row],[Customer ID]],customers!$A$1:$A$1001,customers!I625:I1625,,0))</f>
        <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IF(_xlfn.XLOOKUP(Oders[[#This Row],[Customer ID]],customers!$A$1:$A$1001,customers!I626:I1626,,0)=0,"",_xlfn.XLOOKUP(Oders[[#This Row],[Customer ID]],customers!$A$1:$A$1001,customers!I626:I1626,,0))</f>
        <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IF(_xlfn.XLOOKUP(Oders[[#This Row],[Customer ID]],customers!$A$1:$A$1001,customers!I627:I1627,,0)=0,"",_xlfn.XLOOKUP(Oders[[#This Row],[Customer ID]],customers!$A$1:$A$1001,customers!I627:I1627,,0))</f>
        <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IF(_xlfn.XLOOKUP(Oders[[#This Row],[Customer ID]],customers!$A$1:$A$1001,customers!I628:I1628,,0)=0,"",_xlfn.XLOOKUP(Oders[[#This Row],[Customer ID]],customers!$A$1:$A$1001,customers!I628:I1628,,0))</f>
        <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IF(_xlfn.XLOOKUP(Oders[[#This Row],[Customer ID]],customers!$A$1:$A$1001,customers!I629:I1629,,0)=0,"",_xlfn.XLOOKUP(Oders[[#This Row],[Customer ID]],customers!$A$1:$A$1001,customers!I629:I1629,,0))</f>
        <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IF(_xlfn.XLOOKUP(Oders[[#This Row],[Customer ID]],customers!$A$1:$A$1001,customers!I630:I1630,,0)=0,"",_xlfn.XLOOKUP(Oders[[#This Row],[Customer ID]],customers!$A$1:$A$1001,customers!I630:I1630,,0))</f>
        <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IF(_xlfn.XLOOKUP(Oders[[#This Row],[Customer ID]],customers!$A$1:$A$1001,customers!I631:I1631,,0)=0,"",_xlfn.XLOOKUP(Oders[[#This Row],[Customer ID]],customers!$A$1:$A$1001,customers!I631:I1631,,0))</f>
        <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IF(_xlfn.XLOOKUP(Oders[[#This Row],[Customer ID]],customers!$A$1:$A$1001,customers!I632:I1632,,0)=0,"",_xlfn.XLOOKUP(Oders[[#This Row],[Customer ID]],customers!$A$1:$A$1001,customers!I632:I1632,,0))</f>
        <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IF(_xlfn.XLOOKUP(Oders[[#This Row],[Customer ID]],customers!$A$1:$A$1001,customers!I633:I1633,,0)=0,"",_xlfn.XLOOKUP(Oders[[#This Row],[Customer ID]],customers!$A$1:$A$1001,customers!I633:I1633,,0))</f>
        <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IF(_xlfn.XLOOKUP(Oders[[#This Row],[Customer ID]],customers!$A$1:$A$1001,customers!I634:I1634,,0)=0,"",_xlfn.XLOOKUP(Oders[[#This Row],[Customer ID]],customers!$A$1:$A$1001,customers!I634:I1634,,0))</f>
        <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IF(_xlfn.XLOOKUP(Oders[[#This Row],[Customer ID]],customers!$A$1:$A$1001,customers!I635:I1635,,0)=0,"",_xlfn.XLOOKUP(Oders[[#This Row],[Customer ID]],customers!$A$1:$A$1001,customers!I635:I1635,,0))</f>
        <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IF(_xlfn.XLOOKUP(Oders[[#This Row],[Customer ID]],customers!$A$1:$A$1001,customers!I636:I1636,,0)=0,"",_xlfn.XLOOKUP(Oders[[#This Row],[Customer ID]],customers!$A$1:$A$1001,customers!I636:I1636,,0))</f>
        <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IF(_xlfn.XLOOKUP(Oders[[#This Row],[Customer ID]],customers!$A$1:$A$1001,customers!I637:I1637,,0)=0,"",_xlfn.XLOOKUP(Oders[[#This Row],[Customer ID]],customers!$A$1:$A$1001,customers!I637:I1637,,0))</f>
        <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IF(_xlfn.XLOOKUP(Oders[[#This Row],[Customer ID]],customers!$A$1:$A$1001,customers!I638:I1638,,0)=0,"",_xlfn.XLOOKUP(Oders[[#This Row],[Customer ID]],customers!$A$1:$A$1001,customers!I638:I1638,,0))</f>
        <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IF(_xlfn.XLOOKUP(Oders[[#This Row],[Customer ID]],customers!$A$1:$A$1001,customers!I639:I1639,,0)=0,"",_xlfn.XLOOKUP(Oders[[#This Row],[Customer ID]],customers!$A$1:$A$1001,customers!I639:I1639,,0))</f>
        <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IF(_xlfn.XLOOKUP(Oders[[#This Row],[Customer ID]],customers!$A$1:$A$1001,customers!I640:I1640,,0)=0,"",_xlfn.XLOOKUP(Oders[[#This Row],[Customer ID]],customers!$A$1:$A$1001,customers!I640:I1640,,0))</f>
        <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IF(_xlfn.XLOOKUP(Oders[[#This Row],[Customer ID]],customers!$A$1:$A$1001,customers!I641:I1641,,0)=0,"",_xlfn.XLOOKUP(Oders[[#This Row],[Customer ID]],customers!$A$1:$A$1001,customers!I641:I1641,,0))</f>
        <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IF(_xlfn.XLOOKUP(Oders[[#This Row],[Customer ID]],customers!$A$1:$A$1001,customers!I642:I1642,,0)=0,"",_xlfn.XLOOKUP(Oders[[#This Row],[Customer ID]],customers!$A$1:$A$1001,customers!I642:I1642,,0))</f>
        <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IF(_xlfn.XLOOKUP(Oders[[#This Row],[Customer ID]],customers!$A$1:$A$1001,customers!I643:I1643,,0)=0,"",_xlfn.XLOOKUP(Oders[[#This Row],[Customer ID]],customers!$A$1:$A$1001,customers!I643:I1643,,0))</f>
        <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IF(_xlfn.XLOOKUP(Oders[[#This Row],[Customer ID]],customers!$A$1:$A$1001,customers!I644:I1644,,0)=0,"",_xlfn.XLOOKUP(Oders[[#This Row],[Customer ID]],customers!$A$1:$A$1001,customers!I644:I1644,,0))</f>
        <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IF(_xlfn.XLOOKUP(Oders[[#This Row],[Customer ID]],customers!$A$1:$A$1001,customers!I645:I1645,,0)=0,"",_xlfn.XLOOKUP(Oders[[#This Row],[Customer ID]],customers!$A$1:$A$1001,customers!I645:I1645,,0))</f>
        <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IF(_xlfn.XLOOKUP(Oders[[#This Row],[Customer ID]],customers!$A$1:$A$1001,customers!I646:I1646,,0)=0,"",_xlfn.XLOOKUP(Oders[[#This Row],[Customer ID]],customers!$A$1:$A$1001,customers!I646:I1646,,0))</f>
        <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IF(_xlfn.XLOOKUP(Oders[[#This Row],[Customer ID]],customers!$A$1:$A$1001,customers!I647:I1647,,0)=0,"",_xlfn.XLOOKUP(Oders[[#This Row],[Customer ID]],customers!$A$1:$A$1001,customers!I647:I1647,,0))</f>
        <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IF(_xlfn.XLOOKUP(Oders[[#This Row],[Customer ID]],customers!$A$1:$A$1001,customers!I648:I1648,,0)=0,"",_xlfn.XLOOKUP(Oders[[#This Row],[Customer ID]],customers!$A$1:$A$1001,customers!I648:I1648,,0))</f>
        <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IF(_xlfn.XLOOKUP(Oders[[#This Row],[Customer ID]],customers!$A$1:$A$1001,customers!I649:I1649,,0)=0,"",_xlfn.XLOOKUP(Oders[[#This Row],[Customer ID]],customers!$A$1:$A$1001,customers!I649:I1649,,0))</f>
        <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IF(_xlfn.XLOOKUP(Oders[[#This Row],[Customer ID]],customers!$A$1:$A$1001,customers!I650:I1650,,0)=0,"",_xlfn.XLOOKUP(Oders[[#This Row],[Customer ID]],customers!$A$1:$A$1001,customers!I650:I1650,,0))</f>
        <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IF(_xlfn.XLOOKUP(Oders[[#This Row],[Customer ID]],customers!$A$1:$A$1001,customers!I651:I1651,,0)=0,"",_xlfn.XLOOKUP(Oders[[#This Row],[Customer ID]],customers!$A$1:$A$1001,customers!I651:I1651,,0))</f>
        <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IF(_xlfn.XLOOKUP(Oders[[#This Row],[Customer ID]],customers!$A$1:$A$1001,customers!I652:I1652,,0)=0,"",_xlfn.XLOOKUP(Oders[[#This Row],[Customer ID]],customers!$A$1:$A$1001,customers!I652:I1652,,0))</f>
        <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IF(_xlfn.XLOOKUP(Oders[[#This Row],[Customer ID]],customers!$A$1:$A$1001,customers!I653:I1653,,0)=0,"",_xlfn.XLOOKUP(Oders[[#This Row],[Customer ID]],customers!$A$1:$A$1001,customers!I653:I1653,,0))</f>
        <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IF(_xlfn.XLOOKUP(Oders[[#This Row],[Customer ID]],customers!$A$1:$A$1001,customers!I654:I1654,,0)=0,"",_xlfn.XLOOKUP(Oders[[#This Row],[Customer ID]],customers!$A$1:$A$1001,customers!I654:I1654,,0))</f>
        <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IF(_xlfn.XLOOKUP(Oders[[#This Row],[Customer ID]],customers!$A$1:$A$1001,customers!I655:I1655,,0)=0,"",_xlfn.XLOOKUP(Oders[[#This Row],[Customer ID]],customers!$A$1:$A$1001,customers!I655:I1655,,0))</f>
        <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IF(_xlfn.XLOOKUP(Oders[[#This Row],[Customer ID]],customers!$A$1:$A$1001,customers!I656:I1656,,0)=0,"",_xlfn.XLOOKUP(Oders[[#This Row],[Customer ID]],customers!$A$1:$A$1001,customers!I656:I1656,,0))</f>
        <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IF(_xlfn.XLOOKUP(Oders[[#This Row],[Customer ID]],customers!$A$1:$A$1001,customers!I657:I1657,,0)=0,"",_xlfn.XLOOKUP(Oders[[#This Row],[Customer ID]],customers!$A$1:$A$1001,customers!I657:I1657,,0))</f>
        <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IF(_xlfn.XLOOKUP(Oders[[#This Row],[Customer ID]],customers!$A$1:$A$1001,customers!I658:I1658,,0)=0,"",_xlfn.XLOOKUP(Oders[[#This Row],[Customer ID]],customers!$A$1:$A$1001,customers!I658:I1658,,0))</f>
        <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IF(_xlfn.XLOOKUP(Oders[[#This Row],[Customer ID]],customers!$A$1:$A$1001,customers!I659:I1659,,0)=0,"",_xlfn.XLOOKUP(Oders[[#This Row],[Customer ID]],customers!$A$1:$A$1001,customers!I659:I1659,,0))</f>
        <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IF(_xlfn.XLOOKUP(Oders[[#This Row],[Customer ID]],customers!$A$1:$A$1001,customers!I660:I1660,,0)=0,"",_xlfn.XLOOKUP(Oders[[#This Row],[Customer ID]],customers!$A$1:$A$1001,customers!I660:I1660,,0))</f>
        <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IF(_xlfn.XLOOKUP(Oders[[#This Row],[Customer ID]],customers!$A$1:$A$1001,customers!I661:I1661,,0)=0,"",_xlfn.XLOOKUP(Oders[[#This Row],[Customer ID]],customers!$A$1:$A$1001,customers!I661:I1661,,0))</f>
        <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IF(_xlfn.XLOOKUP(Oders[[#This Row],[Customer ID]],customers!$A$1:$A$1001,customers!I662:I1662,,0)=0,"",_xlfn.XLOOKUP(Oders[[#This Row],[Customer ID]],customers!$A$1:$A$1001,customers!I662:I1662,,0))</f>
        <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IF(_xlfn.XLOOKUP(Oders[[#This Row],[Customer ID]],customers!$A$1:$A$1001,customers!I663:I1663,,0)=0,"",_xlfn.XLOOKUP(Oders[[#This Row],[Customer ID]],customers!$A$1:$A$1001,customers!I663:I1663,,0))</f>
        <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IF(_xlfn.XLOOKUP(Oders[[#This Row],[Customer ID]],customers!$A$1:$A$1001,customers!I664:I1664,,0)=0,"",_xlfn.XLOOKUP(Oders[[#This Row],[Customer ID]],customers!$A$1:$A$1001,customers!I664:I1664,,0))</f>
        <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IF(_xlfn.XLOOKUP(Oders[[#This Row],[Customer ID]],customers!$A$1:$A$1001,customers!I665:I1665,,0)=0,"",_xlfn.XLOOKUP(Oders[[#This Row],[Customer ID]],customers!$A$1:$A$1001,customers!I665:I1665,,0))</f>
        <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IF(_xlfn.XLOOKUP(Oders[[#This Row],[Customer ID]],customers!$A$1:$A$1001,customers!I666:I1666,,0)=0,"",_xlfn.XLOOKUP(Oders[[#This Row],[Customer ID]],customers!$A$1:$A$1001,customers!I666:I1666,,0))</f>
        <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IF(_xlfn.XLOOKUP(Oders[[#This Row],[Customer ID]],customers!$A$1:$A$1001,customers!I667:I1667,,0)=0,"",_xlfn.XLOOKUP(Oders[[#This Row],[Customer ID]],customers!$A$1:$A$1001,customers!I667:I1667,,0))</f>
        <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IF(_xlfn.XLOOKUP(Oders[[#This Row],[Customer ID]],customers!$A$1:$A$1001,customers!I668:I1668,,0)=0,"",_xlfn.XLOOKUP(Oders[[#This Row],[Customer ID]],customers!$A$1:$A$1001,customers!I668:I1668,,0))</f>
        <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IF(_xlfn.XLOOKUP(Oders[[#This Row],[Customer ID]],customers!$A$1:$A$1001,customers!I669:I1669,,0)=0,"",_xlfn.XLOOKUP(Oders[[#This Row],[Customer ID]],customers!$A$1:$A$1001,customers!I669:I1669,,0))</f>
        <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IF(_xlfn.XLOOKUP(Oders[[#This Row],[Customer ID]],customers!$A$1:$A$1001,customers!I670:I1670,,0)=0,"",_xlfn.XLOOKUP(Oders[[#This Row],[Customer ID]],customers!$A$1:$A$1001,customers!I670:I1670,,0))</f>
        <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IF(_xlfn.XLOOKUP(Oders[[#This Row],[Customer ID]],customers!$A$1:$A$1001,customers!I671:I1671,,0)=0,"",_xlfn.XLOOKUP(Oders[[#This Row],[Customer ID]],customers!$A$1:$A$1001,customers!I671:I1671,,0))</f>
        <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IF(_xlfn.XLOOKUP(Oders[[#This Row],[Customer ID]],customers!$A$1:$A$1001,customers!I672:I1672,,0)=0,"",_xlfn.XLOOKUP(Oders[[#This Row],[Customer ID]],customers!$A$1:$A$1001,customers!I672:I1672,,0))</f>
        <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IF(_xlfn.XLOOKUP(Oders[[#This Row],[Customer ID]],customers!$A$1:$A$1001,customers!I673:I1673,,0)=0,"",_xlfn.XLOOKUP(Oders[[#This Row],[Customer ID]],customers!$A$1:$A$1001,customers!I673:I1673,,0))</f>
        <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IF(_xlfn.XLOOKUP(Oders[[#This Row],[Customer ID]],customers!$A$1:$A$1001,customers!I674:I1674,,0)=0,"",_xlfn.XLOOKUP(Oders[[#This Row],[Customer ID]],customers!$A$1:$A$1001,customers!I674:I1674,,0))</f>
        <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IF(_xlfn.XLOOKUP(Oders[[#This Row],[Customer ID]],customers!$A$1:$A$1001,customers!I675:I1675,,0)=0,"",_xlfn.XLOOKUP(Oders[[#This Row],[Customer ID]],customers!$A$1:$A$1001,customers!I675:I1675,,0))</f>
        <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IF(_xlfn.XLOOKUP(Oders[[#This Row],[Customer ID]],customers!$A$1:$A$1001,customers!I676:I1676,,0)=0,"",_xlfn.XLOOKUP(Oders[[#This Row],[Customer ID]],customers!$A$1:$A$1001,customers!I676:I1676,,0))</f>
        <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IF(_xlfn.XLOOKUP(Oders[[#This Row],[Customer ID]],customers!$A$1:$A$1001,customers!I677:I1677,,0)=0,"",_xlfn.XLOOKUP(Oders[[#This Row],[Customer ID]],customers!$A$1:$A$1001,customers!I677:I1677,,0))</f>
        <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IF(_xlfn.XLOOKUP(Oders[[#This Row],[Customer ID]],customers!$A$1:$A$1001,customers!I678:I1678,,0)=0,"",_xlfn.XLOOKUP(Oders[[#This Row],[Customer ID]],customers!$A$1:$A$1001,customers!I678:I1678,,0))</f>
        <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IF(_xlfn.XLOOKUP(Oders[[#This Row],[Customer ID]],customers!$A$1:$A$1001,customers!I679:I1679,,0)=0,"",_xlfn.XLOOKUP(Oders[[#This Row],[Customer ID]],customers!$A$1:$A$1001,customers!I679:I1679,,0))</f>
        <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IF(_xlfn.XLOOKUP(Oders[[#This Row],[Customer ID]],customers!$A$1:$A$1001,customers!I680:I1680,,0)=0,"",_xlfn.XLOOKUP(Oders[[#This Row],[Customer ID]],customers!$A$1:$A$1001,customers!I680:I1680,,0))</f>
        <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IF(_xlfn.XLOOKUP(Oders[[#This Row],[Customer ID]],customers!$A$1:$A$1001,customers!I681:I1681,,0)=0,"",_xlfn.XLOOKUP(Oders[[#This Row],[Customer ID]],customers!$A$1:$A$1001,customers!I681:I1681,,0))</f>
        <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IF(_xlfn.XLOOKUP(Oders[[#This Row],[Customer ID]],customers!$A$1:$A$1001,customers!I682:I1682,,0)=0,"",_xlfn.XLOOKUP(Oders[[#This Row],[Customer ID]],customers!$A$1:$A$1001,customers!I682:I1682,,0))</f>
        <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IF(_xlfn.XLOOKUP(Oders[[#This Row],[Customer ID]],customers!$A$1:$A$1001,customers!I683:I1683,,0)=0,"",_xlfn.XLOOKUP(Oders[[#This Row],[Customer ID]],customers!$A$1:$A$1001,customers!I683:I1683,,0))</f>
        <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IF(_xlfn.XLOOKUP(Oders[[#This Row],[Customer ID]],customers!$A$1:$A$1001,customers!I684:I1684,,0)=0,"",_xlfn.XLOOKUP(Oders[[#This Row],[Customer ID]],customers!$A$1:$A$1001,customers!I684:I1684,,0))</f>
        <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IF(_xlfn.XLOOKUP(Oders[[#This Row],[Customer ID]],customers!$A$1:$A$1001,customers!I685:I1685,,0)=0,"",_xlfn.XLOOKUP(Oders[[#This Row],[Customer ID]],customers!$A$1:$A$1001,customers!I685:I1685,,0))</f>
        <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IF(_xlfn.XLOOKUP(Oders[[#This Row],[Customer ID]],customers!$A$1:$A$1001,customers!I686:I1686,,0)=0,"",_xlfn.XLOOKUP(Oders[[#This Row],[Customer ID]],customers!$A$1:$A$1001,customers!I686:I1686,,0))</f>
        <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IF(_xlfn.XLOOKUP(Oders[[#This Row],[Customer ID]],customers!$A$1:$A$1001,customers!I687:I1687,,0)=0,"",_xlfn.XLOOKUP(Oders[[#This Row],[Customer ID]],customers!$A$1:$A$1001,customers!I687:I1687,,0))</f>
        <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IF(_xlfn.XLOOKUP(Oders[[#This Row],[Customer ID]],customers!$A$1:$A$1001,customers!I688:I1688,,0)=0,"",_xlfn.XLOOKUP(Oders[[#This Row],[Customer ID]],customers!$A$1:$A$1001,customers!I688:I1688,,0))</f>
        <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IF(_xlfn.XLOOKUP(Oders[[#This Row],[Customer ID]],customers!$A$1:$A$1001,customers!I689:I1689,,0)=0,"",_xlfn.XLOOKUP(Oders[[#This Row],[Customer ID]],customers!$A$1:$A$1001,customers!I689:I1689,,0))</f>
        <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IF(_xlfn.XLOOKUP(Oders[[#This Row],[Customer ID]],customers!$A$1:$A$1001,customers!I690:I1690,,0)=0,"",_xlfn.XLOOKUP(Oders[[#This Row],[Customer ID]],customers!$A$1:$A$1001,customers!I690:I1690,,0))</f>
        <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IF(_xlfn.XLOOKUP(Oders[[#This Row],[Customer ID]],customers!$A$1:$A$1001,customers!I691:I1691,,0)=0,"",_xlfn.XLOOKUP(Oders[[#This Row],[Customer ID]],customers!$A$1:$A$1001,customers!I691:I1691,,0))</f>
        <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IF(_xlfn.XLOOKUP(Oders[[#This Row],[Customer ID]],customers!$A$1:$A$1001,customers!I692:I1692,,0)=0,"",_xlfn.XLOOKUP(Oders[[#This Row],[Customer ID]],customers!$A$1:$A$1001,customers!I692:I1692,,0))</f>
        <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IF(_xlfn.XLOOKUP(Oders[[#This Row],[Customer ID]],customers!$A$1:$A$1001,customers!I693:I1693,,0)=0,"",_xlfn.XLOOKUP(Oders[[#This Row],[Customer ID]],customers!$A$1:$A$1001,customers!I693:I1693,,0))</f>
        <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IF(_xlfn.XLOOKUP(Oders[[#This Row],[Customer ID]],customers!$A$1:$A$1001,customers!I694:I1694,,0)=0,"",_xlfn.XLOOKUP(Oders[[#This Row],[Customer ID]],customers!$A$1:$A$1001,customers!I694:I1694,,0))</f>
        <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IF(_xlfn.XLOOKUP(Oders[[#This Row],[Customer ID]],customers!$A$1:$A$1001,customers!I695:I1695,,0)=0,"",_xlfn.XLOOKUP(Oders[[#This Row],[Customer ID]],customers!$A$1:$A$1001,customers!I695:I1695,,0))</f>
        <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IF(_xlfn.XLOOKUP(Oders[[#This Row],[Customer ID]],customers!$A$1:$A$1001,customers!I696:I1696,,0)=0,"",_xlfn.XLOOKUP(Oders[[#This Row],[Customer ID]],customers!$A$1:$A$1001,customers!I696:I1696,,0))</f>
        <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IF(_xlfn.XLOOKUP(Oders[[#This Row],[Customer ID]],customers!$A$1:$A$1001,customers!I697:I1697,,0)=0,"",_xlfn.XLOOKUP(Oders[[#This Row],[Customer ID]],customers!$A$1:$A$1001,customers!I697:I1697,,0))</f>
        <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IF(_xlfn.XLOOKUP(Oders[[#This Row],[Customer ID]],customers!$A$1:$A$1001,customers!I698:I1698,,0)=0,"",_xlfn.XLOOKUP(Oders[[#This Row],[Customer ID]],customers!$A$1:$A$1001,customers!I698:I1698,,0))</f>
        <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IF(_xlfn.XLOOKUP(Oders[[#This Row],[Customer ID]],customers!$A$1:$A$1001,customers!I699:I1699,,0)=0,"",_xlfn.XLOOKUP(Oders[[#This Row],[Customer ID]],customers!$A$1:$A$1001,customers!I699:I1699,,0))</f>
        <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IF(_xlfn.XLOOKUP(Oders[[#This Row],[Customer ID]],customers!$A$1:$A$1001,customers!I700:I1700,,0)=0,"",_xlfn.XLOOKUP(Oders[[#This Row],[Customer ID]],customers!$A$1:$A$1001,customers!I700:I1700,,0))</f>
        <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IF(_xlfn.XLOOKUP(Oders[[#This Row],[Customer ID]],customers!$A$1:$A$1001,customers!I701:I1701,,0)=0,"",_xlfn.XLOOKUP(Oders[[#This Row],[Customer ID]],customers!$A$1:$A$1001,customers!I701:I1701,,0))</f>
        <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IF(_xlfn.XLOOKUP(Oders[[#This Row],[Customer ID]],customers!$A$1:$A$1001,customers!I702:I1702,,0)=0,"",_xlfn.XLOOKUP(Oders[[#This Row],[Customer ID]],customers!$A$1:$A$1001,customers!I702:I1702,,0))</f>
        <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IF(_xlfn.XLOOKUP(Oders[[#This Row],[Customer ID]],customers!$A$1:$A$1001,customers!I703:I1703,,0)=0,"",_xlfn.XLOOKUP(Oders[[#This Row],[Customer ID]],customers!$A$1:$A$1001,customers!I703:I1703,,0))</f>
        <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IF(_xlfn.XLOOKUP(Oders[[#This Row],[Customer ID]],customers!$A$1:$A$1001,customers!I704:I1704,,0)=0,"",_xlfn.XLOOKUP(Oders[[#This Row],[Customer ID]],customers!$A$1:$A$1001,customers!I704:I1704,,0))</f>
        <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IF(_xlfn.XLOOKUP(Oders[[#This Row],[Customer ID]],customers!$A$1:$A$1001,customers!I705:I1705,,0)=0,"",_xlfn.XLOOKUP(Oders[[#This Row],[Customer ID]],customers!$A$1:$A$1001,customers!I705:I1705,,0))</f>
        <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IF(_xlfn.XLOOKUP(Oders[[#This Row],[Customer ID]],customers!$A$1:$A$1001,customers!I706:I1706,,0)=0,"",_xlfn.XLOOKUP(Oders[[#This Row],[Customer ID]],customers!$A$1:$A$1001,customers!I706:I1706,,0))</f>
        <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IF(_xlfn.XLOOKUP(Oders[[#This Row],[Customer ID]],customers!$A$1:$A$1001,customers!I707:I1707,,0)=0,"",_xlfn.XLOOKUP(Oders[[#This Row],[Customer ID]],customers!$A$1:$A$1001,customers!I707:I1707,,0))</f>
        <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IF(_xlfn.XLOOKUP(Oders[[#This Row],[Customer ID]],customers!$A$1:$A$1001,customers!I708:I1708,,0)=0,"",_xlfn.XLOOKUP(Oders[[#This Row],[Customer ID]],customers!$A$1:$A$1001,customers!I708:I1708,,0))</f>
        <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IF(_xlfn.XLOOKUP(Oders[[#This Row],[Customer ID]],customers!$A$1:$A$1001,customers!I709:I1709,,0)=0,"",_xlfn.XLOOKUP(Oders[[#This Row],[Customer ID]],customers!$A$1:$A$1001,customers!I709:I1709,,0))</f>
        <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IF(_xlfn.XLOOKUP(Oders[[#This Row],[Customer ID]],customers!$A$1:$A$1001,customers!I710:I1710,,0)=0,"",_xlfn.XLOOKUP(Oders[[#This Row],[Customer ID]],customers!$A$1:$A$1001,customers!I710:I1710,,0))</f>
        <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IF(_xlfn.XLOOKUP(Oders[[#This Row],[Customer ID]],customers!$A$1:$A$1001,customers!I711:I1711,,0)=0,"",_xlfn.XLOOKUP(Oders[[#This Row],[Customer ID]],customers!$A$1:$A$1001,customers!I711:I1711,,0))</f>
        <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IF(_xlfn.XLOOKUP(Oders[[#This Row],[Customer ID]],customers!$A$1:$A$1001,customers!I712:I1712,,0)=0,"",_xlfn.XLOOKUP(Oders[[#This Row],[Customer ID]],customers!$A$1:$A$1001,customers!I712:I1712,,0))</f>
        <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IF(_xlfn.XLOOKUP(Oders[[#This Row],[Customer ID]],customers!$A$1:$A$1001,customers!I713:I1713,,0)=0,"",_xlfn.XLOOKUP(Oders[[#This Row],[Customer ID]],customers!$A$1:$A$1001,customers!I713:I1713,,0))</f>
        <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IF(_xlfn.XLOOKUP(Oders[[#This Row],[Customer ID]],customers!$A$1:$A$1001,customers!I714:I1714,,0)=0,"",_xlfn.XLOOKUP(Oders[[#This Row],[Customer ID]],customers!$A$1:$A$1001,customers!I714:I1714,,0))</f>
        <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IF(_xlfn.XLOOKUP(Oders[[#This Row],[Customer ID]],customers!$A$1:$A$1001,customers!I715:I1715,,0)=0,"",_xlfn.XLOOKUP(Oders[[#This Row],[Customer ID]],customers!$A$1:$A$1001,customers!I715:I1715,,0))</f>
        <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IF(_xlfn.XLOOKUP(Oders[[#This Row],[Customer ID]],customers!$A$1:$A$1001,customers!I716:I1716,,0)=0,"",_xlfn.XLOOKUP(Oders[[#This Row],[Customer ID]],customers!$A$1:$A$1001,customers!I716:I1716,,0))</f>
        <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IF(_xlfn.XLOOKUP(Oders[[#This Row],[Customer ID]],customers!$A$1:$A$1001,customers!I717:I1717,,0)=0,"",_xlfn.XLOOKUP(Oders[[#This Row],[Customer ID]],customers!$A$1:$A$1001,customers!I717:I1717,,0))</f>
        <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IF(_xlfn.XLOOKUP(Oders[[#This Row],[Customer ID]],customers!$A$1:$A$1001,customers!I718:I1718,,0)=0,"",_xlfn.XLOOKUP(Oders[[#This Row],[Customer ID]],customers!$A$1:$A$1001,customers!I718:I1718,,0))</f>
        <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IF(_xlfn.XLOOKUP(Oders[[#This Row],[Customer ID]],customers!$A$1:$A$1001,customers!I719:I1719,,0)=0,"",_xlfn.XLOOKUP(Oders[[#This Row],[Customer ID]],customers!$A$1:$A$1001,customers!I719:I1719,,0))</f>
        <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IF(_xlfn.XLOOKUP(Oders[[#This Row],[Customer ID]],customers!$A$1:$A$1001,customers!I720:I1720,,0)=0,"",_xlfn.XLOOKUP(Oders[[#This Row],[Customer ID]],customers!$A$1:$A$1001,customers!I720:I1720,,0))</f>
        <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IF(_xlfn.XLOOKUP(Oders[[#This Row],[Customer ID]],customers!$A$1:$A$1001,customers!I721:I1721,,0)=0,"",_xlfn.XLOOKUP(Oders[[#This Row],[Customer ID]],customers!$A$1:$A$1001,customers!I721:I1721,,0))</f>
        <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IF(_xlfn.XLOOKUP(Oders[[#This Row],[Customer ID]],customers!$A$1:$A$1001,customers!I722:I1722,,0)=0,"",_xlfn.XLOOKUP(Oders[[#This Row],[Customer ID]],customers!$A$1:$A$1001,customers!I722:I1722,,0))</f>
        <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IF(_xlfn.XLOOKUP(Oders[[#This Row],[Customer ID]],customers!$A$1:$A$1001,customers!I723:I1723,,0)=0,"",_xlfn.XLOOKUP(Oders[[#This Row],[Customer ID]],customers!$A$1:$A$1001,customers!I723:I1723,,0))</f>
        <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IF(_xlfn.XLOOKUP(Oders[[#This Row],[Customer ID]],customers!$A$1:$A$1001,customers!I724:I1724,,0)=0,"",_xlfn.XLOOKUP(Oders[[#This Row],[Customer ID]],customers!$A$1:$A$1001,customers!I724:I1724,,0))</f>
        <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IF(_xlfn.XLOOKUP(Oders[[#This Row],[Customer ID]],customers!$A$1:$A$1001,customers!I725:I1725,,0)=0,"",_xlfn.XLOOKUP(Oders[[#This Row],[Customer ID]],customers!$A$1:$A$1001,customers!I725:I1725,,0))</f>
        <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IF(_xlfn.XLOOKUP(Oders[[#This Row],[Customer ID]],customers!$A$1:$A$1001,customers!I726:I1726,,0)=0,"",_xlfn.XLOOKUP(Oders[[#This Row],[Customer ID]],customers!$A$1:$A$1001,customers!I726:I1726,,0))</f>
        <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IF(_xlfn.XLOOKUP(Oders[[#This Row],[Customer ID]],customers!$A$1:$A$1001,customers!I727:I1727,,0)=0,"",_xlfn.XLOOKUP(Oders[[#This Row],[Customer ID]],customers!$A$1:$A$1001,customers!I727:I1727,,0))</f>
        <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IF(_xlfn.XLOOKUP(Oders[[#This Row],[Customer ID]],customers!$A$1:$A$1001,customers!I728:I1728,,0)=0,"",_xlfn.XLOOKUP(Oders[[#This Row],[Customer ID]],customers!$A$1:$A$1001,customers!I728:I1728,,0))</f>
        <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IF(_xlfn.XLOOKUP(Oders[[#This Row],[Customer ID]],customers!$A$1:$A$1001,customers!I729:I1729,,0)=0,"",_xlfn.XLOOKUP(Oders[[#This Row],[Customer ID]],customers!$A$1:$A$1001,customers!I729:I1729,,0))</f>
        <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IF(_xlfn.XLOOKUP(Oders[[#This Row],[Customer ID]],customers!$A$1:$A$1001,customers!I730:I1730,,0)=0,"",_xlfn.XLOOKUP(Oders[[#This Row],[Customer ID]],customers!$A$1:$A$1001,customers!I730:I1730,,0))</f>
        <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IF(_xlfn.XLOOKUP(Oders[[#This Row],[Customer ID]],customers!$A$1:$A$1001,customers!I731:I1731,,0)=0,"",_xlfn.XLOOKUP(Oders[[#This Row],[Customer ID]],customers!$A$1:$A$1001,customers!I731:I1731,,0))</f>
        <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IF(_xlfn.XLOOKUP(Oders[[#This Row],[Customer ID]],customers!$A$1:$A$1001,customers!I732:I1732,,0)=0,"",_xlfn.XLOOKUP(Oders[[#This Row],[Customer ID]],customers!$A$1:$A$1001,customers!I732:I1732,,0))</f>
        <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IF(_xlfn.XLOOKUP(Oders[[#This Row],[Customer ID]],customers!$A$1:$A$1001,customers!I733:I1733,,0)=0,"",_xlfn.XLOOKUP(Oders[[#This Row],[Customer ID]],customers!$A$1:$A$1001,customers!I733:I1733,,0))</f>
        <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IF(_xlfn.XLOOKUP(Oders[[#This Row],[Customer ID]],customers!$A$1:$A$1001,customers!I734:I1734,,0)=0,"",_xlfn.XLOOKUP(Oders[[#This Row],[Customer ID]],customers!$A$1:$A$1001,customers!I734:I1734,,0))</f>
        <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IF(_xlfn.XLOOKUP(Oders[[#This Row],[Customer ID]],customers!$A$1:$A$1001,customers!I735:I1735,,0)=0,"",_xlfn.XLOOKUP(Oders[[#This Row],[Customer ID]],customers!$A$1:$A$1001,customers!I735:I1735,,0))</f>
        <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IF(_xlfn.XLOOKUP(Oders[[#This Row],[Customer ID]],customers!$A$1:$A$1001,customers!I736:I1736,,0)=0,"",_xlfn.XLOOKUP(Oders[[#This Row],[Customer ID]],customers!$A$1:$A$1001,customers!I736:I1736,,0))</f>
        <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IF(_xlfn.XLOOKUP(Oders[[#This Row],[Customer ID]],customers!$A$1:$A$1001,customers!I737:I1737,,0)=0,"",_xlfn.XLOOKUP(Oders[[#This Row],[Customer ID]],customers!$A$1:$A$1001,customers!I737:I1737,,0))</f>
        <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IF(_xlfn.XLOOKUP(Oders[[#This Row],[Customer ID]],customers!$A$1:$A$1001,customers!I738:I1738,,0)=0,"",_xlfn.XLOOKUP(Oders[[#This Row],[Customer ID]],customers!$A$1:$A$1001,customers!I738:I1738,,0))</f>
        <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IF(_xlfn.XLOOKUP(Oders[[#This Row],[Customer ID]],customers!$A$1:$A$1001,customers!I739:I1739,,0)=0,"",_xlfn.XLOOKUP(Oders[[#This Row],[Customer ID]],customers!$A$1:$A$1001,customers!I739:I1739,,0))</f>
        <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IF(_xlfn.XLOOKUP(Oders[[#This Row],[Customer ID]],customers!$A$1:$A$1001,customers!I740:I1740,,0)=0,"",_xlfn.XLOOKUP(Oders[[#This Row],[Customer ID]],customers!$A$1:$A$1001,customers!I740:I1740,,0))</f>
        <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IF(_xlfn.XLOOKUP(Oders[[#This Row],[Customer ID]],customers!$A$1:$A$1001,customers!I741:I1741,,0)=0,"",_xlfn.XLOOKUP(Oders[[#This Row],[Customer ID]],customers!$A$1:$A$1001,customers!I741:I1741,,0))</f>
        <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IF(_xlfn.XLOOKUP(Oders[[#This Row],[Customer ID]],customers!$A$1:$A$1001,customers!I742:I1742,,0)=0,"",_xlfn.XLOOKUP(Oders[[#This Row],[Customer ID]],customers!$A$1:$A$1001,customers!I742:I1742,,0))</f>
        <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IF(_xlfn.XLOOKUP(Oders[[#This Row],[Customer ID]],customers!$A$1:$A$1001,customers!I743:I1743,,0)=0,"",_xlfn.XLOOKUP(Oders[[#This Row],[Customer ID]],customers!$A$1:$A$1001,customers!I743:I1743,,0))</f>
        <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IF(_xlfn.XLOOKUP(Oders[[#This Row],[Customer ID]],customers!$A$1:$A$1001,customers!I744:I1744,,0)=0,"",_xlfn.XLOOKUP(Oders[[#This Row],[Customer ID]],customers!$A$1:$A$1001,customers!I744:I1744,,0))</f>
        <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IF(_xlfn.XLOOKUP(Oders[[#This Row],[Customer ID]],customers!$A$1:$A$1001,customers!I745:I1745,,0)=0,"",_xlfn.XLOOKUP(Oders[[#This Row],[Customer ID]],customers!$A$1:$A$1001,customers!I745:I1745,,0))</f>
        <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IF(_xlfn.XLOOKUP(Oders[[#This Row],[Customer ID]],customers!$A$1:$A$1001,customers!I746:I1746,,0)=0,"",_xlfn.XLOOKUP(Oders[[#This Row],[Customer ID]],customers!$A$1:$A$1001,customers!I746:I1746,,0))</f>
        <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IF(_xlfn.XLOOKUP(Oders[[#This Row],[Customer ID]],customers!$A$1:$A$1001,customers!I747:I1747,,0)=0,"",_xlfn.XLOOKUP(Oders[[#This Row],[Customer ID]],customers!$A$1:$A$1001,customers!I747:I1747,,0))</f>
        <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IF(_xlfn.XLOOKUP(Oders[[#This Row],[Customer ID]],customers!$A$1:$A$1001,customers!I748:I1748,,0)=0,"",_xlfn.XLOOKUP(Oders[[#This Row],[Customer ID]],customers!$A$1:$A$1001,customers!I748:I1748,,0))</f>
        <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IF(_xlfn.XLOOKUP(Oders[[#This Row],[Customer ID]],customers!$A$1:$A$1001,customers!I749:I1749,,0)=0,"",_xlfn.XLOOKUP(Oders[[#This Row],[Customer ID]],customers!$A$1:$A$1001,customers!I749:I1749,,0))</f>
        <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IF(_xlfn.XLOOKUP(Oders[[#This Row],[Customer ID]],customers!$A$1:$A$1001,customers!I750:I1750,,0)=0,"",_xlfn.XLOOKUP(Oders[[#This Row],[Customer ID]],customers!$A$1:$A$1001,customers!I750:I1750,,0))</f>
        <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IF(_xlfn.XLOOKUP(Oders[[#This Row],[Customer ID]],customers!$A$1:$A$1001,customers!I751:I1751,,0)=0,"",_xlfn.XLOOKUP(Oders[[#This Row],[Customer ID]],customers!$A$1:$A$1001,customers!I751:I1751,,0))</f>
        <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IF(_xlfn.XLOOKUP(Oders[[#This Row],[Customer ID]],customers!$A$1:$A$1001,customers!I752:I1752,,0)=0,"",_xlfn.XLOOKUP(Oders[[#This Row],[Customer ID]],customers!$A$1:$A$1001,customers!I752:I1752,,0))</f>
        <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IF(_xlfn.XLOOKUP(Oders[[#This Row],[Customer ID]],customers!$A$1:$A$1001,customers!I753:I1753,,0)=0,"",_xlfn.XLOOKUP(Oders[[#This Row],[Customer ID]],customers!$A$1:$A$1001,customers!I753:I1753,,0))</f>
        <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IF(_xlfn.XLOOKUP(Oders[[#This Row],[Customer ID]],customers!$A$1:$A$1001,customers!I754:I1754,,0)=0,"",_xlfn.XLOOKUP(Oders[[#This Row],[Customer ID]],customers!$A$1:$A$1001,customers!I754:I1754,,0))</f>
        <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IF(_xlfn.XLOOKUP(Oders[[#This Row],[Customer ID]],customers!$A$1:$A$1001,customers!I755:I1755,,0)=0,"",_xlfn.XLOOKUP(Oders[[#This Row],[Customer ID]],customers!$A$1:$A$1001,customers!I755:I1755,,0))</f>
        <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IF(_xlfn.XLOOKUP(Oders[[#This Row],[Customer ID]],customers!$A$1:$A$1001,customers!I756:I1756,,0)=0,"",_xlfn.XLOOKUP(Oders[[#This Row],[Customer ID]],customers!$A$1:$A$1001,customers!I756:I1756,,0))</f>
        <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IF(_xlfn.XLOOKUP(Oders[[#This Row],[Customer ID]],customers!$A$1:$A$1001,customers!I757:I1757,,0)=0,"",_xlfn.XLOOKUP(Oders[[#This Row],[Customer ID]],customers!$A$1:$A$1001,customers!I757:I1757,,0))</f>
        <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IF(_xlfn.XLOOKUP(Oders[[#This Row],[Customer ID]],customers!$A$1:$A$1001,customers!I758:I1758,,0)=0,"",_xlfn.XLOOKUP(Oders[[#This Row],[Customer ID]],customers!$A$1:$A$1001,customers!I758:I1758,,0))</f>
        <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IF(_xlfn.XLOOKUP(Oders[[#This Row],[Customer ID]],customers!$A$1:$A$1001,customers!I759:I1759,,0)=0,"",_xlfn.XLOOKUP(Oders[[#This Row],[Customer ID]],customers!$A$1:$A$1001,customers!I759:I1759,,0))</f>
        <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IF(_xlfn.XLOOKUP(Oders[[#This Row],[Customer ID]],customers!$A$1:$A$1001,customers!I760:I1760,,0)=0,"",_xlfn.XLOOKUP(Oders[[#This Row],[Customer ID]],customers!$A$1:$A$1001,customers!I760:I1760,,0))</f>
        <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IF(_xlfn.XLOOKUP(Oders[[#This Row],[Customer ID]],customers!$A$1:$A$1001,customers!I761:I1761,,0)=0,"",_xlfn.XLOOKUP(Oders[[#This Row],[Customer ID]],customers!$A$1:$A$1001,customers!I761:I1761,,0))</f>
        <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IF(_xlfn.XLOOKUP(Oders[[#This Row],[Customer ID]],customers!$A$1:$A$1001,customers!I762:I1762,,0)=0,"",_xlfn.XLOOKUP(Oders[[#This Row],[Customer ID]],customers!$A$1:$A$1001,customers!I762:I1762,,0))</f>
        <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IF(_xlfn.XLOOKUP(Oders[[#This Row],[Customer ID]],customers!$A$1:$A$1001,customers!I763:I1763,,0)=0,"",_xlfn.XLOOKUP(Oders[[#This Row],[Customer ID]],customers!$A$1:$A$1001,customers!I763:I1763,,0))</f>
        <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IF(_xlfn.XLOOKUP(Oders[[#This Row],[Customer ID]],customers!$A$1:$A$1001,customers!I764:I1764,,0)=0,"",_xlfn.XLOOKUP(Oders[[#This Row],[Customer ID]],customers!$A$1:$A$1001,customers!I764:I1764,,0))</f>
        <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IF(_xlfn.XLOOKUP(Oders[[#This Row],[Customer ID]],customers!$A$1:$A$1001,customers!I765:I1765,,0)=0,"",_xlfn.XLOOKUP(Oders[[#This Row],[Customer ID]],customers!$A$1:$A$1001,customers!I765:I1765,,0))</f>
        <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IF(_xlfn.XLOOKUP(Oders[[#This Row],[Customer ID]],customers!$A$1:$A$1001,customers!I766:I1766,,0)=0,"",_xlfn.XLOOKUP(Oders[[#This Row],[Customer ID]],customers!$A$1:$A$1001,customers!I766:I1766,,0))</f>
        <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IF(_xlfn.XLOOKUP(Oders[[#This Row],[Customer ID]],customers!$A$1:$A$1001,customers!I767:I1767,,0)=0,"",_xlfn.XLOOKUP(Oders[[#This Row],[Customer ID]],customers!$A$1:$A$1001,customers!I767:I1767,,0))</f>
        <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IF(_xlfn.XLOOKUP(Oders[[#This Row],[Customer ID]],customers!$A$1:$A$1001,customers!I768:I1768,,0)=0,"",_xlfn.XLOOKUP(Oders[[#This Row],[Customer ID]],customers!$A$1:$A$1001,customers!I768:I1768,,0))</f>
        <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IF(_xlfn.XLOOKUP(Oders[[#This Row],[Customer ID]],customers!$A$1:$A$1001,customers!I769:I1769,,0)=0,"",_xlfn.XLOOKUP(Oders[[#This Row],[Customer ID]],customers!$A$1:$A$1001,customers!I769:I1769,,0))</f>
        <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IF(_xlfn.XLOOKUP(Oders[[#This Row],[Customer ID]],customers!$A$1:$A$1001,customers!I770:I1770,,0)=0,"",_xlfn.XLOOKUP(Oders[[#This Row],[Customer ID]],customers!$A$1:$A$1001,customers!I770:I1770,,0))</f>
        <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IF(_xlfn.XLOOKUP(Oders[[#This Row],[Customer ID]],customers!$A$1:$A$1001,customers!I771:I1771,,0)=0,"",_xlfn.XLOOKUP(Oders[[#This Row],[Customer ID]],customers!$A$1:$A$1001,customers!I771:I1771,,0))</f>
        <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IF(_xlfn.XLOOKUP(Oders[[#This Row],[Customer ID]],customers!$A$1:$A$1001,customers!I772:I1772,,0)=0,"",_xlfn.XLOOKUP(Oders[[#This Row],[Customer ID]],customers!$A$1:$A$1001,customers!I772:I1772,,0))</f>
        <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IF(_xlfn.XLOOKUP(Oders[[#This Row],[Customer ID]],customers!$A$1:$A$1001,customers!I773:I1773,,0)=0,"",_xlfn.XLOOKUP(Oders[[#This Row],[Customer ID]],customers!$A$1:$A$1001,customers!I773:I1773,,0))</f>
        <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IF(_xlfn.XLOOKUP(Oders[[#This Row],[Customer ID]],customers!$A$1:$A$1001,customers!I774:I1774,,0)=0,"",_xlfn.XLOOKUP(Oders[[#This Row],[Customer ID]],customers!$A$1:$A$1001,customers!I774:I1774,,0))</f>
        <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IF(_xlfn.XLOOKUP(Oders[[#This Row],[Customer ID]],customers!$A$1:$A$1001,customers!I775:I1775,,0)=0,"",_xlfn.XLOOKUP(Oders[[#This Row],[Customer ID]],customers!$A$1:$A$1001,customers!I775:I1775,,0))</f>
        <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IF(_xlfn.XLOOKUP(Oders[[#This Row],[Customer ID]],customers!$A$1:$A$1001,customers!I776:I1776,,0)=0,"",_xlfn.XLOOKUP(Oders[[#This Row],[Customer ID]],customers!$A$1:$A$1001,customers!I776:I1776,,0))</f>
        <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IF(_xlfn.XLOOKUP(Oders[[#This Row],[Customer ID]],customers!$A$1:$A$1001,customers!I777:I1777,,0)=0,"",_xlfn.XLOOKUP(Oders[[#This Row],[Customer ID]],customers!$A$1:$A$1001,customers!I777:I1777,,0))</f>
        <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IF(_xlfn.XLOOKUP(Oders[[#This Row],[Customer ID]],customers!$A$1:$A$1001,customers!I778:I1778,,0)=0,"",_xlfn.XLOOKUP(Oders[[#This Row],[Customer ID]],customers!$A$1:$A$1001,customers!I778:I1778,,0))</f>
        <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IF(_xlfn.XLOOKUP(Oders[[#This Row],[Customer ID]],customers!$A$1:$A$1001,customers!I779:I1779,,0)=0,"",_xlfn.XLOOKUP(Oders[[#This Row],[Customer ID]],customers!$A$1:$A$1001,customers!I779:I1779,,0))</f>
        <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IF(_xlfn.XLOOKUP(Oders[[#This Row],[Customer ID]],customers!$A$1:$A$1001,customers!I780:I1780,,0)=0,"",_xlfn.XLOOKUP(Oders[[#This Row],[Customer ID]],customers!$A$1:$A$1001,customers!I780:I1780,,0))</f>
        <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IF(_xlfn.XLOOKUP(Oders[[#This Row],[Customer ID]],customers!$A$1:$A$1001,customers!I781:I1781,,0)=0,"",_xlfn.XLOOKUP(Oders[[#This Row],[Customer ID]],customers!$A$1:$A$1001,customers!I781:I1781,,0))</f>
        <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IF(_xlfn.XLOOKUP(Oders[[#This Row],[Customer ID]],customers!$A$1:$A$1001,customers!I782:I1782,,0)=0,"",_xlfn.XLOOKUP(Oders[[#This Row],[Customer ID]],customers!$A$1:$A$1001,customers!I782:I1782,,0))</f>
        <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IF(_xlfn.XLOOKUP(Oders[[#This Row],[Customer ID]],customers!$A$1:$A$1001,customers!I783:I1783,,0)=0,"",_xlfn.XLOOKUP(Oders[[#This Row],[Customer ID]],customers!$A$1:$A$1001,customers!I783:I1783,,0))</f>
        <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IF(_xlfn.XLOOKUP(Oders[[#This Row],[Customer ID]],customers!$A$1:$A$1001,customers!I784:I1784,,0)=0,"",_xlfn.XLOOKUP(Oders[[#This Row],[Customer ID]],customers!$A$1:$A$1001,customers!I784:I1784,,0))</f>
        <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IF(_xlfn.XLOOKUP(Oders[[#This Row],[Customer ID]],customers!$A$1:$A$1001,customers!I785:I1785,,0)=0,"",_xlfn.XLOOKUP(Oders[[#This Row],[Customer ID]],customers!$A$1:$A$1001,customers!I785:I1785,,0))</f>
        <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IF(_xlfn.XLOOKUP(Oders[[#This Row],[Customer ID]],customers!$A$1:$A$1001,customers!I786:I1786,,0)=0,"",_xlfn.XLOOKUP(Oders[[#This Row],[Customer ID]],customers!$A$1:$A$1001,customers!I786:I1786,,0))</f>
        <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IF(_xlfn.XLOOKUP(Oders[[#This Row],[Customer ID]],customers!$A$1:$A$1001,customers!I787:I1787,,0)=0,"",_xlfn.XLOOKUP(Oders[[#This Row],[Customer ID]],customers!$A$1:$A$1001,customers!I787:I1787,,0))</f>
        <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IF(_xlfn.XLOOKUP(Oders[[#This Row],[Customer ID]],customers!$A$1:$A$1001,customers!I788:I1788,,0)=0,"",_xlfn.XLOOKUP(Oders[[#This Row],[Customer ID]],customers!$A$1:$A$1001,customers!I788:I1788,,0))</f>
        <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IF(_xlfn.XLOOKUP(Oders[[#This Row],[Customer ID]],customers!$A$1:$A$1001,customers!I789:I1789,,0)=0,"",_xlfn.XLOOKUP(Oders[[#This Row],[Customer ID]],customers!$A$1:$A$1001,customers!I789:I1789,,0))</f>
        <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IF(_xlfn.XLOOKUP(Oders[[#This Row],[Customer ID]],customers!$A$1:$A$1001,customers!I790:I1790,,0)=0,"",_xlfn.XLOOKUP(Oders[[#This Row],[Customer ID]],customers!$A$1:$A$1001,customers!I790:I1790,,0))</f>
        <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IF(_xlfn.XLOOKUP(Oders[[#This Row],[Customer ID]],customers!$A$1:$A$1001,customers!I791:I1791,,0)=0,"",_xlfn.XLOOKUP(Oders[[#This Row],[Customer ID]],customers!$A$1:$A$1001,customers!I791:I1791,,0))</f>
        <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IF(_xlfn.XLOOKUP(Oders[[#This Row],[Customer ID]],customers!$A$1:$A$1001,customers!I792:I1792,,0)=0,"",_xlfn.XLOOKUP(Oders[[#This Row],[Customer ID]],customers!$A$1:$A$1001,customers!I792:I1792,,0))</f>
        <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IF(_xlfn.XLOOKUP(Oders[[#This Row],[Customer ID]],customers!$A$1:$A$1001,customers!I793:I1793,,0)=0,"",_xlfn.XLOOKUP(Oders[[#This Row],[Customer ID]],customers!$A$1:$A$1001,customers!I793:I1793,,0))</f>
        <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IF(_xlfn.XLOOKUP(Oders[[#This Row],[Customer ID]],customers!$A$1:$A$1001,customers!I794:I1794,,0)=0,"",_xlfn.XLOOKUP(Oders[[#This Row],[Customer ID]],customers!$A$1:$A$1001,customers!I794:I1794,,0))</f>
        <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IF(_xlfn.XLOOKUP(Oders[[#This Row],[Customer ID]],customers!$A$1:$A$1001,customers!I795:I1795,,0)=0,"",_xlfn.XLOOKUP(Oders[[#This Row],[Customer ID]],customers!$A$1:$A$1001,customers!I795:I1795,,0))</f>
        <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IF(_xlfn.XLOOKUP(Oders[[#This Row],[Customer ID]],customers!$A$1:$A$1001,customers!I796:I1796,,0)=0,"",_xlfn.XLOOKUP(Oders[[#This Row],[Customer ID]],customers!$A$1:$A$1001,customers!I796:I1796,,0))</f>
        <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IF(_xlfn.XLOOKUP(Oders[[#This Row],[Customer ID]],customers!$A$1:$A$1001,customers!I797:I1797,,0)=0,"",_xlfn.XLOOKUP(Oders[[#This Row],[Customer ID]],customers!$A$1:$A$1001,customers!I797:I1797,,0))</f>
        <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IF(_xlfn.XLOOKUP(Oders[[#This Row],[Customer ID]],customers!$A$1:$A$1001,customers!I798:I1798,,0)=0,"",_xlfn.XLOOKUP(Oders[[#This Row],[Customer ID]],customers!$A$1:$A$1001,customers!I798:I1798,,0))</f>
        <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IF(_xlfn.XLOOKUP(Oders[[#This Row],[Customer ID]],customers!$A$1:$A$1001,customers!I799:I1799,,0)=0,"",_xlfn.XLOOKUP(Oders[[#This Row],[Customer ID]],customers!$A$1:$A$1001,customers!I799:I1799,,0))</f>
        <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IF(_xlfn.XLOOKUP(Oders[[#This Row],[Customer ID]],customers!$A$1:$A$1001,customers!I800:I1800,,0)=0,"",_xlfn.XLOOKUP(Oders[[#This Row],[Customer ID]],customers!$A$1:$A$1001,customers!I800:I1800,,0))</f>
        <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IF(_xlfn.XLOOKUP(Oders[[#This Row],[Customer ID]],customers!$A$1:$A$1001,customers!I801:I1801,,0)=0,"",_xlfn.XLOOKUP(Oders[[#This Row],[Customer ID]],customers!$A$1:$A$1001,customers!I801:I1801,,0))</f>
        <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IF(_xlfn.XLOOKUP(Oders[[#This Row],[Customer ID]],customers!$A$1:$A$1001,customers!I802:I1802,,0)=0,"",_xlfn.XLOOKUP(Oders[[#This Row],[Customer ID]],customers!$A$1:$A$1001,customers!I802:I1802,,0))</f>
        <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IF(_xlfn.XLOOKUP(Oders[[#This Row],[Customer ID]],customers!$A$1:$A$1001,customers!I803:I1803,,0)=0,"",_xlfn.XLOOKUP(Oders[[#This Row],[Customer ID]],customers!$A$1:$A$1001,customers!I803:I1803,,0))</f>
        <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IF(_xlfn.XLOOKUP(Oders[[#This Row],[Customer ID]],customers!$A$1:$A$1001,customers!I804:I1804,,0)=0,"",_xlfn.XLOOKUP(Oders[[#This Row],[Customer ID]],customers!$A$1:$A$1001,customers!I804:I1804,,0))</f>
        <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IF(_xlfn.XLOOKUP(Oders[[#This Row],[Customer ID]],customers!$A$1:$A$1001,customers!I805:I1805,,0)=0,"",_xlfn.XLOOKUP(Oders[[#This Row],[Customer ID]],customers!$A$1:$A$1001,customers!I805:I1805,,0))</f>
        <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IF(_xlfn.XLOOKUP(Oders[[#This Row],[Customer ID]],customers!$A$1:$A$1001,customers!I806:I1806,,0)=0,"",_xlfn.XLOOKUP(Oders[[#This Row],[Customer ID]],customers!$A$1:$A$1001,customers!I806:I1806,,0))</f>
        <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IF(_xlfn.XLOOKUP(Oders[[#This Row],[Customer ID]],customers!$A$1:$A$1001,customers!I807:I1807,,0)=0,"",_xlfn.XLOOKUP(Oders[[#This Row],[Customer ID]],customers!$A$1:$A$1001,customers!I807:I1807,,0))</f>
        <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IF(_xlfn.XLOOKUP(Oders[[#This Row],[Customer ID]],customers!$A$1:$A$1001,customers!I808:I1808,,0)=0,"",_xlfn.XLOOKUP(Oders[[#This Row],[Customer ID]],customers!$A$1:$A$1001,customers!I808:I1808,,0))</f>
        <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IF(_xlfn.XLOOKUP(Oders[[#This Row],[Customer ID]],customers!$A$1:$A$1001,customers!I809:I1809,,0)=0,"",_xlfn.XLOOKUP(Oders[[#This Row],[Customer ID]],customers!$A$1:$A$1001,customers!I809:I1809,,0))</f>
        <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IF(_xlfn.XLOOKUP(Oders[[#This Row],[Customer ID]],customers!$A$1:$A$1001,customers!I810:I1810,,0)=0,"",_xlfn.XLOOKUP(Oders[[#This Row],[Customer ID]],customers!$A$1:$A$1001,customers!I810:I1810,,0))</f>
        <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IF(_xlfn.XLOOKUP(Oders[[#This Row],[Customer ID]],customers!$A$1:$A$1001,customers!I811:I1811,,0)=0,"",_xlfn.XLOOKUP(Oders[[#This Row],[Customer ID]],customers!$A$1:$A$1001,customers!I811:I1811,,0))</f>
        <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IF(_xlfn.XLOOKUP(Oders[[#This Row],[Customer ID]],customers!$A$1:$A$1001,customers!I812:I1812,,0)=0,"",_xlfn.XLOOKUP(Oders[[#This Row],[Customer ID]],customers!$A$1:$A$1001,customers!I812:I1812,,0))</f>
        <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IF(_xlfn.XLOOKUP(Oders[[#This Row],[Customer ID]],customers!$A$1:$A$1001,customers!I813:I1813,,0)=0,"",_xlfn.XLOOKUP(Oders[[#This Row],[Customer ID]],customers!$A$1:$A$1001,customers!I813:I1813,,0))</f>
        <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IF(_xlfn.XLOOKUP(Oders[[#This Row],[Customer ID]],customers!$A$1:$A$1001,customers!I814:I1814,,0)=0,"",_xlfn.XLOOKUP(Oders[[#This Row],[Customer ID]],customers!$A$1:$A$1001,customers!I814:I1814,,0))</f>
        <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IF(_xlfn.XLOOKUP(Oders[[#This Row],[Customer ID]],customers!$A$1:$A$1001,customers!I815:I1815,,0)=0,"",_xlfn.XLOOKUP(Oders[[#This Row],[Customer ID]],customers!$A$1:$A$1001,customers!I815:I1815,,0))</f>
        <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IF(_xlfn.XLOOKUP(Oders[[#This Row],[Customer ID]],customers!$A$1:$A$1001,customers!I816:I1816,,0)=0,"",_xlfn.XLOOKUP(Oders[[#This Row],[Customer ID]],customers!$A$1:$A$1001,customers!I816:I1816,,0))</f>
        <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IF(_xlfn.XLOOKUP(Oders[[#This Row],[Customer ID]],customers!$A$1:$A$1001,customers!I817:I1817,,0)=0,"",_xlfn.XLOOKUP(Oders[[#This Row],[Customer ID]],customers!$A$1:$A$1001,customers!I817:I1817,,0))</f>
        <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IF(_xlfn.XLOOKUP(Oders[[#This Row],[Customer ID]],customers!$A$1:$A$1001,customers!I818:I1818,,0)=0,"",_xlfn.XLOOKUP(Oders[[#This Row],[Customer ID]],customers!$A$1:$A$1001,customers!I818:I1818,,0))</f>
        <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IF(_xlfn.XLOOKUP(Oders[[#This Row],[Customer ID]],customers!$A$1:$A$1001,customers!I819:I1819,,0)=0,"",_xlfn.XLOOKUP(Oders[[#This Row],[Customer ID]],customers!$A$1:$A$1001,customers!I819:I1819,,0))</f>
        <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IF(_xlfn.XLOOKUP(Oders[[#This Row],[Customer ID]],customers!$A$1:$A$1001,customers!I820:I1820,,0)=0,"",_xlfn.XLOOKUP(Oders[[#This Row],[Customer ID]],customers!$A$1:$A$1001,customers!I820:I1820,,0))</f>
        <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IF(_xlfn.XLOOKUP(Oders[[#This Row],[Customer ID]],customers!$A$1:$A$1001,customers!I821:I1821,,0)=0,"",_xlfn.XLOOKUP(Oders[[#This Row],[Customer ID]],customers!$A$1:$A$1001,customers!I821:I1821,,0))</f>
        <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IF(_xlfn.XLOOKUP(Oders[[#This Row],[Customer ID]],customers!$A$1:$A$1001,customers!I822:I1822,,0)=0,"",_xlfn.XLOOKUP(Oders[[#This Row],[Customer ID]],customers!$A$1:$A$1001,customers!I822:I1822,,0))</f>
        <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IF(_xlfn.XLOOKUP(Oders[[#This Row],[Customer ID]],customers!$A$1:$A$1001,customers!I823:I1823,,0)=0,"",_xlfn.XLOOKUP(Oders[[#This Row],[Customer ID]],customers!$A$1:$A$1001,customers!I823:I1823,,0))</f>
        <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IF(_xlfn.XLOOKUP(Oders[[#This Row],[Customer ID]],customers!$A$1:$A$1001,customers!I824:I1824,,0)=0,"",_xlfn.XLOOKUP(Oders[[#This Row],[Customer ID]],customers!$A$1:$A$1001,customers!I824:I1824,,0))</f>
        <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IF(_xlfn.XLOOKUP(Oders[[#This Row],[Customer ID]],customers!$A$1:$A$1001,customers!I825:I1825,,0)=0,"",_xlfn.XLOOKUP(Oders[[#This Row],[Customer ID]],customers!$A$1:$A$1001,customers!I825:I1825,,0))</f>
        <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IF(_xlfn.XLOOKUP(Oders[[#This Row],[Customer ID]],customers!$A$1:$A$1001,customers!I826:I1826,,0)=0,"",_xlfn.XLOOKUP(Oders[[#This Row],[Customer ID]],customers!$A$1:$A$1001,customers!I826:I1826,,0))</f>
        <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IF(_xlfn.XLOOKUP(Oders[[#This Row],[Customer ID]],customers!$A$1:$A$1001,customers!I827:I1827,,0)=0,"",_xlfn.XLOOKUP(Oders[[#This Row],[Customer ID]],customers!$A$1:$A$1001,customers!I827:I1827,,0))</f>
        <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IF(_xlfn.XLOOKUP(Oders[[#This Row],[Customer ID]],customers!$A$1:$A$1001,customers!I828:I1828,,0)=0,"",_xlfn.XLOOKUP(Oders[[#This Row],[Customer ID]],customers!$A$1:$A$1001,customers!I828:I1828,,0))</f>
        <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IF(_xlfn.XLOOKUP(Oders[[#This Row],[Customer ID]],customers!$A$1:$A$1001,customers!I829:I1829,,0)=0,"",_xlfn.XLOOKUP(Oders[[#This Row],[Customer ID]],customers!$A$1:$A$1001,customers!I829:I1829,,0))</f>
        <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IF(_xlfn.XLOOKUP(Oders[[#This Row],[Customer ID]],customers!$A$1:$A$1001,customers!I830:I1830,,0)=0,"",_xlfn.XLOOKUP(Oders[[#This Row],[Customer ID]],customers!$A$1:$A$1001,customers!I830:I1830,,0))</f>
        <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IF(_xlfn.XLOOKUP(Oders[[#This Row],[Customer ID]],customers!$A$1:$A$1001,customers!I831:I1831,,0)=0,"",_xlfn.XLOOKUP(Oders[[#This Row],[Customer ID]],customers!$A$1:$A$1001,customers!I831:I1831,,0))</f>
        <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IF(_xlfn.XLOOKUP(Oders[[#This Row],[Customer ID]],customers!$A$1:$A$1001,customers!I832:I1832,,0)=0,"",_xlfn.XLOOKUP(Oders[[#This Row],[Customer ID]],customers!$A$1:$A$1001,customers!I832:I1832,,0))</f>
        <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IF(_xlfn.XLOOKUP(Oders[[#This Row],[Customer ID]],customers!$A$1:$A$1001,customers!I833:I1833,,0)=0,"",_xlfn.XLOOKUP(Oders[[#This Row],[Customer ID]],customers!$A$1:$A$1001,customers!I833:I1833,,0))</f>
        <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IF(_xlfn.XLOOKUP(Oders[[#This Row],[Customer ID]],customers!$A$1:$A$1001,customers!I834:I1834,,0)=0,"",_xlfn.XLOOKUP(Oders[[#This Row],[Customer ID]],customers!$A$1:$A$1001,customers!I834:I1834,,0))</f>
        <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IF(_xlfn.XLOOKUP(Oders[[#This Row],[Customer ID]],customers!$A$1:$A$1001,customers!I835:I1835,,0)=0,"",_xlfn.XLOOKUP(Oders[[#This Row],[Customer ID]],customers!$A$1:$A$1001,customers!I835:I1835,,0))</f>
        <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IF(_xlfn.XLOOKUP(Oders[[#This Row],[Customer ID]],customers!$A$1:$A$1001,customers!I836:I1836,,0)=0,"",_xlfn.XLOOKUP(Oders[[#This Row],[Customer ID]],customers!$A$1:$A$1001,customers!I836:I1836,,0))</f>
        <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IF(_xlfn.XLOOKUP(Oders[[#This Row],[Customer ID]],customers!$A$1:$A$1001,customers!I837:I1837,,0)=0,"",_xlfn.XLOOKUP(Oders[[#This Row],[Customer ID]],customers!$A$1:$A$1001,customers!I837:I1837,,0))</f>
        <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IF(_xlfn.XLOOKUP(Oders[[#This Row],[Customer ID]],customers!$A$1:$A$1001,customers!I838:I1838,,0)=0,"",_xlfn.XLOOKUP(Oders[[#This Row],[Customer ID]],customers!$A$1:$A$1001,customers!I838:I1838,,0))</f>
        <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IF(_xlfn.XLOOKUP(Oders[[#This Row],[Customer ID]],customers!$A$1:$A$1001,customers!I839:I1839,,0)=0,"",_xlfn.XLOOKUP(Oders[[#This Row],[Customer ID]],customers!$A$1:$A$1001,customers!I839:I1839,,0))</f>
        <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IF(_xlfn.XLOOKUP(Oders[[#This Row],[Customer ID]],customers!$A$1:$A$1001,customers!I840:I1840,,0)=0,"",_xlfn.XLOOKUP(Oders[[#This Row],[Customer ID]],customers!$A$1:$A$1001,customers!I840:I1840,,0))</f>
        <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IF(_xlfn.XLOOKUP(Oders[[#This Row],[Customer ID]],customers!$A$1:$A$1001,customers!I841:I1841,,0)=0,"",_xlfn.XLOOKUP(Oders[[#This Row],[Customer ID]],customers!$A$1:$A$1001,customers!I841:I1841,,0))</f>
        <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IF(_xlfn.XLOOKUP(Oders[[#This Row],[Customer ID]],customers!$A$1:$A$1001,customers!I842:I1842,,0)=0,"",_xlfn.XLOOKUP(Oders[[#This Row],[Customer ID]],customers!$A$1:$A$1001,customers!I842:I1842,,0))</f>
        <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IF(_xlfn.XLOOKUP(Oders[[#This Row],[Customer ID]],customers!$A$1:$A$1001,customers!I843:I1843,,0)=0,"",_xlfn.XLOOKUP(Oders[[#This Row],[Customer ID]],customers!$A$1:$A$1001,customers!I843:I1843,,0))</f>
        <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IF(_xlfn.XLOOKUP(Oders[[#This Row],[Customer ID]],customers!$A$1:$A$1001,customers!I844:I1844,,0)=0,"",_xlfn.XLOOKUP(Oders[[#This Row],[Customer ID]],customers!$A$1:$A$1001,customers!I844:I1844,,0))</f>
        <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IF(_xlfn.XLOOKUP(Oders[[#This Row],[Customer ID]],customers!$A$1:$A$1001,customers!I845:I1845,,0)=0,"",_xlfn.XLOOKUP(Oders[[#This Row],[Customer ID]],customers!$A$1:$A$1001,customers!I845:I1845,,0))</f>
        <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IF(_xlfn.XLOOKUP(Oders[[#This Row],[Customer ID]],customers!$A$1:$A$1001,customers!I846:I1846,,0)=0,"",_xlfn.XLOOKUP(Oders[[#This Row],[Customer ID]],customers!$A$1:$A$1001,customers!I846:I1846,,0))</f>
        <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IF(_xlfn.XLOOKUP(Oders[[#This Row],[Customer ID]],customers!$A$1:$A$1001,customers!I847:I1847,,0)=0,"",_xlfn.XLOOKUP(Oders[[#This Row],[Customer ID]],customers!$A$1:$A$1001,customers!I847:I1847,,0))</f>
        <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IF(_xlfn.XLOOKUP(Oders[[#This Row],[Customer ID]],customers!$A$1:$A$1001,customers!I848:I1848,,0)=0,"",_xlfn.XLOOKUP(Oders[[#This Row],[Customer ID]],customers!$A$1:$A$1001,customers!I848:I1848,,0))</f>
        <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IF(_xlfn.XLOOKUP(Oders[[#This Row],[Customer ID]],customers!$A$1:$A$1001,customers!I849:I1849,,0)=0,"",_xlfn.XLOOKUP(Oders[[#This Row],[Customer ID]],customers!$A$1:$A$1001,customers!I849:I1849,,0))</f>
        <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IF(_xlfn.XLOOKUP(Oders[[#This Row],[Customer ID]],customers!$A$1:$A$1001,customers!I850:I1850,,0)=0,"",_xlfn.XLOOKUP(Oders[[#This Row],[Customer ID]],customers!$A$1:$A$1001,customers!I850:I1850,,0))</f>
        <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IF(_xlfn.XLOOKUP(Oders[[#This Row],[Customer ID]],customers!$A$1:$A$1001,customers!I851:I1851,,0)=0,"",_xlfn.XLOOKUP(Oders[[#This Row],[Customer ID]],customers!$A$1:$A$1001,customers!I851:I1851,,0))</f>
        <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IF(_xlfn.XLOOKUP(Oders[[#This Row],[Customer ID]],customers!$A$1:$A$1001,customers!I852:I1852,,0)=0,"",_xlfn.XLOOKUP(Oders[[#This Row],[Customer ID]],customers!$A$1:$A$1001,customers!I852:I1852,,0))</f>
        <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IF(_xlfn.XLOOKUP(Oders[[#This Row],[Customer ID]],customers!$A$1:$A$1001,customers!I853:I1853,,0)=0,"",_xlfn.XLOOKUP(Oders[[#This Row],[Customer ID]],customers!$A$1:$A$1001,customers!I853:I1853,,0))</f>
        <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IF(_xlfn.XLOOKUP(Oders[[#This Row],[Customer ID]],customers!$A$1:$A$1001,customers!I854:I1854,,0)=0,"",_xlfn.XLOOKUP(Oders[[#This Row],[Customer ID]],customers!$A$1:$A$1001,customers!I854:I1854,,0))</f>
        <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IF(_xlfn.XLOOKUP(Oders[[#This Row],[Customer ID]],customers!$A$1:$A$1001,customers!I855:I1855,,0)=0,"",_xlfn.XLOOKUP(Oders[[#This Row],[Customer ID]],customers!$A$1:$A$1001,customers!I855:I1855,,0))</f>
        <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IF(_xlfn.XLOOKUP(Oders[[#This Row],[Customer ID]],customers!$A$1:$A$1001,customers!I856:I1856,,0)=0,"",_xlfn.XLOOKUP(Oders[[#This Row],[Customer ID]],customers!$A$1:$A$1001,customers!I856:I1856,,0))</f>
        <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IF(_xlfn.XLOOKUP(Oders[[#This Row],[Customer ID]],customers!$A$1:$A$1001,customers!I857:I1857,,0)=0,"",_xlfn.XLOOKUP(Oders[[#This Row],[Customer ID]],customers!$A$1:$A$1001,customers!I857:I1857,,0))</f>
        <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IF(_xlfn.XLOOKUP(Oders[[#This Row],[Customer ID]],customers!$A$1:$A$1001,customers!I858:I1858,,0)=0,"",_xlfn.XLOOKUP(Oders[[#This Row],[Customer ID]],customers!$A$1:$A$1001,customers!I858:I1858,,0))</f>
        <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IF(_xlfn.XLOOKUP(Oders[[#This Row],[Customer ID]],customers!$A$1:$A$1001,customers!I859:I1859,,0)=0,"",_xlfn.XLOOKUP(Oders[[#This Row],[Customer ID]],customers!$A$1:$A$1001,customers!I859:I1859,,0))</f>
        <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IF(_xlfn.XLOOKUP(Oders[[#This Row],[Customer ID]],customers!$A$1:$A$1001,customers!I860:I1860,,0)=0,"",_xlfn.XLOOKUP(Oders[[#This Row],[Customer ID]],customers!$A$1:$A$1001,customers!I860:I1860,,0))</f>
        <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IF(_xlfn.XLOOKUP(Oders[[#This Row],[Customer ID]],customers!$A$1:$A$1001,customers!I861:I1861,,0)=0,"",_xlfn.XLOOKUP(Oders[[#This Row],[Customer ID]],customers!$A$1:$A$1001,customers!I861:I1861,,0))</f>
        <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IF(_xlfn.XLOOKUP(Oders[[#This Row],[Customer ID]],customers!$A$1:$A$1001,customers!I862:I1862,,0)=0,"",_xlfn.XLOOKUP(Oders[[#This Row],[Customer ID]],customers!$A$1:$A$1001,customers!I862:I1862,,0))</f>
        <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IF(_xlfn.XLOOKUP(Oders[[#This Row],[Customer ID]],customers!$A$1:$A$1001,customers!I863:I1863,,0)=0,"",_xlfn.XLOOKUP(Oders[[#This Row],[Customer ID]],customers!$A$1:$A$1001,customers!I863:I1863,,0))</f>
        <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IF(_xlfn.XLOOKUP(Oders[[#This Row],[Customer ID]],customers!$A$1:$A$1001,customers!I864:I1864,,0)=0,"",_xlfn.XLOOKUP(Oders[[#This Row],[Customer ID]],customers!$A$1:$A$1001,customers!I864:I1864,,0))</f>
        <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IF(_xlfn.XLOOKUP(Oders[[#This Row],[Customer ID]],customers!$A$1:$A$1001,customers!I865:I1865,,0)=0,"",_xlfn.XLOOKUP(Oders[[#This Row],[Customer ID]],customers!$A$1:$A$1001,customers!I865:I1865,,0))</f>
        <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IF(_xlfn.XLOOKUP(Oders[[#This Row],[Customer ID]],customers!$A$1:$A$1001,customers!I866:I1866,,0)=0,"",_xlfn.XLOOKUP(Oders[[#This Row],[Customer ID]],customers!$A$1:$A$1001,customers!I866:I1866,,0))</f>
        <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IF(_xlfn.XLOOKUP(Oders[[#This Row],[Customer ID]],customers!$A$1:$A$1001,customers!I867:I1867,,0)=0,"",_xlfn.XLOOKUP(Oders[[#This Row],[Customer ID]],customers!$A$1:$A$1001,customers!I867:I1867,,0))</f>
        <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IF(_xlfn.XLOOKUP(Oders[[#This Row],[Customer ID]],customers!$A$1:$A$1001,customers!I868:I1868,,0)=0,"",_xlfn.XLOOKUP(Oders[[#This Row],[Customer ID]],customers!$A$1:$A$1001,customers!I868:I1868,,0))</f>
        <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IF(_xlfn.XLOOKUP(Oders[[#This Row],[Customer ID]],customers!$A$1:$A$1001,customers!I869:I1869,,0)=0,"",_xlfn.XLOOKUP(Oders[[#This Row],[Customer ID]],customers!$A$1:$A$1001,customers!I869:I1869,,0))</f>
        <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IF(_xlfn.XLOOKUP(Oders[[#This Row],[Customer ID]],customers!$A$1:$A$1001,customers!I870:I1870,,0)=0,"",_xlfn.XLOOKUP(Oders[[#This Row],[Customer ID]],customers!$A$1:$A$1001,customers!I870:I1870,,0))</f>
        <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IF(_xlfn.XLOOKUP(Oders[[#This Row],[Customer ID]],customers!$A$1:$A$1001,customers!I871:I1871,,0)=0,"",_xlfn.XLOOKUP(Oders[[#This Row],[Customer ID]],customers!$A$1:$A$1001,customers!I871:I1871,,0))</f>
        <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IF(_xlfn.XLOOKUP(Oders[[#This Row],[Customer ID]],customers!$A$1:$A$1001,customers!I872:I1872,,0)=0,"",_xlfn.XLOOKUP(Oders[[#This Row],[Customer ID]],customers!$A$1:$A$1001,customers!I872:I1872,,0))</f>
        <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IF(_xlfn.XLOOKUP(Oders[[#This Row],[Customer ID]],customers!$A$1:$A$1001,customers!I873:I1873,,0)=0,"",_xlfn.XLOOKUP(Oders[[#This Row],[Customer ID]],customers!$A$1:$A$1001,customers!I873:I1873,,0))</f>
        <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IF(_xlfn.XLOOKUP(Oders[[#This Row],[Customer ID]],customers!$A$1:$A$1001,customers!I874:I1874,,0)=0,"",_xlfn.XLOOKUP(Oders[[#This Row],[Customer ID]],customers!$A$1:$A$1001,customers!I874:I1874,,0))</f>
        <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IF(_xlfn.XLOOKUP(Oders[[#This Row],[Customer ID]],customers!$A$1:$A$1001,customers!I875:I1875,,0)=0,"",_xlfn.XLOOKUP(Oders[[#This Row],[Customer ID]],customers!$A$1:$A$1001,customers!I875:I1875,,0))</f>
        <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IF(_xlfn.XLOOKUP(Oders[[#This Row],[Customer ID]],customers!$A$1:$A$1001,customers!I876:I1876,,0)=0,"",_xlfn.XLOOKUP(Oders[[#This Row],[Customer ID]],customers!$A$1:$A$1001,customers!I876:I1876,,0))</f>
        <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IF(_xlfn.XLOOKUP(Oders[[#This Row],[Customer ID]],customers!$A$1:$A$1001,customers!I877:I1877,,0)=0,"",_xlfn.XLOOKUP(Oders[[#This Row],[Customer ID]],customers!$A$1:$A$1001,customers!I877:I1877,,0))</f>
        <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IF(_xlfn.XLOOKUP(Oders[[#This Row],[Customer ID]],customers!$A$1:$A$1001,customers!I878:I1878,,0)=0,"",_xlfn.XLOOKUP(Oders[[#This Row],[Customer ID]],customers!$A$1:$A$1001,customers!I878:I1878,,0))</f>
        <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IF(_xlfn.XLOOKUP(Oders[[#This Row],[Customer ID]],customers!$A$1:$A$1001,customers!I879:I1879,,0)=0,"",_xlfn.XLOOKUP(Oders[[#This Row],[Customer ID]],customers!$A$1:$A$1001,customers!I879:I1879,,0))</f>
        <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IF(_xlfn.XLOOKUP(Oders[[#This Row],[Customer ID]],customers!$A$1:$A$1001,customers!I880:I1880,,0)=0,"",_xlfn.XLOOKUP(Oders[[#This Row],[Customer ID]],customers!$A$1:$A$1001,customers!I880:I1880,,0))</f>
        <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IF(_xlfn.XLOOKUP(Oders[[#This Row],[Customer ID]],customers!$A$1:$A$1001,customers!I881:I1881,,0)=0,"",_xlfn.XLOOKUP(Oders[[#This Row],[Customer ID]],customers!$A$1:$A$1001,customers!I881:I1881,,0))</f>
        <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IF(_xlfn.XLOOKUP(Oders[[#This Row],[Customer ID]],customers!$A$1:$A$1001,customers!I882:I1882,,0)=0,"",_xlfn.XLOOKUP(Oders[[#This Row],[Customer ID]],customers!$A$1:$A$1001,customers!I882:I1882,,0))</f>
        <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IF(_xlfn.XLOOKUP(Oders[[#This Row],[Customer ID]],customers!$A$1:$A$1001,customers!I883:I1883,,0)=0,"",_xlfn.XLOOKUP(Oders[[#This Row],[Customer ID]],customers!$A$1:$A$1001,customers!I883:I1883,,0))</f>
        <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IF(_xlfn.XLOOKUP(Oders[[#This Row],[Customer ID]],customers!$A$1:$A$1001,customers!I884:I1884,,0)=0,"",_xlfn.XLOOKUP(Oders[[#This Row],[Customer ID]],customers!$A$1:$A$1001,customers!I884:I1884,,0))</f>
        <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IF(_xlfn.XLOOKUP(Oders[[#This Row],[Customer ID]],customers!$A$1:$A$1001,customers!I885:I1885,,0)=0,"",_xlfn.XLOOKUP(Oders[[#This Row],[Customer ID]],customers!$A$1:$A$1001,customers!I885:I1885,,0))</f>
        <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IF(_xlfn.XLOOKUP(Oders[[#This Row],[Customer ID]],customers!$A$1:$A$1001,customers!I886:I1886,,0)=0,"",_xlfn.XLOOKUP(Oders[[#This Row],[Customer ID]],customers!$A$1:$A$1001,customers!I886:I1886,,0))</f>
        <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IF(_xlfn.XLOOKUP(Oders[[#This Row],[Customer ID]],customers!$A$1:$A$1001,customers!I887:I1887,,0)=0,"",_xlfn.XLOOKUP(Oders[[#This Row],[Customer ID]],customers!$A$1:$A$1001,customers!I887:I1887,,0))</f>
        <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IF(_xlfn.XLOOKUP(Oders[[#This Row],[Customer ID]],customers!$A$1:$A$1001,customers!I888:I1888,,0)=0,"",_xlfn.XLOOKUP(Oders[[#This Row],[Customer ID]],customers!$A$1:$A$1001,customers!I888:I1888,,0))</f>
        <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IF(_xlfn.XLOOKUP(Oders[[#This Row],[Customer ID]],customers!$A$1:$A$1001,customers!I889:I1889,,0)=0,"",_xlfn.XLOOKUP(Oders[[#This Row],[Customer ID]],customers!$A$1:$A$1001,customers!I889:I1889,,0))</f>
        <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IF(_xlfn.XLOOKUP(Oders[[#This Row],[Customer ID]],customers!$A$1:$A$1001,customers!I890:I1890,,0)=0,"",_xlfn.XLOOKUP(Oders[[#This Row],[Customer ID]],customers!$A$1:$A$1001,customers!I890:I1890,,0))</f>
        <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IF(_xlfn.XLOOKUP(Oders[[#This Row],[Customer ID]],customers!$A$1:$A$1001,customers!I891:I1891,,0)=0,"",_xlfn.XLOOKUP(Oders[[#This Row],[Customer ID]],customers!$A$1:$A$1001,customers!I891:I1891,,0))</f>
        <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IF(_xlfn.XLOOKUP(Oders[[#This Row],[Customer ID]],customers!$A$1:$A$1001,customers!I892:I1892,,0)=0,"",_xlfn.XLOOKUP(Oders[[#This Row],[Customer ID]],customers!$A$1:$A$1001,customers!I892:I1892,,0))</f>
        <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IF(_xlfn.XLOOKUP(Oders[[#This Row],[Customer ID]],customers!$A$1:$A$1001,customers!I893:I1893,,0)=0,"",_xlfn.XLOOKUP(Oders[[#This Row],[Customer ID]],customers!$A$1:$A$1001,customers!I893:I1893,,0))</f>
        <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IF(_xlfn.XLOOKUP(Oders[[#This Row],[Customer ID]],customers!$A$1:$A$1001,customers!I894:I1894,,0)=0,"",_xlfn.XLOOKUP(Oders[[#This Row],[Customer ID]],customers!$A$1:$A$1001,customers!I894:I1894,,0))</f>
        <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IF(_xlfn.XLOOKUP(Oders[[#This Row],[Customer ID]],customers!$A$1:$A$1001,customers!I895:I1895,,0)=0,"",_xlfn.XLOOKUP(Oders[[#This Row],[Customer ID]],customers!$A$1:$A$1001,customers!I895:I1895,,0))</f>
        <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IF(_xlfn.XLOOKUP(Oders[[#This Row],[Customer ID]],customers!$A$1:$A$1001,customers!I896:I1896,,0)=0,"",_xlfn.XLOOKUP(Oders[[#This Row],[Customer ID]],customers!$A$1:$A$1001,customers!I896:I1896,,0))</f>
        <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IF(_xlfn.XLOOKUP(Oders[[#This Row],[Customer ID]],customers!$A$1:$A$1001,customers!I897:I1897,,0)=0,"",_xlfn.XLOOKUP(Oders[[#This Row],[Customer ID]],customers!$A$1:$A$1001,customers!I897:I1897,,0))</f>
        <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IF(_xlfn.XLOOKUP(Oders[[#This Row],[Customer ID]],customers!$A$1:$A$1001,customers!I898:I1898,,0)=0,"",_xlfn.XLOOKUP(Oders[[#This Row],[Customer ID]],customers!$A$1:$A$1001,customers!I898:I1898,,0))</f>
        <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IF(_xlfn.XLOOKUP(Oders[[#This Row],[Customer ID]],customers!$A$1:$A$1001,customers!I899:I1899,,0)=0,"",_xlfn.XLOOKUP(Oders[[#This Row],[Customer ID]],customers!$A$1:$A$1001,customers!I899:I1899,,0))</f>
        <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IF(_xlfn.XLOOKUP(Oders[[#This Row],[Customer ID]],customers!$A$1:$A$1001,customers!I900:I1900,,0)=0,"",_xlfn.XLOOKUP(Oders[[#This Row],[Customer ID]],customers!$A$1:$A$1001,customers!I900:I1900,,0))</f>
        <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IF(_xlfn.XLOOKUP(Oders[[#This Row],[Customer ID]],customers!$A$1:$A$1001,customers!I901:I1901,,0)=0,"",_xlfn.XLOOKUP(Oders[[#This Row],[Customer ID]],customers!$A$1:$A$1001,customers!I901:I1901,,0))</f>
        <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IF(_xlfn.XLOOKUP(Oders[[#This Row],[Customer ID]],customers!$A$1:$A$1001,customers!I902:I1902,,0)=0,"",_xlfn.XLOOKUP(Oders[[#This Row],[Customer ID]],customers!$A$1:$A$1001,customers!I902:I1902,,0))</f>
        <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IF(_xlfn.XLOOKUP(Oders[[#This Row],[Customer ID]],customers!$A$1:$A$1001,customers!I903:I1903,,0)=0,"",_xlfn.XLOOKUP(Oders[[#This Row],[Customer ID]],customers!$A$1:$A$1001,customers!I903:I1903,,0))</f>
        <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IF(_xlfn.XLOOKUP(Oders[[#This Row],[Customer ID]],customers!$A$1:$A$1001,customers!I904:I1904,,0)=0,"",_xlfn.XLOOKUP(Oders[[#This Row],[Customer ID]],customers!$A$1:$A$1001,customers!I904:I1904,,0))</f>
        <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IF(_xlfn.XLOOKUP(Oders[[#This Row],[Customer ID]],customers!$A$1:$A$1001,customers!I905:I1905,,0)=0,"",_xlfn.XLOOKUP(Oders[[#This Row],[Customer ID]],customers!$A$1:$A$1001,customers!I905:I1905,,0))</f>
        <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IF(_xlfn.XLOOKUP(Oders[[#This Row],[Customer ID]],customers!$A$1:$A$1001,customers!I906:I1906,,0)=0,"",_xlfn.XLOOKUP(Oders[[#This Row],[Customer ID]],customers!$A$1:$A$1001,customers!I906:I1906,,0))</f>
        <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IF(_xlfn.XLOOKUP(Oders[[#This Row],[Customer ID]],customers!$A$1:$A$1001,customers!I907:I1907,,0)=0,"",_xlfn.XLOOKUP(Oders[[#This Row],[Customer ID]],customers!$A$1:$A$1001,customers!I907:I1907,,0))</f>
        <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IF(_xlfn.XLOOKUP(Oders[[#This Row],[Customer ID]],customers!$A$1:$A$1001,customers!I908:I1908,,0)=0,"",_xlfn.XLOOKUP(Oders[[#This Row],[Customer ID]],customers!$A$1:$A$1001,customers!I908:I1908,,0))</f>
        <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IF(_xlfn.XLOOKUP(Oders[[#This Row],[Customer ID]],customers!$A$1:$A$1001,customers!I909:I1909,,0)=0,"",_xlfn.XLOOKUP(Oders[[#This Row],[Customer ID]],customers!$A$1:$A$1001,customers!I909:I1909,,0))</f>
        <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IF(_xlfn.XLOOKUP(Oders[[#This Row],[Customer ID]],customers!$A$1:$A$1001,customers!I910:I1910,,0)=0,"",_xlfn.XLOOKUP(Oders[[#This Row],[Customer ID]],customers!$A$1:$A$1001,customers!I910:I1910,,0))</f>
        <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IF(_xlfn.XLOOKUP(Oders[[#This Row],[Customer ID]],customers!$A$1:$A$1001,customers!I911:I1911,,0)=0,"",_xlfn.XLOOKUP(Oders[[#This Row],[Customer ID]],customers!$A$1:$A$1001,customers!I911:I1911,,0))</f>
        <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IF(_xlfn.XLOOKUP(Oders[[#This Row],[Customer ID]],customers!$A$1:$A$1001,customers!I912:I1912,,0)=0,"",_xlfn.XLOOKUP(Oders[[#This Row],[Customer ID]],customers!$A$1:$A$1001,customers!I912:I1912,,0))</f>
        <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IF(_xlfn.XLOOKUP(Oders[[#This Row],[Customer ID]],customers!$A$1:$A$1001,customers!I913:I1913,,0)=0,"",_xlfn.XLOOKUP(Oders[[#This Row],[Customer ID]],customers!$A$1:$A$1001,customers!I913:I1913,,0))</f>
        <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IF(_xlfn.XLOOKUP(Oders[[#This Row],[Customer ID]],customers!$A$1:$A$1001,customers!I914:I1914,,0)=0,"",_xlfn.XLOOKUP(Oders[[#This Row],[Customer ID]],customers!$A$1:$A$1001,customers!I914:I1914,,0))</f>
        <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IF(_xlfn.XLOOKUP(Oders[[#This Row],[Customer ID]],customers!$A$1:$A$1001,customers!I915:I1915,,0)=0,"",_xlfn.XLOOKUP(Oders[[#This Row],[Customer ID]],customers!$A$1:$A$1001,customers!I915:I1915,,0))</f>
        <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IF(_xlfn.XLOOKUP(Oders[[#This Row],[Customer ID]],customers!$A$1:$A$1001,customers!I916:I1916,,0)=0,"",_xlfn.XLOOKUP(Oders[[#This Row],[Customer ID]],customers!$A$1:$A$1001,customers!I916:I1916,,0))</f>
        <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IF(_xlfn.XLOOKUP(Oders[[#This Row],[Customer ID]],customers!$A$1:$A$1001,customers!I917:I1917,,0)=0,"",_xlfn.XLOOKUP(Oders[[#This Row],[Customer ID]],customers!$A$1:$A$1001,customers!I917:I1917,,0))</f>
        <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IF(_xlfn.XLOOKUP(Oders[[#This Row],[Customer ID]],customers!$A$1:$A$1001,customers!I918:I1918,,0)=0,"",_xlfn.XLOOKUP(Oders[[#This Row],[Customer ID]],customers!$A$1:$A$1001,customers!I918:I1918,,0))</f>
        <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IF(_xlfn.XLOOKUP(Oders[[#This Row],[Customer ID]],customers!$A$1:$A$1001,customers!I919:I1919,,0)=0,"",_xlfn.XLOOKUP(Oders[[#This Row],[Customer ID]],customers!$A$1:$A$1001,customers!I919:I1919,,0))</f>
        <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IF(_xlfn.XLOOKUP(Oders[[#This Row],[Customer ID]],customers!$A$1:$A$1001,customers!I920:I1920,,0)=0,"",_xlfn.XLOOKUP(Oders[[#This Row],[Customer ID]],customers!$A$1:$A$1001,customers!I920:I1920,,0))</f>
        <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IF(_xlfn.XLOOKUP(Oders[[#This Row],[Customer ID]],customers!$A$1:$A$1001,customers!I921:I1921,,0)=0,"",_xlfn.XLOOKUP(Oders[[#This Row],[Customer ID]],customers!$A$1:$A$1001,customers!I921:I1921,,0))</f>
        <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IF(_xlfn.XLOOKUP(Oders[[#This Row],[Customer ID]],customers!$A$1:$A$1001,customers!I922:I1922,,0)=0,"",_xlfn.XLOOKUP(Oders[[#This Row],[Customer ID]],customers!$A$1:$A$1001,customers!I922:I1922,,0))</f>
        <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IF(_xlfn.XLOOKUP(Oders[[#This Row],[Customer ID]],customers!$A$1:$A$1001,customers!I923:I1923,,0)=0,"",_xlfn.XLOOKUP(Oders[[#This Row],[Customer ID]],customers!$A$1:$A$1001,customers!I923:I1923,,0))</f>
        <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IF(_xlfn.XLOOKUP(Oders[[#This Row],[Customer ID]],customers!$A$1:$A$1001,customers!I924:I1924,,0)=0,"",_xlfn.XLOOKUP(Oders[[#This Row],[Customer ID]],customers!$A$1:$A$1001,customers!I924:I1924,,0))</f>
        <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IF(_xlfn.XLOOKUP(Oders[[#This Row],[Customer ID]],customers!$A$1:$A$1001,customers!I925:I1925,,0)=0,"",_xlfn.XLOOKUP(Oders[[#This Row],[Customer ID]],customers!$A$1:$A$1001,customers!I925:I1925,,0))</f>
        <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IF(_xlfn.XLOOKUP(Oders[[#This Row],[Customer ID]],customers!$A$1:$A$1001,customers!I926:I1926,,0)=0,"",_xlfn.XLOOKUP(Oders[[#This Row],[Customer ID]],customers!$A$1:$A$1001,customers!I926:I1926,,0))</f>
        <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IF(_xlfn.XLOOKUP(Oders[[#This Row],[Customer ID]],customers!$A$1:$A$1001,customers!I927:I1927,,0)=0,"",_xlfn.XLOOKUP(Oders[[#This Row],[Customer ID]],customers!$A$1:$A$1001,customers!I927:I1927,,0))</f>
        <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IF(_xlfn.XLOOKUP(Oders[[#This Row],[Customer ID]],customers!$A$1:$A$1001,customers!I928:I1928,,0)=0,"",_xlfn.XLOOKUP(Oders[[#This Row],[Customer ID]],customers!$A$1:$A$1001,customers!I928:I1928,,0))</f>
        <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IF(_xlfn.XLOOKUP(Oders[[#This Row],[Customer ID]],customers!$A$1:$A$1001,customers!I929:I1929,,0)=0,"",_xlfn.XLOOKUP(Oders[[#This Row],[Customer ID]],customers!$A$1:$A$1001,customers!I929:I1929,,0))</f>
        <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IF(_xlfn.XLOOKUP(Oders[[#This Row],[Customer ID]],customers!$A$1:$A$1001,customers!I930:I1930,,0)=0,"",_xlfn.XLOOKUP(Oders[[#This Row],[Customer ID]],customers!$A$1:$A$1001,customers!I930:I1930,,0))</f>
        <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IF(_xlfn.XLOOKUP(Oders[[#This Row],[Customer ID]],customers!$A$1:$A$1001,customers!I931:I1931,,0)=0,"",_xlfn.XLOOKUP(Oders[[#This Row],[Customer ID]],customers!$A$1:$A$1001,customers!I931:I1931,,0))</f>
        <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IF(_xlfn.XLOOKUP(Oders[[#This Row],[Customer ID]],customers!$A$1:$A$1001,customers!I932:I1932,,0)=0,"",_xlfn.XLOOKUP(Oders[[#This Row],[Customer ID]],customers!$A$1:$A$1001,customers!I932:I1932,,0))</f>
        <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IF(_xlfn.XLOOKUP(Oders[[#This Row],[Customer ID]],customers!$A$1:$A$1001,customers!I933:I1933,,0)=0,"",_xlfn.XLOOKUP(Oders[[#This Row],[Customer ID]],customers!$A$1:$A$1001,customers!I933:I1933,,0))</f>
        <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IF(_xlfn.XLOOKUP(Oders[[#This Row],[Customer ID]],customers!$A$1:$A$1001,customers!I934:I1934,,0)=0,"",_xlfn.XLOOKUP(Oders[[#This Row],[Customer ID]],customers!$A$1:$A$1001,customers!I934:I1934,,0))</f>
        <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IF(_xlfn.XLOOKUP(Oders[[#This Row],[Customer ID]],customers!$A$1:$A$1001,customers!I935:I1935,,0)=0,"",_xlfn.XLOOKUP(Oders[[#This Row],[Customer ID]],customers!$A$1:$A$1001,customers!I935:I1935,,0))</f>
        <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IF(_xlfn.XLOOKUP(Oders[[#This Row],[Customer ID]],customers!$A$1:$A$1001,customers!I936:I1936,,0)=0,"",_xlfn.XLOOKUP(Oders[[#This Row],[Customer ID]],customers!$A$1:$A$1001,customers!I936:I1936,,0))</f>
        <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IF(_xlfn.XLOOKUP(Oders[[#This Row],[Customer ID]],customers!$A$1:$A$1001,customers!I937:I1937,,0)=0,"",_xlfn.XLOOKUP(Oders[[#This Row],[Customer ID]],customers!$A$1:$A$1001,customers!I937:I1937,,0))</f>
        <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IF(_xlfn.XLOOKUP(Oders[[#This Row],[Customer ID]],customers!$A$1:$A$1001,customers!I938:I1938,,0)=0,"",_xlfn.XLOOKUP(Oders[[#This Row],[Customer ID]],customers!$A$1:$A$1001,customers!I938:I1938,,0))</f>
        <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IF(_xlfn.XLOOKUP(Oders[[#This Row],[Customer ID]],customers!$A$1:$A$1001,customers!I939:I1939,,0)=0,"",_xlfn.XLOOKUP(Oders[[#This Row],[Customer ID]],customers!$A$1:$A$1001,customers!I939:I1939,,0))</f>
        <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IF(_xlfn.XLOOKUP(Oders[[#This Row],[Customer ID]],customers!$A$1:$A$1001,customers!I940:I1940,,0)=0,"",_xlfn.XLOOKUP(Oders[[#This Row],[Customer ID]],customers!$A$1:$A$1001,customers!I940:I1940,,0))</f>
        <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IF(_xlfn.XLOOKUP(Oders[[#This Row],[Customer ID]],customers!$A$1:$A$1001,customers!I941:I1941,,0)=0,"",_xlfn.XLOOKUP(Oders[[#This Row],[Customer ID]],customers!$A$1:$A$1001,customers!I941:I1941,,0))</f>
        <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IF(_xlfn.XLOOKUP(Oders[[#This Row],[Customer ID]],customers!$A$1:$A$1001,customers!I942:I1942,,0)=0,"",_xlfn.XLOOKUP(Oders[[#This Row],[Customer ID]],customers!$A$1:$A$1001,customers!I942:I1942,,0))</f>
        <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IF(_xlfn.XLOOKUP(Oders[[#This Row],[Customer ID]],customers!$A$1:$A$1001,customers!I943:I1943,,0)=0,"",_xlfn.XLOOKUP(Oders[[#This Row],[Customer ID]],customers!$A$1:$A$1001,customers!I943:I1943,,0))</f>
        <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IF(_xlfn.XLOOKUP(Oders[[#This Row],[Customer ID]],customers!$A$1:$A$1001,customers!I944:I1944,,0)=0,"",_xlfn.XLOOKUP(Oders[[#This Row],[Customer ID]],customers!$A$1:$A$1001,customers!I944:I1944,,0))</f>
        <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IF(_xlfn.XLOOKUP(Oders[[#This Row],[Customer ID]],customers!$A$1:$A$1001,customers!I945:I1945,,0)=0,"",_xlfn.XLOOKUP(Oders[[#This Row],[Customer ID]],customers!$A$1:$A$1001,customers!I945:I1945,,0))</f>
        <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IF(_xlfn.XLOOKUP(Oders[[#This Row],[Customer ID]],customers!$A$1:$A$1001,customers!I946:I1946,,0)=0,"",_xlfn.XLOOKUP(Oders[[#This Row],[Customer ID]],customers!$A$1:$A$1001,customers!I946:I1946,,0))</f>
        <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IF(_xlfn.XLOOKUP(Oders[[#This Row],[Customer ID]],customers!$A$1:$A$1001,customers!I947:I1947,,0)=0,"",_xlfn.XLOOKUP(Oders[[#This Row],[Customer ID]],customers!$A$1:$A$1001,customers!I947:I1947,,0))</f>
        <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IF(_xlfn.XLOOKUP(Oders[[#This Row],[Customer ID]],customers!$A$1:$A$1001,customers!I948:I1948,,0)=0,"",_xlfn.XLOOKUP(Oders[[#This Row],[Customer ID]],customers!$A$1:$A$1001,customers!I948:I1948,,0))</f>
        <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IF(_xlfn.XLOOKUP(Oders[[#This Row],[Customer ID]],customers!$A$1:$A$1001,customers!I949:I1949,,0)=0,"",_xlfn.XLOOKUP(Oders[[#This Row],[Customer ID]],customers!$A$1:$A$1001,customers!I949:I1949,,0))</f>
        <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IF(_xlfn.XLOOKUP(Oders[[#This Row],[Customer ID]],customers!$A$1:$A$1001,customers!I950:I1950,,0)=0,"",_xlfn.XLOOKUP(Oders[[#This Row],[Customer ID]],customers!$A$1:$A$1001,customers!I950:I1950,,0))</f>
        <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IF(_xlfn.XLOOKUP(Oders[[#This Row],[Customer ID]],customers!$A$1:$A$1001,customers!I951:I1951,,0)=0,"",_xlfn.XLOOKUP(Oders[[#This Row],[Customer ID]],customers!$A$1:$A$1001,customers!I951:I1951,,0))</f>
        <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IF(_xlfn.XLOOKUP(Oders[[#This Row],[Customer ID]],customers!$A$1:$A$1001,customers!I952:I1952,,0)=0,"",_xlfn.XLOOKUP(Oders[[#This Row],[Customer ID]],customers!$A$1:$A$1001,customers!I952:I1952,,0))</f>
        <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IF(_xlfn.XLOOKUP(Oders[[#This Row],[Customer ID]],customers!$A$1:$A$1001,customers!I953:I1953,,0)=0,"",_xlfn.XLOOKUP(Oders[[#This Row],[Customer ID]],customers!$A$1:$A$1001,customers!I953:I1953,,0))</f>
        <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IF(_xlfn.XLOOKUP(Oders[[#This Row],[Customer ID]],customers!$A$1:$A$1001,customers!I954:I1954,,0)=0,"",_xlfn.XLOOKUP(Oders[[#This Row],[Customer ID]],customers!$A$1:$A$1001,customers!I954:I1954,,0))</f>
        <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IF(_xlfn.XLOOKUP(Oders[[#This Row],[Customer ID]],customers!$A$1:$A$1001,customers!I955:I1955,,0)=0,"",_xlfn.XLOOKUP(Oders[[#This Row],[Customer ID]],customers!$A$1:$A$1001,customers!I955:I1955,,0))</f>
        <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IF(_xlfn.XLOOKUP(Oders[[#This Row],[Customer ID]],customers!$A$1:$A$1001,customers!I956:I1956,,0)=0,"",_xlfn.XLOOKUP(Oders[[#This Row],[Customer ID]],customers!$A$1:$A$1001,customers!I956:I1956,,0))</f>
        <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IF(_xlfn.XLOOKUP(Oders[[#This Row],[Customer ID]],customers!$A$1:$A$1001,customers!I957:I1957,,0)=0,"",_xlfn.XLOOKUP(Oders[[#This Row],[Customer ID]],customers!$A$1:$A$1001,customers!I957:I1957,,0))</f>
        <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IF(_xlfn.XLOOKUP(Oders[[#This Row],[Customer ID]],customers!$A$1:$A$1001,customers!I958:I1958,,0)=0,"",_xlfn.XLOOKUP(Oders[[#This Row],[Customer ID]],customers!$A$1:$A$1001,customers!I958:I1958,,0))</f>
        <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IF(_xlfn.XLOOKUP(Oders[[#This Row],[Customer ID]],customers!$A$1:$A$1001,customers!I959:I1959,,0)=0,"",_xlfn.XLOOKUP(Oders[[#This Row],[Customer ID]],customers!$A$1:$A$1001,customers!I959:I1959,,0))</f>
        <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IF(_xlfn.XLOOKUP(Oders[[#This Row],[Customer ID]],customers!$A$1:$A$1001,customers!I960:I1960,,0)=0,"",_xlfn.XLOOKUP(Oders[[#This Row],[Customer ID]],customers!$A$1:$A$1001,customers!I960:I1960,,0))</f>
        <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IF(_xlfn.XLOOKUP(Oders[[#This Row],[Customer ID]],customers!$A$1:$A$1001,customers!I961:I1961,,0)=0,"",_xlfn.XLOOKUP(Oders[[#This Row],[Customer ID]],customers!$A$1:$A$1001,customers!I961:I1961,,0))</f>
        <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IF(_xlfn.XLOOKUP(Oders[[#This Row],[Customer ID]],customers!$A$1:$A$1001,customers!I962:I1962,,0)=0,"",_xlfn.XLOOKUP(Oders[[#This Row],[Customer ID]],customers!$A$1:$A$1001,customers!I962:I1962,,0))</f>
        <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IF(_xlfn.XLOOKUP(Oders[[#This Row],[Customer ID]],customers!$A$1:$A$1001,customers!I963:I1963,,0)=0,"",_xlfn.XLOOKUP(Oders[[#This Row],[Customer ID]],customers!$A$1:$A$1001,customers!I963:I1963,,0))</f>
        <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IF(_xlfn.XLOOKUP(Oders[[#This Row],[Customer ID]],customers!$A$1:$A$1001,customers!I964:I1964,,0)=0,"",_xlfn.XLOOKUP(Oders[[#This Row],[Customer ID]],customers!$A$1:$A$1001,customers!I964:I1964,,0))</f>
        <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IF(_xlfn.XLOOKUP(Oders[[#This Row],[Customer ID]],customers!$A$1:$A$1001,customers!I965:I1965,,0)=0,"",_xlfn.XLOOKUP(Oders[[#This Row],[Customer ID]],customers!$A$1:$A$1001,customers!I965:I1965,,0))</f>
        <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IF(_xlfn.XLOOKUP(Oders[[#This Row],[Customer ID]],customers!$A$1:$A$1001,customers!I966:I1966,,0)=0,"",_xlfn.XLOOKUP(Oders[[#This Row],[Customer ID]],customers!$A$1:$A$1001,customers!I966:I1966,,0))</f>
        <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IF(_xlfn.XLOOKUP(Oders[[#This Row],[Customer ID]],customers!$A$1:$A$1001,customers!I967:I1967,,0)=0,"",_xlfn.XLOOKUP(Oders[[#This Row],[Customer ID]],customers!$A$1:$A$1001,customers!I967:I1967,,0))</f>
        <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IF(_xlfn.XLOOKUP(Oders[[#This Row],[Customer ID]],customers!$A$1:$A$1001,customers!I968:I1968,,0)=0,"",_xlfn.XLOOKUP(Oders[[#This Row],[Customer ID]],customers!$A$1:$A$1001,customers!I968:I1968,,0))</f>
        <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IF(_xlfn.XLOOKUP(Oders[[#This Row],[Customer ID]],customers!$A$1:$A$1001,customers!I969:I1969,,0)=0,"",_xlfn.XLOOKUP(Oders[[#This Row],[Customer ID]],customers!$A$1:$A$1001,customers!I969:I1969,,0))</f>
        <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IF(_xlfn.XLOOKUP(Oders[[#This Row],[Customer ID]],customers!$A$1:$A$1001,customers!I970:I1970,,0)=0,"",_xlfn.XLOOKUP(Oders[[#This Row],[Customer ID]],customers!$A$1:$A$1001,customers!I970:I1970,,0))</f>
        <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IF(_xlfn.XLOOKUP(Oders[[#This Row],[Customer ID]],customers!$A$1:$A$1001,customers!I971:I1971,,0)=0,"",_xlfn.XLOOKUP(Oders[[#This Row],[Customer ID]],customers!$A$1:$A$1001,customers!I971:I1971,,0))</f>
        <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IF(_xlfn.XLOOKUP(Oders[[#This Row],[Customer ID]],customers!$A$1:$A$1001,customers!I972:I1972,,0)=0,"",_xlfn.XLOOKUP(Oders[[#This Row],[Customer ID]],customers!$A$1:$A$1001,customers!I972:I1972,,0))</f>
        <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IF(_xlfn.XLOOKUP(Oders[[#This Row],[Customer ID]],customers!$A$1:$A$1001,customers!I973:I1973,,0)=0,"",_xlfn.XLOOKUP(Oders[[#This Row],[Customer ID]],customers!$A$1:$A$1001,customers!I973:I1973,,0))</f>
        <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IF(_xlfn.XLOOKUP(Oders[[#This Row],[Customer ID]],customers!$A$1:$A$1001,customers!I974:I1974,,0)=0,"",_xlfn.XLOOKUP(Oders[[#This Row],[Customer ID]],customers!$A$1:$A$1001,customers!I974:I1974,,0))</f>
        <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IF(_xlfn.XLOOKUP(Oders[[#This Row],[Customer ID]],customers!$A$1:$A$1001,customers!I975:I1975,,0)=0,"",_xlfn.XLOOKUP(Oders[[#This Row],[Customer ID]],customers!$A$1:$A$1001,customers!I975:I1975,,0))</f>
        <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IF(_xlfn.XLOOKUP(Oders[[#This Row],[Customer ID]],customers!$A$1:$A$1001,customers!I976:I1976,,0)=0,"",_xlfn.XLOOKUP(Oders[[#This Row],[Customer ID]],customers!$A$1:$A$1001,customers!I976:I1976,,0))</f>
        <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IF(_xlfn.XLOOKUP(Oders[[#This Row],[Customer ID]],customers!$A$1:$A$1001,customers!I977:I1977,,0)=0,"",_xlfn.XLOOKUP(Oders[[#This Row],[Customer ID]],customers!$A$1:$A$1001,customers!I977:I1977,,0))</f>
        <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IF(_xlfn.XLOOKUP(Oders[[#This Row],[Customer ID]],customers!$A$1:$A$1001,customers!I978:I1978,,0)=0,"",_xlfn.XLOOKUP(Oders[[#This Row],[Customer ID]],customers!$A$1:$A$1001,customers!I978:I1978,,0))</f>
        <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IF(_xlfn.XLOOKUP(Oders[[#This Row],[Customer ID]],customers!$A$1:$A$1001,customers!I979:I1979,,0)=0,"",_xlfn.XLOOKUP(Oders[[#This Row],[Customer ID]],customers!$A$1:$A$1001,customers!I979:I1979,,0))</f>
        <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IF(_xlfn.XLOOKUP(Oders[[#This Row],[Customer ID]],customers!$A$1:$A$1001,customers!I980:I1980,,0)=0,"",_xlfn.XLOOKUP(Oders[[#This Row],[Customer ID]],customers!$A$1:$A$1001,customers!I980:I1980,,0))</f>
        <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IF(_xlfn.XLOOKUP(Oders[[#This Row],[Customer ID]],customers!$A$1:$A$1001,customers!I981:I1981,,0)=0,"",_xlfn.XLOOKUP(Oders[[#This Row],[Customer ID]],customers!$A$1:$A$1001,customers!I981:I1981,,0))</f>
        <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IF(_xlfn.XLOOKUP(Oders[[#This Row],[Customer ID]],customers!$A$1:$A$1001,customers!I982:I1982,,0)=0,"",_xlfn.XLOOKUP(Oders[[#This Row],[Customer ID]],customers!$A$1:$A$1001,customers!I982:I1982,,0))</f>
        <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IF(_xlfn.XLOOKUP(Oders[[#This Row],[Customer ID]],customers!$A$1:$A$1001,customers!I983:I1983,,0)=0,"",_xlfn.XLOOKUP(Oders[[#This Row],[Customer ID]],customers!$A$1:$A$1001,customers!I983:I1983,,0))</f>
        <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IF(_xlfn.XLOOKUP(Oders[[#This Row],[Customer ID]],customers!$A$1:$A$1001,customers!I984:I1984,,0)=0,"",_xlfn.XLOOKUP(Oders[[#This Row],[Customer ID]],customers!$A$1:$A$1001,customers!I984:I1984,,0))</f>
        <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IF(_xlfn.XLOOKUP(Oders[[#This Row],[Customer ID]],customers!$A$1:$A$1001,customers!I985:I1985,,0)=0,"",_xlfn.XLOOKUP(Oders[[#This Row],[Customer ID]],customers!$A$1:$A$1001,customers!I985:I1985,,0))</f>
        <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IF(_xlfn.XLOOKUP(Oders[[#This Row],[Customer ID]],customers!$A$1:$A$1001,customers!I986:I1986,,0)=0,"",_xlfn.XLOOKUP(Oders[[#This Row],[Customer ID]],customers!$A$1:$A$1001,customers!I986:I1986,,0))</f>
        <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IF(_xlfn.XLOOKUP(Oders[[#This Row],[Customer ID]],customers!$A$1:$A$1001,customers!I987:I1987,,0)=0,"",_xlfn.XLOOKUP(Oders[[#This Row],[Customer ID]],customers!$A$1:$A$1001,customers!I987:I1987,,0))</f>
        <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IF(_xlfn.XLOOKUP(Oders[[#This Row],[Customer ID]],customers!$A$1:$A$1001,customers!I988:I1988,,0)=0,"",_xlfn.XLOOKUP(Oders[[#This Row],[Customer ID]],customers!$A$1:$A$1001,customers!I988:I1988,,0))</f>
        <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IF(_xlfn.XLOOKUP(Oders[[#This Row],[Customer ID]],customers!$A$1:$A$1001,customers!I989:I1989,,0)=0,"",_xlfn.XLOOKUP(Oders[[#This Row],[Customer ID]],customers!$A$1:$A$1001,customers!I989:I1989,,0))</f>
        <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IF(_xlfn.XLOOKUP(Oders[[#This Row],[Customer ID]],customers!$A$1:$A$1001,customers!I990:I1990,,0)=0,"",_xlfn.XLOOKUP(Oders[[#This Row],[Customer ID]],customers!$A$1:$A$1001,customers!I990:I1990,,0))</f>
        <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IF(_xlfn.XLOOKUP(Oders[[#This Row],[Customer ID]],customers!$A$1:$A$1001,customers!I991:I1991,,0)=0,"",_xlfn.XLOOKUP(Oders[[#This Row],[Customer ID]],customers!$A$1:$A$1001,customers!I991:I1991,,0))</f>
        <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IF(_xlfn.XLOOKUP(Oders[[#This Row],[Customer ID]],customers!$A$1:$A$1001,customers!I992:I1992,,0)=0,"",_xlfn.XLOOKUP(Oders[[#This Row],[Customer ID]],customers!$A$1:$A$1001,customers!I992:I1992,,0))</f>
        <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IF(_xlfn.XLOOKUP(Oders[[#This Row],[Customer ID]],customers!$A$1:$A$1001,customers!I993:I1993,,0)=0,"",_xlfn.XLOOKUP(Oders[[#This Row],[Customer ID]],customers!$A$1:$A$1001,customers!I993:I1993,,0))</f>
        <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IF(_xlfn.XLOOKUP(Oders[[#This Row],[Customer ID]],customers!$A$1:$A$1001,customers!I994:I1994,,0)=0,"",_xlfn.XLOOKUP(Oders[[#This Row],[Customer ID]],customers!$A$1:$A$1001,customers!I994:I1994,,0))</f>
        <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IF(_xlfn.XLOOKUP(Oders[[#This Row],[Customer ID]],customers!$A$1:$A$1001,customers!I995:I1995,,0)=0,"",_xlfn.XLOOKUP(Oders[[#This Row],[Customer ID]],customers!$A$1:$A$1001,customers!I995:I1995,,0))</f>
        <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IF(_xlfn.XLOOKUP(Oders[[#This Row],[Customer ID]],customers!$A$1:$A$1001,customers!I996:I1996,,0)=0,"",_xlfn.XLOOKUP(Oders[[#This Row],[Customer ID]],customers!$A$1:$A$1001,customers!I996:I1996,,0))</f>
        <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IF(_xlfn.XLOOKUP(Oders[[#This Row],[Customer ID]],customers!$A$1:$A$1001,customers!I997:I1997,,0)=0,"",_xlfn.XLOOKUP(Oders[[#This Row],[Customer ID]],customers!$A$1:$A$1001,customers!I997:I1997,,0))</f>
        <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IF(_xlfn.XLOOKUP(Oders[[#This Row],[Customer ID]],customers!$A$1:$A$1001,customers!I998:I1998,,0)=0,"",_xlfn.XLOOKUP(Oders[[#This Row],[Customer ID]],customers!$A$1:$A$1001,customers!I998:I1998,,0))</f>
        <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IF(_xlfn.XLOOKUP(Oders[[#This Row],[Customer ID]],customers!$A$1:$A$1001,customers!I999:I1999,,0)=0,"",_xlfn.XLOOKUP(Oders[[#This Row],[Customer ID]],customers!$A$1:$A$1001,customers!I999:I1999,,0))</f>
        <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IF(_xlfn.XLOOKUP(Oders[[#This Row],[Customer ID]],customers!$A$1:$A$1001,customers!I1000:I2000,,0)=0,"",_xlfn.XLOOKUP(Oders[[#This Row],[Customer ID]],customers!$A$1:$A$1001,customers!I1000:I2000,,0))</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9DC2-4D65-4020-92E5-2F9F4D9A004B}">
  <dimension ref="B3:G48"/>
  <sheetViews>
    <sheetView workbookViewId="0">
      <selection activeCell="V14" sqref="V14"/>
    </sheetView>
  </sheetViews>
  <sheetFormatPr defaultRowHeight="14.5" x14ac:dyDescent="0.35"/>
  <cols>
    <col min="2" max="2" width="12.36328125" bestFit="1" customWidth="1"/>
    <col min="3" max="3" width="20.90625" bestFit="1" customWidth="1"/>
    <col min="4" max="4" width="18.453125" bestFit="1" customWidth="1"/>
    <col min="5" max="5" width="6.81640625" bestFit="1" customWidth="1"/>
    <col min="6" max="6" width="7.1796875" bestFit="1" customWidth="1"/>
    <col min="7" max="7" width="7.7265625" bestFit="1" customWidth="1"/>
  </cols>
  <sheetData>
    <row r="3" spans="2:7" x14ac:dyDescent="0.35">
      <c r="B3" s="6" t="s">
        <v>6220</v>
      </c>
      <c r="D3" s="6" t="s">
        <v>6196</v>
      </c>
    </row>
    <row r="4" spans="2:7" x14ac:dyDescent="0.35">
      <c r="B4" s="6" t="s">
        <v>6214</v>
      </c>
      <c r="C4" s="6" t="s">
        <v>6215</v>
      </c>
      <c r="D4" t="s">
        <v>6216</v>
      </c>
      <c r="E4" t="s">
        <v>6217</v>
      </c>
      <c r="F4" t="s">
        <v>6218</v>
      </c>
      <c r="G4" t="s">
        <v>6219</v>
      </c>
    </row>
    <row r="5" spans="2:7" x14ac:dyDescent="0.35">
      <c r="B5" t="s">
        <v>6198</v>
      </c>
      <c r="C5" t="s">
        <v>6202</v>
      </c>
      <c r="D5" s="7">
        <v>186.85499999999999</v>
      </c>
      <c r="E5" s="7">
        <v>305.97000000000003</v>
      </c>
      <c r="F5" s="7">
        <v>213.15999999999997</v>
      </c>
      <c r="G5" s="7">
        <v>123</v>
      </c>
    </row>
    <row r="6" spans="2:7" x14ac:dyDescent="0.35">
      <c r="C6" t="s">
        <v>6203</v>
      </c>
      <c r="D6" s="7">
        <v>251.96499999999997</v>
      </c>
      <c r="E6" s="7">
        <v>129.46</v>
      </c>
      <c r="F6" s="7">
        <v>434.03999999999996</v>
      </c>
      <c r="G6" s="7">
        <v>171.93999999999997</v>
      </c>
    </row>
    <row r="7" spans="2:7" x14ac:dyDescent="0.35">
      <c r="C7" t="s">
        <v>6204</v>
      </c>
      <c r="D7" s="7">
        <v>224.94499999999999</v>
      </c>
      <c r="E7" s="7">
        <v>349.12</v>
      </c>
      <c r="F7" s="7">
        <v>321.04000000000002</v>
      </c>
      <c r="G7" s="7">
        <v>126.035</v>
      </c>
    </row>
    <row r="8" spans="2:7" x14ac:dyDescent="0.35">
      <c r="C8" t="s">
        <v>6205</v>
      </c>
      <c r="D8" s="7">
        <v>307.12</v>
      </c>
      <c r="E8" s="7">
        <v>681.07499999999993</v>
      </c>
      <c r="F8" s="7">
        <v>533.70499999999993</v>
      </c>
      <c r="G8" s="7">
        <v>158.85</v>
      </c>
    </row>
    <row r="9" spans="2:7" x14ac:dyDescent="0.35">
      <c r="C9" t="s">
        <v>6206</v>
      </c>
      <c r="D9" s="7">
        <v>53.664999999999992</v>
      </c>
      <c r="E9" s="7">
        <v>83.025000000000006</v>
      </c>
      <c r="F9" s="7">
        <v>193.83499999999998</v>
      </c>
      <c r="G9" s="7">
        <v>68.039999999999992</v>
      </c>
    </row>
    <row r="10" spans="2:7" x14ac:dyDescent="0.35">
      <c r="C10" t="s">
        <v>6207</v>
      </c>
      <c r="D10" s="7">
        <v>163.01999999999998</v>
      </c>
      <c r="E10" s="7">
        <v>678.3599999999999</v>
      </c>
      <c r="F10" s="7">
        <v>171.04500000000002</v>
      </c>
      <c r="G10" s="7">
        <v>372.255</v>
      </c>
    </row>
    <row r="11" spans="2:7" x14ac:dyDescent="0.35">
      <c r="C11" t="s">
        <v>6208</v>
      </c>
      <c r="D11" s="7">
        <v>345.02</v>
      </c>
      <c r="E11" s="7">
        <v>273.86999999999995</v>
      </c>
      <c r="F11" s="7">
        <v>184.12999999999997</v>
      </c>
      <c r="G11" s="7">
        <v>201.11499999999998</v>
      </c>
    </row>
    <row r="12" spans="2:7" x14ac:dyDescent="0.35">
      <c r="C12" t="s">
        <v>6209</v>
      </c>
      <c r="D12" s="7">
        <v>334.89</v>
      </c>
      <c r="E12" s="7">
        <v>70.95</v>
      </c>
      <c r="F12" s="7">
        <v>134.23000000000002</v>
      </c>
      <c r="G12" s="7">
        <v>166.27499999999998</v>
      </c>
    </row>
    <row r="13" spans="2:7" x14ac:dyDescent="0.35">
      <c r="C13" t="s">
        <v>6210</v>
      </c>
      <c r="D13" s="7">
        <v>178.70999999999998</v>
      </c>
      <c r="E13" s="7">
        <v>166.1</v>
      </c>
      <c r="F13" s="7">
        <v>439.30999999999995</v>
      </c>
      <c r="G13" s="7">
        <v>492.9</v>
      </c>
    </row>
    <row r="14" spans="2:7" x14ac:dyDescent="0.35">
      <c r="C14" t="s">
        <v>6211</v>
      </c>
      <c r="D14" s="7">
        <v>301.98500000000001</v>
      </c>
      <c r="E14" s="7">
        <v>153.76499999999999</v>
      </c>
      <c r="F14" s="7">
        <v>215.55499999999998</v>
      </c>
      <c r="G14" s="7">
        <v>213.66499999999999</v>
      </c>
    </row>
    <row r="15" spans="2:7" x14ac:dyDescent="0.35">
      <c r="C15" t="s">
        <v>6212</v>
      </c>
      <c r="D15" s="7">
        <v>312.83499999999998</v>
      </c>
      <c r="E15" s="7">
        <v>63.249999999999993</v>
      </c>
      <c r="F15" s="7">
        <v>350.89500000000004</v>
      </c>
      <c r="G15" s="7">
        <v>96.405000000000001</v>
      </c>
    </row>
    <row r="16" spans="2:7" x14ac:dyDescent="0.35">
      <c r="C16" t="s">
        <v>6213</v>
      </c>
      <c r="D16" s="7">
        <v>265.62</v>
      </c>
      <c r="E16" s="7">
        <v>526.51499999999987</v>
      </c>
      <c r="F16" s="7">
        <v>187.06</v>
      </c>
      <c r="G16" s="7">
        <v>210.58999999999997</v>
      </c>
    </row>
    <row r="17" spans="2:7" x14ac:dyDescent="0.35">
      <c r="B17" t="s">
        <v>6199</v>
      </c>
      <c r="C17" t="s">
        <v>6202</v>
      </c>
      <c r="D17" s="7">
        <v>47.25</v>
      </c>
      <c r="E17" s="7">
        <v>65.805000000000007</v>
      </c>
      <c r="F17" s="7">
        <v>274.67500000000001</v>
      </c>
      <c r="G17" s="7">
        <v>179.22</v>
      </c>
    </row>
    <row r="18" spans="2:7" x14ac:dyDescent="0.35">
      <c r="C18" t="s">
        <v>6203</v>
      </c>
      <c r="D18" s="7">
        <v>745.44999999999993</v>
      </c>
      <c r="E18" s="7">
        <v>428.88499999999999</v>
      </c>
      <c r="F18" s="7">
        <v>194.17499999999998</v>
      </c>
      <c r="G18" s="7">
        <v>429.82999999999993</v>
      </c>
    </row>
    <row r="19" spans="2:7" x14ac:dyDescent="0.35">
      <c r="C19" t="s">
        <v>6204</v>
      </c>
      <c r="D19" s="7">
        <v>130.47</v>
      </c>
      <c r="E19" s="7">
        <v>271.48500000000001</v>
      </c>
      <c r="F19" s="7">
        <v>281.20499999999998</v>
      </c>
      <c r="G19" s="7">
        <v>231.63000000000002</v>
      </c>
    </row>
    <row r="20" spans="2:7" x14ac:dyDescent="0.35">
      <c r="C20" t="s">
        <v>6205</v>
      </c>
      <c r="D20" s="7">
        <v>27</v>
      </c>
      <c r="E20" s="7">
        <v>347.26</v>
      </c>
      <c r="F20" s="7">
        <v>147.51</v>
      </c>
      <c r="G20" s="7">
        <v>240.04</v>
      </c>
    </row>
    <row r="21" spans="2:7" x14ac:dyDescent="0.35">
      <c r="C21" t="s">
        <v>6206</v>
      </c>
      <c r="D21" s="7">
        <v>255.11499999999995</v>
      </c>
      <c r="E21" s="7">
        <v>541.73</v>
      </c>
      <c r="F21" s="7">
        <v>83.43</v>
      </c>
      <c r="G21" s="7">
        <v>59.079999999999991</v>
      </c>
    </row>
    <row r="22" spans="2:7" x14ac:dyDescent="0.35">
      <c r="C22" t="s">
        <v>6207</v>
      </c>
      <c r="D22" s="7">
        <v>584.78999999999985</v>
      </c>
      <c r="E22" s="7">
        <v>357.42999999999995</v>
      </c>
      <c r="F22" s="7">
        <v>355.34</v>
      </c>
      <c r="G22" s="7">
        <v>140.88</v>
      </c>
    </row>
    <row r="23" spans="2:7" x14ac:dyDescent="0.35">
      <c r="C23" t="s">
        <v>6208</v>
      </c>
      <c r="D23" s="7">
        <v>430.62</v>
      </c>
      <c r="E23" s="7">
        <v>227.42500000000001</v>
      </c>
      <c r="F23" s="7">
        <v>236.315</v>
      </c>
      <c r="G23" s="7">
        <v>414.58499999999992</v>
      </c>
    </row>
    <row r="24" spans="2:7" x14ac:dyDescent="0.35">
      <c r="C24" t="s">
        <v>6209</v>
      </c>
      <c r="D24" s="7">
        <v>22.5</v>
      </c>
      <c r="E24" s="7">
        <v>77.72</v>
      </c>
      <c r="F24" s="7">
        <v>60.5</v>
      </c>
      <c r="G24" s="7">
        <v>139.67999999999998</v>
      </c>
    </row>
    <row r="25" spans="2:7" x14ac:dyDescent="0.35">
      <c r="C25" t="s">
        <v>6210</v>
      </c>
      <c r="D25" s="7">
        <v>126.14999999999999</v>
      </c>
      <c r="E25" s="7">
        <v>195.11</v>
      </c>
      <c r="F25" s="7">
        <v>89.13</v>
      </c>
      <c r="G25" s="7">
        <v>302.65999999999997</v>
      </c>
    </row>
    <row r="26" spans="2:7" x14ac:dyDescent="0.35">
      <c r="C26" t="s">
        <v>6211</v>
      </c>
      <c r="D26" s="7">
        <v>376.03</v>
      </c>
      <c r="E26" s="7">
        <v>523.24</v>
      </c>
      <c r="F26" s="7">
        <v>440.96499999999997</v>
      </c>
      <c r="G26" s="7">
        <v>174.46999999999997</v>
      </c>
    </row>
    <row r="27" spans="2:7" x14ac:dyDescent="0.35">
      <c r="C27" t="s">
        <v>6212</v>
      </c>
      <c r="D27" s="7">
        <v>515.17999999999995</v>
      </c>
      <c r="E27" s="7">
        <v>142.56</v>
      </c>
      <c r="F27" s="7">
        <v>347.03999999999996</v>
      </c>
      <c r="G27" s="7">
        <v>104.08499999999999</v>
      </c>
    </row>
    <row r="28" spans="2:7" x14ac:dyDescent="0.35">
      <c r="C28" t="s">
        <v>6213</v>
      </c>
      <c r="D28" s="7">
        <v>95.859999999999985</v>
      </c>
      <c r="E28" s="7">
        <v>484.76</v>
      </c>
      <c r="F28" s="7">
        <v>94.17</v>
      </c>
      <c r="G28" s="7">
        <v>77.10499999999999</v>
      </c>
    </row>
    <row r="29" spans="2:7" x14ac:dyDescent="0.35">
      <c r="B29" t="s">
        <v>6200</v>
      </c>
      <c r="C29" t="s">
        <v>6202</v>
      </c>
      <c r="D29" s="7">
        <v>258.34500000000003</v>
      </c>
      <c r="E29" s="7">
        <v>139.625</v>
      </c>
      <c r="F29" s="7">
        <v>279.52000000000004</v>
      </c>
      <c r="G29" s="7">
        <v>160.19499999999999</v>
      </c>
    </row>
    <row r="30" spans="2:7" x14ac:dyDescent="0.35">
      <c r="C30" t="s">
        <v>6203</v>
      </c>
      <c r="D30" s="7">
        <v>342.2</v>
      </c>
      <c r="E30" s="7">
        <v>284.24999999999994</v>
      </c>
      <c r="F30" s="7">
        <v>251.83</v>
      </c>
      <c r="G30" s="7">
        <v>80.550000000000011</v>
      </c>
    </row>
    <row r="31" spans="2:7" x14ac:dyDescent="0.35">
      <c r="C31" t="s">
        <v>6204</v>
      </c>
      <c r="D31" s="7">
        <v>418.30499999999989</v>
      </c>
      <c r="E31" s="7">
        <v>468.125</v>
      </c>
      <c r="F31" s="7">
        <v>405.05500000000006</v>
      </c>
      <c r="G31" s="7">
        <v>253.15499999999997</v>
      </c>
    </row>
    <row r="32" spans="2:7" x14ac:dyDescent="0.35">
      <c r="C32" t="s">
        <v>6205</v>
      </c>
      <c r="D32" s="7">
        <v>102.32999999999998</v>
      </c>
      <c r="E32" s="7">
        <v>242.14000000000001</v>
      </c>
      <c r="F32" s="7">
        <v>554.875</v>
      </c>
      <c r="G32" s="7">
        <v>106.23999999999998</v>
      </c>
    </row>
    <row r="33" spans="2:7" x14ac:dyDescent="0.35">
      <c r="C33" t="s">
        <v>6206</v>
      </c>
      <c r="D33" s="7">
        <v>234.71999999999997</v>
      </c>
      <c r="E33" s="7">
        <v>133.08000000000001</v>
      </c>
      <c r="F33" s="7">
        <v>267.2</v>
      </c>
      <c r="G33" s="7">
        <v>272.68999999999994</v>
      </c>
    </row>
    <row r="34" spans="2:7" x14ac:dyDescent="0.35">
      <c r="C34" t="s">
        <v>6207</v>
      </c>
      <c r="D34" s="7">
        <v>430.39</v>
      </c>
      <c r="E34" s="7">
        <v>136.20500000000001</v>
      </c>
      <c r="F34" s="7">
        <v>209.6</v>
      </c>
      <c r="G34" s="7">
        <v>88.334999999999994</v>
      </c>
    </row>
    <row r="35" spans="2:7" x14ac:dyDescent="0.35">
      <c r="C35" t="s">
        <v>6208</v>
      </c>
      <c r="D35" s="7">
        <v>109.005</v>
      </c>
      <c r="E35" s="7">
        <v>393.57499999999999</v>
      </c>
      <c r="F35" s="7">
        <v>61.034999999999997</v>
      </c>
      <c r="G35" s="7">
        <v>199.48999999999998</v>
      </c>
    </row>
    <row r="36" spans="2:7" x14ac:dyDescent="0.35">
      <c r="C36" t="s">
        <v>6209</v>
      </c>
      <c r="D36" s="7">
        <v>287.52499999999998</v>
      </c>
      <c r="E36" s="7">
        <v>288.67</v>
      </c>
      <c r="F36" s="7">
        <v>125.58</v>
      </c>
      <c r="G36" s="7">
        <v>374.13499999999999</v>
      </c>
    </row>
    <row r="37" spans="2:7" x14ac:dyDescent="0.35">
      <c r="C37" t="s">
        <v>6210</v>
      </c>
      <c r="D37" s="7">
        <v>840.92999999999984</v>
      </c>
      <c r="E37" s="7">
        <v>409.875</v>
      </c>
      <c r="F37" s="7">
        <v>171.32999999999998</v>
      </c>
      <c r="G37" s="7">
        <v>221.43999999999997</v>
      </c>
    </row>
    <row r="38" spans="2:7" x14ac:dyDescent="0.35">
      <c r="C38" t="s">
        <v>6211</v>
      </c>
      <c r="D38" s="7">
        <v>299.07</v>
      </c>
      <c r="E38" s="7">
        <v>260.32499999999999</v>
      </c>
      <c r="F38" s="7">
        <v>584.64</v>
      </c>
      <c r="G38" s="7">
        <v>256.36500000000001</v>
      </c>
    </row>
    <row r="39" spans="2:7" x14ac:dyDescent="0.35">
      <c r="C39" t="s">
        <v>6212</v>
      </c>
      <c r="D39" s="7">
        <v>323.32499999999999</v>
      </c>
      <c r="E39" s="7">
        <v>565.57000000000005</v>
      </c>
      <c r="F39" s="7">
        <v>537.80999999999995</v>
      </c>
      <c r="G39" s="7">
        <v>189.47499999999999</v>
      </c>
    </row>
    <row r="40" spans="2:7" x14ac:dyDescent="0.35">
      <c r="C40" t="s">
        <v>6213</v>
      </c>
      <c r="D40" s="7">
        <v>399.48499999999996</v>
      </c>
      <c r="E40" s="7">
        <v>148.19999999999999</v>
      </c>
      <c r="F40" s="7">
        <v>388.21999999999997</v>
      </c>
      <c r="G40" s="7">
        <v>212.07499999999999</v>
      </c>
    </row>
    <row r="41" spans="2:7" x14ac:dyDescent="0.35">
      <c r="B41" t="s">
        <v>6201</v>
      </c>
      <c r="C41" t="s">
        <v>6202</v>
      </c>
      <c r="D41" s="7">
        <v>112.69499999999999</v>
      </c>
      <c r="E41" s="7">
        <v>166.32</v>
      </c>
      <c r="F41" s="7">
        <v>843.71499999999992</v>
      </c>
      <c r="G41" s="7">
        <v>146.685</v>
      </c>
    </row>
    <row r="42" spans="2:7" x14ac:dyDescent="0.35">
      <c r="C42" t="s">
        <v>6203</v>
      </c>
      <c r="D42" s="7">
        <v>114.87999999999998</v>
      </c>
      <c r="E42" s="7">
        <v>133.815</v>
      </c>
      <c r="F42" s="7">
        <v>91.175000000000011</v>
      </c>
      <c r="G42" s="7">
        <v>53.759999999999991</v>
      </c>
    </row>
    <row r="43" spans="2:7" x14ac:dyDescent="0.35">
      <c r="C43" t="s">
        <v>6204</v>
      </c>
      <c r="D43" s="7">
        <v>277.76</v>
      </c>
      <c r="E43" s="7">
        <v>175.41</v>
      </c>
      <c r="F43" s="7">
        <v>462.50999999999993</v>
      </c>
      <c r="G43" s="7">
        <v>399.52499999999998</v>
      </c>
    </row>
    <row r="44" spans="2:7" x14ac:dyDescent="0.35">
      <c r="C44" t="s">
        <v>6205</v>
      </c>
      <c r="D44" s="7">
        <v>197.89499999999998</v>
      </c>
      <c r="E44" s="7">
        <v>289.755</v>
      </c>
      <c r="F44" s="7">
        <v>88.545000000000002</v>
      </c>
      <c r="G44" s="7">
        <v>200.25499999999997</v>
      </c>
    </row>
    <row r="45" spans="2:7" x14ac:dyDescent="0.35">
      <c r="C45" t="s">
        <v>6206</v>
      </c>
      <c r="D45" s="7">
        <v>193.11499999999998</v>
      </c>
      <c r="E45" s="7">
        <v>212.49499999999998</v>
      </c>
      <c r="F45" s="7">
        <v>292.29000000000002</v>
      </c>
      <c r="G45" s="7">
        <v>304.46999999999997</v>
      </c>
    </row>
    <row r="46" spans="2:7" x14ac:dyDescent="0.35">
      <c r="C46" t="s">
        <v>6207</v>
      </c>
      <c r="D46" s="7">
        <v>179.79</v>
      </c>
      <c r="E46" s="7">
        <v>426.2</v>
      </c>
      <c r="F46" s="7">
        <v>170.08999999999997</v>
      </c>
      <c r="G46" s="7">
        <v>379.31</v>
      </c>
    </row>
    <row r="47" spans="2:7" x14ac:dyDescent="0.35">
      <c r="C47" t="s">
        <v>6208</v>
      </c>
      <c r="D47" s="7">
        <v>247.28999999999996</v>
      </c>
      <c r="E47" s="7">
        <v>246.685</v>
      </c>
      <c r="F47" s="7">
        <v>271.05499999999995</v>
      </c>
      <c r="G47" s="7">
        <v>141.69999999999999</v>
      </c>
    </row>
    <row r="48" spans="2:7" x14ac:dyDescent="0.35">
      <c r="C48" t="s">
        <v>6209</v>
      </c>
      <c r="D48" s="7">
        <v>116.39499999999998</v>
      </c>
      <c r="E48" s="7">
        <v>41.25</v>
      </c>
      <c r="F48" s="7">
        <v>15.54</v>
      </c>
      <c r="G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3770-DD60-4D74-BB90-2439696CC39F}">
  <dimension ref="B3:C6"/>
  <sheetViews>
    <sheetView workbookViewId="0">
      <selection activeCell="M16" sqref="M16"/>
    </sheetView>
  </sheetViews>
  <sheetFormatPr defaultRowHeight="14.5" x14ac:dyDescent="0.35"/>
  <cols>
    <col min="2" max="2" width="14.1796875" bestFit="1" customWidth="1"/>
    <col min="3" max="3" width="11.26953125" bestFit="1" customWidth="1"/>
    <col min="4" max="4" width="6.90625" bestFit="1" customWidth="1"/>
    <col min="5" max="5" width="7.1796875" bestFit="1" customWidth="1"/>
    <col min="6" max="7" width="7.7265625" bestFit="1" customWidth="1"/>
  </cols>
  <sheetData>
    <row r="3" spans="2:3" x14ac:dyDescent="0.35">
      <c r="B3" s="6" t="s">
        <v>7</v>
      </c>
      <c r="C3" t="s">
        <v>6220</v>
      </c>
    </row>
    <row r="4" spans="2:3" x14ac:dyDescent="0.35">
      <c r="B4" t="s">
        <v>28</v>
      </c>
      <c r="C4" s="8">
        <v>2798.5050000000001</v>
      </c>
    </row>
    <row r="5" spans="2:3" x14ac:dyDescent="0.35">
      <c r="B5" t="s">
        <v>318</v>
      </c>
      <c r="C5" s="8">
        <v>6696.8649999999989</v>
      </c>
    </row>
    <row r="6" spans="2:3" x14ac:dyDescent="0.35">
      <c r="B6" t="s">
        <v>19</v>
      </c>
      <c r="C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24E72-F5F0-4070-B388-FF215009A5FD}">
  <dimension ref="B3:C8"/>
  <sheetViews>
    <sheetView workbookViewId="0">
      <selection activeCell="C7" sqref="C7"/>
    </sheetView>
  </sheetViews>
  <sheetFormatPr defaultRowHeight="14.5" x14ac:dyDescent="0.35"/>
  <cols>
    <col min="2" max="2" width="16.7265625" bestFit="1" customWidth="1"/>
    <col min="3" max="3" width="11.26953125" bestFit="1" customWidth="1"/>
    <col min="4" max="4" width="6.90625" bestFit="1" customWidth="1"/>
    <col min="5" max="5" width="7.1796875" bestFit="1" customWidth="1"/>
    <col min="6" max="7" width="7.7265625" bestFit="1" customWidth="1"/>
  </cols>
  <sheetData>
    <row r="3" spans="2:3" x14ac:dyDescent="0.35">
      <c r="B3" s="6" t="s">
        <v>4</v>
      </c>
      <c r="C3" t="s">
        <v>6220</v>
      </c>
    </row>
    <row r="4" spans="2:3" x14ac:dyDescent="0.35">
      <c r="B4" t="s">
        <v>3753</v>
      </c>
      <c r="C4" s="8">
        <v>278.01</v>
      </c>
    </row>
    <row r="5" spans="2:3" x14ac:dyDescent="0.35">
      <c r="B5" t="s">
        <v>1598</v>
      </c>
      <c r="C5" s="8">
        <v>281.67499999999995</v>
      </c>
    </row>
    <row r="6" spans="2:3" x14ac:dyDescent="0.35">
      <c r="B6" t="s">
        <v>2587</v>
      </c>
      <c r="C6" s="8">
        <v>289.11</v>
      </c>
    </row>
    <row r="7" spans="2:3" x14ac:dyDescent="0.35">
      <c r="B7" t="s">
        <v>5765</v>
      </c>
      <c r="C7" s="8">
        <v>307.04499999999996</v>
      </c>
    </row>
    <row r="8" spans="2:3" x14ac:dyDescent="0.35">
      <c r="B8" t="s">
        <v>5114</v>
      </c>
      <c r="C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4C35-01B0-4291-B7F0-1431EDF93FE5}">
  <dimension ref="A1"/>
  <sheetViews>
    <sheetView showGridLines="0" showRowColHeaders="0" tabSelected="1" topLeftCell="A2" zoomScale="79" zoomScaleNormal="100" workbookViewId="0">
      <selection activeCell="V15" sqref="V1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iddris ibrahim</cp:lastModifiedBy>
  <cp:revision/>
  <dcterms:created xsi:type="dcterms:W3CDTF">2022-11-26T09:51:45Z</dcterms:created>
  <dcterms:modified xsi:type="dcterms:W3CDTF">2025-08-27T20:43:30Z</dcterms:modified>
  <cp:category/>
  <cp:contentStatus/>
</cp:coreProperties>
</file>