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ti\Desktop\JOB\Projects\18-ScienceHackMunich\Challenge\"/>
    </mc:Choice>
  </mc:AlternateContent>
  <xr:revisionPtr revIDLastSave="0" documentId="13_ncr:1_{94F8B689-1A71-4216-849C-A94DD1CC6F31}" xr6:coauthVersionLast="45" xr6:coauthVersionMax="45" xr10:uidLastSave="{00000000-0000-0000-0000-000000000000}"/>
  <bookViews>
    <workbookView xWindow="-108" yWindow="-108" windowWidth="23256" windowHeight="12576" activeTab="9" xr2:uid="{CF93DE72-E928-4646-83C7-ED86E1C36530}"/>
  </bookViews>
  <sheets>
    <sheet name="KAYA PAST" sheetId="1" r:id="rId1"/>
    <sheet name="POP" sheetId="2" r:id="rId2"/>
    <sheet name="GDP PPP" sheetId="3" r:id="rId3"/>
    <sheet name="TPES PJ" sheetId="4" r:id="rId4"/>
    <sheet name="CO2-TPES" sheetId="5" r:id="rId5"/>
    <sheet name="AverageGlobalTemp" sheetId="6" r:id="rId6"/>
    <sheet name="J1" sheetId="7" r:id="rId7"/>
    <sheet name="J2" sheetId="8" r:id="rId8"/>
    <sheet name="J3" sheetId="9" r:id="rId9"/>
    <sheet name="J4" sheetId="10" r:id="rId10"/>
  </sheets>
  <externalReferences>
    <externalReference r:id="rId11"/>
  </externalReferences>
  <definedNames>
    <definedName name="_xlnm._FilterDatabase" localSheetId="4" hidden="1">'CO2-TPES'!$A$22:$A$180</definedName>
    <definedName name="_xlnm._FilterDatabase" localSheetId="2" hidden="1">'GDP PPP'!$A$22:$A$180</definedName>
    <definedName name="_xlnm._FilterDatabase" localSheetId="0" hidden="1">'KAYA PAST'!$A$73:$A$1016</definedName>
    <definedName name="_xlnm._FilterDatabase" localSheetId="1" hidden="1">POP!$A$22:$A$180</definedName>
    <definedName name="_xlnm._FilterDatabase" localSheetId="3" hidden="1">'TPES PJ'!$A$24:$A$168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_xlnm.Print_Area" localSheetId="4">'CO2-TPES'!$A$1:$AM$184</definedName>
    <definedName name="_xlnm.Print_Area" localSheetId="2">'GDP PPP'!$A$1:$AM$184</definedName>
    <definedName name="_xlnm.Print_Area" localSheetId="0">'KAYA PAST'!$A$1:$AN$1023</definedName>
    <definedName name="_xlnm.Print_Area" localSheetId="1">POP!$A$1:$AM$184</definedName>
    <definedName name="_xlnm.Print_Area" localSheetId="3">'TPES PJ'!$A$1:$AM$182</definedName>
    <definedName name="_xlnm.Print_Titles" localSheetId="4">'CO2-TPES'!$A:$A,'CO2-TPES'!$1:$4</definedName>
    <definedName name="_xlnm.Print_Titles" localSheetId="2">'GDP PPP'!$A:$A,'GDP PPP'!$1:$4</definedName>
    <definedName name="_xlnm.Print_Titles" localSheetId="0">'KAYA PAST'!$A:$A,'KAYA PAST'!$1:$4</definedName>
    <definedName name="_xlnm.Print_Titles" localSheetId="1">POP!$A:$A,POP!$1:$4</definedName>
    <definedName name="_xlnm.Print_Titles" localSheetId="3">'TPES PJ'!$A:$A,'TPES PJ'!$1:$4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4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</calcChain>
</file>

<file path=xl/sharedStrings.xml><?xml version="1.0" encoding="utf-8"?>
<sst xmlns="http://schemas.openxmlformats.org/spreadsheetml/2006/main" count="9871" uniqueCount="290">
  <si>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and drivers (Kaya decomposition)</t>
    </r>
  </si>
  <si>
    <t>Source:</t>
  </si>
  <si>
    <r>
      <t xml:space="preserve">IEA </t>
    </r>
    <r>
      <rPr>
        <i/>
        <sz val="10"/>
        <rFont val="Arial"/>
        <family val="2"/>
      </rPr>
      <t>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Emissions from Fuel Combustion</t>
    </r>
    <r>
      <rPr>
        <sz val="10"/>
        <rFont val="Arial"/>
        <family val="2"/>
      </rPr>
      <t>, OECD/IEA, Paris, 2017.</t>
    </r>
  </si>
  <si>
    <t>IEA, 2017 © OECD/IEA 2017</t>
  </si>
  <si>
    <t>Documentation:</t>
  </si>
  <si>
    <t>http://wds.iea.org/wds/pdf/Worldco2_Documentation.pdf</t>
  </si>
  <si>
    <t>https://www.iea.org/t&amp;c/termsandconditions/</t>
  </si>
  <si>
    <t>Back to the table of contents</t>
  </si>
  <si>
    <t>See info box for reference years</t>
  </si>
  <si>
    <t>index (reference year = 100)</t>
  </si>
  <si>
    <t>World</t>
  </si>
  <si>
    <r>
      <t>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</t>
    </r>
  </si>
  <si>
    <r>
      <t>Identifying drivers of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trends</t>
    </r>
  </si>
  <si>
    <t>Population</t>
  </si>
  <si>
    <t>GDP per population (GDP per capita)</t>
  </si>
  <si>
    <r>
      <t>This table presents the decomposition of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emissions into four driving factors following the Kaya identity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, which is generally presented in the form:</t>
    </r>
  </si>
  <si>
    <t>Energy intensity (TPES/GDP)</t>
  </si>
  <si>
    <r>
      <t>Carbon intensity: ESCII (CO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/TPES)</t>
    </r>
  </si>
  <si>
    <t xml:space="preserve">Annex I Parties </t>
  </si>
  <si>
    <t>..</t>
  </si>
  <si>
    <t>Kaya identity</t>
  </si>
  <si>
    <t>C = P (G/P) (E/G) (C/E)</t>
  </si>
  <si>
    <t>where:</t>
  </si>
  <si>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=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
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 = population
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= GDP
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= primary energy consumption</t>
    </r>
  </si>
  <si>
    <t xml:space="preserve">Annex II Parties   </t>
  </si>
  <si>
    <r>
      <t>The identity expresses, for a given time,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as the product of population, per capita economic output (G/P), energy intensity of the economy (E/G) and carbon intensity of the energy mix (C/E).
Because of possible non-linear interactions between terms, the sum of the percentage changes of the four factors, </t>
    </r>
    <r>
      <rPr>
        <i/>
        <sz val="10"/>
        <rFont val="Arial"/>
        <family val="2"/>
      </rPr>
      <t>e.g.</t>
    </r>
    <r>
      <rPr>
        <sz val="10"/>
        <rFont val="Arial"/>
        <family val="2"/>
      </rPr>
      <t xml:space="preserve"> (P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, will not generally add up to the percentage change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
(C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-C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)/C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 However, relative changes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in time can be obtained from relative changes of the four factors as follows:</t>
    </r>
  </si>
  <si>
    <t xml:space="preserve">Annex II North America      </t>
  </si>
  <si>
    <t xml:space="preserve">Annex II Europe      </t>
  </si>
  <si>
    <t>Kaya identity: relative changes in time</t>
  </si>
  <si>
    <r>
      <t>C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/C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= P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/P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(G/P)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/(G/P)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(C/E)</t>
    </r>
    <r>
      <rPr>
        <b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>/(C/E)</t>
    </r>
    <r>
      <rPr>
        <b/>
        <vertAlign val="subscript"/>
        <sz val="10"/>
        <rFont val="Arial"/>
        <family val="2"/>
      </rPr>
      <t>x</t>
    </r>
  </si>
  <si>
    <t>Annex II Asia Oceania</t>
  </si>
  <si>
    <t>where x and y represent for example two different years.</t>
  </si>
  <si>
    <t>In this table, the Kaya decomposition is presented as: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</si>
  <si>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and drivers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= P (GDP/P) (TPES/GDP) (CO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/TPES) </t>
    </r>
  </si>
  <si>
    <t xml:space="preserve">Annex I EIT   </t>
  </si>
  <si>
    <r>
      <t xml:space="preserve">C </t>
    </r>
    <r>
      <rPr>
        <sz val="10"/>
        <rFont val="Arial"/>
        <family val="2"/>
      </rPr>
      <t>=             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emissions; </t>
    </r>
    <r>
      <rPr>
        <b/>
        <sz val="10"/>
        <rFont val="Arial"/>
        <family val="2"/>
      </rPr>
      <t xml:space="preserve">
P</t>
    </r>
    <r>
      <rPr>
        <sz val="10"/>
        <rFont val="Arial"/>
        <family val="2"/>
      </rPr>
      <t xml:space="preserve"> =                       population</t>
    </r>
    <r>
      <rPr>
        <b/>
        <sz val="10"/>
        <rFont val="Arial"/>
        <family val="2"/>
      </rPr>
      <t xml:space="preserve">
GDP/P </t>
    </r>
    <r>
      <rPr>
        <sz val="10"/>
        <rFont val="Arial"/>
        <family val="2"/>
      </rPr>
      <t>=               GDP/population *</t>
    </r>
    <r>
      <rPr>
        <b/>
        <sz val="10"/>
        <rFont val="Arial"/>
        <family val="2"/>
      </rPr>
      <t xml:space="preserve">
TPES/GDP</t>
    </r>
    <r>
      <rPr>
        <sz val="10"/>
        <rFont val="Arial"/>
        <family val="2"/>
      </rPr>
      <t xml:space="preserve"> =         Total primary energy consumption per GDP *</t>
    </r>
    <r>
      <rPr>
        <b/>
        <sz val="10"/>
        <rFont val="Arial"/>
        <family val="2"/>
      </rPr>
      <t xml:space="preserve">
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/TPES</t>
    </r>
    <r>
      <rPr>
        <sz val="10"/>
        <rFont val="Arial"/>
        <family val="2"/>
      </rPr>
      <t xml:space="preserve"> =     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per unit TPES</t>
    </r>
  </si>
  <si>
    <t xml:space="preserve">Non-Annex I Parties </t>
  </si>
  <si>
    <t>* GDP in 2005 USD, based on purchasing power parities.</t>
  </si>
  <si>
    <t>Annex B Kyoto Parties</t>
  </si>
  <si>
    <r>
      <t>The Kaya identity can be used to discuss the primary driving forces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emissions. For example, it shows that, globally, increases in population and GDP per capita have been driving upwards trends in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 more than offsetting the reduction in energy intensity. In fact, the carbon intensity of the energy mix is almost unchanged, due to the continued dominance of fossil fuels - particularly coal - in the energy mix, and to the slow uptake of low-carbon technologies.
However, it should be noted that there are important caveats in the use of the Kaya identity. Most important, the four terms on the right-hand side of equation should be considered neither as fundamental driving forces in themselves, nor as generally independent from each other.</t>
    </r>
  </si>
  <si>
    <t>OECD Total</t>
  </si>
  <si>
    <t>Non-OECD Total</t>
  </si>
  <si>
    <t>The reference year for the indices of all terms is 1990 (=100) except for the following exceptions:</t>
  </si>
  <si>
    <t xml:space="preserve">  •  Bulgaria:
  •  Cambodia:
  •  Eritrea:
  •  Hungary:
  •  Kosovo:
  •  Montenegro:
  •  Namibia:
  •  Niger:
  •  Poland:
  •  Romania:
  •  Slovenia:
  •  South Sudan:
  •  Former Soviet Union
  •  Former Yugoslavia</t>
  </si>
  <si>
    <t xml:space="preserve"> 1988 - this corresponds to its base year under the Convention.**
 1995 - this corresponds to the first year of available data.
 1992 - this corresponds to the first year of available data.
 average 1985-1987 - this corresponds to its base year under the Convention.**
 2000 - this corresponds to the first year of available data.
 2005 - this corresponds to the first year of available data.
 1991 - this corresponds to the first year of available data.
 2000 - this corresponds to the first year of available data.
 1988 - this corresponds to its base year under the Convention.**
 1989 - this corresponds to its base year under the Convention.**
 1986 - this corresponds to its base year under the Convention.**
 2012 - this corresponds to the first year of available data.
 1989 - this corresponds to the last year of available data.
 1989 - this corresponds to the last year of available data.</t>
  </si>
  <si>
    <t>Region/Country/Economy</t>
  </si>
  <si>
    <t>Canada</t>
  </si>
  <si>
    <t>Chile</t>
  </si>
  <si>
    <t>Mexico</t>
  </si>
  <si>
    <r>
      <t xml:space="preserve"> </t>
    </r>
    <r>
      <rPr>
        <i/>
        <vertAlign val="superscript"/>
        <sz val="10"/>
        <rFont val="Arial"/>
        <family val="2"/>
      </rPr>
      <t>**</t>
    </r>
    <r>
      <rPr>
        <i/>
        <sz val="10"/>
        <rFont val="Arial"/>
        <family val="2"/>
      </rPr>
      <t xml:space="preserve"> United Nations Framework Convention on Climate Change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</si>
  <si>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Yamaji, K., Matsuhashi, R., Nagata, Y. Kaya, Y., </t>
    </r>
    <r>
      <rPr>
        <i/>
        <sz val="8"/>
        <rFont val="Arial"/>
        <family val="2"/>
      </rPr>
      <t>An integrated system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 Energy / GNP analysis: case studies on 
  economic measures for 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reduction in Japan</t>
    </r>
    <r>
      <rPr>
        <sz val="8"/>
        <rFont val="Arial"/>
        <family val="2"/>
      </rPr>
      <t>. Workshop on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reduction and removal: measures for the next 
  century, March 19, 1991, International Institute for Applied Systems Analysis, Laxenburg, Austria.</t>
    </r>
  </si>
  <si>
    <t>United States</t>
  </si>
  <si>
    <t>OECD Americas</t>
  </si>
  <si>
    <t>Australia</t>
  </si>
  <si>
    <t>Israel</t>
  </si>
  <si>
    <t>Japan</t>
  </si>
  <si>
    <t>Korea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</si>
  <si>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</si>
  <si>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</si>
  <si>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</si>
  <si>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</si>
  <si>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</si>
  <si>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</si>
  <si>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</si>
  <si>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</si>
  <si>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</si>
  <si>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</si>
  <si>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</si>
  <si>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</si>
  <si>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</si>
  <si>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</si>
  <si>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</si>
  <si>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</si>
  <si>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</si>
  <si>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</si>
  <si>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</si>
  <si>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</si>
  <si>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</si>
  <si>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</si>
  <si>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</si>
  <si>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</si>
  <si>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</si>
  <si>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</si>
  <si>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</si>
  <si>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</si>
  <si>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</si>
  <si>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</si>
  <si>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</si>
  <si>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</si>
  <si>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</si>
  <si>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</si>
  <si>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</si>
  <si>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</si>
  <si>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</si>
  <si>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</si>
  <si>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</si>
  <si>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</si>
  <si>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</si>
  <si>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</si>
  <si>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</si>
  <si>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</si>
  <si>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</si>
  <si>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</si>
  <si>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</si>
  <si>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</si>
  <si>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</si>
  <si>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</si>
  <si>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</si>
  <si>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</si>
  <si>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</si>
  <si>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</si>
  <si>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Former Soviet Union (if no detail)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</si>
  <si>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</si>
  <si>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</si>
  <si>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</si>
  <si>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</si>
  <si>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</si>
  <si>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</si>
  <si>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</si>
  <si>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</si>
  <si>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</si>
  <si>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</si>
  <si>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</si>
  <si>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</si>
  <si>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</si>
  <si>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</si>
  <si>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</si>
  <si>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</si>
  <si>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</si>
  <si>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</si>
  <si>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</si>
  <si>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</si>
  <si>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</si>
  <si>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</si>
  <si>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</si>
  <si>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</si>
  <si>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</si>
  <si>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</si>
  <si>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</si>
  <si>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</si>
  <si>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</si>
  <si>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</si>
  <si>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</si>
  <si>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</si>
  <si>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</si>
  <si>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</si>
  <si>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</si>
  <si>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</si>
  <si>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</si>
  <si>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</si>
  <si>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</si>
  <si>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</si>
  <si>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</si>
  <si>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</si>
  <si>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</si>
  <si>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</si>
  <si>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</si>
  <si>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</si>
  <si>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</si>
  <si>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</si>
  <si>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</si>
  <si>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</si>
  <si>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</si>
  <si>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</si>
  <si>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</si>
  <si>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</si>
  <si>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</si>
  <si>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</si>
  <si>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</si>
  <si>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</si>
  <si>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</si>
  <si>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</si>
  <si>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</si>
  <si>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</si>
  <si>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</si>
  <si>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</si>
  <si>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</si>
  <si>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</si>
  <si>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</si>
  <si>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</si>
  <si>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</si>
  <si>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</si>
  <si>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</si>
  <si>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</si>
  <si>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</si>
  <si>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</si>
  <si>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</si>
  <si>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</si>
  <si>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</si>
  <si>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</si>
  <si>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Other Non-OECD Americas</t>
  </si>
  <si>
    <t>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</si>
  <si>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</si>
  <si>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</si>
  <si>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</si>
  <si>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</si>
  <si>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</si>
  <si>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</si>
  <si>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</si>
  <si>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</si>
  <si>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</si>
  <si>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</si>
  <si>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</si>
  <si>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</si>
  <si>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Middle East</t>
  </si>
  <si>
    <t>IEA/Accession/Association</t>
  </si>
  <si>
    <r>
      <t>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emissions</t>
    </r>
  </si>
  <si>
    <r>
      <t>Carbon intensity: ESCII (CO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>/TPES)</t>
    </r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</si>
  <si>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</si>
  <si>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</si>
  <si>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</si>
  <si>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</si>
  <si>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</si>
  <si>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</si>
  <si>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</si>
  <si>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</si>
  <si>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</si>
  <si>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</si>
  <si>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</si>
  <si>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t>This notice, and any copyright or sourcing statements in the file, must not be removed from this file.</t>
  </si>
  <si>
    <t>millions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</si>
  <si>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</si>
  <si>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</si>
  <si>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</si>
  <si>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</si>
  <si>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</si>
  <si>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>x</t>
  </si>
  <si>
    <t>GDP using purchasing power parities</t>
  </si>
  <si>
    <t>billion 2005 US dollars</t>
  </si>
  <si>
    <t>Total primary energy supply (PJ)</t>
  </si>
  <si>
    <t>IEA, 2016 © OECD/IEA 2017</t>
  </si>
  <si>
    <t>petajoules</t>
  </si>
  <si>
    <t>International marine bunkers</t>
  </si>
  <si>
    <t>International aviation bunkers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</si>
  <si>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/ TPES</t>
    </r>
  </si>
  <si>
    <r>
      <t>tonnes CO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 xml:space="preserve"> / terajoule</t>
    </r>
  </si>
  <si>
    <t>Land-Ocean Temperature</t>
  </si>
  <si>
    <t>Year</t>
  </si>
  <si>
    <t>No_Smoothing</t>
  </si>
  <si>
    <t>Lowess(5)</t>
  </si>
  <si>
    <t>T ref [°C]</t>
  </si>
  <si>
    <t>Average Globval Temperature [°C]</t>
  </si>
  <si>
    <t>----</t>
  </si>
  <si>
    <t>---------------</t>
  </si>
  <si>
    <t>---------</t>
  </si>
  <si>
    <t>*NASA</t>
  </si>
  <si>
    <t>Table J1. World carbon dioxide intensity of energy use by region, Reference case, 2015-50</t>
  </si>
  <si>
    <t>(metric tons per billion Btu)</t>
  </si>
  <si>
    <t>Region</t>
  </si>
  <si>
    <t>Average annual percent change (2015-50)</t>
  </si>
  <si>
    <t>OECD</t>
  </si>
  <si>
    <t xml:space="preserve">  OECD Americas</t>
  </si>
  <si>
    <t xml:space="preserve">    United States /a</t>
  </si>
  <si>
    <t xml:space="preserve">    Canada</t>
  </si>
  <si>
    <t xml:space="preserve">    Mexico and Chile</t>
  </si>
  <si>
    <t xml:space="preserve">  OECD Europe</t>
  </si>
  <si>
    <t xml:space="preserve">  OECD Asia</t>
  </si>
  <si>
    <t xml:space="preserve">    Japan</t>
  </si>
  <si>
    <t xml:space="preserve">    South Korea</t>
  </si>
  <si>
    <t xml:space="preserve">    Australia and New Zealand</t>
  </si>
  <si>
    <t xml:space="preserve">  Total OECD</t>
  </si>
  <si>
    <t>Non-OECD</t>
  </si>
  <si>
    <t xml:space="preserve">  Non-OECD Europe and Eurasia</t>
  </si>
  <si>
    <t xml:space="preserve">    Russia</t>
  </si>
  <si>
    <t xml:space="preserve">    Other</t>
  </si>
  <si>
    <t xml:space="preserve">  Non-OECD Asia</t>
  </si>
  <si>
    <t xml:space="preserve">    China</t>
  </si>
  <si>
    <t xml:space="preserve">    India</t>
  </si>
  <si>
    <t xml:space="preserve">  Middle East</t>
  </si>
  <si>
    <t xml:space="preserve">  Africa</t>
  </si>
  <si>
    <t xml:space="preserve">  Non-OECD Americas</t>
  </si>
  <si>
    <t xml:space="preserve">    Brazil</t>
  </si>
  <si>
    <t xml:space="preserve">  Total Non-OECD</t>
  </si>
  <si>
    <t>Total World</t>
  </si>
  <si>
    <t>a/ Includes the 50 states and the District of Columbia.</t>
  </si>
  <si>
    <t>Notes: Totals may not equal sum of components due to independent rounding.</t>
  </si>
  <si>
    <t>Sources: U.S. Energy Information Administration (EIA), World Energy Projection System Plus (2017), run IEO2017_d2017.08.23_153156 and</t>
  </si>
  <si>
    <t>EIA, Annual Energy Outlook 2017, DOE/EIA-0383(2017) (Washington, DC: January 2017);</t>
  </si>
  <si>
    <t>AEO2017 National Energy Modeling System, run ref2017.d120816a, www.eia.gov/aeo.</t>
  </si>
  <si>
    <t>Table J2. World energy intensity by region, Reference case, 2015-50</t>
  </si>
  <si>
    <t>(thousand Btu per 2010 dollar of GDP (PPP))</t>
  </si>
  <si>
    <t>Sources: United States: EIA, Annual Energy Outlook 2017, DOE/EIA-0383(2017) (Washington, DC: January 2017);</t>
  </si>
  <si>
    <t>AEO2017 National Energy Modeling System, run ref2017.d120816a, www.eia.gov/aeo;</t>
  </si>
  <si>
    <t>Other countries: Oxford Economic Model (March 2017), www.oxfordeconomics.com (subscription site) and</t>
  </si>
  <si>
    <t>U.S. Energy Information Administration (EIA), World Energy Projection System Plus (2017), run IEO2017_d2017.08.23_153156.</t>
  </si>
  <si>
    <t>Table J3. Gross domestic product per capita expressed in purchasing power parity, Reference case, 2015-50</t>
  </si>
  <si>
    <t>(2010 dollars per person)</t>
  </si>
  <si>
    <t>Table J4. World population by region, Reference case, 2015-50</t>
  </si>
  <si>
    <t>(millions)</t>
  </si>
  <si>
    <t>Other countries: Oxford Economic Model (March 2017), www.oxfordeconomics.com (subscription site).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</si>
</sst>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\ ###\ ##0;\-#\ ###\ ##0;\-"/>
    <numFmt numFmtId="165" formatCode="#\ ###\ ##0;\-#\ ###\ ##0;\-\-"/>
    <numFmt numFmtId="166" formatCode="#\ ##0;\-#\ ##0;\-\-"/>
    <numFmt numFmtId="167" formatCode="#\ ###\ ##0.0;\-#\ ###\ ##0.0;\-"/>
    <numFmt numFmtId="168" formatCode="0.0"/>
    <numFmt numFmtId="169" formatCode="_(* #,##0.00_);_(* \(#,##0.00\);_(* &quot;-&quot;??_);_(@_)"/>
  </numFmts>
  <fonts count="3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vertAlign val="subscript"/>
      <sz val="8"/>
      <name val="Arial"/>
      <family val="2"/>
    </font>
    <font>
      <b/>
      <sz val="9"/>
      <name val="Arial"/>
      <family val="2"/>
    </font>
    <font>
      <b/>
      <i/>
      <vertAlign val="subscript"/>
      <sz val="8"/>
      <name val="Arial"/>
      <family val="2"/>
    </font>
    <font>
      <sz val="10"/>
      <color rgb="FF000000"/>
      <name val="Arial Unicode MS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1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NumberFormat="0" applyProtection="0">
      <alignment horizontal="left"/>
    </xf>
    <xf numFmtId="0" fontId="28" fillId="0" borderId="1" applyNumberFormat="0" applyProtection="0">
      <alignment wrapText="1"/>
    </xf>
    <xf numFmtId="0" fontId="28" fillId="0" borderId="12" applyNumberFormat="0" applyProtection="0">
      <alignment wrapText="1"/>
    </xf>
    <xf numFmtId="0" fontId="29" fillId="0" borderId="13" applyNumberFormat="0" applyFont="0" applyProtection="0">
      <alignment wrapText="1"/>
    </xf>
    <xf numFmtId="169" fontId="1" fillId="0" borderId="0" applyFont="0" applyFill="0" applyBorder="0" applyAlignment="0" applyProtection="0"/>
    <xf numFmtId="0" fontId="28" fillId="0" borderId="14" applyNumberFormat="0" applyFill="0" applyProtection="0">
      <alignment wrapText="1"/>
    </xf>
    <xf numFmtId="0" fontId="29" fillId="0" borderId="15" applyNumberFormat="0" applyProtection="0">
      <alignment vertical="top" wrapText="1"/>
    </xf>
    <xf numFmtId="0" fontId="29" fillId="0" borderId="0" applyNumberFormat="0" applyProtection="0">
      <alignment vertical="top" wrapText="1"/>
    </xf>
  </cellStyleXfs>
  <cellXfs count="120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9" fillId="2" borderId="0" xfId="1" applyFill="1" applyAlignment="1" applyProtection="1"/>
    <xf numFmtId="0" fontId="9" fillId="0" borderId="0" xfId="1" applyAlignment="1" applyProtection="1"/>
    <xf numFmtId="0" fontId="10" fillId="2" borderId="0" xfId="1" applyFont="1" applyFill="1" applyAlignment="1" applyProtection="1"/>
    <xf numFmtId="0" fontId="11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0" fontId="0" fillId="0" borderId="4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0" borderId="0" xfId="0"/>
    <xf numFmtId="0" fontId="5" fillId="3" borderId="7" xfId="0" applyFont="1" applyFill="1" applyBorder="1" applyAlignment="1">
      <alignment horizontal="center"/>
    </xf>
    <xf numFmtId="0" fontId="6" fillId="3" borderId="0" xfId="0" applyFont="1" applyFill="1" applyAlignment="1">
      <alignment horizontal="justify" vertical="top" wrapText="1"/>
    </xf>
    <xf numFmtId="0" fontId="0" fillId="0" borderId="0" xfId="0" applyAlignment="1">
      <alignment horizontal="justify"/>
    </xf>
    <xf numFmtId="0" fontId="0" fillId="3" borderId="0" xfId="0" applyFill="1" applyAlignment="1">
      <alignment horizontal="justify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vertical="top" wrapText="1"/>
    </xf>
    <xf numFmtId="164" fontId="17" fillId="2" borderId="0" xfId="0" applyNumberFormat="1" applyFont="1" applyFill="1" applyAlignment="1">
      <alignment horizontal="right"/>
    </xf>
    <xf numFmtId="0" fontId="7" fillId="2" borderId="0" xfId="0" applyFont="1" applyFill="1"/>
    <xf numFmtId="0" fontId="17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justify" vertical="top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justify" vertical="top" wrapText="1"/>
    </xf>
    <xf numFmtId="0" fontId="12" fillId="2" borderId="0" xfId="0" applyFont="1" applyFill="1" applyAlignment="1">
      <alignment horizontal="left"/>
    </xf>
    <xf numFmtId="0" fontId="0" fillId="2" borderId="8" xfId="0" applyFill="1" applyBorder="1"/>
    <xf numFmtId="165" fontId="12" fillId="2" borderId="8" xfId="0" applyNumberFormat="1" applyFont="1" applyFill="1" applyBorder="1" applyAlignment="1">
      <alignment horizontal="right"/>
    </xf>
    <xf numFmtId="166" fontId="0" fillId="2" borderId="0" xfId="0" applyNumberFormat="1" applyFill="1"/>
    <xf numFmtId="0" fontId="12" fillId="3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64" fontId="13" fillId="2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justify" vertical="top" wrapText="1"/>
    </xf>
    <xf numFmtId="0" fontId="5" fillId="3" borderId="9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justify" vertical="top" wrapText="1"/>
    </xf>
    <xf numFmtId="0" fontId="5" fillId="3" borderId="1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justify" vertical="top" wrapText="1"/>
    </xf>
    <xf numFmtId="0" fontId="12" fillId="5" borderId="0" xfId="0" quotePrefix="1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164" fontId="12" fillId="5" borderId="0" xfId="0" applyNumberFormat="1" applyFont="1" applyFill="1" applyAlignment="1">
      <alignment horizontal="right" vertical="center"/>
    </xf>
    <xf numFmtId="0" fontId="12" fillId="6" borderId="0" xfId="0" quotePrefix="1" applyFont="1" applyFill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164" fontId="12" fillId="6" borderId="0" xfId="0" applyNumberFormat="1" applyFont="1" applyFill="1" applyAlignment="1">
      <alignment horizontal="right" vertical="center"/>
    </xf>
    <xf numFmtId="0" fontId="12" fillId="2" borderId="0" xfId="0" quotePrefix="1" applyFont="1" applyFill="1" applyAlignment="1">
      <alignment horizontal="right" vertical="center"/>
    </xf>
    <xf numFmtId="0" fontId="13" fillId="2" borderId="0" xfId="0" quotePrefix="1" applyFont="1" applyFill="1" applyAlignment="1">
      <alignment horizontal="right" vertical="center"/>
    </xf>
    <xf numFmtId="0" fontId="11" fillId="2" borderId="0" xfId="0" quotePrefix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64" fontId="17" fillId="2" borderId="0" xfId="0" applyNumberFormat="1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7" fillId="2" borderId="8" xfId="0" quotePrefix="1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/>
    </xf>
    <xf numFmtId="164" fontId="17" fillId="2" borderId="8" xfId="0" applyNumberFormat="1" applyFont="1" applyFill="1" applyBorder="1" applyAlignment="1">
      <alignment horizontal="right" vertical="center"/>
    </xf>
    <xf numFmtId="0" fontId="6" fillId="2" borderId="8" xfId="0" applyFont="1" applyFill="1" applyBorder="1"/>
    <xf numFmtId="0" fontId="6" fillId="2" borderId="0" xfId="0" applyFont="1" applyFill="1" applyAlignment="1">
      <alignment horizontal="left" wrapText="1"/>
    </xf>
    <xf numFmtId="0" fontId="9" fillId="2" borderId="0" xfId="1" applyFill="1" applyAlignment="1" applyProtection="1">
      <alignment horizontal="left" wrapText="1"/>
    </xf>
    <xf numFmtId="0" fontId="6" fillId="2" borderId="0" xfId="0" applyFont="1" applyFill="1" applyAlignment="1">
      <alignment horizontal="left"/>
    </xf>
    <xf numFmtId="0" fontId="9" fillId="2" borderId="0" xfId="1" applyFill="1" applyAlignment="1" applyProtection="1">
      <alignment horizontal="left"/>
    </xf>
    <xf numFmtId="0" fontId="0" fillId="2" borderId="0" xfId="0" applyFill="1" applyAlignment="1">
      <alignment horizontal="left"/>
    </xf>
    <xf numFmtId="0" fontId="17" fillId="2" borderId="0" xfId="0" applyFont="1" applyFill="1" applyAlignment="1">
      <alignment horizontal="left"/>
    </xf>
    <xf numFmtId="167" fontId="13" fillId="2" borderId="0" xfId="0" applyNumberFormat="1" applyFont="1" applyFill="1" applyAlignment="1">
      <alignment horizontal="right" vertical="center"/>
    </xf>
    <xf numFmtId="167" fontId="12" fillId="5" borderId="0" xfId="0" applyNumberFormat="1" applyFont="1" applyFill="1" applyAlignment="1">
      <alignment horizontal="right" vertical="center"/>
    </xf>
    <xf numFmtId="165" fontId="22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165" fontId="0" fillId="2" borderId="0" xfId="0" applyNumberFormat="1" applyFill="1"/>
    <xf numFmtId="0" fontId="12" fillId="5" borderId="0" xfId="0" applyFont="1" applyFill="1" applyAlignment="1">
      <alignment horizontal="right" vertical="center"/>
    </xf>
    <xf numFmtId="167" fontId="12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/>
    </xf>
    <xf numFmtId="167" fontId="17" fillId="2" borderId="0" xfId="0" applyNumberFormat="1" applyFont="1" applyFill="1" applyAlignment="1">
      <alignment horizontal="right" vertical="center"/>
    </xf>
    <xf numFmtId="167" fontId="17" fillId="2" borderId="8" xfId="0" applyNumberFormat="1" applyFont="1" applyFill="1" applyBorder="1" applyAlignment="1">
      <alignment horizontal="right" vertical="center"/>
    </xf>
    <xf numFmtId="0" fontId="24" fillId="0" borderId="0" xfId="2" applyFont="1" applyAlignment="1">
      <alignment vertical="center"/>
    </xf>
    <xf numFmtId="0" fontId="1" fillId="0" borderId="0" xfId="2"/>
    <xf numFmtId="0" fontId="1" fillId="0" borderId="0" xfId="2" applyAlignment="1">
      <alignment vertical="center"/>
    </xf>
    <xf numFmtId="0" fontId="25" fillId="0" borderId="0" xfId="3">
      <alignment horizontal="left"/>
    </xf>
    <xf numFmtId="0" fontId="26" fillId="0" borderId="0" xfId="2" applyFont="1"/>
    <xf numFmtId="0" fontId="26" fillId="0" borderId="0" xfId="2" applyFont="1" applyAlignment="1">
      <alignment horizontal="center"/>
    </xf>
    <xf numFmtId="0" fontId="27" fillId="0" borderId="0" xfId="2" applyFont="1"/>
    <xf numFmtId="0" fontId="27" fillId="0" borderId="0" xfId="2" applyFont="1" applyAlignment="1">
      <alignment horizontal="center"/>
    </xf>
    <xf numFmtId="0" fontId="28" fillId="0" borderId="1" xfId="4">
      <alignment wrapText="1"/>
    </xf>
    <xf numFmtId="0" fontId="28" fillId="0" borderId="1" xfId="4" applyAlignment="1">
      <alignment horizontal="center" wrapText="1"/>
    </xf>
    <xf numFmtId="0" fontId="28" fillId="0" borderId="12" xfId="5">
      <alignment wrapText="1"/>
    </xf>
    <xf numFmtId="0" fontId="28" fillId="0" borderId="12" xfId="5" applyAlignment="1">
      <alignment horizontal="center" wrapText="1"/>
    </xf>
    <xf numFmtId="168" fontId="28" fillId="0" borderId="12" xfId="5" applyNumberFormat="1">
      <alignment wrapText="1"/>
    </xf>
    <xf numFmtId="168" fontId="28" fillId="0" borderId="12" xfId="5" applyNumberFormat="1" applyAlignment="1">
      <alignment horizontal="center" wrapText="1"/>
    </xf>
    <xf numFmtId="0" fontId="2" fillId="0" borderId="0" xfId="2" applyFont="1"/>
    <xf numFmtId="0" fontId="29" fillId="0" borderId="13" xfId="6" applyFont="1">
      <alignment wrapText="1"/>
    </xf>
    <xf numFmtId="168" fontId="29" fillId="0" borderId="13" xfId="7" applyNumberFormat="1" applyFont="1" applyBorder="1" applyAlignment="1">
      <alignment wrapText="1"/>
    </xf>
    <xf numFmtId="168" fontId="29" fillId="0" borderId="13" xfId="6" applyNumberFormat="1" applyFont="1" applyAlignment="1">
      <alignment horizontal="center" wrapText="1"/>
    </xf>
    <xf numFmtId="0" fontId="28" fillId="0" borderId="14" xfId="8">
      <alignment wrapText="1"/>
    </xf>
    <xf numFmtId="168" fontId="28" fillId="0" borderId="14" xfId="8" applyNumberFormat="1">
      <alignment wrapText="1"/>
    </xf>
    <xf numFmtId="168" fontId="28" fillId="0" borderId="14" xfId="8" applyNumberFormat="1" applyAlignment="1">
      <alignment horizontal="center" wrapText="1"/>
    </xf>
    <xf numFmtId="0" fontId="29" fillId="0" borderId="15" xfId="9" applyAlignment="1">
      <alignment vertical="top"/>
    </xf>
    <xf numFmtId="0" fontId="29" fillId="0" borderId="15" xfId="9">
      <alignment vertical="top" wrapText="1"/>
    </xf>
    <xf numFmtId="0" fontId="29" fillId="0" borderId="15" xfId="9" applyAlignment="1">
      <alignment horizontal="center" vertical="top" wrapText="1"/>
    </xf>
    <xf numFmtId="0" fontId="29" fillId="0" borderId="0" xfId="10" applyAlignment="1">
      <alignment vertical="top"/>
    </xf>
    <xf numFmtId="0" fontId="1" fillId="0" borderId="0" xfId="2" applyAlignment="1">
      <alignment horizontal="right"/>
    </xf>
    <xf numFmtId="0" fontId="1" fillId="0" borderId="0" xfId="2" applyAlignment="1">
      <alignment horizontal="center"/>
    </xf>
    <xf numFmtId="0" fontId="30" fillId="0" borderId="0" xfId="2" applyFont="1" applyAlignment="1">
      <alignment vertical="center"/>
    </xf>
    <xf numFmtId="0" fontId="30" fillId="0" borderId="0" xfId="2" applyFont="1" applyAlignment="1">
      <alignment horizontal="left"/>
    </xf>
    <xf numFmtId="0" fontId="1" fillId="0" borderId="0" xfId="2" applyAlignment="1">
      <alignment horizontal="left"/>
    </xf>
    <xf numFmtId="3" fontId="28" fillId="0" borderId="12" xfId="7" applyNumberFormat="1" applyFont="1" applyBorder="1" applyAlignment="1">
      <alignment wrapText="1"/>
    </xf>
    <xf numFmtId="3" fontId="29" fillId="0" borderId="13" xfId="7" applyNumberFormat="1" applyFont="1" applyBorder="1" applyAlignment="1">
      <alignment wrapText="1"/>
    </xf>
    <xf numFmtId="3" fontId="28" fillId="0" borderId="14" xfId="7" applyNumberFormat="1" applyFont="1" applyBorder="1" applyAlignment="1">
      <alignment wrapText="1"/>
    </xf>
  </cellXfs>
  <cellStyles count="11">
    <cellStyle name="Body: normal cell" xfId="6" xr:uid="{B13C1F93-1CAD-4204-AB97-671687CAF692}"/>
    <cellStyle name="Comma 2" xfId="7" xr:uid="{BED30FFB-430C-4AB2-902F-6577CF3F8092}"/>
    <cellStyle name="Footnotes: all except top row" xfId="10" xr:uid="{416D9256-449C-4DE8-908C-632733F8D428}"/>
    <cellStyle name="Footnotes: top row" xfId="9" xr:uid="{E15D6620-9450-488C-AC1C-17B2D8CC1B11}"/>
    <cellStyle name="Header: bottom row" xfId="4" xr:uid="{CDA061E0-C173-4AC7-834B-92FBF4D70C36}"/>
    <cellStyle name="Hyperlink" xfId="1" builtinId="8"/>
    <cellStyle name="Normal" xfId="0" builtinId="0"/>
    <cellStyle name="Normal 2" xfId="2" xr:uid="{66FDBC75-3A8D-486F-BF32-A45BC1598583}"/>
    <cellStyle name="Parent row" xfId="5" xr:uid="{02025894-353C-4306-AC4E-5BE829D8F80E}"/>
    <cellStyle name="Section Break: parent row" xfId="8" xr:uid="{F2CF2D73-813E-44CF-9A98-A7B2198D4FB5}"/>
    <cellStyle name="Table title" xfId="3" xr:uid="{C0DCA818-C5EE-4EAF-8BB7-1235D9CE6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AverageGlobTemp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AverageGlobTemp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AverageGlobalTemp!$A$5:$A$143</c:f>
              <c:numCache>
                <c:formatCode>General</c:formatCode>
                <c:ptCount val="139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</c:numCache>
            </c:numRef>
          </c:xVal>
          <c:yVal>
            <c:numRef>
              <c:f>AverageGlobalTemp!$I$5:$I$143</c:f>
              <c:numCache>
                <c:formatCode>General</c:formatCode>
                <c:ptCount val="139"/>
                <c:pt idx="0">
                  <c:v>14.12</c:v>
                </c:pt>
                <c:pt idx="1">
                  <c:v>14.08</c:v>
                </c:pt>
                <c:pt idx="2">
                  <c:v>14.04</c:v>
                </c:pt>
                <c:pt idx="3">
                  <c:v>14.01</c:v>
                </c:pt>
                <c:pt idx="4">
                  <c:v>13.969999999999999</c:v>
                </c:pt>
                <c:pt idx="5">
                  <c:v>13.95</c:v>
                </c:pt>
                <c:pt idx="6">
                  <c:v>13.94</c:v>
                </c:pt>
                <c:pt idx="7">
                  <c:v>13.94</c:v>
                </c:pt>
                <c:pt idx="8">
                  <c:v>13.94</c:v>
                </c:pt>
                <c:pt idx="9">
                  <c:v>13.95</c:v>
                </c:pt>
                <c:pt idx="10">
                  <c:v>13.95</c:v>
                </c:pt>
                <c:pt idx="11">
                  <c:v>13.95</c:v>
                </c:pt>
                <c:pt idx="12">
                  <c:v>13.94</c:v>
                </c:pt>
                <c:pt idx="13">
                  <c:v>13.95</c:v>
                </c:pt>
                <c:pt idx="14">
                  <c:v>13.969999999999999</c:v>
                </c:pt>
                <c:pt idx="15">
                  <c:v>13.989999999999998</c:v>
                </c:pt>
                <c:pt idx="16">
                  <c:v>14</c:v>
                </c:pt>
                <c:pt idx="17">
                  <c:v>14.03</c:v>
                </c:pt>
                <c:pt idx="18">
                  <c:v>14.04</c:v>
                </c:pt>
                <c:pt idx="19">
                  <c:v>14.03</c:v>
                </c:pt>
                <c:pt idx="20">
                  <c:v>14.01</c:v>
                </c:pt>
                <c:pt idx="21">
                  <c:v>13.969999999999999</c:v>
                </c:pt>
                <c:pt idx="22">
                  <c:v>13.94</c:v>
                </c:pt>
                <c:pt idx="23">
                  <c:v>13.92</c:v>
                </c:pt>
                <c:pt idx="24">
                  <c:v>13.889999999999999</c:v>
                </c:pt>
                <c:pt idx="25">
                  <c:v>13.86</c:v>
                </c:pt>
                <c:pt idx="26">
                  <c:v>13.84</c:v>
                </c:pt>
                <c:pt idx="27">
                  <c:v>13.83</c:v>
                </c:pt>
                <c:pt idx="28">
                  <c:v>13.809999999999999</c:v>
                </c:pt>
                <c:pt idx="29">
                  <c:v>13.79</c:v>
                </c:pt>
                <c:pt idx="30">
                  <c:v>13.79</c:v>
                </c:pt>
                <c:pt idx="31">
                  <c:v>13.809999999999999</c:v>
                </c:pt>
                <c:pt idx="32">
                  <c:v>13.85</c:v>
                </c:pt>
                <c:pt idx="33">
                  <c:v>13.879999999999999</c:v>
                </c:pt>
                <c:pt idx="34">
                  <c:v>13.889999999999999</c:v>
                </c:pt>
                <c:pt idx="35">
                  <c:v>13.899999999999999</c:v>
                </c:pt>
                <c:pt idx="36">
                  <c:v>13.899999999999999</c:v>
                </c:pt>
                <c:pt idx="37">
                  <c:v>13.899999999999999</c:v>
                </c:pt>
                <c:pt idx="38">
                  <c:v>13.899999999999999</c:v>
                </c:pt>
                <c:pt idx="39">
                  <c:v>13.899999999999999</c:v>
                </c:pt>
                <c:pt idx="40">
                  <c:v>13.92</c:v>
                </c:pt>
                <c:pt idx="41">
                  <c:v>13.93</c:v>
                </c:pt>
                <c:pt idx="42">
                  <c:v>13.94</c:v>
                </c:pt>
                <c:pt idx="43">
                  <c:v>13.959999999999999</c:v>
                </c:pt>
                <c:pt idx="44">
                  <c:v>13.969999999999999</c:v>
                </c:pt>
                <c:pt idx="45">
                  <c:v>13.979999999999999</c:v>
                </c:pt>
                <c:pt idx="46">
                  <c:v>13.979999999999999</c:v>
                </c:pt>
                <c:pt idx="47">
                  <c:v>13.989999999999998</c:v>
                </c:pt>
                <c:pt idx="48">
                  <c:v>14</c:v>
                </c:pt>
                <c:pt idx="49">
                  <c:v>14.01</c:v>
                </c:pt>
                <c:pt idx="50">
                  <c:v>14.01</c:v>
                </c:pt>
                <c:pt idx="51">
                  <c:v>14.01</c:v>
                </c:pt>
                <c:pt idx="52">
                  <c:v>14.02</c:v>
                </c:pt>
                <c:pt idx="53">
                  <c:v>14.03</c:v>
                </c:pt>
                <c:pt idx="54">
                  <c:v>14.04</c:v>
                </c:pt>
                <c:pt idx="55">
                  <c:v>14.059999999999999</c:v>
                </c:pt>
                <c:pt idx="56">
                  <c:v>14.09</c:v>
                </c:pt>
                <c:pt idx="57">
                  <c:v>14.129999999999999</c:v>
                </c:pt>
                <c:pt idx="58">
                  <c:v>14.18</c:v>
                </c:pt>
                <c:pt idx="59">
                  <c:v>14.229999999999999</c:v>
                </c:pt>
                <c:pt idx="60">
                  <c:v>14.26</c:v>
                </c:pt>
                <c:pt idx="61">
                  <c:v>14.28</c:v>
                </c:pt>
                <c:pt idx="62">
                  <c:v>14.299999999999999</c:v>
                </c:pt>
                <c:pt idx="63">
                  <c:v>14.29</c:v>
                </c:pt>
                <c:pt idx="64">
                  <c:v>14.27</c:v>
                </c:pt>
                <c:pt idx="65">
                  <c:v>14.239999999999998</c:v>
                </c:pt>
                <c:pt idx="66">
                  <c:v>14.2</c:v>
                </c:pt>
                <c:pt idx="67">
                  <c:v>14.16</c:v>
                </c:pt>
                <c:pt idx="68">
                  <c:v>14.129999999999999</c:v>
                </c:pt>
                <c:pt idx="69">
                  <c:v>14.12</c:v>
                </c:pt>
                <c:pt idx="70">
                  <c:v>14.12</c:v>
                </c:pt>
                <c:pt idx="71">
                  <c:v>14.129999999999999</c:v>
                </c:pt>
                <c:pt idx="72">
                  <c:v>14.129999999999999</c:v>
                </c:pt>
                <c:pt idx="73">
                  <c:v>14.129999999999999</c:v>
                </c:pt>
                <c:pt idx="74">
                  <c:v>14.129999999999999</c:v>
                </c:pt>
                <c:pt idx="75">
                  <c:v>14.139999999999999</c:v>
                </c:pt>
                <c:pt idx="76">
                  <c:v>14.149999999999999</c:v>
                </c:pt>
                <c:pt idx="77">
                  <c:v>14.16</c:v>
                </c:pt>
                <c:pt idx="78">
                  <c:v>14.19</c:v>
                </c:pt>
                <c:pt idx="79">
                  <c:v>14.219999999999999</c:v>
                </c:pt>
                <c:pt idx="80">
                  <c:v>14.229999999999999</c:v>
                </c:pt>
                <c:pt idx="81">
                  <c:v>14.219999999999999</c:v>
                </c:pt>
                <c:pt idx="82">
                  <c:v>14.19</c:v>
                </c:pt>
                <c:pt idx="83">
                  <c:v>14.18</c:v>
                </c:pt>
                <c:pt idx="84">
                  <c:v>14.16</c:v>
                </c:pt>
                <c:pt idx="85">
                  <c:v>14.149999999999999</c:v>
                </c:pt>
                <c:pt idx="86">
                  <c:v>14.139999999999999</c:v>
                </c:pt>
                <c:pt idx="87">
                  <c:v>14.149999999999999</c:v>
                </c:pt>
                <c:pt idx="88">
                  <c:v>14.17</c:v>
                </c:pt>
                <c:pt idx="89">
                  <c:v>14.18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14.209999999999999</c:v>
                </c:pt>
                <c:pt idx="95">
                  <c:v>14.219999999999999</c:v>
                </c:pt>
                <c:pt idx="96">
                  <c:v>14.239999999999998</c:v>
                </c:pt>
                <c:pt idx="97">
                  <c:v>14.27</c:v>
                </c:pt>
                <c:pt idx="98">
                  <c:v>14.319999999999999</c:v>
                </c:pt>
                <c:pt idx="99">
                  <c:v>14.36</c:v>
                </c:pt>
                <c:pt idx="100">
                  <c:v>14.399999999999999</c:v>
                </c:pt>
                <c:pt idx="101">
                  <c:v>14.41</c:v>
                </c:pt>
                <c:pt idx="102">
                  <c:v>14.42</c:v>
                </c:pt>
                <c:pt idx="103">
                  <c:v>14.41</c:v>
                </c:pt>
                <c:pt idx="104">
                  <c:v>14.41</c:v>
                </c:pt>
                <c:pt idx="105">
                  <c:v>14.42</c:v>
                </c:pt>
                <c:pt idx="106">
                  <c:v>14.44</c:v>
                </c:pt>
                <c:pt idx="107">
                  <c:v>14.469999999999999</c:v>
                </c:pt>
                <c:pt idx="108">
                  <c:v>14.51</c:v>
                </c:pt>
                <c:pt idx="109">
                  <c:v>14.53</c:v>
                </c:pt>
                <c:pt idx="110">
                  <c:v>14.53</c:v>
                </c:pt>
                <c:pt idx="111">
                  <c:v>14.53</c:v>
                </c:pt>
                <c:pt idx="112">
                  <c:v>14.53</c:v>
                </c:pt>
                <c:pt idx="113">
                  <c:v>14.53</c:v>
                </c:pt>
                <c:pt idx="114">
                  <c:v>14.54</c:v>
                </c:pt>
                <c:pt idx="115">
                  <c:v>14.569999999999999</c:v>
                </c:pt>
                <c:pt idx="116">
                  <c:v>14.6</c:v>
                </c:pt>
                <c:pt idx="117">
                  <c:v>14.629999999999999</c:v>
                </c:pt>
                <c:pt idx="118">
                  <c:v>14.649999999999999</c:v>
                </c:pt>
                <c:pt idx="119">
                  <c:v>14.68</c:v>
                </c:pt>
                <c:pt idx="120">
                  <c:v>14.709999999999999</c:v>
                </c:pt>
                <c:pt idx="121">
                  <c:v>14.729999999999999</c:v>
                </c:pt>
                <c:pt idx="122">
                  <c:v>14.75</c:v>
                </c:pt>
                <c:pt idx="123">
                  <c:v>14.79</c:v>
                </c:pt>
                <c:pt idx="124">
                  <c:v>14.809999999999999</c:v>
                </c:pt>
                <c:pt idx="125">
                  <c:v>14.819999999999999</c:v>
                </c:pt>
                <c:pt idx="126">
                  <c:v>14.83</c:v>
                </c:pt>
                <c:pt idx="127">
                  <c:v>14.84</c:v>
                </c:pt>
                <c:pt idx="128">
                  <c:v>14.84</c:v>
                </c:pt>
                <c:pt idx="129">
                  <c:v>14.85</c:v>
                </c:pt>
                <c:pt idx="130">
                  <c:v>14.85</c:v>
                </c:pt>
                <c:pt idx="131">
                  <c:v>14.87</c:v>
                </c:pt>
                <c:pt idx="132">
                  <c:v>14.899999999999999</c:v>
                </c:pt>
                <c:pt idx="133">
                  <c:v>14.94</c:v>
                </c:pt>
                <c:pt idx="134">
                  <c:v>14.989999999999998</c:v>
                </c:pt>
                <c:pt idx="135">
                  <c:v>15.03</c:v>
                </c:pt>
                <c:pt idx="136">
                  <c:v>15.069999999999999</c:v>
                </c:pt>
                <c:pt idx="137">
                  <c:v>15.11</c:v>
                </c:pt>
                <c:pt idx="138">
                  <c:v>15.16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2-4165-A47C-C08C1196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9456"/>
        <c:axId val="340551096"/>
      </c:scatterChart>
      <c:valAx>
        <c:axId val="3405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551096"/>
        <c:crosses val="autoZero"/>
        <c:crossBetween val="midCat"/>
      </c:valAx>
      <c:valAx>
        <c:axId val="3405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5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152400</xdr:rowOff>
    </xdr:from>
    <xdr:to>
      <xdr:col>21</xdr:col>
      <xdr:colOff>556260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7B7C-71A1-4B68-BB8A-FA5FECD5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etti/Desktop/JOB/Projects/18-ScienceHackMunich/Draft/AverageGlobalTempera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1880</v>
          </cell>
          <cell r="I5">
            <v>14.12</v>
          </cell>
        </row>
        <row r="6">
          <cell r="A6">
            <v>1881</v>
          </cell>
          <cell r="I6">
            <v>14.08</v>
          </cell>
        </row>
        <row r="7">
          <cell r="A7">
            <v>1882</v>
          </cell>
          <cell r="I7">
            <v>14.04</v>
          </cell>
        </row>
        <row r="8">
          <cell r="A8">
            <v>1883</v>
          </cell>
          <cell r="I8">
            <v>14.01</v>
          </cell>
        </row>
        <row r="9">
          <cell r="A9">
            <v>1884</v>
          </cell>
          <cell r="I9">
            <v>13.969999999999999</v>
          </cell>
        </row>
        <row r="10">
          <cell r="A10">
            <v>1885</v>
          </cell>
          <cell r="I10">
            <v>13.95</v>
          </cell>
        </row>
        <row r="11">
          <cell r="A11">
            <v>1886</v>
          </cell>
          <cell r="I11">
            <v>13.94</v>
          </cell>
        </row>
        <row r="12">
          <cell r="A12">
            <v>1887</v>
          </cell>
          <cell r="I12">
            <v>13.94</v>
          </cell>
        </row>
        <row r="13">
          <cell r="A13">
            <v>1888</v>
          </cell>
          <cell r="I13">
            <v>13.94</v>
          </cell>
        </row>
        <row r="14">
          <cell r="A14">
            <v>1889</v>
          </cell>
          <cell r="I14">
            <v>13.95</v>
          </cell>
        </row>
        <row r="15">
          <cell r="A15">
            <v>1890</v>
          </cell>
          <cell r="I15">
            <v>13.95</v>
          </cell>
        </row>
        <row r="16">
          <cell r="A16">
            <v>1891</v>
          </cell>
          <cell r="I16">
            <v>13.95</v>
          </cell>
        </row>
        <row r="17">
          <cell r="A17">
            <v>1892</v>
          </cell>
          <cell r="I17">
            <v>13.94</v>
          </cell>
        </row>
        <row r="18">
          <cell r="A18">
            <v>1893</v>
          </cell>
          <cell r="I18">
            <v>13.95</v>
          </cell>
        </row>
        <row r="19">
          <cell r="A19">
            <v>1894</v>
          </cell>
          <cell r="I19">
            <v>13.969999999999999</v>
          </cell>
        </row>
        <row r="20">
          <cell r="A20">
            <v>1895</v>
          </cell>
          <cell r="I20">
            <v>13.989999999999998</v>
          </cell>
        </row>
        <row r="21">
          <cell r="A21">
            <v>1896</v>
          </cell>
          <cell r="I21">
            <v>14</v>
          </cell>
        </row>
        <row r="22">
          <cell r="A22">
            <v>1897</v>
          </cell>
          <cell r="I22">
            <v>14.03</v>
          </cell>
        </row>
        <row r="23">
          <cell r="A23">
            <v>1898</v>
          </cell>
          <cell r="I23">
            <v>14.04</v>
          </cell>
        </row>
        <row r="24">
          <cell r="A24">
            <v>1899</v>
          </cell>
          <cell r="I24">
            <v>14.03</v>
          </cell>
        </row>
        <row r="25">
          <cell r="A25">
            <v>1900</v>
          </cell>
          <cell r="I25">
            <v>14.01</v>
          </cell>
        </row>
        <row r="26">
          <cell r="A26">
            <v>1901</v>
          </cell>
          <cell r="I26">
            <v>13.969999999999999</v>
          </cell>
        </row>
        <row r="27">
          <cell r="A27">
            <v>1902</v>
          </cell>
          <cell r="I27">
            <v>13.94</v>
          </cell>
        </row>
        <row r="28">
          <cell r="A28">
            <v>1903</v>
          </cell>
          <cell r="I28">
            <v>13.92</v>
          </cell>
        </row>
        <row r="29">
          <cell r="A29">
            <v>1904</v>
          </cell>
          <cell r="I29">
            <v>13.889999999999999</v>
          </cell>
        </row>
        <row r="30">
          <cell r="A30">
            <v>1905</v>
          </cell>
          <cell r="I30">
            <v>13.86</v>
          </cell>
        </row>
        <row r="31">
          <cell r="A31">
            <v>1906</v>
          </cell>
          <cell r="I31">
            <v>13.84</v>
          </cell>
        </row>
        <row r="32">
          <cell r="A32">
            <v>1907</v>
          </cell>
          <cell r="I32">
            <v>13.83</v>
          </cell>
        </row>
        <row r="33">
          <cell r="A33">
            <v>1908</v>
          </cell>
          <cell r="I33">
            <v>13.809999999999999</v>
          </cell>
        </row>
        <row r="34">
          <cell r="A34">
            <v>1909</v>
          </cell>
          <cell r="I34">
            <v>13.79</v>
          </cell>
        </row>
        <row r="35">
          <cell r="A35">
            <v>1910</v>
          </cell>
          <cell r="I35">
            <v>13.79</v>
          </cell>
        </row>
        <row r="36">
          <cell r="A36">
            <v>1911</v>
          </cell>
          <cell r="I36">
            <v>13.809999999999999</v>
          </cell>
        </row>
        <row r="37">
          <cell r="A37">
            <v>1912</v>
          </cell>
          <cell r="I37">
            <v>13.85</v>
          </cell>
        </row>
        <row r="38">
          <cell r="A38">
            <v>1913</v>
          </cell>
          <cell r="I38">
            <v>13.879999999999999</v>
          </cell>
        </row>
        <row r="39">
          <cell r="A39">
            <v>1914</v>
          </cell>
          <cell r="I39">
            <v>13.889999999999999</v>
          </cell>
        </row>
        <row r="40">
          <cell r="A40">
            <v>1915</v>
          </cell>
          <cell r="I40">
            <v>13.899999999999999</v>
          </cell>
        </row>
        <row r="41">
          <cell r="A41">
            <v>1916</v>
          </cell>
          <cell r="I41">
            <v>13.899999999999999</v>
          </cell>
        </row>
        <row r="42">
          <cell r="A42">
            <v>1917</v>
          </cell>
          <cell r="I42">
            <v>13.899999999999999</v>
          </cell>
        </row>
        <row r="43">
          <cell r="A43">
            <v>1918</v>
          </cell>
          <cell r="I43">
            <v>13.899999999999999</v>
          </cell>
        </row>
        <row r="44">
          <cell r="A44">
            <v>1919</v>
          </cell>
          <cell r="I44">
            <v>13.899999999999999</v>
          </cell>
        </row>
        <row r="45">
          <cell r="A45">
            <v>1920</v>
          </cell>
          <cell r="I45">
            <v>13.92</v>
          </cell>
        </row>
        <row r="46">
          <cell r="A46">
            <v>1921</v>
          </cell>
          <cell r="I46">
            <v>13.93</v>
          </cell>
        </row>
        <row r="47">
          <cell r="A47">
            <v>1922</v>
          </cell>
          <cell r="I47">
            <v>13.94</v>
          </cell>
        </row>
        <row r="48">
          <cell r="A48">
            <v>1923</v>
          </cell>
          <cell r="I48">
            <v>13.959999999999999</v>
          </cell>
        </row>
        <row r="49">
          <cell r="A49">
            <v>1924</v>
          </cell>
          <cell r="I49">
            <v>13.969999999999999</v>
          </cell>
        </row>
        <row r="50">
          <cell r="A50">
            <v>1925</v>
          </cell>
          <cell r="I50">
            <v>13.979999999999999</v>
          </cell>
        </row>
        <row r="51">
          <cell r="A51">
            <v>1926</v>
          </cell>
          <cell r="I51">
            <v>13.979999999999999</v>
          </cell>
        </row>
        <row r="52">
          <cell r="A52">
            <v>1927</v>
          </cell>
          <cell r="I52">
            <v>13.989999999999998</v>
          </cell>
        </row>
        <row r="53">
          <cell r="A53">
            <v>1928</v>
          </cell>
          <cell r="I53">
            <v>14</v>
          </cell>
        </row>
        <row r="54">
          <cell r="A54">
            <v>1929</v>
          </cell>
          <cell r="I54">
            <v>14.01</v>
          </cell>
        </row>
        <row r="55">
          <cell r="A55">
            <v>1930</v>
          </cell>
          <cell r="I55">
            <v>14.01</v>
          </cell>
        </row>
        <row r="56">
          <cell r="A56">
            <v>1931</v>
          </cell>
          <cell r="I56">
            <v>14.01</v>
          </cell>
        </row>
        <row r="57">
          <cell r="A57">
            <v>1932</v>
          </cell>
          <cell r="I57">
            <v>14.02</v>
          </cell>
        </row>
        <row r="58">
          <cell r="A58">
            <v>1933</v>
          </cell>
          <cell r="I58">
            <v>14.03</v>
          </cell>
        </row>
        <row r="59">
          <cell r="A59">
            <v>1934</v>
          </cell>
          <cell r="I59">
            <v>14.04</v>
          </cell>
        </row>
        <row r="60">
          <cell r="A60">
            <v>1935</v>
          </cell>
          <cell r="I60">
            <v>14.059999999999999</v>
          </cell>
        </row>
        <row r="61">
          <cell r="A61">
            <v>1936</v>
          </cell>
          <cell r="I61">
            <v>14.09</v>
          </cell>
        </row>
        <row r="62">
          <cell r="A62">
            <v>1937</v>
          </cell>
          <cell r="I62">
            <v>14.129999999999999</v>
          </cell>
        </row>
        <row r="63">
          <cell r="A63">
            <v>1938</v>
          </cell>
          <cell r="I63">
            <v>14.18</v>
          </cell>
        </row>
        <row r="64">
          <cell r="A64">
            <v>1939</v>
          </cell>
          <cell r="I64">
            <v>14.229999999999999</v>
          </cell>
        </row>
        <row r="65">
          <cell r="A65">
            <v>1940</v>
          </cell>
          <cell r="I65">
            <v>14.26</v>
          </cell>
        </row>
        <row r="66">
          <cell r="A66">
            <v>1941</v>
          </cell>
          <cell r="I66">
            <v>14.28</v>
          </cell>
        </row>
        <row r="67">
          <cell r="A67">
            <v>1942</v>
          </cell>
          <cell r="I67">
            <v>14.299999999999999</v>
          </cell>
        </row>
        <row r="68">
          <cell r="A68">
            <v>1943</v>
          </cell>
          <cell r="I68">
            <v>14.29</v>
          </cell>
        </row>
        <row r="69">
          <cell r="A69">
            <v>1944</v>
          </cell>
          <cell r="I69">
            <v>14.27</v>
          </cell>
        </row>
        <row r="70">
          <cell r="A70">
            <v>1945</v>
          </cell>
          <cell r="I70">
            <v>14.239999999999998</v>
          </cell>
        </row>
        <row r="71">
          <cell r="A71">
            <v>1946</v>
          </cell>
          <cell r="I71">
            <v>14.2</v>
          </cell>
        </row>
        <row r="72">
          <cell r="A72">
            <v>1947</v>
          </cell>
          <cell r="I72">
            <v>14.16</v>
          </cell>
        </row>
        <row r="73">
          <cell r="A73">
            <v>1948</v>
          </cell>
          <cell r="I73">
            <v>14.129999999999999</v>
          </cell>
        </row>
        <row r="74">
          <cell r="A74">
            <v>1949</v>
          </cell>
          <cell r="I74">
            <v>14.12</v>
          </cell>
        </row>
        <row r="75">
          <cell r="A75">
            <v>1950</v>
          </cell>
          <cell r="I75">
            <v>14.12</v>
          </cell>
        </row>
        <row r="76">
          <cell r="A76">
            <v>1951</v>
          </cell>
          <cell r="I76">
            <v>14.129999999999999</v>
          </cell>
        </row>
        <row r="77">
          <cell r="A77">
            <v>1952</v>
          </cell>
          <cell r="I77">
            <v>14.129999999999999</v>
          </cell>
        </row>
        <row r="78">
          <cell r="A78">
            <v>1953</v>
          </cell>
          <cell r="I78">
            <v>14.129999999999999</v>
          </cell>
        </row>
        <row r="79">
          <cell r="A79">
            <v>1954</v>
          </cell>
          <cell r="I79">
            <v>14.129999999999999</v>
          </cell>
        </row>
        <row r="80">
          <cell r="A80">
            <v>1955</v>
          </cell>
          <cell r="I80">
            <v>14.139999999999999</v>
          </cell>
        </row>
        <row r="81">
          <cell r="A81">
            <v>1956</v>
          </cell>
          <cell r="I81">
            <v>14.149999999999999</v>
          </cell>
        </row>
        <row r="82">
          <cell r="A82">
            <v>1957</v>
          </cell>
          <cell r="I82">
            <v>14.16</v>
          </cell>
        </row>
        <row r="83">
          <cell r="A83">
            <v>1958</v>
          </cell>
          <cell r="I83">
            <v>14.19</v>
          </cell>
        </row>
        <row r="84">
          <cell r="A84">
            <v>1959</v>
          </cell>
          <cell r="I84">
            <v>14.219999999999999</v>
          </cell>
        </row>
        <row r="85">
          <cell r="A85">
            <v>1960</v>
          </cell>
          <cell r="I85">
            <v>14.229999999999999</v>
          </cell>
        </row>
        <row r="86">
          <cell r="A86">
            <v>1961</v>
          </cell>
          <cell r="I86">
            <v>14.219999999999999</v>
          </cell>
        </row>
        <row r="87">
          <cell r="A87">
            <v>1962</v>
          </cell>
          <cell r="I87">
            <v>14.19</v>
          </cell>
        </row>
        <row r="88">
          <cell r="A88">
            <v>1963</v>
          </cell>
          <cell r="I88">
            <v>14.18</v>
          </cell>
        </row>
        <row r="89">
          <cell r="A89">
            <v>1964</v>
          </cell>
          <cell r="I89">
            <v>14.16</v>
          </cell>
        </row>
        <row r="90">
          <cell r="A90">
            <v>1965</v>
          </cell>
          <cell r="I90">
            <v>14.149999999999999</v>
          </cell>
        </row>
        <row r="91">
          <cell r="A91">
            <v>1966</v>
          </cell>
          <cell r="I91">
            <v>14.139999999999999</v>
          </cell>
        </row>
        <row r="92">
          <cell r="A92">
            <v>1967</v>
          </cell>
          <cell r="I92">
            <v>14.149999999999999</v>
          </cell>
        </row>
        <row r="93">
          <cell r="A93">
            <v>1968</v>
          </cell>
          <cell r="I93">
            <v>14.17</v>
          </cell>
        </row>
        <row r="94">
          <cell r="A94">
            <v>1969</v>
          </cell>
          <cell r="I94">
            <v>14.18</v>
          </cell>
        </row>
        <row r="95">
          <cell r="A95">
            <v>1970</v>
          </cell>
          <cell r="I95">
            <v>14.2</v>
          </cell>
        </row>
        <row r="96">
          <cell r="A96">
            <v>1971</v>
          </cell>
          <cell r="I96">
            <v>14.2</v>
          </cell>
        </row>
        <row r="97">
          <cell r="A97">
            <v>1972</v>
          </cell>
          <cell r="I97">
            <v>14.2</v>
          </cell>
        </row>
        <row r="98">
          <cell r="A98">
            <v>1973</v>
          </cell>
          <cell r="I98">
            <v>14.2</v>
          </cell>
        </row>
        <row r="99">
          <cell r="A99">
            <v>1974</v>
          </cell>
          <cell r="I99">
            <v>14.209999999999999</v>
          </cell>
        </row>
        <row r="100">
          <cell r="A100">
            <v>1975</v>
          </cell>
          <cell r="I100">
            <v>14.219999999999999</v>
          </cell>
        </row>
        <row r="101">
          <cell r="A101">
            <v>1976</v>
          </cell>
          <cell r="I101">
            <v>14.239999999999998</v>
          </cell>
        </row>
        <row r="102">
          <cell r="A102">
            <v>1977</v>
          </cell>
          <cell r="I102">
            <v>14.27</v>
          </cell>
        </row>
        <row r="103">
          <cell r="A103">
            <v>1978</v>
          </cell>
          <cell r="I103">
            <v>14.319999999999999</v>
          </cell>
        </row>
        <row r="104">
          <cell r="A104">
            <v>1979</v>
          </cell>
          <cell r="I104">
            <v>14.36</v>
          </cell>
        </row>
        <row r="105">
          <cell r="A105">
            <v>1980</v>
          </cell>
          <cell r="I105">
            <v>14.399999999999999</v>
          </cell>
        </row>
        <row r="106">
          <cell r="A106">
            <v>1981</v>
          </cell>
          <cell r="I106">
            <v>14.41</v>
          </cell>
        </row>
        <row r="107">
          <cell r="A107">
            <v>1982</v>
          </cell>
          <cell r="I107">
            <v>14.42</v>
          </cell>
        </row>
        <row r="108">
          <cell r="A108">
            <v>1983</v>
          </cell>
          <cell r="I108">
            <v>14.41</v>
          </cell>
        </row>
        <row r="109">
          <cell r="A109">
            <v>1984</v>
          </cell>
          <cell r="I109">
            <v>14.41</v>
          </cell>
        </row>
        <row r="110">
          <cell r="A110">
            <v>1985</v>
          </cell>
          <cell r="I110">
            <v>14.42</v>
          </cell>
        </row>
        <row r="111">
          <cell r="A111">
            <v>1986</v>
          </cell>
          <cell r="I111">
            <v>14.44</v>
          </cell>
        </row>
        <row r="112">
          <cell r="A112">
            <v>1987</v>
          </cell>
          <cell r="I112">
            <v>14.469999999999999</v>
          </cell>
        </row>
        <row r="113">
          <cell r="A113">
            <v>1988</v>
          </cell>
          <cell r="I113">
            <v>14.51</v>
          </cell>
        </row>
        <row r="114">
          <cell r="A114">
            <v>1989</v>
          </cell>
          <cell r="I114">
            <v>14.53</v>
          </cell>
        </row>
        <row r="115">
          <cell r="A115">
            <v>1990</v>
          </cell>
          <cell r="I115">
            <v>14.53</v>
          </cell>
        </row>
        <row r="116">
          <cell r="A116">
            <v>1991</v>
          </cell>
          <cell r="I116">
            <v>14.53</v>
          </cell>
        </row>
        <row r="117">
          <cell r="A117">
            <v>1992</v>
          </cell>
          <cell r="I117">
            <v>14.53</v>
          </cell>
        </row>
        <row r="118">
          <cell r="A118">
            <v>1993</v>
          </cell>
          <cell r="I118">
            <v>14.53</v>
          </cell>
        </row>
        <row r="119">
          <cell r="A119">
            <v>1994</v>
          </cell>
          <cell r="I119">
            <v>14.54</v>
          </cell>
        </row>
        <row r="120">
          <cell r="A120">
            <v>1995</v>
          </cell>
          <cell r="I120">
            <v>14.569999999999999</v>
          </cell>
        </row>
        <row r="121">
          <cell r="A121">
            <v>1996</v>
          </cell>
          <cell r="I121">
            <v>14.6</v>
          </cell>
        </row>
        <row r="122">
          <cell r="A122">
            <v>1997</v>
          </cell>
          <cell r="I122">
            <v>14.629999999999999</v>
          </cell>
        </row>
        <row r="123">
          <cell r="A123">
            <v>1998</v>
          </cell>
          <cell r="I123">
            <v>14.649999999999999</v>
          </cell>
        </row>
        <row r="124">
          <cell r="A124">
            <v>1999</v>
          </cell>
          <cell r="I124">
            <v>14.68</v>
          </cell>
        </row>
        <row r="125">
          <cell r="A125">
            <v>2000</v>
          </cell>
          <cell r="I125">
            <v>14.709999999999999</v>
          </cell>
        </row>
        <row r="126">
          <cell r="A126">
            <v>2001</v>
          </cell>
          <cell r="I126">
            <v>14.729999999999999</v>
          </cell>
        </row>
        <row r="127">
          <cell r="A127">
            <v>2002</v>
          </cell>
          <cell r="I127">
            <v>14.75</v>
          </cell>
        </row>
        <row r="128">
          <cell r="A128">
            <v>2003</v>
          </cell>
          <cell r="I128">
            <v>14.79</v>
          </cell>
        </row>
        <row r="129">
          <cell r="A129">
            <v>2004</v>
          </cell>
          <cell r="I129">
            <v>14.809999999999999</v>
          </cell>
        </row>
        <row r="130">
          <cell r="A130">
            <v>2005</v>
          </cell>
          <cell r="I130">
            <v>14.819999999999999</v>
          </cell>
        </row>
        <row r="131">
          <cell r="A131">
            <v>2006</v>
          </cell>
          <cell r="I131">
            <v>14.83</v>
          </cell>
        </row>
        <row r="132">
          <cell r="A132">
            <v>2007</v>
          </cell>
          <cell r="I132">
            <v>14.84</v>
          </cell>
        </row>
        <row r="133">
          <cell r="A133">
            <v>2008</v>
          </cell>
          <cell r="I133">
            <v>14.84</v>
          </cell>
        </row>
        <row r="134">
          <cell r="A134">
            <v>2009</v>
          </cell>
          <cell r="I134">
            <v>14.85</v>
          </cell>
        </row>
        <row r="135">
          <cell r="A135">
            <v>2010</v>
          </cell>
          <cell r="I135">
            <v>14.85</v>
          </cell>
        </row>
        <row r="136">
          <cell r="A136">
            <v>2011</v>
          </cell>
          <cell r="I136">
            <v>14.87</v>
          </cell>
        </row>
        <row r="137">
          <cell r="A137">
            <v>2012</v>
          </cell>
          <cell r="I137">
            <v>14.899999999999999</v>
          </cell>
        </row>
        <row r="138">
          <cell r="A138">
            <v>2013</v>
          </cell>
          <cell r="I138">
            <v>14.94</v>
          </cell>
        </row>
        <row r="139">
          <cell r="A139">
            <v>2014</v>
          </cell>
          <cell r="I139">
            <v>14.989999999999998</v>
          </cell>
        </row>
        <row r="140">
          <cell r="A140">
            <v>2015</v>
          </cell>
          <cell r="I140">
            <v>15.03</v>
          </cell>
        </row>
        <row r="141">
          <cell r="A141">
            <v>2016</v>
          </cell>
          <cell r="I141">
            <v>15.069999999999999</v>
          </cell>
        </row>
        <row r="142">
          <cell r="A142">
            <v>2017</v>
          </cell>
          <cell r="I142">
            <v>15.11</v>
          </cell>
        </row>
        <row r="143">
          <cell r="A143">
            <v>2018</v>
          </cell>
          <cell r="I143">
            <v>15.16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ea.org/statistics/topics/CO2emiss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iea.org/statistics/topics/CO2emission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iea.org/statistics/topics/CO2emission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iea.org/statistics/topics/CO2emission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4F2D-BAD1-4036-A91E-5AB1225FD8DF}">
  <sheetPr>
    <tabColor theme="4" tint="0.39997558519241921"/>
    <outlinePr summaryBelow="0" summaryRight="0"/>
  </sheetPr>
  <dimension ref="A1:BG1203"/>
  <sheetViews>
    <sheetView zoomScaleNormal="100" workbookViewId="0">
      <pane xSplit="2" ySplit="4" topLeftCell="U221" activePane="bottomRight" state="frozen"/>
      <selection pane="topRight" activeCell="C1" sqref="C1"/>
      <selection pane="bottomLeft" activeCell="A5" sqref="A5"/>
      <selection pane="bottomRight" activeCell="AX3" sqref="AX3"/>
    </sheetView>
  </sheetViews>
  <sheetFormatPr defaultColWidth="9.109375" defaultRowHeight="13.2"/>
  <cols>
    <col min="1" max="1" width="26.6640625" style="2" customWidth="1"/>
    <col min="2" max="2" width="27.109375" style="2" customWidth="1"/>
    <col min="3" max="47" width="7.6640625" style="2" customWidth="1"/>
    <col min="48" max="48" width="9.109375" style="2"/>
    <col min="49" max="49" width="0.6640625" style="2" customWidth="1"/>
    <col min="50" max="50" width="9.109375" style="2" customWidth="1"/>
    <col min="51" max="51" width="11.44140625" style="2" customWidth="1"/>
    <col min="52" max="57" width="9.109375" style="2"/>
    <col min="58" max="58" width="10.6640625" style="2" customWidth="1"/>
    <col min="59" max="59" width="0.6640625" style="2" customWidth="1"/>
    <col min="60" max="256" width="9.109375" style="2"/>
    <col min="257" max="257" width="26.6640625" style="2" customWidth="1"/>
    <col min="258" max="258" width="27.109375" style="2" customWidth="1"/>
    <col min="259" max="303" width="7.6640625" style="2" customWidth="1"/>
    <col min="304" max="304" width="9.109375" style="2"/>
    <col min="305" max="305" width="0.6640625" style="2" customWidth="1"/>
    <col min="306" max="306" width="9.109375" style="2"/>
    <col min="307" max="307" width="11.44140625" style="2" customWidth="1"/>
    <col min="308" max="313" width="9.109375" style="2"/>
    <col min="314" max="314" width="10.6640625" style="2" customWidth="1"/>
    <col min="315" max="315" width="0.6640625" style="2" customWidth="1"/>
    <col min="316" max="512" width="9.109375" style="2"/>
    <col min="513" max="513" width="26.6640625" style="2" customWidth="1"/>
    <col min="514" max="514" width="27.109375" style="2" customWidth="1"/>
    <col min="515" max="559" width="7.6640625" style="2" customWidth="1"/>
    <col min="560" max="560" width="9.109375" style="2"/>
    <col min="561" max="561" width="0.6640625" style="2" customWidth="1"/>
    <col min="562" max="562" width="9.109375" style="2"/>
    <col min="563" max="563" width="11.44140625" style="2" customWidth="1"/>
    <col min="564" max="569" width="9.109375" style="2"/>
    <col min="570" max="570" width="10.6640625" style="2" customWidth="1"/>
    <col min="571" max="571" width="0.6640625" style="2" customWidth="1"/>
    <col min="572" max="768" width="9.109375" style="2"/>
    <col min="769" max="769" width="26.6640625" style="2" customWidth="1"/>
    <col min="770" max="770" width="27.109375" style="2" customWidth="1"/>
    <col min="771" max="815" width="7.6640625" style="2" customWidth="1"/>
    <col min="816" max="816" width="9.109375" style="2"/>
    <col min="817" max="817" width="0.6640625" style="2" customWidth="1"/>
    <col min="818" max="818" width="9.109375" style="2"/>
    <col min="819" max="819" width="11.44140625" style="2" customWidth="1"/>
    <col min="820" max="825" width="9.109375" style="2"/>
    <col min="826" max="826" width="10.6640625" style="2" customWidth="1"/>
    <col min="827" max="827" width="0.6640625" style="2" customWidth="1"/>
    <col min="828" max="1024" width="9.109375" style="2"/>
    <col min="1025" max="1025" width="26.6640625" style="2" customWidth="1"/>
    <col min="1026" max="1026" width="27.109375" style="2" customWidth="1"/>
    <col min="1027" max="1071" width="7.6640625" style="2" customWidth="1"/>
    <col min="1072" max="1072" width="9.109375" style="2"/>
    <col min="1073" max="1073" width="0.6640625" style="2" customWidth="1"/>
    <col min="1074" max="1074" width="9.109375" style="2"/>
    <col min="1075" max="1075" width="11.44140625" style="2" customWidth="1"/>
    <col min="1076" max="1081" width="9.109375" style="2"/>
    <col min="1082" max="1082" width="10.6640625" style="2" customWidth="1"/>
    <col min="1083" max="1083" width="0.6640625" style="2" customWidth="1"/>
    <col min="1084" max="1280" width="9.109375" style="2"/>
    <col min="1281" max="1281" width="26.6640625" style="2" customWidth="1"/>
    <col min="1282" max="1282" width="27.109375" style="2" customWidth="1"/>
    <col min="1283" max="1327" width="7.6640625" style="2" customWidth="1"/>
    <col min="1328" max="1328" width="9.109375" style="2"/>
    <col min="1329" max="1329" width="0.6640625" style="2" customWidth="1"/>
    <col min="1330" max="1330" width="9.109375" style="2"/>
    <col min="1331" max="1331" width="11.44140625" style="2" customWidth="1"/>
    <col min="1332" max="1337" width="9.109375" style="2"/>
    <col min="1338" max="1338" width="10.6640625" style="2" customWidth="1"/>
    <col min="1339" max="1339" width="0.6640625" style="2" customWidth="1"/>
    <col min="1340" max="1536" width="9.109375" style="2"/>
    <col min="1537" max="1537" width="26.6640625" style="2" customWidth="1"/>
    <col min="1538" max="1538" width="27.109375" style="2" customWidth="1"/>
    <col min="1539" max="1583" width="7.6640625" style="2" customWidth="1"/>
    <col min="1584" max="1584" width="9.109375" style="2"/>
    <col min="1585" max="1585" width="0.6640625" style="2" customWidth="1"/>
    <col min="1586" max="1586" width="9.109375" style="2"/>
    <col min="1587" max="1587" width="11.44140625" style="2" customWidth="1"/>
    <col min="1588" max="1593" width="9.109375" style="2"/>
    <col min="1594" max="1594" width="10.6640625" style="2" customWidth="1"/>
    <col min="1595" max="1595" width="0.6640625" style="2" customWidth="1"/>
    <col min="1596" max="1792" width="9.109375" style="2"/>
    <col min="1793" max="1793" width="26.6640625" style="2" customWidth="1"/>
    <col min="1794" max="1794" width="27.109375" style="2" customWidth="1"/>
    <col min="1795" max="1839" width="7.6640625" style="2" customWidth="1"/>
    <col min="1840" max="1840" width="9.109375" style="2"/>
    <col min="1841" max="1841" width="0.6640625" style="2" customWidth="1"/>
    <col min="1842" max="1842" width="9.109375" style="2"/>
    <col min="1843" max="1843" width="11.44140625" style="2" customWidth="1"/>
    <col min="1844" max="1849" width="9.109375" style="2"/>
    <col min="1850" max="1850" width="10.6640625" style="2" customWidth="1"/>
    <col min="1851" max="1851" width="0.6640625" style="2" customWidth="1"/>
    <col min="1852" max="2048" width="9.109375" style="2"/>
    <col min="2049" max="2049" width="26.6640625" style="2" customWidth="1"/>
    <col min="2050" max="2050" width="27.109375" style="2" customWidth="1"/>
    <col min="2051" max="2095" width="7.6640625" style="2" customWidth="1"/>
    <col min="2096" max="2096" width="9.109375" style="2"/>
    <col min="2097" max="2097" width="0.6640625" style="2" customWidth="1"/>
    <col min="2098" max="2098" width="9.109375" style="2"/>
    <col min="2099" max="2099" width="11.44140625" style="2" customWidth="1"/>
    <col min="2100" max="2105" width="9.109375" style="2"/>
    <col min="2106" max="2106" width="10.6640625" style="2" customWidth="1"/>
    <col min="2107" max="2107" width="0.6640625" style="2" customWidth="1"/>
    <col min="2108" max="2304" width="9.109375" style="2"/>
    <col min="2305" max="2305" width="26.6640625" style="2" customWidth="1"/>
    <col min="2306" max="2306" width="27.109375" style="2" customWidth="1"/>
    <col min="2307" max="2351" width="7.6640625" style="2" customWidth="1"/>
    <col min="2352" max="2352" width="9.109375" style="2"/>
    <col min="2353" max="2353" width="0.6640625" style="2" customWidth="1"/>
    <col min="2354" max="2354" width="9.109375" style="2"/>
    <col min="2355" max="2355" width="11.44140625" style="2" customWidth="1"/>
    <col min="2356" max="2361" width="9.109375" style="2"/>
    <col min="2362" max="2362" width="10.6640625" style="2" customWidth="1"/>
    <col min="2363" max="2363" width="0.6640625" style="2" customWidth="1"/>
    <col min="2364" max="2560" width="9.109375" style="2"/>
    <col min="2561" max="2561" width="26.6640625" style="2" customWidth="1"/>
    <col min="2562" max="2562" width="27.109375" style="2" customWidth="1"/>
    <col min="2563" max="2607" width="7.6640625" style="2" customWidth="1"/>
    <col min="2608" max="2608" width="9.109375" style="2"/>
    <col min="2609" max="2609" width="0.6640625" style="2" customWidth="1"/>
    <col min="2610" max="2610" width="9.109375" style="2"/>
    <col min="2611" max="2611" width="11.44140625" style="2" customWidth="1"/>
    <col min="2612" max="2617" width="9.109375" style="2"/>
    <col min="2618" max="2618" width="10.6640625" style="2" customWidth="1"/>
    <col min="2619" max="2619" width="0.6640625" style="2" customWidth="1"/>
    <col min="2620" max="2816" width="9.109375" style="2"/>
    <col min="2817" max="2817" width="26.6640625" style="2" customWidth="1"/>
    <col min="2818" max="2818" width="27.109375" style="2" customWidth="1"/>
    <col min="2819" max="2863" width="7.6640625" style="2" customWidth="1"/>
    <col min="2864" max="2864" width="9.109375" style="2"/>
    <col min="2865" max="2865" width="0.6640625" style="2" customWidth="1"/>
    <col min="2866" max="2866" width="9.109375" style="2"/>
    <col min="2867" max="2867" width="11.44140625" style="2" customWidth="1"/>
    <col min="2868" max="2873" width="9.109375" style="2"/>
    <col min="2874" max="2874" width="10.6640625" style="2" customWidth="1"/>
    <col min="2875" max="2875" width="0.6640625" style="2" customWidth="1"/>
    <col min="2876" max="3072" width="9.109375" style="2"/>
    <col min="3073" max="3073" width="26.6640625" style="2" customWidth="1"/>
    <col min="3074" max="3074" width="27.109375" style="2" customWidth="1"/>
    <col min="3075" max="3119" width="7.6640625" style="2" customWidth="1"/>
    <col min="3120" max="3120" width="9.109375" style="2"/>
    <col min="3121" max="3121" width="0.6640625" style="2" customWidth="1"/>
    <col min="3122" max="3122" width="9.109375" style="2"/>
    <col min="3123" max="3123" width="11.44140625" style="2" customWidth="1"/>
    <col min="3124" max="3129" width="9.109375" style="2"/>
    <col min="3130" max="3130" width="10.6640625" style="2" customWidth="1"/>
    <col min="3131" max="3131" width="0.6640625" style="2" customWidth="1"/>
    <col min="3132" max="3328" width="9.109375" style="2"/>
    <col min="3329" max="3329" width="26.6640625" style="2" customWidth="1"/>
    <col min="3330" max="3330" width="27.109375" style="2" customWidth="1"/>
    <col min="3331" max="3375" width="7.6640625" style="2" customWidth="1"/>
    <col min="3376" max="3376" width="9.109375" style="2"/>
    <col min="3377" max="3377" width="0.6640625" style="2" customWidth="1"/>
    <col min="3378" max="3378" width="9.109375" style="2"/>
    <col min="3379" max="3379" width="11.44140625" style="2" customWidth="1"/>
    <col min="3380" max="3385" width="9.109375" style="2"/>
    <col min="3386" max="3386" width="10.6640625" style="2" customWidth="1"/>
    <col min="3387" max="3387" width="0.6640625" style="2" customWidth="1"/>
    <col min="3388" max="3584" width="9.109375" style="2"/>
    <col min="3585" max="3585" width="26.6640625" style="2" customWidth="1"/>
    <col min="3586" max="3586" width="27.109375" style="2" customWidth="1"/>
    <col min="3587" max="3631" width="7.6640625" style="2" customWidth="1"/>
    <col min="3632" max="3632" width="9.109375" style="2"/>
    <col min="3633" max="3633" width="0.6640625" style="2" customWidth="1"/>
    <col min="3634" max="3634" width="9.109375" style="2"/>
    <col min="3635" max="3635" width="11.44140625" style="2" customWidth="1"/>
    <col min="3636" max="3641" width="9.109375" style="2"/>
    <col min="3642" max="3642" width="10.6640625" style="2" customWidth="1"/>
    <col min="3643" max="3643" width="0.6640625" style="2" customWidth="1"/>
    <col min="3644" max="3840" width="9.109375" style="2"/>
    <col min="3841" max="3841" width="26.6640625" style="2" customWidth="1"/>
    <col min="3842" max="3842" width="27.109375" style="2" customWidth="1"/>
    <col min="3843" max="3887" width="7.6640625" style="2" customWidth="1"/>
    <col min="3888" max="3888" width="9.109375" style="2"/>
    <col min="3889" max="3889" width="0.6640625" style="2" customWidth="1"/>
    <col min="3890" max="3890" width="9.109375" style="2"/>
    <col min="3891" max="3891" width="11.44140625" style="2" customWidth="1"/>
    <col min="3892" max="3897" width="9.109375" style="2"/>
    <col min="3898" max="3898" width="10.6640625" style="2" customWidth="1"/>
    <col min="3899" max="3899" width="0.6640625" style="2" customWidth="1"/>
    <col min="3900" max="4096" width="9.109375" style="2"/>
    <col min="4097" max="4097" width="26.6640625" style="2" customWidth="1"/>
    <col min="4098" max="4098" width="27.109375" style="2" customWidth="1"/>
    <col min="4099" max="4143" width="7.6640625" style="2" customWidth="1"/>
    <col min="4144" max="4144" width="9.109375" style="2"/>
    <col min="4145" max="4145" width="0.6640625" style="2" customWidth="1"/>
    <col min="4146" max="4146" width="9.109375" style="2"/>
    <col min="4147" max="4147" width="11.44140625" style="2" customWidth="1"/>
    <col min="4148" max="4153" width="9.109375" style="2"/>
    <col min="4154" max="4154" width="10.6640625" style="2" customWidth="1"/>
    <col min="4155" max="4155" width="0.6640625" style="2" customWidth="1"/>
    <col min="4156" max="4352" width="9.109375" style="2"/>
    <col min="4353" max="4353" width="26.6640625" style="2" customWidth="1"/>
    <col min="4354" max="4354" width="27.109375" style="2" customWidth="1"/>
    <col min="4355" max="4399" width="7.6640625" style="2" customWidth="1"/>
    <col min="4400" max="4400" width="9.109375" style="2"/>
    <col min="4401" max="4401" width="0.6640625" style="2" customWidth="1"/>
    <col min="4402" max="4402" width="9.109375" style="2"/>
    <col min="4403" max="4403" width="11.44140625" style="2" customWidth="1"/>
    <col min="4404" max="4409" width="9.109375" style="2"/>
    <col min="4410" max="4410" width="10.6640625" style="2" customWidth="1"/>
    <col min="4411" max="4411" width="0.6640625" style="2" customWidth="1"/>
    <col min="4412" max="4608" width="9.109375" style="2"/>
    <col min="4609" max="4609" width="26.6640625" style="2" customWidth="1"/>
    <col min="4610" max="4610" width="27.109375" style="2" customWidth="1"/>
    <col min="4611" max="4655" width="7.6640625" style="2" customWidth="1"/>
    <col min="4656" max="4656" width="9.109375" style="2"/>
    <col min="4657" max="4657" width="0.6640625" style="2" customWidth="1"/>
    <col min="4658" max="4658" width="9.109375" style="2"/>
    <col min="4659" max="4659" width="11.44140625" style="2" customWidth="1"/>
    <col min="4660" max="4665" width="9.109375" style="2"/>
    <col min="4666" max="4666" width="10.6640625" style="2" customWidth="1"/>
    <col min="4667" max="4667" width="0.6640625" style="2" customWidth="1"/>
    <col min="4668" max="4864" width="9.109375" style="2"/>
    <col min="4865" max="4865" width="26.6640625" style="2" customWidth="1"/>
    <col min="4866" max="4866" width="27.109375" style="2" customWidth="1"/>
    <col min="4867" max="4911" width="7.6640625" style="2" customWidth="1"/>
    <col min="4912" max="4912" width="9.109375" style="2"/>
    <col min="4913" max="4913" width="0.6640625" style="2" customWidth="1"/>
    <col min="4914" max="4914" width="9.109375" style="2"/>
    <col min="4915" max="4915" width="11.44140625" style="2" customWidth="1"/>
    <col min="4916" max="4921" width="9.109375" style="2"/>
    <col min="4922" max="4922" width="10.6640625" style="2" customWidth="1"/>
    <col min="4923" max="4923" width="0.6640625" style="2" customWidth="1"/>
    <col min="4924" max="5120" width="9.109375" style="2"/>
    <col min="5121" max="5121" width="26.6640625" style="2" customWidth="1"/>
    <col min="5122" max="5122" width="27.109375" style="2" customWidth="1"/>
    <col min="5123" max="5167" width="7.6640625" style="2" customWidth="1"/>
    <col min="5168" max="5168" width="9.109375" style="2"/>
    <col min="5169" max="5169" width="0.6640625" style="2" customWidth="1"/>
    <col min="5170" max="5170" width="9.109375" style="2"/>
    <col min="5171" max="5171" width="11.44140625" style="2" customWidth="1"/>
    <col min="5172" max="5177" width="9.109375" style="2"/>
    <col min="5178" max="5178" width="10.6640625" style="2" customWidth="1"/>
    <col min="5179" max="5179" width="0.6640625" style="2" customWidth="1"/>
    <col min="5180" max="5376" width="9.109375" style="2"/>
    <col min="5377" max="5377" width="26.6640625" style="2" customWidth="1"/>
    <col min="5378" max="5378" width="27.109375" style="2" customWidth="1"/>
    <col min="5379" max="5423" width="7.6640625" style="2" customWidth="1"/>
    <col min="5424" max="5424" width="9.109375" style="2"/>
    <col min="5425" max="5425" width="0.6640625" style="2" customWidth="1"/>
    <col min="5426" max="5426" width="9.109375" style="2"/>
    <col min="5427" max="5427" width="11.44140625" style="2" customWidth="1"/>
    <col min="5428" max="5433" width="9.109375" style="2"/>
    <col min="5434" max="5434" width="10.6640625" style="2" customWidth="1"/>
    <col min="5435" max="5435" width="0.6640625" style="2" customWidth="1"/>
    <col min="5436" max="5632" width="9.109375" style="2"/>
    <col min="5633" max="5633" width="26.6640625" style="2" customWidth="1"/>
    <col min="5634" max="5634" width="27.109375" style="2" customWidth="1"/>
    <col min="5635" max="5679" width="7.6640625" style="2" customWidth="1"/>
    <col min="5680" max="5680" width="9.109375" style="2"/>
    <col min="5681" max="5681" width="0.6640625" style="2" customWidth="1"/>
    <col min="5682" max="5682" width="9.109375" style="2"/>
    <col min="5683" max="5683" width="11.44140625" style="2" customWidth="1"/>
    <col min="5684" max="5689" width="9.109375" style="2"/>
    <col min="5690" max="5690" width="10.6640625" style="2" customWidth="1"/>
    <col min="5691" max="5691" width="0.6640625" style="2" customWidth="1"/>
    <col min="5692" max="5888" width="9.109375" style="2"/>
    <col min="5889" max="5889" width="26.6640625" style="2" customWidth="1"/>
    <col min="5890" max="5890" width="27.109375" style="2" customWidth="1"/>
    <col min="5891" max="5935" width="7.6640625" style="2" customWidth="1"/>
    <col min="5936" max="5936" width="9.109375" style="2"/>
    <col min="5937" max="5937" width="0.6640625" style="2" customWidth="1"/>
    <col min="5938" max="5938" width="9.109375" style="2"/>
    <col min="5939" max="5939" width="11.44140625" style="2" customWidth="1"/>
    <col min="5940" max="5945" width="9.109375" style="2"/>
    <col min="5946" max="5946" width="10.6640625" style="2" customWidth="1"/>
    <col min="5947" max="5947" width="0.6640625" style="2" customWidth="1"/>
    <col min="5948" max="6144" width="9.109375" style="2"/>
    <col min="6145" max="6145" width="26.6640625" style="2" customWidth="1"/>
    <col min="6146" max="6146" width="27.109375" style="2" customWidth="1"/>
    <col min="6147" max="6191" width="7.6640625" style="2" customWidth="1"/>
    <col min="6192" max="6192" width="9.109375" style="2"/>
    <col min="6193" max="6193" width="0.6640625" style="2" customWidth="1"/>
    <col min="6194" max="6194" width="9.109375" style="2"/>
    <col min="6195" max="6195" width="11.44140625" style="2" customWidth="1"/>
    <col min="6196" max="6201" width="9.109375" style="2"/>
    <col min="6202" max="6202" width="10.6640625" style="2" customWidth="1"/>
    <col min="6203" max="6203" width="0.6640625" style="2" customWidth="1"/>
    <col min="6204" max="6400" width="9.109375" style="2"/>
    <col min="6401" max="6401" width="26.6640625" style="2" customWidth="1"/>
    <col min="6402" max="6402" width="27.109375" style="2" customWidth="1"/>
    <col min="6403" max="6447" width="7.6640625" style="2" customWidth="1"/>
    <col min="6448" max="6448" width="9.109375" style="2"/>
    <col min="6449" max="6449" width="0.6640625" style="2" customWidth="1"/>
    <col min="6450" max="6450" width="9.109375" style="2"/>
    <col min="6451" max="6451" width="11.44140625" style="2" customWidth="1"/>
    <col min="6452" max="6457" width="9.109375" style="2"/>
    <col min="6458" max="6458" width="10.6640625" style="2" customWidth="1"/>
    <col min="6459" max="6459" width="0.6640625" style="2" customWidth="1"/>
    <col min="6460" max="6656" width="9.109375" style="2"/>
    <col min="6657" max="6657" width="26.6640625" style="2" customWidth="1"/>
    <col min="6658" max="6658" width="27.109375" style="2" customWidth="1"/>
    <col min="6659" max="6703" width="7.6640625" style="2" customWidth="1"/>
    <col min="6704" max="6704" width="9.109375" style="2"/>
    <col min="6705" max="6705" width="0.6640625" style="2" customWidth="1"/>
    <col min="6706" max="6706" width="9.109375" style="2"/>
    <col min="6707" max="6707" width="11.44140625" style="2" customWidth="1"/>
    <col min="6708" max="6713" width="9.109375" style="2"/>
    <col min="6714" max="6714" width="10.6640625" style="2" customWidth="1"/>
    <col min="6715" max="6715" width="0.6640625" style="2" customWidth="1"/>
    <col min="6716" max="6912" width="9.109375" style="2"/>
    <col min="6913" max="6913" width="26.6640625" style="2" customWidth="1"/>
    <col min="6914" max="6914" width="27.109375" style="2" customWidth="1"/>
    <col min="6915" max="6959" width="7.6640625" style="2" customWidth="1"/>
    <col min="6960" max="6960" width="9.109375" style="2"/>
    <col min="6961" max="6961" width="0.6640625" style="2" customWidth="1"/>
    <col min="6962" max="6962" width="9.109375" style="2"/>
    <col min="6963" max="6963" width="11.44140625" style="2" customWidth="1"/>
    <col min="6964" max="6969" width="9.109375" style="2"/>
    <col min="6970" max="6970" width="10.6640625" style="2" customWidth="1"/>
    <col min="6971" max="6971" width="0.6640625" style="2" customWidth="1"/>
    <col min="6972" max="7168" width="9.109375" style="2"/>
    <col min="7169" max="7169" width="26.6640625" style="2" customWidth="1"/>
    <col min="7170" max="7170" width="27.109375" style="2" customWidth="1"/>
    <col min="7171" max="7215" width="7.6640625" style="2" customWidth="1"/>
    <col min="7216" max="7216" width="9.109375" style="2"/>
    <col min="7217" max="7217" width="0.6640625" style="2" customWidth="1"/>
    <col min="7218" max="7218" width="9.109375" style="2"/>
    <col min="7219" max="7219" width="11.44140625" style="2" customWidth="1"/>
    <col min="7220" max="7225" width="9.109375" style="2"/>
    <col min="7226" max="7226" width="10.6640625" style="2" customWidth="1"/>
    <col min="7227" max="7227" width="0.6640625" style="2" customWidth="1"/>
    <col min="7228" max="7424" width="9.109375" style="2"/>
    <col min="7425" max="7425" width="26.6640625" style="2" customWidth="1"/>
    <col min="7426" max="7426" width="27.109375" style="2" customWidth="1"/>
    <col min="7427" max="7471" width="7.6640625" style="2" customWidth="1"/>
    <col min="7472" max="7472" width="9.109375" style="2"/>
    <col min="7473" max="7473" width="0.6640625" style="2" customWidth="1"/>
    <col min="7474" max="7474" width="9.109375" style="2"/>
    <col min="7475" max="7475" width="11.44140625" style="2" customWidth="1"/>
    <col min="7476" max="7481" width="9.109375" style="2"/>
    <col min="7482" max="7482" width="10.6640625" style="2" customWidth="1"/>
    <col min="7483" max="7483" width="0.6640625" style="2" customWidth="1"/>
    <col min="7484" max="7680" width="9.109375" style="2"/>
    <col min="7681" max="7681" width="26.6640625" style="2" customWidth="1"/>
    <col min="7682" max="7682" width="27.109375" style="2" customWidth="1"/>
    <col min="7683" max="7727" width="7.6640625" style="2" customWidth="1"/>
    <col min="7728" max="7728" width="9.109375" style="2"/>
    <col min="7729" max="7729" width="0.6640625" style="2" customWidth="1"/>
    <col min="7730" max="7730" width="9.109375" style="2"/>
    <col min="7731" max="7731" width="11.44140625" style="2" customWidth="1"/>
    <col min="7732" max="7737" width="9.109375" style="2"/>
    <col min="7738" max="7738" width="10.6640625" style="2" customWidth="1"/>
    <col min="7739" max="7739" width="0.6640625" style="2" customWidth="1"/>
    <col min="7740" max="7936" width="9.109375" style="2"/>
    <col min="7937" max="7937" width="26.6640625" style="2" customWidth="1"/>
    <col min="7938" max="7938" width="27.109375" style="2" customWidth="1"/>
    <col min="7939" max="7983" width="7.6640625" style="2" customWidth="1"/>
    <col min="7984" max="7984" width="9.109375" style="2"/>
    <col min="7985" max="7985" width="0.6640625" style="2" customWidth="1"/>
    <col min="7986" max="7986" width="9.109375" style="2"/>
    <col min="7987" max="7987" width="11.44140625" style="2" customWidth="1"/>
    <col min="7988" max="7993" width="9.109375" style="2"/>
    <col min="7994" max="7994" width="10.6640625" style="2" customWidth="1"/>
    <col min="7995" max="7995" width="0.6640625" style="2" customWidth="1"/>
    <col min="7996" max="8192" width="9.109375" style="2"/>
    <col min="8193" max="8193" width="26.6640625" style="2" customWidth="1"/>
    <col min="8194" max="8194" width="27.109375" style="2" customWidth="1"/>
    <col min="8195" max="8239" width="7.6640625" style="2" customWidth="1"/>
    <col min="8240" max="8240" width="9.109375" style="2"/>
    <col min="8241" max="8241" width="0.6640625" style="2" customWidth="1"/>
    <col min="8242" max="8242" width="9.109375" style="2"/>
    <col min="8243" max="8243" width="11.44140625" style="2" customWidth="1"/>
    <col min="8244" max="8249" width="9.109375" style="2"/>
    <col min="8250" max="8250" width="10.6640625" style="2" customWidth="1"/>
    <col min="8251" max="8251" width="0.6640625" style="2" customWidth="1"/>
    <col min="8252" max="8448" width="9.109375" style="2"/>
    <col min="8449" max="8449" width="26.6640625" style="2" customWidth="1"/>
    <col min="8450" max="8450" width="27.109375" style="2" customWidth="1"/>
    <col min="8451" max="8495" width="7.6640625" style="2" customWidth="1"/>
    <col min="8496" max="8496" width="9.109375" style="2"/>
    <col min="8497" max="8497" width="0.6640625" style="2" customWidth="1"/>
    <col min="8498" max="8498" width="9.109375" style="2"/>
    <col min="8499" max="8499" width="11.44140625" style="2" customWidth="1"/>
    <col min="8500" max="8505" width="9.109375" style="2"/>
    <col min="8506" max="8506" width="10.6640625" style="2" customWidth="1"/>
    <col min="8507" max="8507" width="0.6640625" style="2" customWidth="1"/>
    <col min="8508" max="8704" width="9.109375" style="2"/>
    <col min="8705" max="8705" width="26.6640625" style="2" customWidth="1"/>
    <col min="8706" max="8706" width="27.109375" style="2" customWidth="1"/>
    <col min="8707" max="8751" width="7.6640625" style="2" customWidth="1"/>
    <col min="8752" max="8752" width="9.109375" style="2"/>
    <col min="8753" max="8753" width="0.6640625" style="2" customWidth="1"/>
    <col min="8754" max="8754" width="9.109375" style="2"/>
    <col min="8755" max="8755" width="11.44140625" style="2" customWidth="1"/>
    <col min="8756" max="8761" width="9.109375" style="2"/>
    <col min="8762" max="8762" width="10.6640625" style="2" customWidth="1"/>
    <col min="8763" max="8763" width="0.6640625" style="2" customWidth="1"/>
    <col min="8764" max="8960" width="9.109375" style="2"/>
    <col min="8961" max="8961" width="26.6640625" style="2" customWidth="1"/>
    <col min="8962" max="8962" width="27.109375" style="2" customWidth="1"/>
    <col min="8963" max="9007" width="7.6640625" style="2" customWidth="1"/>
    <col min="9008" max="9008" width="9.109375" style="2"/>
    <col min="9009" max="9009" width="0.6640625" style="2" customWidth="1"/>
    <col min="9010" max="9010" width="9.109375" style="2"/>
    <col min="9011" max="9011" width="11.44140625" style="2" customWidth="1"/>
    <col min="9012" max="9017" width="9.109375" style="2"/>
    <col min="9018" max="9018" width="10.6640625" style="2" customWidth="1"/>
    <col min="9019" max="9019" width="0.6640625" style="2" customWidth="1"/>
    <col min="9020" max="9216" width="9.109375" style="2"/>
    <col min="9217" max="9217" width="26.6640625" style="2" customWidth="1"/>
    <col min="9218" max="9218" width="27.109375" style="2" customWidth="1"/>
    <col min="9219" max="9263" width="7.6640625" style="2" customWidth="1"/>
    <col min="9264" max="9264" width="9.109375" style="2"/>
    <col min="9265" max="9265" width="0.6640625" style="2" customWidth="1"/>
    <col min="9266" max="9266" width="9.109375" style="2"/>
    <col min="9267" max="9267" width="11.44140625" style="2" customWidth="1"/>
    <col min="9268" max="9273" width="9.109375" style="2"/>
    <col min="9274" max="9274" width="10.6640625" style="2" customWidth="1"/>
    <col min="9275" max="9275" width="0.6640625" style="2" customWidth="1"/>
    <col min="9276" max="9472" width="9.109375" style="2"/>
    <col min="9473" max="9473" width="26.6640625" style="2" customWidth="1"/>
    <col min="9474" max="9474" width="27.109375" style="2" customWidth="1"/>
    <col min="9475" max="9519" width="7.6640625" style="2" customWidth="1"/>
    <col min="9520" max="9520" width="9.109375" style="2"/>
    <col min="9521" max="9521" width="0.6640625" style="2" customWidth="1"/>
    <col min="9522" max="9522" width="9.109375" style="2"/>
    <col min="9523" max="9523" width="11.44140625" style="2" customWidth="1"/>
    <col min="9524" max="9529" width="9.109375" style="2"/>
    <col min="9530" max="9530" width="10.6640625" style="2" customWidth="1"/>
    <col min="9531" max="9531" width="0.6640625" style="2" customWidth="1"/>
    <col min="9532" max="9728" width="9.109375" style="2"/>
    <col min="9729" max="9729" width="26.6640625" style="2" customWidth="1"/>
    <col min="9730" max="9730" width="27.109375" style="2" customWidth="1"/>
    <col min="9731" max="9775" width="7.6640625" style="2" customWidth="1"/>
    <col min="9776" max="9776" width="9.109375" style="2"/>
    <col min="9777" max="9777" width="0.6640625" style="2" customWidth="1"/>
    <col min="9778" max="9778" width="9.109375" style="2"/>
    <col min="9779" max="9779" width="11.44140625" style="2" customWidth="1"/>
    <col min="9780" max="9785" width="9.109375" style="2"/>
    <col min="9786" max="9786" width="10.6640625" style="2" customWidth="1"/>
    <col min="9787" max="9787" width="0.6640625" style="2" customWidth="1"/>
    <col min="9788" max="9984" width="9.109375" style="2"/>
    <col min="9985" max="9985" width="26.6640625" style="2" customWidth="1"/>
    <col min="9986" max="9986" width="27.109375" style="2" customWidth="1"/>
    <col min="9987" max="10031" width="7.6640625" style="2" customWidth="1"/>
    <col min="10032" max="10032" width="9.109375" style="2"/>
    <col min="10033" max="10033" width="0.6640625" style="2" customWidth="1"/>
    <col min="10034" max="10034" width="9.109375" style="2"/>
    <col min="10035" max="10035" width="11.44140625" style="2" customWidth="1"/>
    <col min="10036" max="10041" width="9.109375" style="2"/>
    <col min="10042" max="10042" width="10.6640625" style="2" customWidth="1"/>
    <col min="10043" max="10043" width="0.6640625" style="2" customWidth="1"/>
    <col min="10044" max="10240" width="9.109375" style="2"/>
    <col min="10241" max="10241" width="26.6640625" style="2" customWidth="1"/>
    <col min="10242" max="10242" width="27.109375" style="2" customWidth="1"/>
    <col min="10243" max="10287" width="7.6640625" style="2" customWidth="1"/>
    <col min="10288" max="10288" width="9.109375" style="2"/>
    <col min="10289" max="10289" width="0.6640625" style="2" customWidth="1"/>
    <col min="10290" max="10290" width="9.109375" style="2"/>
    <col min="10291" max="10291" width="11.44140625" style="2" customWidth="1"/>
    <col min="10292" max="10297" width="9.109375" style="2"/>
    <col min="10298" max="10298" width="10.6640625" style="2" customWidth="1"/>
    <col min="10299" max="10299" width="0.6640625" style="2" customWidth="1"/>
    <col min="10300" max="10496" width="9.109375" style="2"/>
    <col min="10497" max="10497" width="26.6640625" style="2" customWidth="1"/>
    <col min="10498" max="10498" width="27.109375" style="2" customWidth="1"/>
    <col min="10499" max="10543" width="7.6640625" style="2" customWidth="1"/>
    <col min="10544" max="10544" width="9.109375" style="2"/>
    <col min="10545" max="10545" width="0.6640625" style="2" customWidth="1"/>
    <col min="10546" max="10546" width="9.109375" style="2"/>
    <col min="10547" max="10547" width="11.44140625" style="2" customWidth="1"/>
    <col min="10548" max="10553" width="9.109375" style="2"/>
    <col min="10554" max="10554" width="10.6640625" style="2" customWidth="1"/>
    <col min="10555" max="10555" width="0.6640625" style="2" customWidth="1"/>
    <col min="10556" max="10752" width="9.109375" style="2"/>
    <col min="10753" max="10753" width="26.6640625" style="2" customWidth="1"/>
    <col min="10754" max="10754" width="27.109375" style="2" customWidth="1"/>
    <col min="10755" max="10799" width="7.6640625" style="2" customWidth="1"/>
    <col min="10800" max="10800" width="9.109375" style="2"/>
    <col min="10801" max="10801" width="0.6640625" style="2" customWidth="1"/>
    <col min="10802" max="10802" width="9.109375" style="2"/>
    <col min="10803" max="10803" width="11.44140625" style="2" customWidth="1"/>
    <col min="10804" max="10809" width="9.109375" style="2"/>
    <col min="10810" max="10810" width="10.6640625" style="2" customWidth="1"/>
    <col min="10811" max="10811" width="0.6640625" style="2" customWidth="1"/>
    <col min="10812" max="11008" width="9.109375" style="2"/>
    <col min="11009" max="11009" width="26.6640625" style="2" customWidth="1"/>
    <col min="11010" max="11010" width="27.109375" style="2" customWidth="1"/>
    <col min="11011" max="11055" width="7.6640625" style="2" customWidth="1"/>
    <col min="11056" max="11056" width="9.109375" style="2"/>
    <col min="11057" max="11057" width="0.6640625" style="2" customWidth="1"/>
    <col min="11058" max="11058" width="9.109375" style="2"/>
    <col min="11059" max="11059" width="11.44140625" style="2" customWidth="1"/>
    <col min="11060" max="11065" width="9.109375" style="2"/>
    <col min="11066" max="11066" width="10.6640625" style="2" customWidth="1"/>
    <col min="11067" max="11067" width="0.6640625" style="2" customWidth="1"/>
    <col min="11068" max="11264" width="9.109375" style="2"/>
    <col min="11265" max="11265" width="26.6640625" style="2" customWidth="1"/>
    <col min="11266" max="11266" width="27.109375" style="2" customWidth="1"/>
    <col min="11267" max="11311" width="7.6640625" style="2" customWidth="1"/>
    <col min="11312" max="11312" width="9.109375" style="2"/>
    <col min="11313" max="11313" width="0.6640625" style="2" customWidth="1"/>
    <col min="11314" max="11314" width="9.109375" style="2"/>
    <col min="11315" max="11315" width="11.44140625" style="2" customWidth="1"/>
    <col min="11316" max="11321" width="9.109375" style="2"/>
    <col min="11322" max="11322" width="10.6640625" style="2" customWidth="1"/>
    <col min="11323" max="11323" width="0.6640625" style="2" customWidth="1"/>
    <col min="11324" max="11520" width="9.109375" style="2"/>
    <col min="11521" max="11521" width="26.6640625" style="2" customWidth="1"/>
    <col min="11522" max="11522" width="27.109375" style="2" customWidth="1"/>
    <col min="11523" max="11567" width="7.6640625" style="2" customWidth="1"/>
    <col min="11568" max="11568" width="9.109375" style="2"/>
    <col min="11569" max="11569" width="0.6640625" style="2" customWidth="1"/>
    <col min="11570" max="11570" width="9.109375" style="2"/>
    <col min="11571" max="11571" width="11.44140625" style="2" customWidth="1"/>
    <col min="11572" max="11577" width="9.109375" style="2"/>
    <col min="11578" max="11578" width="10.6640625" style="2" customWidth="1"/>
    <col min="11579" max="11579" width="0.6640625" style="2" customWidth="1"/>
    <col min="11580" max="11776" width="9.109375" style="2"/>
    <col min="11777" max="11777" width="26.6640625" style="2" customWidth="1"/>
    <col min="11778" max="11778" width="27.109375" style="2" customWidth="1"/>
    <col min="11779" max="11823" width="7.6640625" style="2" customWidth="1"/>
    <col min="11824" max="11824" width="9.109375" style="2"/>
    <col min="11825" max="11825" width="0.6640625" style="2" customWidth="1"/>
    <col min="11826" max="11826" width="9.109375" style="2"/>
    <col min="11827" max="11827" width="11.44140625" style="2" customWidth="1"/>
    <col min="11828" max="11833" width="9.109375" style="2"/>
    <col min="11834" max="11834" width="10.6640625" style="2" customWidth="1"/>
    <col min="11835" max="11835" width="0.6640625" style="2" customWidth="1"/>
    <col min="11836" max="12032" width="9.109375" style="2"/>
    <col min="12033" max="12033" width="26.6640625" style="2" customWidth="1"/>
    <col min="12034" max="12034" width="27.109375" style="2" customWidth="1"/>
    <col min="12035" max="12079" width="7.6640625" style="2" customWidth="1"/>
    <col min="12080" max="12080" width="9.109375" style="2"/>
    <col min="12081" max="12081" width="0.6640625" style="2" customWidth="1"/>
    <col min="12082" max="12082" width="9.109375" style="2"/>
    <col min="12083" max="12083" width="11.44140625" style="2" customWidth="1"/>
    <col min="12084" max="12089" width="9.109375" style="2"/>
    <col min="12090" max="12090" width="10.6640625" style="2" customWidth="1"/>
    <col min="12091" max="12091" width="0.6640625" style="2" customWidth="1"/>
    <col min="12092" max="12288" width="9.109375" style="2"/>
    <col min="12289" max="12289" width="26.6640625" style="2" customWidth="1"/>
    <col min="12290" max="12290" width="27.109375" style="2" customWidth="1"/>
    <col min="12291" max="12335" width="7.6640625" style="2" customWidth="1"/>
    <col min="12336" max="12336" width="9.109375" style="2"/>
    <col min="12337" max="12337" width="0.6640625" style="2" customWidth="1"/>
    <col min="12338" max="12338" width="9.109375" style="2"/>
    <col min="12339" max="12339" width="11.44140625" style="2" customWidth="1"/>
    <col min="12340" max="12345" width="9.109375" style="2"/>
    <col min="12346" max="12346" width="10.6640625" style="2" customWidth="1"/>
    <col min="12347" max="12347" width="0.6640625" style="2" customWidth="1"/>
    <col min="12348" max="12544" width="9.109375" style="2"/>
    <col min="12545" max="12545" width="26.6640625" style="2" customWidth="1"/>
    <col min="12546" max="12546" width="27.109375" style="2" customWidth="1"/>
    <col min="12547" max="12591" width="7.6640625" style="2" customWidth="1"/>
    <col min="12592" max="12592" width="9.109375" style="2"/>
    <col min="12593" max="12593" width="0.6640625" style="2" customWidth="1"/>
    <col min="12594" max="12594" width="9.109375" style="2"/>
    <col min="12595" max="12595" width="11.44140625" style="2" customWidth="1"/>
    <col min="12596" max="12601" width="9.109375" style="2"/>
    <col min="12602" max="12602" width="10.6640625" style="2" customWidth="1"/>
    <col min="12603" max="12603" width="0.6640625" style="2" customWidth="1"/>
    <col min="12604" max="12800" width="9.109375" style="2"/>
    <col min="12801" max="12801" width="26.6640625" style="2" customWidth="1"/>
    <col min="12802" max="12802" width="27.109375" style="2" customWidth="1"/>
    <col min="12803" max="12847" width="7.6640625" style="2" customWidth="1"/>
    <col min="12848" max="12848" width="9.109375" style="2"/>
    <col min="12849" max="12849" width="0.6640625" style="2" customWidth="1"/>
    <col min="12850" max="12850" width="9.109375" style="2"/>
    <col min="12851" max="12851" width="11.44140625" style="2" customWidth="1"/>
    <col min="12852" max="12857" width="9.109375" style="2"/>
    <col min="12858" max="12858" width="10.6640625" style="2" customWidth="1"/>
    <col min="12859" max="12859" width="0.6640625" style="2" customWidth="1"/>
    <col min="12860" max="13056" width="9.109375" style="2"/>
    <col min="13057" max="13057" width="26.6640625" style="2" customWidth="1"/>
    <col min="13058" max="13058" width="27.109375" style="2" customWidth="1"/>
    <col min="13059" max="13103" width="7.6640625" style="2" customWidth="1"/>
    <col min="13104" max="13104" width="9.109375" style="2"/>
    <col min="13105" max="13105" width="0.6640625" style="2" customWidth="1"/>
    <col min="13106" max="13106" width="9.109375" style="2"/>
    <col min="13107" max="13107" width="11.44140625" style="2" customWidth="1"/>
    <col min="13108" max="13113" width="9.109375" style="2"/>
    <col min="13114" max="13114" width="10.6640625" style="2" customWidth="1"/>
    <col min="13115" max="13115" width="0.6640625" style="2" customWidth="1"/>
    <col min="13116" max="13312" width="9.109375" style="2"/>
    <col min="13313" max="13313" width="26.6640625" style="2" customWidth="1"/>
    <col min="13314" max="13314" width="27.109375" style="2" customWidth="1"/>
    <col min="13315" max="13359" width="7.6640625" style="2" customWidth="1"/>
    <col min="13360" max="13360" width="9.109375" style="2"/>
    <col min="13361" max="13361" width="0.6640625" style="2" customWidth="1"/>
    <col min="13362" max="13362" width="9.109375" style="2"/>
    <col min="13363" max="13363" width="11.44140625" style="2" customWidth="1"/>
    <col min="13364" max="13369" width="9.109375" style="2"/>
    <col min="13370" max="13370" width="10.6640625" style="2" customWidth="1"/>
    <col min="13371" max="13371" width="0.6640625" style="2" customWidth="1"/>
    <col min="13372" max="13568" width="9.109375" style="2"/>
    <col min="13569" max="13569" width="26.6640625" style="2" customWidth="1"/>
    <col min="13570" max="13570" width="27.109375" style="2" customWidth="1"/>
    <col min="13571" max="13615" width="7.6640625" style="2" customWidth="1"/>
    <col min="13616" max="13616" width="9.109375" style="2"/>
    <col min="13617" max="13617" width="0.6640625" style="2" customWidth="1"/>
    <col min="13618" max="13618" width="9.109375" style="2"/>
    <col min="13619" max="13619" width="11.44140625" style="2" customWidth="1"/>
    <col min="13620" max="13625" width="9.109375" style="2"/>
    <col min="13626" max="13626" width="10.6640625" style="2" customWidth="1"/>
    <col min="13627" max="13627" width="0.6640625" style="2" customWidth="1"/>
    <col min="13628" max="13824" width="9.109375" style="2"/>
    <col min="13825" max="13825" width="26.6640625" style="2" customWidth="1"/>
    <col min="13826" max="13826" width="27.109375" style="2" customWidth="1"/>
    <col min="13827" max="13871" width="7.6640625" style="2" customWidth="1"/>
    <col min="13872" max="13872" width="9.109375" style="2"/>
    <col min="13873" max="13873" width="0.6640625" style="2" customWidth="1"/>
    <col min="13874" max="13874" width="9.109375" style="2"/>
    <col min="13875" max="13875" width="11.44140625" style="2" customWidth="1"/>
    <col min="13876" max="13881" width="9.109375" style="2"/>
    <col min="13882" max="13882" width="10.6640625" style="2" customWidth="1"/>
    <col min="13883" max="13883" width="0.6640625" style="2" customWidth="1"/>
    <col min="13884" max="14080" width="9.109375" style="2"/>
    <col min="14081" max="14081" width="26.6640625" style="2" customWidth="1"/>
    <col min="14082" max="14082" width="27.109375" style="2" customWidth="1"/>
    <col min="14083" max="14127" width="7.6640625" style="2" customWidth="1"/>
    <col min="14128" max="14128" width="9.109375" style="2"/>
    <col min="14129" max="14129" width="0.6640625" style="2" customWidth="1"/>
    <col min="14130" max="14130" width="9.109375" style="2"/>
    <col min="14131" max="14131" width="11.44140625" style="2" customWidth="1"/>
    <col min="14132" max="14137" width="9.109375" style="2"/>
    <col min="14138" max="14138" width="10.6640625" style="2" customWidth="1"/>
    <col min="14139" max="14139" width="0.6640625" style="2" customWidth="1"/>
    <col min="14140" max="14336" width="9.109375" style="2"/>
    <col min="14337" max="14337" width="26.6640625" style="2" customWidth="1"/>
    <col min="14338" max="14338" width="27.109375" style="2" customWidth="1"/>
    <col min="14339" max="14383" width="7.6640625" style="2" customWidth="1"/>
    <col min="14384" max="14384" width="9.109375" style="2"/>
    <col min="14385" max="14385" width="0.6640625" style="2" customWidth="1"/>
    <col min="14386" max="14386" width="9.109375" style="2"/>
    <col min="14387" max="14387" width="11.44140625" style="2" customWidth="1"/>
    <col min="14388" max="14393" width="9.109375" style="2"/>
    <col min="14394" max="14394" width="10.6640625" style="2" customWidth="1"/>
    <col min="14395" max="14395" width="0.6640625" style="2" customWidth="1"/>
    <col min="14396" max="14592" width="9.109375" style="2"/>
    <col min="14593" max="14593" width="26.6640625" style="2" customWidth="1"/>
    <col min="14594" max="14594" width="27.109375" style="2" customWidth="1"/>
    <col min="14595" max="14639" width="7.6640625" style="2" customWidth="1"/>
    <col min="14640" max="14640" width="9.109375" style="2"/>
    <col min="14641" max="14641" width="0.6640625" style="2" customWidth="1"/>
    <col min="14642" max="14642" width="9.109375" style="2"/>
    <col min="14643" max="14643" width="11.44140625" style="2" customWidth="1"/>
    <col min="14644" max="14649" width="9.109375" style="2"/>
    <col min="14650" max="14650" width="10.6640625" style="2" customWidth="1"/>
    <col min="14651" max="14651" width="0.6640625" style="2" customWidth="1"/>
    <col min="14652" max="14848" width="9.109375" style="2"/>
    <col min="14849" max="14849" width="26.6640625" style="2" customWidth="1"/>
    <col min="14850" max="14850" width="27.109375" style="2" customWidth="1"/>
    <col min="14851" max="14895" width="7.6640625" style="2" customWidth="1"/>
    <col min="14896" max="14896" width="9.109375" style="2"/>
    <col min="14897" max="14897" width="0.6640625" style="2" customWidth="1"/>
    <col min="14898" max="14898" width="9.109375" style="2"/>
    <col min="14899" max="14899" width="11.44140625" style="2" customWidth="1"/>
    <col min="14900" max="14905" width="9.109375" style="2"/>
    <col min="14906" max="14906" width="10.6640625" style="2" customWidth="1"/>
    <col min="14907" max="14907" width="0.6640625" style="2" customWidth="1"/>
    <col min="14908" max="15104" width="9.109375" style="2"/>
    <col min="15105" max="15105" width="26.6640625" style="2" customWidth="1"/>
    <col min="15106" max="15106" width="27.109375" style="2" customWidth="1"/>
    <col min="15107" max="15151" width="7.6640625" style="2" customWidth="1"/>
    <col min="15152" max="15152" width="9.109375" style="2"/>
    <col min="15153" max="15153" width="0.6640625" style="2" customWidth="1"/>
    <col min="15154" max="15154" width="9.109375" style="2"/>
    <col min="15155" max="15155" width="11.44140625" style="2" customWidth="1"/>
    <col min="15156" max="15161" width="9.109375" style="2"/>
    <col min="15162" max="15162" width="10.6640625" style="2" customWidth="1"/>
    <col min="15163" max="15163" width="0.6640625" style="2" customWidth="1"/>
    <col min="15164" max="15360" width="9.109375" style="2"/>
    <col min="15361" max="15361" width="26.6640625" style="2" customWidth="1"/>
    <col min="15362" max="15362" width="27.109375" style="2" customWidth="1"/>
    <col min="15363" max="15407" width="7.6640625" style="2" customWidth="1"/>
    <col min="15408" max="15408" width="9.109375" style="2"/>
    <col min="15409" max="15409" width="0.6640625" style="2" customWidth="1"/>
    <col min="15410" max="15410" width="9.109375" style="2"/>
    <col min="15411" max="15411" width="11.44140625" style="2" customWidth="1"/>
    <col min="15412" max="15417" width="9.109375" style="2"/>
    <col min="15418" max="15418" width="10.6640625" style="2" customWidth="1"/>
    <col min="15419" max="15419" width="0.6640625" style="2" customWidth="1"/>
    <col min="15420" max="15616" width="9.109375" style="2"/>
    <col min="15617" max="15617" width="26.6640625" style="2" customWidth="1"/>
    <col min="15618" max="15618" width="27.109375" style="2" customWidth="1"/>
    <col min="15619" max="15663" width="7.6640625" style="2" customWidth="1"/>
    <col min="15664" max="15664" width="9.109375" style="2"/>
    <col min="15665" max="15665" width="0.6640625" style="2" customWidth="1"/>
    <col min="15666" max="15666" width="9.109375" style="2"/>
    <col min="15667" max="15667" width="11.44140625" style="2" customWidth="1"/>
    <col min="15668" max="15673" width="9.109375" style="2"/>
    <col min="15674" max="15674" width="10.6640625" style="2" customWidth="1"/>
    <col min="15675" max="15675" width="0.6640625" style="2" customWidth="1"/>
    <col min="15676" max="15872" width="9.109375" style="2"/>
    <col min="15873" max="15873" width="26.6640625" style="2" customWidth="1"/>
    <col min="15874" max="15874" width="27.109375" style="2" customWidth="1"/>
    <col min="15875" max="15919" width="7.6640625" style="2" customWidth="1"/>
    <col min="15920" max="15920" width="9.109375" style="2"/>
    <col min="15921" max="15921" width="0.6640625" style="2" customWidth="1"/>
    <col min="15922" max="15922" width="9.109375" style="2"/>
    <col min="15923" max="15923" width="11.44140625" style="2" customWidth="1"/>
    <col min="15924" max="15929" width="9.109375" style="2"/>
    <col min="15930" max="15930" width="10.6640625" style="2" customWidth="1"/>
    <col min="15931" max="15931" width="0.6640625" style="2" customWidth="1"/>
    <col min="15932" max="16128" width="9.109375" style="2"/>
    <col min="16129" max="16129" width="26.6640625" style="2" customWidth="1"/>
    <col min="16130" max="16130" width="27.109375" style="2" customWidth="1"/>
    <col min="16131" max="16175" width="7.6640625" style="2" customWidth="1"/>
    <col min="16176" max="16176" width="9.109375" style="2"/>
    <col min="16177" max="16177" width="0.6640625" style="2" customWidth="1"/>
    <col min="16178" max="16178" width="9.109375" style="2"/>
    <col min="16179" max="16179" width="11.44140625" style="2" customWidth="1"/>
    <col min="16180" max="16185" width="9.109375" style="2"/>
    <col min="16186" max="16186" width="10.6640625" style="2" customWidth="1"/>
    <col min="16187" max="16187" width="0.6640625" style="2" customWidth="1"/>
    <col min="16188" max="16384" width="9.109375" style="2"/>
  </cols>
  <sheetData>
    <row r="1" spans="1:59" ht="18">
      <c r="A1" s="1" t="s">
        <v>0</v>
      </c>
      <c r="B1" s="1"/>
      <c r="H1" s="3" t="s">
        <v>1</v>
      </c>
      <c r="J1" s="4" t="s">
        <v>2</v>
      </c>
      <c r="R1" s="2" t="s">
        <v>3</v>
      </c>
    </row>
    <row r="2" spans="1:59">
      <c r="H2" s="3" t="s">
        <v>4</v>
      </c>
      <c r="J2" s="5" t="s">
        <v>5</v>
      </c>
      <c r="R2" s="6" t="s">
        <v>6</v>
      </c>
    </row>
    <row r="3" spans="1:59">
      <c r="A3" s="7" t="s">
        <v>7</v>
      </c>
      <c r="B3" s="7" t="s">
        <v>8</v>
      </c>
    </row>
    <row r="4" spans="1:59">
      <c r="A4" s="8" t="s">
        <v>9</v>
      </c>
      <c r="B4" s="8"/>
      <c r="C4" s="9">
        <v>1971</v>
      </c>
      <c r="D4" s="9">
        <v>1972</v>
      </c>
      <c r="E4" s="9">
        <v>1973</v>
      </c>
      <c r="F4" s="9">
        <v>1974</v>
      </c>
      <c r="G4" s="9">
        <v>1975</v>
      </c>
      <c r="H4" s="9">
        <v>1976</v>
      </c>
      <c r="I4" s="9">
        <v>1977</v>
      </c>
      <c r="J4" s="9">
        <v>1978</v>
      </c>
      <c r="K4" s="9">
        <v>1979</v>
      </c>
      <c r="L4" s="9">
        <v>1980</v>
      </c>
      <c r="M4" s="9">
        <v>1981</v>
      </c>
      <c r="N4" s="9">
        <v>1982</v>
      </c>
      <c r="O4" s="9">
        <v>1983</v>
      </c>
      <c r="P4" s="9">
        <v>1984</v>
      </c>
      <c r="Q4" s="9">
        <v>1985</v>
      </c>
      <c r="R4" s="9">
        <v>1986</v>
      </c>
      <c r="S4" s="9">
        <v>1987</v>
      </c>
      <c r="T4" s="9">
        <v>1988</v>
      </c>
      <c r="U4" s="9">
        <v>1989</v>
      </c>
      <c r="V4" s="9">
        <v>1990</v>
      </c>
      <c r="W4" s="9">
        <v>1991</v>
      </c>
      <c r="X4" s="9">
        <v>1992</v>
      </c>
      <c r="Y4" s="9">
        <v>1993</v>
      </c>
      <c r="Z4" s="9">
        <v>1994</v>
      </c>
      <c r="AA4" s="9">
        <v>1995</v>
      </c>
      <c r="AB4" s="9">
        <v>1996</v>
      </c>
      <c r="AC4" s="9">
        <v>1997</v>
      </c>
      <c r="AD4" s="9">
        <v>1998</v>
      </c>
      <c r="AE4" s="9">
        <v>1999</v>
      </c>
      <c r="AF4" s="9">
        <v>2000</v>
      </c>
      <c r="AG4" s="9">
        <v>2001</v>
      </c>
      <c r="AH4" s="9">
        <v>2002</v>
      </c>
      <c r="AI4" s="9">
        <v>2003</v>
      </c>
      <c r="AJ4" s="9">
        <v>2004</v>
      </c>
      <c r="AK4" s="9">
        <v>2005</v>
      </c>
      <c r="AL4" s="9">
        <v>2006</v>
      </c>
      <c r="AM4" s="9">
        <v>2007</v>
      </c>
      <c r="AN4" s="9">
        <v>2008</v>
      </c>
      <c r="AO4" s="9">
        <v>2009</v>
      </c>
      <c r="AP4" s="9">
        <v>2010</v>
      </c>
      <c r="AQ4" s="9">
        <v>2011</v>
      </c>
      <c r="AR4" s="9">
        <v>2012</v>
      </c>
      <c r="AS4" s="9">
        <v>2013</v>
      </c>
      <c r="AT4" s="9">
        <v>2014</v>
      </c>
      <c r="AU4" s="9">
        <v>2015</v>
      </c>
    </row>
    <row r="5" spans="1:59" ht="6" customHeight="1" thickBot="1">
      <c r="A5" s="10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59" s="3" customFormat="1" ht="12.75" customHeight="1">
      <c r="A6" s="12" t="s">
        <v>10</v>
      </c>
      <c r="B6" s="13" t="s">
        <v>11</v>
      </c>
      <c r="C6" s="14">
        <v>67.980999999999995</v>
      </c>
      <c r="D6" s="14">
        <v>71.271000000000001</v>
      </c>
      <c r="E6" s="14">
        <v>75.37</v>
      </c>
      <c r="F6" s="14">
        <v>75.204999999999998</v>
      </c>
      <c r="G6" s="14">
        <v>75.498999999999995</v>
      </c>
      <c r="H6" s="14">
        <v>79.515000000000001</v>
      </c>
      <c r="I6" s="14">
        <v>82.212999999999994</v>
      </c>
      <c r="J6" s="14">
        <v>84.650999999999996</v>
      </c>
      <c r="K6" s="14">
        <v>87.182000000000002</v>
      </c>
      <c r="L6" s="14">
        <v>86.334000000000003</v>
      </c>
      <c r="M6" s="14">
        <v>85.210999999999999</v>
      </c>
      <c r="N6" s="14">
        <v>84.305999999999997</v>
      </c>
      <c r="O6" s="14">
        <v>84.831999999999994</v>
      </c>
      <c r="P6" s="14">
        <v>87.650999999999996</v>
      </c>
      <c r="Q6" s="14">
        <v>88.968999999999994</v>
      </c>
      <c r="R6" s="14">
        <v>90.522999999999996</v>
      </c>
      <c r="S6" s="14">
        <v>93.582999999999998</v>
      </c>
      <c r="T6" s="14">
        <v>96.787000000000006</v>
      </c>
      <c r="U6" s="14">
        <v>98.629000000000005</v>
      </c>
      <c r="V6" s="14">
        <v>100</v>
      </c>
      <c r="W6" s="14">
        <v>100.55</v>
      </c>
      <c r="X6" s="14">
        <v>100.265</v>
      </c>
      <c r="Y6" s="14">
        <v>100.82</v>
      </c>
      <c r="Z6" s="14">
        <v>101.337</v>
      </c>
      <c r="AA6" s="14">
        <v>104.17400000000001</v>
      </c>
      <c r="AB6" s="14">
        <v>106.423</v>
      </c>
      <c r="AC6" s="14">
        <v>107.818</v>
      </c>
      <c r="AD6" s="14">
        <v>108.532</v>
      </c>
      <c r="AE6" s="14">
        <v>109.23</v>
      </c>
      <c r="AF6" s="14">
        <v>112.85</v>
      </c>
      <c r="AG6" s="14">
        <v>114.499</v>
      </c>
      <c r="AH6" s="14">
        <v>116.47799999999999</v>
      </c>
      <c r="AI6" s="14">
        <v>121.58799999999999</v>
      </c>
      <c r="AJ6" s="14">
        <v>127.31399999999999</v>
      </c>
      <c r="AK6" s="14">
        <v>131.869</v>
      </c>
      <c r="AL6" s="14">
        <v>136.04900000000001</v>
      </c>
      <c r="AM6" s="14">
        <v>141.39599999999999</v>
      </c>
      <c r="AN6" s="14">
        <v>142.209</v>
      </c>
      <c r="AO6" s="14">
        <v>140.08500000000001</v>
      </c>
      <c r="AP6" s="14">
        <v>148.39599999999999</v>
      </c>
      <c r="AQ6" s="14">
        <v>152.78100000000001</v>
      </c>
      <c r="AR6" s="14">
        <v>153.98599999999999</v>
      </c>
      <c r="AS6" s="14">
        <v>156.625</v>
      </c>
      <c r="AT6" s="14">
        <v>157.613</v>
      </c>
      <c r="AU6" s="14">
        <v>157.464</v>
      </c>
      <c r="AW6" s="15"/>
      <c r="AX6" s="16" t="s">
        <v>12</v>
      </c>
      <c r="AY6" s="17"/>
      <c r="AZ6" s="17"/>
      <c r="BA6" s="17"/>
      <c r="BB6" s="17"/>
      <c r="BC6" s="17"/>
      <c r="BD6" s="17"/>
      <c r="BE6" s="17"/>
      <c r="BF6" s="17"/>
      <c r="BG6" s="18"/>
    </row>
    <row r="7" spans="1:59" s="3" customFormat="1" ht="12.75" customHeight="1">
      <c r="A7" s="12"/>
      <c r="B7" s="13" t="s">
        <v>13</v>
      </c>
      <c r="C7" s="14">
        <v>71.197000000000003</v>
      </c>
      <c r="D7" s="14">
        <v>72.650000000000006</v>
      </c>
      <c r="E7" s="14">
        <v>74.114000000000004</v>
      </c>
      <c r="F7" s="14">
        <v>75.546999999999997</v>
      </c>
      <c r="G7" s="14">
        <v>76.95</v>
      </c>
      <c r="H7" s="14">
        <v>78.334999999999994</v>
      </c>
      <c r="I7" s="14">
        <v>79.712999999999994</v>
      </c>
      <c r="J7" s="14">
        <v>81.113</v>
      </c>
      <c r="K7" s="14">
        <v>82.548000000000002</v>
      </c>
      <c r="L7" s="14">
        <v>84.013999999999996</v>
      </c>
      <c r="M7" s="14">
        <v>85.492000000000004</v>
      </c>
      <c r="N7" s="14">
        <v>87.025999999999996</v>
      </c>
      <c r="O7" s="14">
        <v>88.572999999999993</v>
      </c>
      <c r="P7" s="14">
        <v>90.117000000000004</v>
      </c>
      <c r="Q7" s="14">
        <v>91.691999999999993</v>
      </c>
      <c r="R7" s="14">
        <v>93.311999999999998</v>
      </c>
      <c r="S7" s="14">
        <v>94.971999999999994</v>
      </c>
      <c r="T7" s="14">
        <v>96.653999999999996</v>
      </c>
      <c r="U7" s="14">
        <v>98.334999999999994</v>
      </c>
      <c r="V7" s="14">
        <v>100</v>
      </c>
      <c r="W7" s="14">
        <v>101.64700000000001</v>
      </c>
      <c r="X7" s="14">
        <v>103.318</v>
      </c>
      <c r="Y7" s="14">
        <v>104.907</v>
      </c>
      <c r="Z7" s="14">
        <v>106.47199999999999</v>
      </c>
      <c r="AA7" s="14">
        <v>108.03100000000001</v>
      </c>
      <c r="AB7" s="14">
        <v>109.58499999999999</v>
      </c>
      <c r="AC7" s="14">
        <v>111.13800000000001</v>
      </c>
      <c r="AD7" s="14">
        <v>112.67400000000001</v>
      </c>
      <c r="AE7" s="14">
        <v>114.19199999999999</v>
      </c>
      <c r="AF7" s="14">
        <v>115.703</v>
      </c>
      <c r="AG7" s="14">
        <v>117.19799999999999</v>
      </c>
      <c r="AH7" s="14">
        <v>118.69499999999999</v>
      </c>
      <c r="AI7" s="14">
        <v>120.194</v>
      </c>
      <c r="AJ7" s="14">
        <v>121.697</v>
      </c>
      <c r="AK7" s="14">
        <v>123.212</v>
      </c>
      <c r="AL7" s="14">
        <v>124.732</v>
      </c>
      <c r="AM7" s="14">
        <v>126.268</v>
      </c>
      <c r="AN7" s="14">
        <v>127.825</v>
      </c>
      <c r="AO7" s="14">
        <v>129.381</v>
      </c>
      <c r="AP7" s="14">
        <v>130.94499999999999</v>
      </c>
      <c r="AQ7" s="14">
        <v>132.50899999999999</v>
      </c>
      <c r="AR7" s="14">
        <v>134.08600000000001</v>
      </c>
      <c r="AS7" s="14">
        <v>135.67099999999999</v>
      </c>
      <c r="AT7" s="14">
        <v>137.27199999999999</v>
      </c>
      <c r="AU7" s="14">
        <v>138.90899999999999</v>
      </c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1"/>
    </row>
    <row r="8" spans="1:59" s="3" customFormat="1" ht="12.75" customHeight="1">
      <c r="A8" s="12"/>
      <c r="B8" s="13" t="s">
        <v>14</v>
      </c>
      <c r="C8" s="14">
        <v>71.941000000000003</v>
      </c>
      <c r="D8" s="14">
        <v>74.394000000000005</v>
      </c>
      <c r="E8" s="14">
        <v>77.853999999999999</v>
      </c>
      <c r="F8" s="14">
        <v>78.701999999999998</v>
      </c>
      <c r="G8" s="14">
        <v>78.551000000000002</v>
      </c>
      <c r="H8" s="14">
        <v>81.504000000000005</v>
      </c>
      <c r="I8" s="14">
        <v>83.53</v>
      </c>
      <c r="J8" s="14">
        <v>85.367999999999995</v>
      </c>
      <c r="K8" s="14">
        <v>87.144000000000005</v>
      </c>
      <c r="L8" s="14">
        <v>87.512</v>
      </c>
      <c r="M8" s="14">
        <v>87.534000000000006</v>
      </c>
      <c r="N8" s="14">
        <v>86.826999999999998</v>
      </c>
      <c r="O8" s="14">
        <v>87.643000000000001</v>
      </c>
      <c r="P8" s="14">
        <v>89.745000000000005</v>
      </c>
      <c r="Q8" s="14">
        <v>91.287999999999997</v>
      </c>
      <c r="R8" s="14">
        <v>92.634</v>
      </c>
      <c r="S8" s="14">
        <v>94.146000000000001</v>
      </c>
      <c r="T8" s="14">
        <v>96.44</v>
      </c>
      <c r="U8" s="14">
        <v>98.245000000000005</v>
      </c>
      <c r="V8" s="14">
        <v>100</v>
      </c>
      <c r="W8" s="14">
        <v>99.447999999999993</v>
      </c>
      <c r="X8" s="14">
        <v>99.61</v>
      </c>
      <c r="Y8" s="14">
        <v>99.917000000000002</v>
      </c>
      <c r="Z8" s="14">
        <v>101.39100000000001</v>
      </c>
      <c r="AA8" s="14">
        <v>103.166</v>
      </c>
      <c r="AB8" s="14">
        <v>105.57899999999999</v>
      </c>
      <c r="AC8" s="14">
        <v>108.26300000000001</v>
      </c>
      <c r="AD8" s="14">
        <v>109.375</v>
      </c>
      <c r="AE8" s="14">
        <v>111.815</v>
      </c>
      <c r="AF8" s="14">
        <v>115.563</v>
      </c>
      <c r="AG8" s="14">
        <v>116.875</v>
      </c>
      <c r="AH8" s="14">
        <v>118.645</v>
      </c>
      <c r="AI8" s="14">
        <v>121.539</v>
      </c>
      <c r="AJ8" s="14">
        <v>126.53100000000001</v>
      </c>
      <c r="AK8" s="14">
        <v>130.94900000000001</v>
      </c>
      <c r="AL8" s="14">
        <v>136.39500000000001</v>
      </c>
      <c r="AM8" s="14">
        <v>142.13200000000001</v>
      </c>
      <c r="AN8" s="14">
        <v>144.41800000000001</v>
      </c>
      <c r="AO8" s="14">
        <v>142.30699999999999</v>
      </c>
      <c r="AP8" s="14">
        <v>148.03200000000001</v>
      </c>
      <c r="AQ8" s="14">
        <v>152.13999999999999</v>
      </c>
      <c r="AR8" s="14">
        <v>155.376</v>
      </c>
      <c r="AS8" s="14">
        <v>158.63800000000001</v>
      </c>
      <c r="AT8" s="14">
        <v>162.108</v>
      </c>
      <c r="AU8" s="14">
        <v>165.33199999999999</v>
      </c>
      <c r="AW8" s="19"/>
      <c r="AX8" s="22" t="s">
        <v>15</v>
      </c>
      <c r="AY8" s="23"/>
      <c r="AZ8" s="23"/>
      <c r="BA8" s="23"/>
      <c r="BB8" s="23"/>
      <c r="BC8" s="23"/>
      <c r="BD8" s="23"/>
      <c r="BE8" s="23"/>
      <c r="BF8" s="23"/>
      <c r="BG8" s="21"/>
    </row>
    <row r="9" spans="1:59" s="3" customFormat="1">
      <c r="A9" s="12"/>
      <c r="B9" s="13" t="s">
        <v>16</v>
      </c>
      <c r="C9" s="14">
        <v>122.896</v>
      </c>
      <c r="D9" s="14">
        <v>122.10299999999999</v>
      </c>
      <c r="E9" s="14">
        <v>120.508</v>
      </c>
      <c r="F9" s="14">
        <v>117.63800000000001</v>
      </c>
      <c r="G9" s="14">
        <v>116.583</v>
      </c>
      <c r="H9" s="14">
        <v>116.407</v>
      </c>
      <c r="I9" s="14">
        <v>115.595</v>
      </c>
      <c r="J9" s="14">
        <v>115.495</v>
      </c>
      <c r="K9" s="14">
        <v>114.57299999999999</v>
      </c>
      <c r="L9" s="14">
        <v>111.68899999999999</v>
      </c>
      <c r="M9" s="14">
        <v>108.95099999999999</v>
      </c>
      <c r="N9" s="14">
        <v>107.913</v>
      </c>
      <c r="O9" s="14">
        <v>106.23699999999999</v>
      </c>
      <c r="P9" s="14">
        <v>105.99299999999999</v>
      </c>
      <c r="Q9" s="14">
        <v>105.199</v>
      </c>
      <c r="R9" s="14">
        <v>104.006</v>
      </c>
      <c r="S9" s="14">
        <v>104.3</v>
      </c>
      <c r="T9" s="14">
        <v>103.538</v>
      </c>
      <c r="U9" s="14">
        <v>101.60899999999999</v>
      </c>
      <c r="V9" s="14">
        <v>100</v>
      </c>
      <c r="W9" s="14">
        <v>99.596000000000004</v>
      </c>
      <c r="X9" s="14">
        <v>97.91</v>
      </c>
      <c r="Y9" s="14">
        <v>97.102000000000004</v>
      </c>
      <c r="Z9" s="14">
        <v>94.953000000000003</v>
      </c>
      <c r="AA9" s="14">
        <v>94.363</v>
      </c>
      <c r="AB9" s="14">
        <v>93.171000000000006</v>
      </c>
      <c r="AC9" s="14">
        <v>90.531999999999996</v>
      </c>
      <c r="AD9" s="14">
        <v>88.799000000000007</v>
      </c>
      <c r="AE9" s="14">
        <v>87.55</v>
      </c>
      <c r="AF9" s="14">
        <v>85.472999999999999</v>
      </c>
      <c r="AG9" s="14">
        <v>84.346999999999994</v>
      </c>
      <c r="AH9" s="14">
        <v>83.738</v>
      </c>
      <c r="AI9" s="14">
        <v>83.527000000000001</v>
      </c>
      <c r="AJ9" s="14">
        <v>82.814999999999998</v>
      </c>
      <c r="AK9" s="14">
        <v>81.228999999999999</v>
      </c>
      <c r="AL9" s="14">
        <v>79.337999999999994</v>
      </c>
      <c r="AM9" s="14">
        <v>77.221000000000004</v>
      </c>
      <c r="AN9" s="14">
        <v>75.959000000000003</v>
      </c>
      <c r="AO9" s="14">
        <v>75.478999999999999</v>
      </c>
      <c r="AP9" s="14">
        <v>75.69</v>
      </c>
      <c r="AQ9" s="14">
        <v>73.832999999999998</v>
      </c>
      <c r="AR9" s="14">
        <v>72.581999999999994</v>
      </c>
      <c r="AS9" s="14">
        <v>71.126999999999995</v>
      </c>
      <c r="AT9" s="14">
        <v>69.679000000000002</v>
      </c>
      <c r="AU9" s="14">
        <v>67.727000000000004</v>
      </c>
      <c r="AW9" s="19"/>
      <c r="AX9" s="23"/>
      <c r="AY9" s="23"/>
      <c r="AZ9" s="23"/>
      <c r="BA9" s="23"/>
      <c r="BB9" s="23"/>
      <c r="BC9" s="23"/>
      <c r="BD9" s="23"/>
      <c r="BE9" s="23"/>
      <c r="BF9" s="23"/>
      <c r="BG9" s="21"/>
    </row>
    <row r="10" spans="1:59" s="3" customFormat="1" ht="13.8">
      <c r="A10" s="12"/>
      <c r="B10" s="13" t="s">
        <v>17</v>
      </c>
      <c r="C10" s="14">
        <v>107.998</v>
      </c>
      <c r="D10" s="14">
        <v>107.996</v>
      </c>
      <c r="E10" s="14">
        <v>108.393</v>
      </c>
      <c r="F10" s="14">
        <v>107.521</v>
      </c>
      <c r="G10" s="14">
        <v>107.14</v>
      </c>
      <c r="H10" s="14">
        <v>106.988</v>
      </c>
      <c r="I10" s="14">
        <v>106.815</v>
      </c>
      <c r="J10" s="14">
        <v>105.848</v>
      </c>
      <c r="K10" s="14">
        <v>105.78</v>
      </c>
      <c r="L10" s="14">
        <v>105.137</v>
      </c>
      <c r="M10" s="14">
        <v>104.511</v>
      </c>
      <c r="N10" s="14">
        <v>103.39</v>
      </c>
      <c r="O10" s="14">
        <v>102.863</v>
      </c>
      <c r="P10" s="14">
        <v>102.251</v>
      </c>
      <c r="Q10" s="14">
        <v>101.038</v>
      </c>
      <c r="R10" s="14">
        <v>100.691</v>
      </c>
      <c r="S10" s="14">
        <v>100.35</v>
      </c>
      <c r="T10" s="14">
        <v>100.286</v>
      </c>
      <c r="U10" s="14">
        <v>100.47499999999999</v>
      </c>
      <c r="V10" s="14">
        <v>100</v>
      </c>
      <c r="W10" s="14">
        <v>99.873000000000005</v>
      </c>
      <c r="X10" s="14">
        <v>99.504999999999995</v>
      </c>
      <c r="Y10" s="14">
        <v>99.055000000000007</v>
      </c>
      <c r="Z10" s="14">
        <v>98.861000000000004</v>
      </c>
      <c r="AA10" s="14">
        <v>99.052999999999997</v>
      </c>
      <c r="AB10" s="14">
        <v>98.724999999999994</v>
      </c>
      <c r="AC10" s="14">
        <v>98.98</v>
      </c>
      <c r="AD10" s="14">
        <v>99.176000000000002</v>
      </c>
      <c r="AE10" s="14">
        <v>97.712999999999994</v>
      </c>
      <c r="AF10" s="14">
        <v>98.742999999999995</v>
      </c>
      <c r="AG10" s="14">
        <v>99.103999999999999</v>
      </c>
      <c r="AH10" s="14">
        <v>98.774000000000001</v>
      </c>
      <c r="AI10" s="14">
        <v>99.647000000000006</v>
      </c>
      <c r="AJ10" s="14">
        <v>99.837000000000003</v>
      </c>
      <c r="AK10" s="14">
        <v>100.619</v>
      </c>
      <c r="AL10" s="14">
        <v>100.795</v>
      </c>
      <c r="AM10" s="14">
        <v>102.026</v>
      </c>
      <c r="AN10" s="14">
        <v>101.417</v>
      </c>
      <c r="AO10" s="14">
        <v>100.80200000000001</v>
      </c>
      <c r="AP10" s="14">
        <v>101.14400000000001</v>
      </c>
      <c r="AQ10" s="14">
        <v>102.64400000000001</v>
      </c>
      <c r="AR10" s="14">
        <v>101.833</v>
      </c>
      <c r="AS10" s="14">
        <v>102.313</v>
      </c>
      <c r="AT10" s="14">
        <v>101.649</v>
      </c>
      <c r="AU10" s="14">
        <v>101.235</v>
      </c>
      <c r="AW10" s="19"/>
      <c r="AX10" s="23"/>
      <c r="AY10" s="23"/>
      <c r="AZ10" s="23"/>
      <c r="BA10" s="23"/>
      <c r="BB10" s="23"/>
      <c r="BC10" s="23"/>
      <c r="BD10" s="23"/>
      <c r="BE10" s="23"/>
      <c r="BF10" s="23"/>
      <c r="BG10" s="21"/>
    </row>
    <row r="11" spans="1:59" s="3" customFormat="1" ht="6" customHeight="1">
      <c r="A11" s="12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W11" s="19"/>
      <c r="AX11" s="24"/>
      <c r="AY11" s="24"/>
      <c r="AZ11" s="24"/>
      <c r="BA11" s="24"/>
      <c r="BB11" s="24"/>
      <c r="BC11" s="24"/>
      <c r="BD11" s="24"/>
      <c r="BE11" s="24"/>
      <c r="BF11" s="24"/>
      <c r="BG11" s="21"/>
    </row>
    <row r="12" spans="1:59" ht="12.75" customHeight="1">
      <c r="A12" s="12" t="s">
        <v>18</v>
      </c>
      <c r="B12" s="13" t="s">
        <v>11</v>
      </c>
      <c r="C12" s="14" t="s">
        <v>19</v>
      </c>
      <c r="D12" s="14" t="s">
        <v>19</v>
      </c>
      <c r="E12" s="14" t="s">
        <v>19</v>
      </c>
      <c r="F12" s="14" t="s">
        <v>19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  <c r="N12" s="14" t="s">
        <v>19</v>
      </c>
      <c r="O12" s="14" t="s">
        <v>19</v>
      </c>
      <c r="P12" s="14" t="s">
        <v>19</v>
      </c>
      <c r="Q12" s="14" t="s">
        <v>19</v>
      </c>
      <c r="R12" s="14" t="s">
        <v>19</v>
      </c>
      <c r="S12" s="14" t="s">
        <v>19</v>
      </c>
      <c r="T12" s="14" t="s">
        <v>19</v>
      </c>
      <c r="U12" s="14" t="s">
        <v>19</v>
      </c>
      <c r="V12" s="14">
        <v>100</v>
      </c>
      <c r="W12" s="14">
        <v>99.052000000000007</v>
      </c>
      <c r="X12" s="14">
        <v>96.906000000000006</v>
      </c>
      <c r="Y12" s="14">
        <v>95.421000000000006</v>
      </c>
      <c r="Z12" s="14">
        <v>94.100999999999999</v>
      </c>
      <c r="AA12" s="14">
        <v>94.596999999999994</v>
      </c>
      <c r="AB12" s="14">
        <v>96.466999999999999</v>
      </c>
      <c r="AC12" s="14">
        <v>96.301000000000002</v>
      </c>
      <c r="AD12" s="14">
        <v>96.179000000000002</v>
      </c>
      <c r="AE12" s="14">
        <v>96.555000000000007</v>
      </c>
      <c r="AF12" s="14">
        <v>98.73</v>
      </c>
      <c r="AG12" s="14">
        <v>98.814999999999998</v>
      </c>
      <c r="AH12" s="14">
        <v>98.555000000000007</v>
      </c>
      <c r="AI12" s="14">
        <v>100.622</v>
      </c>
      <c r="AJ12" s="14">
        <v>101.05</v>
      </c>
      <c r="AK12" s="14">
        <v>101.117</v>
      </c>
      <c r="AL12" s="14">
        <v>100.95</v>
      </c>
      <c r="AM12" s="14">
        <v>101.94499999999999</v>
      </c>
      <c r="AN12" s="14">
        <v>99.411000000000001</v>
      </c>
      <c r="AO12" s="14">
        <v>92.611000000000004</v>
      </c>
      <c r="AP12" s="14">
        <v>96.358999999999995</v>
      </c>
      <c r="AQ12" s="14">
        <v>95.445999999999998</v>
      </c>
      <c r="AR12" s="14">
        <v>93.924000000000007</v>
      </c>
      <c r="AS12" s="14">
        <v>93.575000000000003</v>
      </c>
      <c r="AT12" s="14">
        <v>92.051000000000002</v>
      </c>
      <c r="AU12" s="14">
        <v>90.41</v>
      </c>
      <c r="AW12" s="19"/>
      <c r="AX12" s="25" t="s">
        <v>20</v>
      </c>
      <c r="AY12" s="25"/>
      <c r="AZ12" s="25"/>
      <c r="BA12" s="25"/>
      <c r="BB12" s="25"/>
      <c r="BC12" s="25"/>
      <c r="BD12" s="25"/>
      <c r="BE12" s="25"/>
      <c r="BF12" s="25"/>
      <c r="BG12" s="21"/>
    </row>
    <row r="13" spans="1:59" ht="12.75" customHeight="1">
      <c r="A13" s="12"/>
      <c r="B13" s="13" t="s">
        <v>13</v>
      </c>
      <c r="C13" s="14" t="s">
        <v>19</v>
      </c>
      <c r="D13" s="14" t="s">
        <v>19</v>
      </c>
      <c r="E13" s="14" t="s">
        <v>19</v>
      </c>
      <c r="F13" s="14" t="s">
        <v>19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  <c r="L13" s="14" t="s">
        <v>19</v>
      </c>
      <c r="M13" s="14" t="s">
        <v>19</v>
      </c>
      <c r="N13" s="14" t="s">
        <v>19</v>
      </c>
      <c r="O13" s="14" t="s">
        <v>19</v>
      </c>
      <c r="P13" s="14" t="s">
        <v>19</v>
      </c>
      <c r="Q13" s="14" t="s">
        <v>19</v>
      </c>
      <c r="R13" s="14" t="s">
        <v>19</v>
      </c>
      <c r="S13" s="14" t="s">
        <v>19</v>
      </c>
      <c r="T13" s="14" t="s">
        <v>19</v>
      </c>
      <c r="U13" s="14" t="s">
        <v>19</v>
      </c>
      <c r="V13" s="14">
        <v>100</v>
      </c>
      <c r="W13" s="14">
        <v>100.607</v>
      </c>
      <c r="X13" s="14">
        <v>101.19</v>
      </c>
      <c r="Y13" s="14">
        <v>101.74299999999999</v>
      </c>
      <c r="Z13" s="14">
        <v>102.196</v>
      </c>
      <c r="AA13" s="14">
        <v>102.66</v>
      </c>
      <c r="AB13" s="14">
        <v>103.072</v>
      </c>
      <c r="AC13" s="14">
        <v>103.502</v>
      </c>
      <c r="AD13" s="14">
        <v>103.907</v>
      </c>
      <c r="AE13" s="14">
        <v>104.31100000000001</v>
      </c>
      <c r="AF13" s="14">
        <v>104.705</v>
      </c>
      <c r="AG13" s="14">
        <v>105.071</v>
      </c>
      <c r="AH13" s="14">
        <v>105.465</v>
      </c>
      <c r="AI13" s="14">
        <v>105.898</v>
      </c>
      <c r="AJ13" s="14">
        <v>106.33</v>
      </c>
      <c r="AK13" s="14">
        <v>106.79</v>
      </c>
      <c r="AL13" s="14">
        <v>107.253</v>
      </c>
      <c r="AM13" s="14">
        <v>107.776</v>
      </c>
      <c r="AN13" s="14">
        <v>108.319</v>
      </c>
      <c r="AO13" s="14">
        <v>108.819</v>
      </c>
      <c r="AP13" s="14">
        <v>109.31399999999999</v>
      </c>
      <c r="AQ13" s="14">
        <v>109.739</v>
      </c>
      <c r="AR13" s="14">
        <v>110.18899999999999</v>
      </c>
      <c r="AS13" s="14">
        <v>110.626</v>
      </c>
      <c r="AT13" s="14">
        <v>111.074</v>
      </c>
      <c r="AU13" s="14">
        <v>111.562</v>
      </c>
      <c r="AW13" s="19"/>
      <c r="AX13" s="25" t="s">
        <v>21</v>
      </c>
      <c r="AY13" s="25"/>
      <c r="AZ13" s="25"/>
      <c r="BA13" s="25"/>
      <c r="BB13" s="25"/>
      <c r="BC13" s="25"/>
      <c r="BD13" s="25"/>
      <c r="BE13" s="25"/>
      <c r="BF13" s="25"/>
      <c r="BG13" s="21"/>
    </row>
    <row r="14" spans="1:59" ht="12.75" customHeight="1">
      <c r="A14" s="12"/>
      <c r="B14" s="13" t="s">
        <v>14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M14" s="14" t="s">
        <v>19</v>
      </c>
      <c r="N14" s="14" t="s">
        <v>19</v>
      </c>
      <c r="O14" s="14" t="s">
        <v>19</v>
      </c>
      <c r="P14" s="14" t="s">
        <v>19</v>
      </c>
      <c r="Q14" s="14" t="s">
        <v>19</v>
      </c>
      <c r="R14" s="14" t="s">
        <v>19</v>
      </c>
      <c r="S14" s="14" t="s">
        <v>19</v>
      </c>
      <c r="T14" s="14" t="s">
        <v>19</v>
      </c>
      <c r="U14" s="14" t="s">
        <v>19</v>
      </c>
      <c r="V14" s="14">
        <v>100</v>
      </c>
      <c r="W14" s="14">
        <v>99.356999999999999</v>
      </c>
      <c r="X14" s="14">
        <v>98.956000000000003</v>
      </c>
      <c r="Y14" s="14">
        <v>98.700999999999993</v>
      </c>
      <c r="Z14" s="14">
        <v>99.728999999999999</v>
      </c>
      <c r="AA14" s="14">
        <v>101.474</v>
      </c>
      <c r="AB14" s="14">
        <v>103.545</v>
      </c>
      <c r="AC14" s="14">
        <v>106.512</v>
      </c>
      <c r="AD14" s="14">
        <v>108.739</v>
      </c>
      <c r="AE14" s="14">
        <v>111.82899999999999</v>
      </c>
      <c r="AF14" s="14">
        <v>116.018</v>
      </c>
      <c r="AG14" s="14">
        <v>117.502</v>
      </c>
      <c r="AH14" s="14">
        <v>119.202</v>
      </c>
      <c r="AI14" s="14">
        <v>121.666</v>
      </c>
      <c r="AJ14" s="14">
        <v>125.518</v>
      </c>
      <c r="AK14" s="14">
        <v>128.72300000000001</v>
      </c>
      <c r="AL14" s="14">
        <v>132.553</v>
      </c>
      <c r="AM14" s="14">
        <v>135.935</v>
      </c>
      <c r="AN14" s="14">
        <v>136.00299999999999</v>
      </c>
      <c r="AO14" s="14">
        <v>129.92699999999999</v>
      </c>
      <c r="AP14" s="14">
        <v>133.07499999999999</v>
      </c>
      <c r="AQ14" s="14">
        <v>135.232</v>
      </c>
      <c r="AR14" s="14">
        <v>136.41200000000001</v>
      </c>
      <c r="AS14" s="14">
        <v>137.68600000000001</v>
      </c>
      <c r="AT14" s="14">
        <v>139.589</v>
      </c>
      <c r="AU14" s="14">
        <v>141.47999999999999</v>
      </c>
      <c r="AW14" s="19"/>
      <c r="AX14" s="26" t="s">
        <v>22</v>
      </c>
      <c r="AY14" s="26"/>
      <c r="AZ14" s="26"/>
      <c r="BA14" s="26"/>
      <c r="BB14" s="26"/>
      <c r="BC14" s="26"/>
      <c r="BD14" s="26"/>
      <c r="BE14" s="26"/>
      <c r="BF14" s="26"/>
      <c r="BG14" s="21"/>
    </row>
    <row r="15" spans="1:59" ht="12.75" customHeight="1">
      <c r="A15" s="12"/>
      <c r="B15" s="13" t="s">
        <v>16</v>
      </c>
      <c r="C15" s="14" t="s">
        <v>19</v>
      </c>
      <c r="D15" s="14" t="s">
        <v>19</v>
      </c>
      <c r="E15" s="14" t="s">
        <v>19</v>
      </c>
      <c r="F15" s="14" t="s">
        <v>19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  <c r="N15" s="14" t="s">
        <v>19</v>
      </c>
      <c r="O15" s="14" t="s">
        <v>19</v>
      </c>
      <c r="P15" s="14" t="s">
        <v>19</v>
      </c>
      <c r="Q15" s="14" t="s">
        <v>19</v>
      </c>
      <c r="R15" s="14" t="s">
        <v>19</v>
      </c>
      <c r="S15" s="14" t="s">
        <v>19</v>
      </c>
      <c r="T15" s="14" t="s">
        <v>19</v>
      </c>
      <c r="U15" s="14" t="s">
        <v>19</v>
      </c>
      <c r="V15" s="14">
        <v>100</v>
      </c>
      <c r="W15" s="14">
        <v>100.24299999999999</v>
      </c>
      <c r="X15" s="14">
        <v>98.355000000000004</v>
      </c>
      <c r="Y15" s="14">
        <v>97.667000000000002</v>
      </c>
      <c r="Z15" s="14">
        <v>95.09</v>
      </c>
      <c r="AA15" s="14">
        <v>94.266999999999996</v>
      </c>
      <c r="AB15" s="14">
        <v>93.86</v>
      </c>
      <c r="AC15" s="14">
        <v>90.643000000000001</v>
      </c>
      <c r="AD15" s="14">
        <v>88.441000000000003</v>
      </c>
      <c r="AE15" s="14">
        <v>86.918999999999997</v>
      </c>
      <c r="AF15" s="14">
        <v>84.974000000000004</v>
      </c>
      <c r="AG15" s="14">
        <v>83.555000000000007</v>
      </c>
      <c r="AH15" s="14">
        <v>82.430999999999997</v>
      </c>
      <c r="AI15" s="14">
        <v>81.653999999999996</v>
      </c>
      <c r="AJ15" s="14">
        <v>80.063000000000002</v>
      </c>
      <c r="AK15" s="14">
        <v>78.057000000000002</v>
      </c>
      <c r="AL15" s="14">
        <v>75.718000000000004</v>
      </c>
      <c r="AM15" s="14">
        <v>73.736000000000004</v>
      </c>
      <c r="AN15" s="14">
        <v>72.453000000000003</v>
      </c>
      <c r="AO15" s="14">
        <v>71.551000000000002</v>
      </c>
      <c r="AP15" s="14">
        <v>72.238</v>
      </c>
      <c r="AQ15" s="14">
        <v>69.694000000000003</v>
      </c>
      <c r="AR15" s="14">
        <v>68.343000000000004</v>
      </c>
      <c r="AS15" s="14">
        <v>67.254000000000005</v>
      </c>
      <c r="AT15" s="14">
        <v>65.625</v>
      </c>
      <c r="AU15" s="14">
        <v>63.881</v>
      </c>
      <c r="AW15" s="19"/>
      <c r="AX15" s="27"/>
      <c r="AY15" s="27"/>
      <c r="AZ15" s="26" t="s">
        <v>23</v>
      </c>
      <c r="BA15" s="26"/>
      <c r="BB15" s="26"/>
      <c r="BC15" s="26"/>
      <c r="BD15" s="26"/>
      <c r="BE15" s="27"/>
      <c r="BF15" s="27"/>
      <c r="BG15" s="21"/>
    </row>
    <row r="16" spans="1:59" ht="12.75" customHeight="1">
      <c r="A16" s="12"/>
      <c r="B16" s="13" t="s">
        <v>17</v>
      </c>
      <c r="C16" s="14" t="s">
        <v>19</v>
      </c>
      <c r="D16" s="14" t="s">
        <v>19</v>
      </c>
      <c r="E16" s="14" t="s">
        <v>19</v>
      </c>
      <c r="F16" s="14" t="s">
        <v>19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  <c r="L16" s="14" t="s">
        <v>19</v>
      </c>
      <c r="M16" s="14" t="s">
        <v>19</v>
      </c>
      <c r="N16" s="14" t="s">
        <v>19</v>
      </c>
      <c r="O16" s="14" t="s">
        <v>19</v>
      </c>
      <c r="P16" s="14" t="s">
        <v>19</v>
      </c>
      <c r="Q16" s="14" t="s">
        <v>19</v>
      </c>
      <c r="R16" s="14" t="s">
        <v>19</v>
      </c>
      <c r="S16" s="14" t="s">
        <v>19</v>
      </c>
      <c r="T16" s="14" t="s">
        <v>19</v>
      </c>
      <c r="U16" s="14" t="s">
        <v>19</v>
      </c>
      <c r="V16" s="14">
        <v>100</v>
      </c>
      <c r="W16" s="14">
        <v>98.852000000000004</v>
      </c>
      <c r="X16" s="14">
        <v>98.396000000000001</v>
      </c>
      <c r="Y16" s="14">
        <v>97.29</v>
      </c>
      <c r="Z16" s="14">
        <v>97.096000000000004</v>
      </c>
      <c r="AA16" s="14">
        <v>96.33</v>
      </c>
      <c r="AB16" s="14">
        <v>96.3</v>
      </c>
      <c r="AC16" s="14">
        <v>96.372</v>
      </c>
      <c r="AD16" s="14">
        <v>96.25</v>
      </c>
      <c r="AE16" s="14">
        <v>95.230999999999995</v>
      </c>
      <c r="AF16" s="14">
        <v>95.647000000000006</v>
      </c>
      <c r="AG16" s="14">
        <v>95.790999999999997</v>
      </c>
      <c r="AH16" s="14">
        <v>95.102999999999994</v>
      </c>
      <c r="AI16" s="14">
        <v>95.644999999999996</v>
      </c>
      <c r="AJ16" s="14">
        <v>94.566999999999993</v>
      </c>
      <c r="AK16" s="14">
        <v>94.239000000000004</v>
      </c>
      <c r="AL16" s="14">
        <v>93.78</v>
      </c>
      <c r="AM16" s="14">
        <v>94.370999999999995</v>
      </c>
      <c r="AN16" s="14">
        <v>93.137</v>
      </c>
      <c r="AO16" s="14">
        <v>91.546999999999997</v>
      </c>
      <c r="AP16" s="14">
        <v>91.697000000000003</v>
      </c>
      <c r="AQ16" s="14">
        <v>92.283000000000001</v>
      </c>
      <c r="AR16" s="14">
        <v>91.430999999999997</v>
      </c>
      <c r="AS16" s="14">
        <v>91.347999999999999</v>
      </c>
      <c r="AT16" s="14">
        <v>90.468999999999994</v>
      </c>
      <c r="AU16" s="14">
        <v>89.668000000000006</v>
      </c>
      <c r="AW16" s="19"/>
      <c r="AX16" s="27"/>
      <c r="AY16" s="27"/>
      <c r="AZ16" s="26"/>
      <c r="BA16" s="26"/>
      <c r="BB16" s="26"/>
      <c r="BC16" s="26"/>
      <c r="BD16" s="26"/>
      <c r="BE16" s="27"/>
      <c r="BF16" s="27"/>
      <c r="BG16" s="21"/>
    </row>
    <row r="17" spans="1:59" ht="6" customHeight="1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W17" s="19"/>
      <c r="AX17" s="27"/>
      <c r="AY17" s="27"/>
      <c r="AZ17" s="26"/>
      <c r="BA17" s="26"/>
      <c r="BB17" s="26"/>
      <c r="BC17" s="26"/>
      <c r="BD17" s="26"/>
      <c r="BE17" s="27"/>
      <c r="BF17" s="27"/>
      <c r="BG17" s="21"/>
    </row>
    <row r="18" spans="1:59" s="29" customFormat="1" ht="13.8">
      <c r="A18" s="12" t="s">
        <v>24</v>
      </c>
      <c r="B18" s="13" t="s">
        <v>11</v>
      </c>
      <c r="C18" s="28">
        <v>88.823999999999998</v>
      </c>
      <c r="D18" s="28">
        <v>92.772999999999996</v>
      </c>
      <c r="E18" s="28">
        <v>97.786000000000001</v>
      </c>
      <c r="F18" s="28">
        <v>95.281000000000006</v>
      </c>
      <c r="G18" s="28">
        <v>91.561000000000007</v>
      </c>
      <c r="H18" s="28">
        <v>96.731999999999999</v>
      </c>
      <c r="I18" s="28">
        <v>98.557000000000002</v>
      </c>
      <c r="J18" s="28">
        <v>99.155000000000001</v>
      </c>
      <c r="K18" s="28">
        <v>101.343</v>
      </c>
      <c r="L18" s="28">
        <v>97.509</v>
      </c>
      <c r="M18" s="28">
        <v>94.878</v>
      </c>
      <c r="N18" s="28">
        <v>91.204999999999998</v>
      </c>
      <c r="O18" s="28">
        <v>90.385000000000005</v>
      </c>
      <c r="P18" s="28">
        <v>93.201999999999998</v>
      </c>
      <c r="Q18" s="28">
        <v>93.927000000000007</v>
      </c>
      <c r="R18" s="28">
        <v>93.724000000000004</v>
      </c>
      <c r="S18" s="28">
        <v>95.784999999999997</v>
      </c>
      <c r="T18" s="28">
        <v>98.962000000000003</v>
      </c>
      <c r="U18" s="28">
        <v>100.441</v>
      </c>
      <c r="V18" s="28">
        <v>100</v>
      </c>
      <c r="W18" s="28">
        <v>100.122</v>
      </c>
      <c r="X18" s="28">
        <v>100.55500000000001</v>
      </c>
      <c r="Y18" s="28">
        <v>101.131</v>
      </c>
      <c r="Z18" s="28">
        <v>102.599</v>
      </c>
      <c r="AA18" s="28">
        <v>103.843</v>
      </c>
      <c r="AB18" s="28">
        <v>106.883</v>
      </c>
      <c r="AC18" s="28">
        <v>108.122</v>
      </c>
      <c r="AD18" s="28">
        <v>108.744</v>
      </c>
      <c r="AE18" s="28">
        <v>109.38</v>
      </c>
      <c r="AF18" s="28">
        <v>112.083</v>
      </c>
      <c r="AG18" s="28">
        <v>112.246</v>
      </c>
      <c r="AH18" s="28">
        <v>111.971</v>
      </c>
      <c r="AI18" s="28">
        <v>113.848</v>
      </c>
      <c r="AJ18" s="28">
        <v>114.727</v>
      </c>
      <c r="AK18" s="28">
        <v>114.937</v>
      </c>
      <c r="AL18" s="28">
        <v>113.629</v>
      </c>
      <c r="AM18" s="28">
        <v>114.74</v>
      </c>
      <c r="AN18" s="28">
        <v>111.193</v>
      </c>
      <c r="AO18" s="28">
        <v>103.82599999999999</v>
      </c>
      <c r="AP18" s="28">
        <v>107.666</v>
      </c>
      <c r="AQ18" s="28">
        <v>105.304</v>
      </c>
      <c r="AR18" s="28">
        <v>103.836</v>
      </c>
      <c r="AS18" s="28">
        <v>104.279</v>
      </c>
      <c r="AT18" s="28">
        <v>102.69</v>
      </c>
      <c r="AU18" s="28">
        <v>100.86499999999999</v>
      </c>
      <c r="AW18" s="19"/>
      <c r="AX18" s="27"/>
      <c r="AY18" s="27"/>
      <c r="AZ18" s="26"/>
      <c r="BA18" s="26"/>
      <c r="BB18" s="26"/>
      <c r="BC18" s="26"/>
      <c r="BD18" s="26"/>
      <c r="BE18" s="27"/>
      <c r="BF18" s="27"/>
      <c r="BG18" s="21"/>
    </row>
    <row r="19" spans="1:59" s="29" customFormat="1">
      <c r="A19" s="30"/>
      <c r="B19" s="13" t="s">
        <v>13</v>
      </c>
      <c r="C19" s="28">
        <v>88.233999999999995</v>
      </c>
      <c r="D19" s="28">
        <v>89.021000000000001</v>
      </c>
      <c r="E19" s="28">
        <v>89.888000000000005</v>
      </c>
      <c r="F19" s="28">
        <v>90.590999999999994</v>
      </c>
      <c r="G19" s="28">
        <v>91.248999999999995</v>
      </c>
      <c r="H19" s="28">
        <v>91.867000000000004</v>
      </c>
      <c r="I19" s="28">
        <v>92.488</v>
      </c>
      <c r="J19" s="28">
        <v>93.108999999999995</v>
      </c>
      <c r="K19" s="28">
        <v>93.75</v>
      </c>
      <c r="L19" s="28">
        <v>94.454999999999998</v>
      </c>
      <c r="M19" s="28">
        <v>95.063999999999993</v>
      </c>
      <c r="N19" s="28">
        <v>95.605999999999995</v>
      </c>
      <c r="O19" s="28">
        <v>96.1</v>
      </c>
      <c r="P19" s="28">
        <v>96.573999999999998</v>
      </c>
      <c r="Q19" s="28">
        <v>97.069000000000003</v>
      </c>
      <c r="R19" s="28">
        <v>97.578000000000003</v>
      </c>
      <c r="S19" s="28">
        <v>98.100999999999999</v>
      </c>
      <c r="T19" s="28">
        <v>98.676000000000002</v>
      </c>
      <c r="U19" s="28">
        <v>99.305000000000007</v>
      </c>
      <c r="V19" s="28">
        <v>100</v>
      </c>
      <c r="W19" s="28">
        <v>100.79</v>
      </c>
      <c r="X19" s="28">
        <v>101.541</v>
      </c>
      <c r="Y19" s="28">
        <v>102.251</v>
      </c>
      <c r="Z19" s="28">
        <v>102.872</v>
      </c>
      <c r="AA19" s="28">
        <v>103.496</v>
      </c>
      <c r="AB19" s="28">
        <v>104.121</v>
      </c>
      <c r="AC19" s="28">
        <v>104.748</v>
      </c>
      <c r="AD19" s="28">
        <v>105.36</v>
      </c>
      <c r="AE19" s="28">
        <v>105.979</v>
      </c>
      <c r="AF19" s="28">
        <v>106.623</v>
      </c>
      <c r="AG19" s="28">
        <v>107.274</v>
      </c>
      <c r="AH19" s="28">
        <v>107.98399999999999</v>
      </c>
      <c r="AI19" s="28">
        <v>108.694</v>
      </c>
      <c r="AJ19" s="28">
        <v>109.383</v>
      </c>
      <c r="AK19" s="28">
        <v>110.107</v>
      </c>
      <c r="AL19" s="28">
        <v>110.82299999999999</v>
      </c>
      <c r="AM19" s="28">
        <v>111.608</v>
      </c>
      <c r="AN19" s="28">
        <v>112.384</v>
      </c>
      <c r="AO19" s="28">
        <v>113.04300000000001</v>
      </c>
      <c r="AP19" s="28">
        <v>113.654</v>
      </c>
      <c r="AQ19" s="28">
        <v>114.224</v>
      </c>
      <c r="AR19" s="28">
        <v>114.779</v>
      </c>
      <c r="AS19" s="28">
        <v>115.315</v>
      </c>
      <c r="AT19" s="28">
        <v>115.88200000000001</v>
      </c>
      <c r="AU19" s="28">
        <v>116.50700000000001</v>
      </c>
      <c r="AW19" s="19"/>
      <c r="AX19" s="27"/>
      <c r="AY19" s="27"/>
      <c r="AZ19" s="26"/>
      <c r="BA19" s="26"/>
      <c r="BB19" s="26"/>
      <c r="BC19" s="26"/>
      <c r="BD19" s="26"/>
      <c r="BE19" s="27"/>
      <c r="BF19" s="27"/>
      <c r="BG19" s="21"/>
    </row>
    <row r="20" spans="1:59" s="29" customFormat="1">
      <c r="A20" s="30"/>
      <c r="B20" s="13" t="s">
        <v>14</v>
      </c>
      <c r="C20" s="28">
        <v>62.44</v>
      </c>
      <c r="D20" s="28">
        <v>65.165000000000006</v>
      </c>
      <c r="E20" s="28">
        <v>68.492000000000004</v>
      </c>
      <c r="F20" s="28">
        <v>68.572000000000003</v>
      </c>
      <c r="G20" s="28">
        <v>68.055999999999997</v>
      </c>
      <c r="H20" s="28">
        <v>70.795000000000002</v>
      </c>
      <c r="I20" s="28">
        <v>72.850999999999999</v>
      </c>
      <c r="J20" s="28">
        <v>75.471999999999994</v>
      </c>
      <c r="K20" s="28">
        <v>77.768000000000001</v>
      </c>
      <c r="L20" s="28">
        <v>78.106999999999999</v>
      </c>
      <c r="M20" s="28">
        <v>79.016999999999996</v>
      </c>
      <c r="N20" s="28">
        <v>78.552999999999997</v>
      </c>
      <c r="O20" s="28">
        <v>80.534999999999997</v>
      </c>
      <c r="P20" s="28">
        <v>83.858000000000004</v>
      </c>
      <c r="Q20" s="28">
        <v>86.628</v>
      </c>
      <c r="R20" s="28">
        <v>88.742999999999995</v>
      </c>
      <c r="S20" s="28">
        <v>91.224999999999994</v>
      </c>
      <c r="T20" s="28">
        <v>94.900999999999996</v>
      </c>
      <c r="U20" s="28">
        <v>97.957999999999998</v>
      </c>
      <c r="V20" s="28">
        <v>100</v>
      </c>
      <c r="W20" s="28">
        <v>100.435</v>
      </c>
      <c r="X20" s="28">
        <v>101.71899999999999</v>
      </c>
      <c r="Y20" s="28">
        <v>102.14700000000001</v>
      </c>
      <c r="Z20" s="28">
        <v>104.61199999999999</v>
      </c>
      <c r="AA20" s="28">
        <v>106.625</v>
      </c>
      <c r="AB20" s="28">
        <v>108.884</v>
      </c>
      <c r="AC20" s="28">
        <v>111.85899999999999</v>
      </c>
      <c r="AD20" s="28">
        <v>114.465</v>
      </c>
      <c r="AE20" s="28">
        <v>117.60299999999999</v>
      </c>
      <c r="AF20" s="28">
        <v>121.27</v>
      </c>
      <c r="AG20" s="28">
        <v>122.349</v>
      </c>
      <c r="AH20" s="28">
        <v>123.27800000000001</v>
      </c>
      <c r="AI20" s="28">
        <v>124.86</v>
      </c>
      <c r="AJ20" s="28">
        <v>127.792</v>
      </c>
      <c r="AK20" s="28">
        <v>130.11099999999999</v>
      </c>
      <c r="AL20" s="28">
        <v>132.84</v>
      </c>
      <c r="AM20" s="28">
        <v>134.994</v>
      </c>
      <c r="AN20" s="28">
        <v>133.977</v>
      </c>
      <c r="AO20" s="28">
        <v>128.369</v>
      </c>
      <c r="AP20" s="28">
        <v>131.017</v>
      </c>
      <c r="AQ20" s="28">
        <v>132.209</v>
      </c>
      <c r="AR20" s="28">
        <v>132.917</v>
      </c>
      <c r="AS20" s="28">
        <v>133.71799999999999</v>
      </c>
      <c r="AT20" s="28">
        <v>135.40299999999999</v>
      </c>
      <c r="AU20" s="28">
        <v>137.49100000000001</v>
      </c>
      <c r="AW20" s="19"/>
      <c r="AX20" s="27"/>
      <c r="AY20" s="27"/>
      <c r="AZ20" s="26"/>
      <c r="BA20" s="26"/>
      <c r="BB20" s="26"/>
      <c r="BC20" s="26"/>
      <c r="BD20" s="26"/>
      <c r="BE20" s="27"/>
      <c r="BF20" s="27"/>
      <c r="BG20" s="21"/>
    </row>
    <row r="21" spans="1:59" s="29" customFormat="1" ht="15.75" customHeight="1">
      <c r="A21" s="30"/>
      <c r="B21" s="13" t="s">
        <v>16</v>
      </c>
      <c r="C21" s="28">
        <v>140.78800000000001</v>
      </c>
      <c r="D21" s="28">
        <v>140.52500000000001</v>
      </c>
      <c r="E21" s="28">
        <v>139.637</v>
      </c>
      <c r="F21" s="28">
        <v>136.29499999999999</v>
      </c>
      <c r="G21" s="28">
        <v>132.626</v>
      </c>
      <c r="H21" s="28">
        <v>134.798</v>
      </c>
      <c r="I21" s="28">
        <v>132.77099999999999</v>
      </c>
      <c r="J21" s="28">
        <v>130.834</v>
      </c>
      <c r="K21" s="28">
        <v>128.86099999999999</v>
      </c>
      <c r="L21" s="28">
        <v>123.61499999999999</v>
      </c>
      <c r="M21" s="28">
        <v>118.22499999999999</v>
      </c>
      <c r="N21" s="28">
        <v>114.58</v>
      </c>
      <c r="O21" s="28">
        <v>111.423</v>
      </c>
      <c r="P21" s="28">
        <v>110.95699999999999</v>
      </c>
      <c r="Q21" s="28">
        <v>109.02200000000001</v>
      </c>
      <c r="R21" s="28">
        <v>106.581</v>
      </c>
      <c r="S21" s="28">
        <v>106.288</v>
      </c>
      <c r="T21" s="28">
        <v>104.76</v>
      </c>
      <c r="U21" s="28">
        <v>102.801</v>
      </c>
      <c r="V21" s="28">
        <v>100</v>
      </c>
      <c r="W21" s="28">
        <v>100.018</v>
      </c>
      <c r="X21" s="28">
        <v>99.031000000000006</v>
      </c>
      <c r="Y21" s="28">
        <v>99.135999999999996</v>
      </c>
      <c r="Z21" s="28">
        <v>97.956999999999994</v>
      </c>
      <c r="AA21" s="28">
        <v>97.33</v>
      </c>
      <c r="AB21" s="28">
        <v>97.275000000000006</v>
      </c>
      <c r="AC21" s="28">
        <v>94.626999999999995</v>
      </c>
      <c r="AD21" s="28">
        <v>92.656999999999996</v>
      </c>
      <c r="AE21" s="28">
        <v>91.203999999999994</v>
      </c>
      <c r="AF21" s="28">
        <v>89.661000000000001</v>
      </c>
      <c r="AG21" s="28">
        <v>88.103999999999999</v>
      </c>
      <c r="AH21" s="28">
        <v>87.277000000000001</v>
      </c>
      <c r="AI21" s="28">
        <v>86.411000000000001</v>
      </c>
      <c r="AJ21" s="28">
        <v>85.450999999999993</v>
      </c>
      <c r="AK21" s="28">
        <v>83.63</v>
      </c>
      <c r="AL21" s="28">
        <v>81.183000000000007</v>
      </c>
      <c r="AM21" s="28">
        <v>79.515000000000001</v>
      </c>
      <c r="AN21" s="28">
        <v>78.204999999999998</v>
      </c>
      <c r="AO21" s="28">
        <v>77.227999999999994</v>
      </c>
      <c r="AP21" s="28">
        <v>77.578999999999994</v>
      </c>
      <c r="AQ21" s="28">
        <v>74.375</v>
      </c>
      <c r="AR21" s="28">
        <v>72.789000000000001</v>
      </c>
      <c r="AS21" s="28">
        <v>72.349999999999994</v>
      </c>
      <c r="AT21" s="28">
        <v>70.593000000000004</v>
      </c>
      <c r="AU21" s="28">
        <v>68.686000000000007</v>
      </c>
      <c r="AW21" s="19"/>
      <c r="AX21" s="22" t="s">
        <v>25</v>
      </c>
      <c r="AY21" s="22"/>
      <c r="AZ21" s="22"/>
      <c r="BA21" s="22"/>
      <c r="BB21" s="22"/>
      <c r="BC21" s="22"/>
      <c r="BD21" s="22"/>
      <c r="BE21" s="22"/>
      <c r="BF21" s="22"/>
      <c r="BG21" s="21"/>
    </row>
    <row r="22" spans="1:59" s="29" customFormat="1" ht="13.8">
      <c r="A22" s="30"/>
      <c r="B22" s="13" t="s">
        <v>17</v>
      </c>
      <c r="C22" s="28">
        <v>114.51600000000001</v>
      </c>
      <c r="D22" s="28">
        <v>113.806</v>
      </c>
      <c r="E22" s="28">
        <v>113.745</v>
      </c>
      <c r="F22" s="28">
        <v>112.536</v>
      </c>
      <c r="G22" s="28">
        <v>111.172</v>
      </c>
      <c r="H22" s="28">
        <v>110.337</v>
      </c>
      <c r="I22" s="28">
        <v>110.17100000000001</v>
      </c>
      <c r="J22" s="28">
        <v>107.848</v>
      </c>
      <c r="K22" s="28">
        <v>107.87</v>
      </c>
      <c r="L22" s="28">
        <v>106.92</v>
      </c>
      <c r="M22" s="28">
        <v>106.836</v>
      </c>
      <c r="N22" s="28">
        <v>105.99</v>
      </c>
      <c r="O22" s="28">
        <v>104.81399999999999</v>
      </c>
      <c r="P22" s="28">
        <v>103.721</v>
      </c>
      <c r="Q22" s="28">
        <v>102.45699999999999</v>
      </c>
      <c r="R22" s="28">
        <v>101.551</v>
      </c>
      <c r="S22" s="28">
        <v>100.699</v>
      </c>
      <c r="T22" s="28">
        <v>100.876</v>
      </c>
      <c r="U22" s="28">
        <v>100.43899999999999</v>
      </c>
      <c r="V22" s="28">
        <v>100</v>
      </c>
      <c r="W22" s="28">
        <v>98.89</v>
      </c>
      <c r="X22" s="28">
        <v>98.308000000000007</v>
      </c>
      <c r="Y22" s="28">
        <v>97.67</v>
      </c>
      <c r="Z22" s="28">
        <v>97.325999999999993</v>
      </c>
      <c r="AA22" s="28">
        <v>96.680999999999997</v>
      </c>
      <c r="AB22" s="28">
        <v>96.918999999999997</v>
      </c>
      <c r="AC22" s="28">
        <v>97.516999999999996</v>
      </c>
      <c r="AD22" s="28">
        <v>97.314999999999998</v>
      </c>
      <c r="AE22" s="28">
        <v>96.224999999999994</v>
      </c>
      <c r="AF22" s="28">
        <v>96.677999999999997</v>
      </c>
      <c r="AG22" s="28">
        <v>97.069000000000003</v>
      </c>
      <c r="AH22" s="28">
        <v>96.373999999999995</v>
      </c>
      <c r="AI22" s="28">
        <v>97.08</v>
      </c>
      <c r="AJ22" s="28">
        <v>96.05</v>
      </c>
      <c r="AK22" s="28">
        <v>95.933000000000007</v>
      </c>
      <c r="AL22" s="28">
        <v>95.073999999999998</v>
      </c>
      <c r="AM22" s="28">
        <v>95.775999999999996</v>
      </c>
      <c r="AN22" s="28">
        <v>94.43</v>
      </c>
      <c r="AO22" s="28">
        <v>92.647000000000006</v>
      </c>
      <c r="AP22" s="28">
        <v>93.200999999999993</v>
      </c>
      <c r="AQ22" s="28">
        <v>93.754999999999995</v>
      </c>
      <c r="AR22" s="28">
        <v>93.506</v>
      </c>
      <c r="AS22" s="28">
        <v>93.471999999999994</v>
      </c>
      <c r="AT22" s="28">
        <v>92.71</v>
      </c>
      <c r="AU22" s="28">
        <v>91.674000000000007</v>
      </c>
      <c r="AW22" s="19"/>
      <c r="AX22" s="22"/>
      <c r="AY22" s="22"/>
      <c r="AZ22" s="22"/>
      <c r="BA22" s="22"/>
      <c r="BB22" s="22"/>
      <c r="BC22" s="22"/>
      <c r="BD22" s="22"/>
      <c r="BE22" s="22"/>
      <c r="BF22" s="22"/>
      <c r="BG22" s="21"/>
    </row>
    <row r="23" spans="1:59" s="29" customFormat="1" ht="6" customHeight="1">
      <c r="A23" s="30"/>
      <c r="B23" s="13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W23" s="19"/>
      <c r="AX23" s="22"/>
      <c r="AY23" s="22"/>
      <c r="AZ23" s="22"/>
      <c r="BA23" s="22"/>
      <c r="BB23" s="22"/>
      <c r="BC23" s="22"/>
      <c r="BD23" s="22"/>
      <c r="BE23" s="22"/>
      <c r="BF23" s="22"/>
      <c r="BG23" s="21"/>
    </row>
    <row r="24" spans="1:59" s="29" customFormat="1" ht="12.75" customHeight="1">
      <c r="A24" s="12" t="s">
        <v>26</v>
      </c>
      <c r="B24" s="13" t="s">
        <v>11</v>
      </c>
      <c r="C24" s="28">
        <v>88.63</v>
      </c>
      <c r="D24" s="28">
        <v>93.543999999999997</v>
      </c>
      <c r="E24" s="28">
        <v>97.006</v>
      </c>
      <c r="F24" s="28">
        <v>94.299000000000007</v>
      </c>
      <c r="G24" s="28">
        <v>90.617000000000004</v>
      </c>
      <c r="H24" s="28">
        <v>95.844999999999999</v>
      </c>
      <c r="I24" s="28">
        <v>99.238</v>
      </c>
      <c r="J24" s="28">
        <v>99.066000000000003</v>
      </c>
      <c r="K24" s="28">
        <v>99.896000000000001</v>
      </c>
      <c r="L24" s="28">
        <v>96.076999999999998</v>
      </c>
      <c r="M24" s="28">
        <v>94.52</v>
      </c>
      <c r="N24" s="28">
        <v>90.119</v>
      </c>
      <c r="O24" s="28">
        <v>89.483999999999995</v>
      </c>
      <c r="P24" s="28">
        <v>93.436000000000007</v>
      </c>
      <c r="Q24" s="28">
        <v>93.977000000000004</v>
      </c>
      <c r="R24" s="28">
        <v>93.128</v>
      </c>
      <c r="S24" s="28">
        <v>96.302999999999997</v>
      </c>
      <c r="T24" s="28">
        <v>100.88</v>
      </c>
      <c r="U24" s="28">
        <v>102.375</v>
      </c>
      <c r="V24" s="28">
        <v>100</v>
      </c>
      <c r="W24" s="28">
        <v>99.161000000000001</v>
      </c>
      <c r="X24" s="28">
        <v>100.783</v>
      </c>
      <c r="Y24" s="28">
        <v>102.93600000000001</v>
      </c>
      <c r="Z24" s="28">
        <v>104.593</v>
      </c>
      <c r="AA24" s="28">
        <v>105.747</v>
      </c>
      <c r="AB24" s="28">
        <v>109.012</v>
      </c>
      <c r="AC24" s="28">
        <v>112.505</v>
      </c>
      <c r="AD24" s="28">
        <v>112.976</v>
      </c>
      <c r="AE24" s="28">
        <v>113.617</v>
      </c>
      <c r="AF24" s="28">
        <v>117.94</v>
      </c>
      <c r="AG24" s="28">
        <v>117.075</v>
      </c>
      <c r="AH24" s="28">
        <v>115.86</v>
      </c>
      <c r="AI24" s="28">
        <v>117.64700000000001</v>
      </c>
      <c r="AJ24" s="28">
        <v>118.995</v>
      </c>
      <c r="AK24" s="28">
        <v>119.562</v>
      </c>
      <c r="AL24" s="28">
        <v>117.48</v>
      </c>
      <c r="AM24" s="28">
        <v>119.685</v>
      </c>
      <c r="AN24" s="28">
        <v>115.96299999999999</v>
      </c>
      <c r="AO24" s="28">
        <v>107.899</v>
      </c>
      <c r="AP24" s="28">
        <v>112.515</v>
      </c>
      <c r="AQ24" s="28">
        <v>110.11</v>
      </c>
      <c r="AR24" s="28">
        <v>106.672</v>
      </c>
      <c r="AS24" s="28">
        <v>108.295</v>
      </c>
      <c r="AT24" s="28">
        <v>109.586</v>
      </c>
      <c r="AU24" s="28">
        <v>106.21899999999999</v>
      </c>
      <c r="AW24" s="19"/>
      <c r="AX24" s="22"/>
      <c r="AY24" s="22"/>
      <c r="AZ24" s="22"/>
      <c r="BA24" s="22"/>
      <c r="BB24" s="22"/>
      <c r="BC24" s="22"/>
      <c r="BD24" s="22"/>
      <c r="BE24" s="22"/>
      <c r="BF24" s="22"/>
      <c r="BG24" s="21"/>
    </row>
    <row r="25" spans="1:59" s="29" customFormat="1">
      <c r="A25" s="30"/>
      <c r="B25" s="13" t="s">
        <v>13</v>
      </c>
      <c r="C25" s="28">
        <v>82.647000000000006</v>
      </c>
      <c r="D25" s="28">
        <v>83.543000000000006</v>
      </c>
      <c r="E25" s="28">
        <v>84.367000000000004</v>
      </c>
      <c r="F25" s="28">
        <v>85.185000000000002</v>
      </c>
      <c r="G25" s="28">
        <v>86.055000000000007</v>
      </c>
      <c r="H25" s="28">
        <v>86.923000000000002</v>
      </c>
      <c r="I25" s="28">
        <v>87.816000000000003</v>
      </c>
      <c r="J25" s="28">
        <v>88.742999999999995</v>
      </c>
      <c r="K25" s="28">
        <v>89.72</v>
      </c>
      <c r="L25" s="28">
        <v>90.775999999999996</v>
      </c>
      <c r="M25" s="28">
        <v>91.706999999999994</v>
      </c>
      <c r="N25" s="28">
        <v>92.608999999999995</v>
      </c>
      <c r="O25" s="28">
        <v>93.46</v>
      </c>
      <c r="P25" s="28">
        <v>94.287999999999997</v>
      </c>
      <c r="Q25" s="28">
        <v>95.132999999999996</v>
      </c>
      <c r="R25" s="28">
        <v>96.009</v>
      </c>
      <c r="S25" s="28">
        <v>96.912000000000006</v>
      </c>
      <c r="T25" s="28">
        <v>97.834000000000003</v>
      </c>
      <c r="U25" s="28">
        <v>98.846000000000004</v>
      </c>
      <c r="V25" s="28">
        <v>100</v>
      </c>
      <c r="W25" s="28">
        <v>101.33</v>
      </c>
      <c r="X25" s="28">
        <v>102.67100000000001</v>
      </c>
      <c r="Y25" s="28">
        <v>103.99299999999999</v>
      </c>
      <c r="Z25" s="28">
        <v>105.248</v>
      </c>
      <c r="AA25" s="28">
        <v>106.48399999999999</v>
      </c>
      <c r="AB25" s="28">
        <v>107.72</v>
      </c>
      <c r="AC25" s="28">
        <v>108.994</v>
      </c>
      <c r="AD25" s="28">
        <v>110.23399999999999</v>
      </c>
      <c r="AE25" s="28">
        <v>111.465</v>
      </c>
      <c r="AF25" s="28">
        <v>112.672</v>
      </c>
      <c r="AG25" s="28">
        <v>113.81</v>
      </c>
      <c r="AH25" s="28">
        <v>114.914</v>
      </c>
      <c r="AI25" s="28">
        <v>115.977</v>
      </c>
      <c r="AJ25" s="28">
        <v>117.032</v>
      </c>
      <c r="AK25" s="28">
        <v>118.125</v>
      </c>
      <c r="AL25" s="28">
        <v>119.26</v>
      </c>
      <c r="AM25" s="28">
        <v>120.40900000000001</v>
      </c>
      <c r="AN25" s="28">
        <v>121.563</v>
      </c>
      <c r="AO25" s="28">
        <v>122.67100000000001</v>
      </c>
      <c r="AP25" s="28">
        <v>123.73</v>
      </c>
      <c r="AQ25" s="28">
        <v>124.702</v>
      </c>
      <c r="AR25" s="28">
        <v>125.684</v>
      </c>
      <c r="AS25" s="28">
        <v>126.65900000000001</v>
      </c>
      <c r="AT25" s="28">
        <v>127.676</v>
      </c>
      <c r="AU25" s="28">
        <v>128.67699999999999</v>
      </c>
      <c r="AW25" s="19"/>
      <c r="AX25" s="22"/>
      <c r="AY25" s="22"/>
      <c r="AZ25" s="22"/>
      <c r="BA25" s="22"/>
      <c r="BB25" s="22"/>
      <c r="BC25" s="22"/>
      <c r="BD25" s="22"/>
      <c r="BE25" s="22"/>
      <c r="BF25" s="22"/>
      <c r="BG25" s="21"/>
    </row>
    <row r="26" spans="1:59" s="29" customFormat="1">
      <c r="A26" s="30"/>
      <c r="B26" s="13" t="s">
        <v>14</v>
      </c>
      <c r="C26" s="28">
        <v>65.846999999999994</v>
      </c>
      <c r="D26" s="28">
        <v>68.58</v>
      </c>
      <c r="E26" s="28">
        <v>71.819999999999993</v>
      </c>
      <c r="F26" s="28">
        <v>71.021000000000001</v>
      </c>
      <c r="G26" s="28">
        <v>70.290999999999997</v>
      </c>
      <c r="H26" s="28">
        <v>73.325000000000003</v>
      </c>
      <c r="I26" s="28">
        <v>75.849000000000004</v>
      </c>
      <c r="J26" s="28">
        <v>79.122</v>
      </c>
      <c r="K26" s="28">
        <v>80.789000000000001</v>
      </c>
      <c r="L26" s="28">
        <v>79.825999999999993</v>
      </c>
      <c r="M26" s="28">
        <v>81.132000000000005</v>
      </c>
      <c r="N26" s="28">
        <v>78.710999999999999</v>
      </c>
      <c r="O26" s="28">
        <v>81.462000000000003</v>
      </c>
      <c r="P26" s="28">
        <v>86.510999999999996</v>
      </c>
      <c r="Q26" s="28">
        <v>89.415000000000006</v>
      </c>
      <c r="R26" s="28">
        <v>91.603999999999999</v>
      </c>
      <c r="S26" s="28">
        <v>93.944000000000003</v>
      </c>
      <c r="T26" s="28">
        <v>96.989000000000004</v>
      </c>
      <c r="U26" s="28">
        <v>99.414000000000001</v>
      </c>
      <c r="V26" s="28">
        <v>100</v>
      </c>
      <c r="W26" s="28">
        <v>98.44</v>
      </c>
      <c r="X26" s="28">
        <v>100.389</v>
      </c>
      <c r="Y26" s="28">
        <v>101.827</v>
      </c>
      <c r="Z26" s="28">
        <v>104.712</v>
      </c>
      <c r="AA26" s="28">
        <v>106.307</v>
      </c>
      <c r="AB26" s="28">
        <v>108.886</v>
      </c>
      <c r="AC26" s="28">
        <v>112.42400000000001</v>
      </c>
      <c r="AD26" s="28">
        <v>116.05500000000001</v>
      </c>
      <c r="AE26" s="28">
        <v>120.19499999999999</v>
      </c>
      <c r="AF26" s="28">
        <v>123.878</v>
      </c>
      <c r="AG26" s="28">
        <v>123.916</v>
      </c>
      <c r="AH26" s="28">
        <v>125.042</v>
      </c>
      <c r="AI26" s="28">
        <v>127.26900000000001</v>
      </c>
      <c r="AJ26" s="28">
        <v>130.82300000000001</v>
      </c>
      <c r="AK26" s="28">
        <v>133.934</v>
      </c>
      <c r="AL26" s="28">
        <v>136.19200000000001</v>
      </c>
      <c r="AM26" s="28">
        <v>137.32300000000001</v>
      </c>
      <c r="AN26" s="28">
        <v>135.767</v>
      </c>
      <c r="AO26" s="28">
        <v>130.78700000000001</v>
      </c>
      <c r="AP26" s="28">
        <v>133.01</v>
      </c>
      <c r="AQ26" s="28">
        <v>134.256</v>
      </c>
      <c r="AR26" s="28">
        <v>136.11600000000001</v>
      </c>
      <c r="AS26" s="28">
        <v>137.42400000000001</v>
      </c>
      <c r="AT26" s="28">
        <v>139.583</v>
      </c>
      <c r="AU26" s="28">
        <v>141.9</v>
      </c>
      <c r="AW26" s="19"/>
      <c r="AX26" s="22"/>
      <c r="AY26" s="22"/>
      <c r="AZ26" s="22"/>
      <c r="BA26" s="22"/>
      <c r="BB26" s="22"/>
      <c r="BC26" s="22"/>
      <c r="BD26" s="22"/>
      <c r="BE26" s="22"/>
      <c r="BF26" s="22"/>
      <c r="BG26" s="21"/>
    </row>
    <row r="27" spans="1:59" s="29" customFormat="1">
      <c r="A27" s="30"/>
      <c r="B27" s="13" t="s">
        <v>16</v>
      </c>
      <c r="C27" s="28">
        <v>149.40100000000001</v>
      </c>
      <c r="D27" s="28">
        <v>149.334</v>
      </c>
      <c r="E27" s="28">
        <v>146.63999999999999</v>
      </c>
      <c r="F27" s="28">
        <v>144.06</v>
      </c>
      <c r="G27" s="28">
        <v>141.46199999999999</v>
      </c>
      <c r="H27" s="28">
        <v>142.94200000000001</v>
      </c>
      <c r="I27" s="28">
        <v>141.29300000000001</v>
      </c>
      <c r="J27" s="28">
        <v>137.941</v>
      </c>
      <c r="K27" s="28">
        <v>133.93700000000001</v>
      </c>
      <c r="L27" s="28">
        <v>129.58099999999999</v>
      </c>
      <c r="M27" s="28">
        <v>122.773</v>
      </c>
      <c r="N27" s="28">
        <v>120.122</v>
      </c>
      <c r="O27" s="28">
        <v>115.05500000000001</v>
      </c>
      <c r="P27" s="28">
        <v>112.08199999999999</v>
      </c>
      <c r="Q27" s="28">
        <v>108.751</v>
      </c>
      <c r="R27" s="28">
        <v>105.21299999999999</v>
      </c>
      <c r="S27" s="28">
        <v>105.878</v>
      </c>
      <c r="T27" s="28">
        <v>105.595</v>
      </c>
      <c r="U27" s="28">
        <v>103.6</v>
      </c>
      <c r="V27" s="28">
        <v>100</v>
      </c>
      <c r="W27" s="28">
        <v>100.961</v>
      </c>
      <c r="X27" s="28">
        <v>99.7</v>
      </c>
      <c r="Y27" s="28">
        <v>98.894999999999996</v>
      </c>
      <c r="Z27" s="28">
        <v>96.956000000000003</v>
      </c>
      <c r="AA27" s="28">
        <v>95.600999999999999</v>
      </c>
      <c r="AB27" s="28">
        <v>94.293999999999997</v>
      </c>
      <c r="AC27" s="28">
        <v>91.17</v>
      </c>
      <c r="AD27" s="28">
        <v>87.945999999999998</v>
      </c>
      <c r="AE27" s="28">
        <v>86.260999999999996</v>
      </c>
      <c r="AF27" s="28">
        <v>85.144000000000005</v>
      </c>
      <c r="AG27" s="28">
        <v>82.721999999999994</v>
      </c>
      <c r="AH27" s="28">
        <v>82.040999999999997</v>
      </c>
      <c r="AI27" s="28">
        <v>80.454999999999998</v>
      </c>
      <c r="AJ27" s="28">
        <v>79.194999999999993</v>
      </c>
      <c r="AK27" s="28">
        <v>77.025000000000006</v>
      </c>
      <c r="AL27" s="28">
        <v>74.516000000000005</v>
      </c>
      <c r="AM27" s="28">
        <v>74.399000000000001</v>
      </c>
      <c r="AN27" s="28">
        <v>72.659000000000006</v>
      </c>
      <c r="AO27" s="28">
        <v>71.150000000000006</v>
      </c>
      <c r="AP27" s="28">
        <v>70.882999999999996</v>
      </c>
      <c r="AQ27" s="28">
        <v>69.135000000000005</v>
      </c>
      <c r="AR27" s="28">
        <v>66.646000000000001</v>
      </c>
      <c r="AS27" s="28">
        <v>66.2</v>
      </c>
      <c r="AT27" s="28">
        <v>65.856999999999999</v>
      </c>
      <c r="AU27" s="28">
        <v>63.322000000000003</v>
      </c>
      <c r="AW27" s="19"/>
      <c r="AX27" s="22"/>
      <c r="AY27" s="22"/>
      <c r="AZ27" s="22"/>
      <c r="BA27" s="22"/>
      <c r="BB27" s="22"/>
      <c r="BC27" s="22"/>
      <c r="BD27" s="22"/>
      <c r="BE27" s="22"/>
      <c r="BF27" s="22"/>
      <c r="BG27" s="21"/>
    </row>
    <row r="28" spans="1:59" s="29" customFormat="1" ht="13.8">
      <c r="A28" s="30"/>
      <c r="B28" s="13" t="s">
        <v>17</v>
      </c>
      <c r="C28" s="28">
        <v>109.009</v>
      </c>
      <c r="D28" s="28">
        <v>109.33199999999999</v>
      </c>
      <c r="E28" s="28">
        <v>109.17700000000001</v>
      </c>
      <c r="F28" s="28">
        <v>108.197</v>
      </c>
      <c r="G28" s="28">
        <v>105.899</v>
      </c>
      <c r="H28" s="28">
        <v>105.2</v>
      </c>
      <c r="I28" s="28">
        <v>105.44799999999999</v>
      </c>
      <c r="J28" s="28">
        <v>102.283</v>
      </c>
      <c r="K28" s="28">
        <v>102.898</v>
      </c>
      <c r="L28" s="28">
        <v>102.319</v>
      </c>
      <c r="M28" s="28">
        <v>103.47199999999999</v>
      </c>
      <c r="N28" s="28">
        <v>102.92100000000001</v>
      </c>
      <c r="O28" s="28">
        <v>102.155</v>
      </c>
      <c r="P28" s="28">
        <v>102.199</v>
      </c>
      <c r="Q28" s="28">
        <v>101.589</v>
      </c>
      <c r="R28" s="28">
        <v>100.643</v>
      </c>
      <c r="S28" s="28">
        <v>99.906000000000006</v>
      </c>
      <c r="T28" s="28">
        <v>100.682</v>
      </c>
      <c r="U28" s="28">
        <v>100.562</v>
      </c>
      <c r="V28" s="28">
        <v>100</v>
      </c>
      <c r="W28" s="28">
        <v>98.463999999999999</v>
      </c>
      <c r="X28" s="28">
        <v>98.075999999999993</v>
      </c>
      <c r="Y28" s="28">
        <v>98.293999999999997</v>
      </c>
      <c r="Z28" s="28">
        <v>97.885000000000005</v>
      </c>
      <c r="AA28" s="28">
        <v>97.713999999999999</v>
      </c>
      <c r="AB28" s="28">
        <v>98.564999999999998</v>
      </c>
      <c r="AC28" s="28">
        <v>100.70699999999999</v>
      </c>
      <c r="AD28" s="28">
        <v>100.413</v>
      </c>
      <c r="AE28" s="28">
        <v>98.311000000000007</v>
      </c>
      <c r="AF28" s="28">
        <v>99.242000000000004</v>
      </c>
      <c r="AG28" s="28">
        <v>100.354</v>
      </c>
      <c r="AH28" s="28">
        <v>98.283000000000001</v>
      </c>
      <c r="AI28" s="28">
        <v>99.067999999999998</v>
      </c>
      <c r="AJ28" s="28">
        <v>98.138000000000005</v>
      </c>
      <c r="AK28" s="28">
        <v>98.113</v>
      </c>
      <c r="AL28" s="28">
        <v>97.066000000000003</v>
      </c>
      <c r="AM28" s="28">
        <v>97.29</v>
      </c>
      <c r="AN28" s="28">
        <v>96.701999999999998</v>
      </c>
      <c r="AO28" s="28">
        <v>94.522999999999996</v>
      </c>
      <c r="AP28" s="28">
        <v>96.450999999999993</v>
      </c>
      <c r="AQ28" s="28">
        <v>95.131</v>
      </c>
      <c r="AR28" s="28">
        <v>93.56</v>
      </c>
      <c r="AS28" s="28">
        <v>93.983000000000004</v>
      </c>
      <c r="AT28" s="28">
        <v>93.37</v>
      </c>
      <c r="AU28" s="28">
        <v>91.869</v>
      </c>
      <c r="AW28" s="19"/>
      <c r="AX28" s="22"/>
      <c r="AY28" s="22"/>
      <c r="AZ28" s="22"/>
      <c r="BA28" s="22"/>
      <c r="BB28" s="22"/>
      <c r="BC28" s="22"/>
      <c r="BD28" s="22"/>
      <c r="BE28" s="22"/>
      <c r="BF28" s="22"/>
      <c r="BG28" s="21"/>
    </row>
    <row r="29" spans="1:59" s="29" customFormat="1" ht="6" customHeight="1">
      <c r="A29" s="30"/>
      <c r="B29" s="13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W29" s="19"/>
      <c r="AX29" s="22"/>
      <c r="AY29" s="22"/>
      <c r="AZ29" s="22"/>
      <c r="BA29" s="22"/>
      <c r="BB29" s="22"/>
      <c r="BC29" s="22"/>
      <c r="BD29" s="22"/>
      <c r="BE29" s="22"/>
      <c r="BF29" s="22"/>
      <c r="BG29" s="21"/>
    </row>
    <row r="30" spans="1:59" s="29" customFormat="1" ht="13.8">
      <c r="A30" s="12" t="s">
        <v>27</v>
      </c>
      <c r="B30" s="13" t="s">
        <v>11</v>
      </c>
      <c r="C30" s="28">
        <v>97.76</v>
      </c>
      <c r="D30" s="28">
        <v>100.32899999999999</v>
      </c>
      <c r="E30" s="28">
        <v>106.236</v>
      </c>
      <c r="F30" s="28">
        <v>102.883</v>
      </c>
      <c r="G30" s="28">
        <v>98.489000000000004</v>
      </c>
      <c r="H30" s="28">
        <v>104.776</v>
      </c>
      <c r="I30" s="28">
        <v>103.485</v>
      </c>
      <c r="J30" s="28">
        <v>105.973</v>
      </c>
      <c r="K30" s="28">
        <v>110.514</v>
      </c>
      <c r="L30" s="28">
        <v>106.242</v>
      </c>
      <c r="M30" s="28">
        <v>101.447</v>
      </c>
      <c r="N30" s="28">
        <v>98.025000000000006</v>
      </c>
      <c r="O30" s="28">
        <v>96.733000000000004</v>
      </c>
      <c r="P30" s="28">
        <v>96.683999999999997</v>
      </c>
      <c r="Q30" s="28">
        <v>98.281999999999996</v>
      </c>
      <c r="R30" s="28">
        <v>99.063000000000002</v>
      </c>
      <c r="S30" s="28">
        <v>99.594999999999999</v>
      </c>
      <c r="T30" s="28">
        <v>99.337000000000003</v>
      </c>
      <c r="U30" s="28">
        <v>100.09099999999999</v>
      </c>
      <c r="V30" s="28">
        <v>100</v>
      </c>
      <c r="W30" s="28">
        <v>101.628</v>
      </c>
      <c r="X30" s="28">
        <v>99.721000000000004</v>
      </c>
      <c r="Y30" s="28">
        <v>98.04</v>
      </c>
      <c r="Z30" s="28">
        <v>98.028000000000006</v>
      </c>
      <c r="AA30" s="28">
        <v>99.203000000000003</v>
      </c>
      <c r="AB30" s="28">
        <v>102.366</v>
      </c>
      <c r="AC30" s="28">
        <v>100.223</v>
      </c>
      <c r="AD30" s="28">
        <v>101.625</v>
      </c>
      <c r="AE30" s="28">
        <v>101.018</v>
      </c>
      <c r="AF30" s="28">
        <v>101.562</v>
      </c>
      <c r="AG30" s="28">
        <v>103.581</v>
      </c>
      <c r="AH30" s="28">
        <v>103.294</v>
      </c>
      <c r="AI30" s="28">
        <v>105.708</v>
      </c>
      <c r="AJ30" s="28">
        <v>105.86199999999999</v>
      </c>
      <c r="AK30" s="28">
        <v>105.18</v>
      </c>
      <c r="AL30" s="28">
        <v>104.931</v>
      </c>
      <c r="AM30" s="28">
        <v>102.97499999999999</v>
      </c>
      <c r="AN30" s="28">
        <v>100.86199999999999</v>
      </c>
      <c r="AO30" s="28">
        <v>93.382000000000005</v>
      </c>
      <c r="AP30" s="28">
        <v>96.111999999999995</v>
      </c>
      <c r="AQ30" s="28">
        <v>91.171999999999997</v>
      </c>
      <c r="AR30" s="28">
        <v>90.97</v>
      </c>
      <c r="AS30" s="28">
        <v>89.093000000000004</v>
      </c>
      <c r="AT30" s="28">
        <v>83.734999999999999</v>
      </c>
      <c r="AU30" s="28">
        <v>84.855999999999995</v>
      </c>
      <c r="AW30" s="19"/>
      <c r="AX30" s="22"/>
      <c r="AY30" s="22"/>
      <c r="AZ30" s="22"/>
      <c r="BA30" s="22"/>
      <c r="BB30" s="22"/>
      <c r="BC30" s="22"/>
      <c r="BD30" s="22"/>
      <c r="BE30" s="22"/>
      <c r="BF30" s="22"/>
      <c r="BG30" s="21"/>
    </row>
    <row r="31" spans="1:59" s="29" customFormat="1">
      <c r="A31" s="30"/>
      <c r="B31" s="13" t="s">
        <v>13</v>
      </c>
      <c r="C31" s="28">
        <v>93.974000000000004</v>
      </c>
      <c r="D31" s="28">
        <v>94.531999999999996</v>
      </c>
      <c r="E31" s="28">
        <v>95.034000000000006</v>
      </c>
      <c r="F31" s="28">
        <v>95.447999999999993</v>
      </c>
      <c r="G31" s="28">
        <v>95.789000000000001</v>
      </c>
      <c r="H31" s="28">
        <v>96.084000000000003</v>
      </c>
      <c r="I31" s="28">
        <v>96.397000000000006</v>
      </c>
      <c r="J31" s="28">
        <v>96.715999999999994</v>
      </c>
      <c r="K31" s="28">
        <v>97.051000000000002</v>
      </c>
      <c r="L31" s="28">
        <v>97.465999999999994</v>
      </c>
      <c r="M31" s="28">
        <v>97.78</v>
      </c>
      <c r="N31" s="28">
        <v>97.974999999999994</v>
      </c>
      <c r="O31" s="28">
        <v>98.119</v>
      </c>
      <c r="P31" s="28">
        <v>98.248999999999995</v>
      </c>
      <c r="Q31" s="28">
        <v>98.415000000000006</v>
      </c>
      <c r="R31" s="28">
        <v>98.622</v>
      </c>
      <c r="S31" s="28">
        <v>98.837000000000003</v>
      </c>
      <c r="T31" s="28">
        <v>99.161000000000001</v>
      </c>
      <c r="U31" s="28">
        <v>99.555999999999997</v>
      </c>
      <c r="V31" s="28">
        <v>100</v>
      </c>
      <c r="W31" s="28">
        <v>100.46599999999999</v>
      </c>
      <c r="X31" s="28">
        <v>100.892</v>
      </c>
      <c r="Y31" s="28">
        <v>101.26900000000001</v>
      </c>
      <c r="Z31" s="28">
        <v>101.55200000000001</v>
      </c>
      <c r="AA31" s="28">
        <v>101.806</v>
      </c>
      <c r="AB31" s="28">
        <v>102.07599999999999</v>
      </c>
      <c r="AC31" s="28">
        <v>102.32599999999999</v>
      </c>
      <c r="AD31" s="28">
        <v>102.56</v>
      </c>
      <c r="AE31" s="28">
        <v>102.84</v>
      </c>
      <c r="AF31" s="28">
        <v>103.185</v>
      </c>
      <c r="AG31" s="28">
        <v>103.575</v>
      </c>
      <c r="AH31" s="28">
        <v>104.117</v>
      </c>
      <c r="AI31" s="28">
        <v>104.69799999999999</v>
      </c>
      <c r="AJ31" s="28">
        <v>105.28</v>
      </c>
      <c r="AK31" s="28">
        <v>105.92</v>
      </c>
      <c r="AL31" s="28">
        <v>106.479</v>
      </c>
      <c r="AM31" s="28">
        <v>107.14100000000001</v>
      </c>
      <c r="AN31" s="28">
        <v>107.789</v>
      </c>
      <c r="AO31" s="28">
        <v>108.259</v>
      </c>
      <c r="AP31" s="28">
        <v>108.678</v>
      </c>
      <c r="AQ31" s="28">
        <v>109.123</v>
      </c>
      <c r="AR31" s="28">
        <v>109.538</v>
      </c>
      <c r="AS31" s="28">
        <v>109.90600000000001</v>
      </c>
      <c r="AT31" s="28">
        <v>110.309</v>
      </c>
      <c r="AU31" s="28">
        <v>110.804</v>
      </c>
      <c r="AW31" s="19"/>
      <c r="AX31" s="22"/>
      <c r="AY31" s="22"/>
      <c r="AZ31" s="22"/>
      <c r="BA31" s="22"/>
      <c r="BB31" s="22"/>
      <c r="BC31" s="22"/>
      <c r="BD31" s="22"/>
      <c r="BE31" s="22"/>
      <c r="BF31" s="22"/>
      <c r="BG31" s="21"/>
    </row>
    <row r="32" spans="1:59" s="29" customFormat="1">
      <c r="A32" s="30"/>
      <c r="B32" s="13" t="s">
        <v>14</v>
      </c>
      <c r="C32" s="28">
        <v>63.301000000000002</v>
      </c>
      <c r="D32" s="28">
        <v>65.872</v>
      </c>
      <c r="E32" s="28">
        <v>69.486000000000004</v>
      </c>
      <c r="F32" s="28">
        <v>70.75</v>
      </c>
      <c r="G32" s="28">
        <v>69.86</v>
      </c>
      <c r="H32" s="28">
        <v>72.763999999999996</v>
      </c>
      <c r="I32" s="28">
        <v>74.572000000000003</v>
      </c>
      <c r="J32" s="28">
        <v>76.653999999999996</v>
      </c>
      <c r="K32" s="28">
        <v>79.283000000000001</v>
      </c>
      <c r="L32" s="28">
        <v>80.305000000000007</v>
      </c>
      <c r="M32" s="28">
        <v>80.338999999999999</v>
      </c>
      <c r="N32" s="28">
        <v>80.875</v>
      </c>
      <c r="O32" s="28">
        <v>82.21</v>
      </c>
      <c r="P32" s="28">
        <v>84.149000000000001</v>
      </c>
      <c r="Q32" s="28">
        <v>86.268000000000001</v>
      </c>
      <c r="R32" s="28">
        <v>88.38</v>
      </c>
      <c r="S32" s="28">
        <v>90.754000000000005</v>
      </c>
      <c r="T32" s="28">
        <v>94.35</v>
      </c>
      <c r="U32" s="28">
        <v>97.494</v>
      </c>
      <c r="V32" s="28">
        <v>100</v>
      </c>
      <c r="W32" s="28">
        <v>101.476</v>
      </c>
      <c r="X32" s="28">
        <v>102.252</v>
      </c>
      <c r="Y32" s="28">
        <v>101.652</v>
      </c>
      <c r="Z32" s="28">
        <v>104.133</v>
      </c>
      <c r="AA32" s="28">
        <v>106.461</v>
      </c>
      <c r="AB32" s="28">
        <v>108.16</v>
      </c>
      <c r="AC32" s="28">
        <v>110.90300000000001</v>
      </c>
      <c r="AD32" s="28">
        <v>113.949</v>
      </c>
      <c r="AE32" s="28">
        <v>117.071</v>
      </c>
      <c r="AF32" s="28">
        <v>121.18</v>
      </c>
      <c r="AG32" s="28">
        <v>123.36</v>
      </c>
      <c r="AH32" s="28">
        <v>124.161</v>
      </c>
      <c r="AI32" s="28">
        <v>124.82599999999999</v>
      </c>
      <c r="AJ32" s="28">
        <v>127.127</v>
      </c>
      <c r="AK32" s="28">
        <v>128.774</v>
      </c>
      <c r="AL32" s="28">
        <v>132.09700000000001</v>
      </c>
      <c r="AM32" s="28">
        <v>135.04499999999999</v>
      </c>
      <c r="AN32" s="28">
        <v>134.566</v>
      </c>
      <c r="AO32" s="28">
        <v>128.173</v>
      </c>
      <c r="AP32" s="28">
        <v>130.36600000000001</v>
      </c>
      <c r="AQ32" s="28">
        <v>131.73400000000001</v>
      </c>
      <c r="AR32" s="28">
        <v>130.542</v>
      </c>
      <c r="AS32" s="28">
        <v>130.29499999999999</v>
      </c>
      <c r="AT32" s="28">
        <v>131.78100000000001</v>
      </c>
      <c r="AU32" s="28">
        <v>133.88399999999999</v>
      </c>
      <c r="AW32" s="19"/>
      <c r="AX32" s="31" t="s">
        <v>28</v>
      </c>
      <c r="AY32" s="31"/>
      <c r="AZ32" s="31"/>
      <c r="BA32" s="31"/>
      <c r="BB32" s="31"/>
      <c r="BC32" s="31"/>
      <c r="BD32" s="31"/>
      <c r="BE32" s="31"/>
      <c r="BF32" s="31"/>
      <c r="BG32" s="21"/>
    </row>
    <row r="33" spans="1:59" s="29" customFormat="1" ht="14.4">
      <c r="A33" s="30"/>
      <c r="B33" s="13" t="s">
        <v>16</v>
      </c>
      <c r="C33" s="28">
        <v>131.84</v>
      </c>
      <c r="D33" s="28">
        <v>131.608</v>
      </c>
      <c r="E33" s="28">
        <v>131.953</v>
      </c>
      <c r="F33" s="28">
        <v>126.765</v>
      </c>
      <c r="G33" s="28">
        <v>123.155</v>
      </c>
      <c r="H33" s="28">
        <v>125.71899999999999</v>
      </c>
      <c r="I33" s="28">
        <v>121.989</v>
      </c>
      <c r="J33" s="28">
        <v>122.11499999999999</v>
      </c>
      <c r="K33" s="28">
        <v>122.97499999999999</v>
      </c>
      <c r="L33" s="28">
        <v>117.458</v>
      </c>
      <c r="M33" s="28">
        <v>113.76900000000001</v>
      </c>
      <c r="N33" s="28">
        <v>109.681</v>
      </c>
      <c r="O33" s="28">
        <v>108.57599999999999</v>
      </c>
      <c r="P33" s="28">
        <v>109.133</v>
      </c>
      <c r="Q33" s="28">
        <v>110.486</v>
      </c>
      <c r="R33" s="28">
        <v>109.196</v>
      </c>
      <c r="S33" s="28">
        <v>108.018</v>
      </c>
      <c r="T33" s="28">
        <v>104.529</v>
      </c>
      <c r="U33" s="28">
        <v>102.28100000000001</v>
      </c>
      <c r="V33" s="28">
        <v>100</v>
      </c>
      <c r="W33" s="28">
        <v>100.375</v>
      </c>
      <c r="X33" s="28">
        <v>98.174999999999997</v>
      </c>
      <c r="Y33" s="28">
        <v>98.453999999999994</v>
      </c>
      <c r="Z33" s="28">
        <v>96.168000000000006</v>
      </c>
      <c r="AA33" s="28">
        <v>96.301000000000002</v>
      </c>
      <c r="AB33" s="28">
        <v>97.751000000000005</v>
      </c>
      <c r="AC33" s="28">
        <v>94.546999999999997</v>
      </c>
      <c r="AD33" s="28">
        <v>93.393000000000001</v>
      </c>
      <c r="AE33" s="28">
        <v>90.745999999999995</v>
      </c>
      <c r="AF33" s="28">
        <v>88.191000000000003</v>
      </c>
      <c r="AG33" s="28">
        <v>88.36</v>
      </c>
      <c r="AH33" s="28">
        <v>87.066999999999993</v>
      </c>
      <c r="AI33" s="28">
        <v>87.843999999999994</v>
      </c>
      <c r="AJ33" s="28">
        <v>86.643000000000001</v>
      </c>
      <c r="AK33" s="28">
        <v>85.191000000000003</v>
      </c>
      <c r="AL33" s="28">
        <v>82.721000000000004</v>
      </c>
      <c r="AM33" s="28">
        <v>78.855999999999995</v>
      </c>
      <c r="AN33" s="28">
        <v>78.576999999999998</v>
      </c>
      <c r="AO33" s="28">
        <v>77.707999999999998</v>
      </c>
      <c r="AP33" s="28">
        <v>79.057000000000002</v>
      </c>
      <c r="AQ33" s="28">
        <v>74.162999999999997</v>
      </c>
      <c r="AR33" s="28">
        <v>74.384</v>
      </c>
      <c r="AS33" s="28">
        <v>73.849000000000004</v>
      </c>
      <c r="AT33" s="28">
        <v>69.588999999999999</v>
      </c>
      <c r="AU33" s="28">
        <v>69.028000000000006</v>
      </c>
      <c r="AW33" s="19"/>
      <c r="AX33" s="31" t="s">
        <v>29</v>
      </c>
      <c r="AY33" s="31"/>
      <c r="AZ33" s="31"/>
      <c r="BA33" s="31"/>
      <c r="BB33" s="31"/>
      <c r="BC33" s="31"/>
      <c r="BD33" s="31"/>
      <c r="BE33" s="31"/>
      <c r="BF33" s="31"/>
      <c r="BG33" s="21"/>
    </row>
    <row r="34" spans="1:59" s="29" customFormat="1" ht="13.8">
      <c r="A34" s="30"/>
      <c r="B34" s="13" t="s">
        <v>17</v>
      </c>
      <c r="C34" s="28">
        <v>124.651</v>
      </c>
      <c r="D34" s="28">
        <v>122.422</v>
      </c>
      <c r="E34" s="28">
        <v>121.919</v>
      </c>
      <c r="F34" s="28">
        <v>120.185</v>
      </c>
      <c r="G34" s="28">
        <v>119.506</v>
      </c>
      <c r="H34" s="28">
        <v>119.206</v>
      </c>
      <c r="I34" s="28">
        <v>118.009</v>
      </c>
      <c r="J34" s="28">
        <v>117.05800000000001</v>
      </c>
      <c r="K34" s="28">
        <v>116.794</v>
      </c>
      <c r="L34" s="28">
        <v>115.563</v>
      </c>
      <c r="M34" s="28">
        <v>113.512</v>
      </c>
      <c r="N34" s="28">
        <v>112.79</v>
      </c>
      <c r="O34" s="28">
        <v>110.45</v>
      </c>
      <c r="P34" s="28">
        <v>107.158</v>
      </c>
      <c r="Q34" s="28">
        <v>104.776</v>
      </c>
      <c r="R34" s="28">
        <v>104.08199999999999</v>
      </c>
      <c r="S34" s="28">
        <v>102.79</v>
      </c>
      <c r="T34" s="28">
        <v>101.57599999999999</v>
      </c>
      <c r="U34" s="28">
        <v>100.822</v>
      </c>
      <c r="V34" s="28">
        <v>100</v>
      </c>
      <c r="W34" s="28">
        <v>99.313000000000002</v>
      </c>
      <c r="X34" s="28">
        <v>98.46</v>
      </c>
      <c r="Y34" s="28">
        <v>96.733999999999995</v>
      </c>
      <c r="Z34" s="28">
        <v>96.391999999999996</v>
      </c>
      <c r="AA34" s="28">
        <v>95.046000000000006</v>
      </c>
      <c r="AB34" s="28">
        <v>94.852000000000004</v>
      </c>
      <c r="AC34" s="28">
        <v>93.409000000000006</v>
      </c>
      <c r="AD34" s="28">
        <v>93.11</v>
      </c>
      <c r="AE34" s="28">
        <v>92.460999999999999</v>
      </c>
      <c r="AF34" s="28">
        <v>92.1</v>
      </c>
      <c r="AG34" s="28">
        <v>91.745999999999995</v>
      </c>
      <c r="AH34" s="28">
        <v>91.772999999999996</v>
      </c>
      <c r="AI34" s="28">
        <v>92.078000000000003</v>
      </c>
      <c r="AJ34" s="28">
        <v>91.29</v>
      </c>
      <c r="AK34" s="28">
        <v>90.516999999999996</v>
      </c>
      <c r="AL34" s="28">
        <v>90.185000000000002</v>
      </c>
      <c r="AM34" s="28">
        <v>90.254000000000005</v>
      </c>
      <c r="AN34" s="28">
        <v>88.495999999999995</v>
      </c>
      <c r="AO34" s="28">
        <v>86.603999999999999</v>
      </c>
      <c r="AP34" s="28">
        <v>85.808999999999997</v>
      </c>
      <c r="AQ34" s="28">
        <v>85.518000000000001</v>
      </c>
      <c r="AR34" s="28">
        <v>85.527000000000001</v>
      </c>
      <c r="AS34" s="28">
        <v>84.245999999999995</v>
      </c>
      <c r="AT34" s="28">
        <v>82.775999999999996</v>
      </c>
      <c r="AU34" s="28">
        <v>82.864999999999995</v>
      </c>
      <c r="AW34" s="19"/>
      <c r="AX34" s="27"/>
      <c r="AY34" s="27"/>
      <c r="AZ34" s="27"/>
      <c r="BA34" s="27"/>
      <c r="BB34" s="27"/>
      <c r="BC34" s="27"/>
      <c r="BD34" s="27"/>
      <c r="BE34" s="27"/>
      <c r="BF34" s="27"/>
      <c r="BG34" s="21"/>
    </row>
    <row r="35" spans="1:59" s="29" customFormat="1" ht="6" customHeight="1">
      <c r="A35" s="30"/>
      <c r="B35" s="13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W35" s="19"/>
      <c r="AX35" s="27"/>
      <c r="AY35" s="27"/>
      <c r="AZ35" s="27"/>
      <c r="BA35" s="27"/>
      <c r="BB35" s="27"/>
      <c r="BC35" s="27"/>
      <c r="BD35" s="27"/>
      <c r="BE35" s="27"/>
      <c r="BF35" s="27"/>
      <c r="BG35" s="21"/>
    </row>
    <row r="36" spans="1:59" s="29" customFormat="1" ht="13.8">
      <c r="A36" s="12" t="s">
        <v>30</v>
      </c>
      <c r="B36" s="13" t="s">
        <v>11</v>
      </c>
      <c r="C36" s="28">
        <v>68.572999999999993</v>
      </c>
      <c r="D36" s="28">
        <v>71.962999999999994</v>
      </c>
      <c r="E36" s="28">
        <v>80.992000000000004</v>
      </c>
      <c r="F36" s="28">
        <v>81.275000000000006</v>
      </c>
      <c r="G36" s="28">
        <v>78.994</v>
      </c>
      <c r="H36" s="28">
        <v>81.313999999999993</v>
      </c>
      <c r="I36" s="28">
        <v>84.28</v>
      </c>
      <c r="J36" s="28">
        <v>83.468000000000004</v>
      </c>
      <c r="K36" s="28">
        <v>85.477000000000004</v>
      </c>
      <c r="L36" s="28">
        <v>82.622</v>
      </c>
      <c r="M36" s="28">
        <v>80.84</v>
      </c>
      <c r="N36" s="28">
        <v>79.453000000000003</v>
      </c>
      <c r="O36" s="28">
        <v>79.010999999999996</v>
      </c>
      <c r="P36" s="28">
        <v>84.088999999999999</v>
      </c>
      <c r="Q36" s="28">
        <v>83.488</v>
      </c>
      <c r="R36" s="28">
        <v>83.519000000000005</v>
      </c>
      <c r="S36" s="28">
        <v>84.781999999999996</v>
      </c>
      <c r="T36" s="28">
        <v>90.509</v>
      </c>
      <c r="U36" s="28">
        <v>93.63</v>
      </c>
      <c r="V36" s="28">
        <v>100</v>
      </c>
      <c r="W36" s="28">
        <v>100.372</v>
      </c>
      <c r="X36" s="28">
        <v>101.617</v>
      </c>
      <c r="Y36" s="28">
        <v>101.282</v>
      </c>
      <c r="Z36" s="28">
        <v>105.48099999999999</v>
      </c>
      <c r="AA36" s="28">
        <v>107.24</v>
      </c>
      <c r="AB36" s="28">
        <v>109.10299999999999</v>
      </c>
      <c r="AC36" s="28">
        <v>109.405</v>
      </c>
      <c r="AD36" s="28">
        <v>108.78700000000001</v>
      </c>
      <c r="AE36" s="28">
        <v>112.32899999999999</v>
      </c>
      <c r="AF36" s="28">
        <v>113.71299999999999</v>
      </c>
      <c r="AG36" s="28">
        <v>113.57299999999999</v>
      </c>
      <c r="AH36" s="28">
        <v>117.03100000000001</v>
      </c>
      <c r="AI36" s="28">
        <v>118.001</v>
      </c>
      <c r="AJ36" s="28">
        <v>118.74</v>
      </c>
      <c r="AK36" s="28">
        <v>119.636</v>
      </c>
      <c r="AL36" s="28">
        <v>118.892</v>
      </c>
      <c r="AM36" s="28">
        <v>122.9</v>
      </c>
      <c r="AN36" s="28">
        <v>116.66800000000001</v>
      </c>
      <c r="AO36" s="28">
        <v>112.316</v>
      </c>
      <c r="AP36" s="28">
        <v>115.706</v>
      </c>
      <c r="AQ36" s="28">
        <v>119.57599999999999</v>
      </c>
      <c r="AR36" s="28">
        <v>122.905</v>
      </c>
      <c r="AS36" s="28">
        <v>124.149</v>
      </c>
      <c r="AT36" s="28">
        <v>120.062</v>
      </c>
      <c r="AU36" s="28">
        <v>117.396</v>
      </c>
      <c r="AW36" s="19"/>
      <c r="AX36" s="22" t="s">
        <v>31</v>
      </c>
      <c r="AY36" s="22"/>
      <c r="AZ36" s="22"/>
      <c r="BA36" s="22"/>
      <c r="BB36" s="22"/>
      <c r="BC36" s="22"/>
      <c r="BD36" s="22"/>
      <c r="BE36" s="22"/>
      <c r="BF36" s="22"/>
      <c r="BG36" s="21"/>
    </row>
    <row r="37" spans="1:59" s="29" customFormat="1">
      <c r="A37" s="30"/>
      <c r="B37" s="13" t="s">
        <v>13</v>
      </c>
      <c r="C37" s="28">
        <v>83.968999999999994</v>
      </c>
      <c r="D37" s="28">
        <v>85.144000000000005</v>
      </c>
      <c r="E37" s="28">
        <v>87.051000000000002</v>
      </c>
      <c r="F37" s="28">
        <v>88.287000000000006</v>
      </c>
      <c r="G37" s="28">
        <v>89.366</v>
      </c>
      <c r="H37" s="28">
        <v>90.352999999999994</v>
      </c>
      <c r="I37" s="28">
        <v>91.251999999999995</v>
      </c>
      <c r="J37" s="28">
        <v>92.078999999999994</v>
      </c>
      <c r="K37" s="28">
        <v>92.872</v>
      </c>
      <c r="L37" s="28">
        <v>93.656999999999996</v>
      </c>
      <c r="M37" s="28">
        <v>94.421999999999997</v>
      </c>
      <c r="N37" s="28">
        <v>95.176000000000002</v>
      </c>
      <c r="O37" s="28">
        <v>95.900999999999996</v>
      </c>
      <c r="P37" s="28">
        <v>96.590999999999994</v>
      </c>
      <c r="Q37" s="28">
        <v>97.272000000000006</v>
      </c>
      <c r="R37" s="28">
        <v>97.867999999999995</v>
      </c>
      <c r="S37" s="28">
        <v>98.466999999999999</v>
      </c>
      <c r="T37" s="28">
        <v>99.025999999999996</v>
      </c>
      <c r="U37" s="28">
        <v>99.531999999999996</v>
      </c>
      <c r="V37" s="28">
        <v>100</v>
      </c>
      <c r="W37" s="28">
        <v>100.598</v>
      </c>
      <c r="X37" s="28">
        <v>101.066</v>
      </c>
      <c r="Y37" s="28">
        <v>101.46599999999999</v>
      </c>
      <c r="Z37" s="28">
        <v>101.75</v>
      </c>
      <c r="AA37" s="28">
        <v>102.164</v>
      </c>
      <c r="AB37" s="28">
        <v>102.539</v>
      </c>
      <c r="AC37" s="28">
        <v>102.90600000000001</v>
      </c>
      <c r="AD37" s="28">
        <v>103.298</v>
      </c>
      <c r="AE37" s="28">
        <v>103.626</v>
      </c>
      <c r="AF37" s="28">
        <v>103.971</v>
      </c>
      <c r="AG37" s="28">
        <v>104.366</v>
      </c>
      <c r="AH37" s="28">
        <v>104.755</v>
      </c>
      <c r="AI37" s="28">
        <v>105.121</v>
      </c>
      <c r="AJ37" s="28">
        <v>105.387</v>
      </c>
      <c r="AK37" s="28">
        <v>105.619</v>
      </c>
      <c r="AL37" s="28">
        <v>105.94199999999999</v>
      </c>
      <c r="AM37" s="28">
        <v>106.345</v>
      </c>
      <c r="AN37" s="28">
        <v>106.726</v>
      </c>
      <c r="AO37" s="28">
        <v>107.01300000000001</v>
      </c>
      <c r="AP37" s="28">
        <v>107.265</v>
      </c>
      <c r="AQ37" s="28">
        <v>107.387</v>
      </c>
      <c r="AR37" s="28">
        <v>107.486</v>
      </c>
      <c r="AS37" s="28">
        <v>107.61499999999999</v>
      </c>
      <c r="AT37" s="28">
        <v>107.744</v>
      </c>
      <c r="AU37" s="28">
        <v>107.989</v>
      </c>
      <c r="AW37" s="19"/>
      <c r="AX37" s="32"/>
      <c r="AY37" s="32"/>
      <c r="AZ37" s="32"/>
      <c r="BA37" s="32"/>
      <c r="BB37" s="32"/>
      <c r="BC37" s="32"/>
      <c r="BD37" s="32"/>
      <c r="BE37" s="32"/>
      <c r="BF37" s="32"/>
      <c r="BG37" s="21"/>
    </row>
    <row r="38" spans="1:59" s="29" customFormat="1">
      <c r="A38" s="30"/>
      <c r="B38" s="13" t="s">
        <v>14</v>
      </c>
      <c r="C38" s="28">
        <v>53.911000000000001</v>
      </c>
      <c r="D38" s="28">
        <v>57.125</v>
      </c>
      <c r="E38" s="28">
        <v>60.042000000000002</v>
      </c>
      <c r="F38" s="28">
        <v>58.808999999999997</v>
      </c>
      <c r="G38" s="28">
        <v>59.768999999999998</v>
      </c>
      <c r="H38" s="28">
        <v>61.381999999999998</v>
      </c>
      <c r="I38" s="28">
        <v>63.002000000000002</v>
      </c>
      <c r="J38" s="28">
        <v>65.543000000000006</v>
      </c>
      <c r="K38" s="28">
        <v>68.278000000000006</v>
      </c>
      <c r="L38" s="28">
        <v>69.635999999999996</v>
      </c>
      <c r="M38" s="28">
        <v>71.885999999999996</v>
      </c>
      <c r="N38" s="28">
        <v>73.149000000000001</v>
      </c>
      <c r="O38" s="28">
        <v>74.971000000000004</v>
      </c>
      <c r="P38" s="28">
        <v>77.838999999999999</v>
      </c>
      <c r="Q38" s="28">
        <v>81.878</v>
      </c>
      <c r="R38" s="28">
        <v>83.655000000000001</v>
      </c>
      <c r="S38" s="28">
        <v>86.578000000000003</v>
      </c>
      <c r="T38" s="28">
        <v>91.786000000000001</v>
      </c>
      <c r="U38" s="28">
        <v>95.923000000000002</v>
      </c>
      <c r="V38" s="28">
        <v>100</v>
      </c>
      <c r="W38" s="28">
        <v>102.28</v>
      </c>
      <c r="X38" s="28">
        <v>103.029</v>
      </c>
      <c r="Y38" s="28">
        <v>103.384</v>
      </c>
      <c r="Z38" s="28">
        <v>104.45099999999999</v>
      </c>
      <c r="AA38" s="28">
        <v>106.36499999999999</v>
      </c>
      <c r="AB38" s="28">
        <v>108.938</v>
      </c>
      <c r="AC38" s="28">
        <v>110.71</v>
      </c>
      <c r="AD38" s="28">
        <v>109.169</v>
      </c>
      <c r="AE38" s="28">
        <v>109.346</v>
      </c>
      <c r="AF38" s="28">
        <v>111.39100000000001</v>
      </c>
      <c r="AG38" s="28">
        <v>112.008</v>
      </c>
      <c r="AH38" s="28">
        <v>112.494</v>
      </c>
      <c r="AI38" s="28">
        <v>114.483</v>
      </c>
      <c r="AJ38" s="28">
        <v>117.062</v>
      </c>
      <c r="AK38" s="28">
        <v>118.68899999999999</v>
      </c>
      <c r="AL38" s="28">
        <v>120.74</v>
      </c>
      <c r="AM38" s="28">
        <v>123.256</v>
      </c>
      <c r="AN38" s="28">
        <v>122.09</v>
      </c>
      <c r="AO38" s="28">
        <v>116.78100000000001</v>
      </c>
      <c r="AP38" s="28">
        <v>121.4</v>
      </c>
      <c r="AQ38" s="28">
        <v>121.67</v>
      </c>
      <c r="AR38" s="28">
        <v>123.88</v>
      </c>
      <c r="AS38" s="28">
        <v>125.708</v>
      </c>
      <c r="AT38" s="28">
        <v>126.181</v>
      </c>
      <c r="AU38" s="28">
        <v>127.22</v>
      </c>
      <c r="AW38" s="19"/>
      <c r="AX38" s="22" t="s">
        <v>32</v>
      </c>
      <c r="AY38" s="22"/>
      <c r="AZ38" s="22"/>
      <c r="BA38" s="22"/>
      <c r="BB38" s="22"/>
      <c r="BC38" s="22"/>
      <c r="BD38" s="22"/>
      <c r="BE38" s="22"/>
      <c r="BF38" s="22"/>
      <c r="BG38" s="21"/>
    </row>
    <row r="39" spans="1:59" s="29" customFormat="1" ht="12.75" customHeight="1">
      <c r="A39" s="30"/>
      <c r="B39" s="13" t="s">
        <v>16</v>
      </c>
      <c r="C39" s="28">
        <v>133.892</v>
      </c>
      <c r="D39" s="28">
        <v>132.52099999999999</v>
      </c>
      <c r="E39" s="28">
        <v>137.07400000000001</v>
      </c>
      <c r="F39" s="28">
        <v>139.59200000000001</v>
      </c>
      <c r="G39" s="28">
        <v>130.191</v>
      </c>
      <c r="H39" s="28">
        <v>132.55000000000001</v>
      </c>
      <c r="I39" s="28">
        <v>131.31700000000001</v>
      </c>
      <c r="J39" s="28">
        <v>125.996</v>
      </c>
      <c r="K39" s="28">
        <v>125.94499999999999</v>
      </c>
      <c r="L39" s="28">
        <v>120.629</v>
      </c>
      <c r="M39" s="28">
        <v>113.952</v>
      </c>
      <c r="N39" s="28">
        <v>111.931</v>
      </c>
      <c r="O39" s="28">
        <v>107.747</v>
      </c>
      <c r="P39" s="28">
        <v>110.05</v>
      </c>
      <c r="Q39" s="28">
        <v>104.27</v>
      </c>
      <c r="R39" s="28">
        <v>102.71899999999999</v>
      </c>
      <c r="S39" s="28">
        <v>100.458</v>
      </c>
      <c r="T39" s="28">
        <v>99.667000000000002</v>
      </c>
      <c r="U39" s="28">
        <v>99.191000000000003</v>
      </c>
      <c r="V39" s="28">
        <v>100</v>
      </c>
      <c r="W39" s="28">
        <v>97.822999999999993</v>
      </c>
      <c r="X39" s="28">
        <v>98.853999999999999</v>
      </c>
      <c r="Y39" s="28">
        <v>99.513000000000005</v>
      </c>
      <c r="Z39" s="28">
        <v>102.64</v>
      </c>
      <c r="AA39" s="28">
        <v>102.88500000000001</v>
      </c>
      <c r="AB39" s="28">
        <v>102.9</v>
      </c>
      <c r="AC39" s="28">
        <v>102.29</v>
      </c>
      <c r="AD39" s="28">
        <v>102.187</v>
      </c>
      <c r="AE39" s="28">
        <v>103.479</v>
      </c>
      <c r="AF39" s="28">
        <v>102.449</v>
      </c>
      <c r="AG39" s="28">
        <v>101.324</v>
      </c>
      <c r="AH39" s="28">
        <v>100.614</v>
      </c>
      <c r="AI39" s="28">
        <v>97.73</v>
      </c>
      <c r="AJ39" s="28">
        <v>98.119</v>
      </c>
      <c r="AK39" s="28">
        <v>96.337999999999994</v>
      </c>
      <c r="AL39" s="28">
        <v>94.968000000000004</v>
      </c>
      <c r="AM39" s="28">
        <v>92.619</v>
      </c>
      <c r="AN39" s="28">
        <v>91.075999999999993</v>
      </c>
      <c r="AO39" s="28">
        <v>91.593999999999994</v>
      </c>
      <c r="AP39" s="28">
        <v>92.034999999999997</v>
      </c>
      <c r="AQ39" s="28">
        <v>86.551000000000002</v>
      </c>
      <c r="AR39" s="28">
        <v>83.414000000000001</v>
      </c>
      <c r="AS39" s="28">
        <v>82.525999999999996</v>
      </c>
      <c r="AT39" s="28">
        <v>80.007000000000005</v>
      </c>
      <c r="AU39" s="28">
        <v>77.92</v>
      </c>
      <c r="AW39" s="19"/>
      <c r="AX39" s="33" t="s">
        <v>33</v>
      </c>
      <c r="AY39" s="33"/>
      <c r="AZ39" s="33"/>
      <c r="BA39" s="33"/>
      <c r="BB39" s="33"/>
      <c r="BC39" s="33"/>
      <c r="BD39" s="33"/>
      <c r="BE39" s="33"/>
      <c r="BF39" s="33"/>
      <c r="BG39" s="21"/>
    </row>
    <row r="40" spans="1:59" s="29" customFormat="1" ht="12.75" customHeight="1">
      <c r="A40" s="30"/>
      <c r="B40" s="13" t="s">
        <v>17</v>
      </c>
      <c r="C40" s="28">
        <v>113.136</v>
      </c>
      <c r="D40" s="28">
        <v>111.64700000000001</v>
      </c>
      <c r="E40" s="28">
        <v>113.047</v>
      </c>
      <c r="F40" s="28">
        <v>112.13800000000001</v>
      </c>
      <c r="G40" s="28">
        <v>113.598</v>
      </c>
      <c r="H40" s="28">
        <v>110.61199999999999</v>
      </c>
      <c r="I40" s="28">
        <v>111.63500000000001</v>
      </c>
      <c r="J40" s="28">
        <v>109.768</v>
      </c>
      <c r="K40" s="28">
        <v>107.029</v>
      </c>
      <c r="L40" s="28">
        <v>105.018</v>
      </c>
      <c r="M40" s="28">
        <v>104.518</v>
      </c>
      <c r="N40" s="28">
        <v>101.958</v>
      </c>
      <c r="O40" s="28">
        <v>101.992</v>
      </c>
      <c r="P40" s="28">
        <v>101.628</v>
      </c>
      <c r="Q40" s="28">
        <v>100.532</v>
      </c>
      <c r="R40" s="28">
        <v>99.311999999999998</v>
      </c>
      <c r="S40" s="28">
        <v>98.997</v>
      </c>
      <c r="T40" s="28">
        <v>99.911000000000001</v>
      </c>
      <c r="U40" s="28">
        <v>98.869</v>
      </c>
      <c r="V40" s="28">
        <v>100</v>
      </c>
      <c r="W40" s="28">
        <v>99.721000000000004</v>
      </c>
      <c r="X40" s="28">
        <v>98.721000000000004</v>
      </c>
      <c r="Y40" s="28">
        <v>97.022999999999996</v>
      </c>
      <c r="Z40" s="28">
        <v>96.695999999999998</v>
      </c>
      <c r="AA40" s="28">
        <v>95.92</v>
      </c>
      <c r="AB40" s="28">
        <v>94.918999999999997</v>
      </c>
      <c r="AC40" s="28">
        <v>93.881</v>
      </c>
      <c r="AD40" s="28">
        <v>94.405000000000001</v>
      </c>
      <c r="AE40" s="28">
        <v>95.801000000000002</v>
      </c>
      <c r="AF40" s="28">
        <v>95.838999999999999</v>
      </c>
      <c r="AG40" s="28">
        <v>95.887</v>
      </c>
      <c r="AH40" s="28">
        <v>98.704999999999998</v>
      </c>
      <c r="AI40" s="28">
        <v>100.32899999999999</v>
      </c>
      <c r="AJ40" s="28">
        <v>98.093000000000004</v>
      </c>
      <c r="AK40" s="28">
        <v>99.063000000000002</v>
      </c>
      <c r="AL40" s="28">
        <v>97.872</v>
      </c>
      <c r="AM40" s="28">
        <v>101.235</v>
      </c>
      <c r="AN40" s="28">
        <v>98.308999999999997</v>
      </c>
      <c r="AO40" s="28">
        <v>98.122</v>
      </c>
      <c r="AP40" s="28">
        <v>96.543999999999997</v>
      </c>
      <c r="AQ40" s="28">
        <v>105.739</v>
      </c>
      <c r="AR40" s="28">
        <v>110.657</v>
      </c>
      <c r="AS40" s="28">
        <v>111.203</v>
      </c>
      <c r="AT40" s="28">
        <v>110.381</v>
      </c>
      <c r="AU40" s="28">
        <v>109.666</v>
      </c>
      <c r="AW40" s="19"/>
      <c r="AX40" s="33"/>
      <c r="AY40" s="33"/>
      <c r="AZ40" s="33"/>
      <c r="BA40" s="33"/>
      <c r="BB40" s="33"/>
      <c r="BC40" s="33"/>
      <c r="BD40" s="33"/>
      <c r="BE40" s="33"/>
      <c r="BF40" s="33"/>
      <c r="BG40" s="21"/>
    </row>
    <row r="41" spans="1:59" s="29" customFormat="1" ht="6" customHeight="1">
      <c r="A41" s="30"/>
      <c r="B41" s="1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W41" s="19"/>
      <c r="AX41" s="33"/>
      <c r="AY41" s="33"/>
      <c r="AZ41" s="33"/>
      <c r="BA41" s="33"/>
      <c r="BB41" s="33"/>
      <c r="BC41" s="33"/>
      <c r="BD41" s="33"/>
      <c r="BE41" s="33"/>
      <c r="BF41" s="33"/>
      <c r="BG41" s="21"/>
    </row>
    <row r="42" spans="1:59" s="29" customFormat="1" ht="13.8">
      <c r="A42" s="12" t="s">
        <v>34</v>
      </c>
      <c r="B42" s="13" t="s">
        <v>11</v>
      </c>
      <c r="C42" s="28" t="s">
        <v>19</v>
      </c>
      <c r="D42" s="28" t="s">
        <v>19</v>
      </c>
      <c r="E42" s="28" t="s">
        <v>19</v>
      </c>
      <c r="F42" s="28" t="s">
        <v>19</v>
      </c>
      <c r="G42" s="28" t="s">
        <v>19</v>
      </c>
      <c r="H42" s="28" t="s">
        <v>19</v>
      </c>
      <c r="I42" s="28" t="s">
        <v>19</v>
      </c>
      <c r="J42" s="28" t="s">
        <v>19</v>
      </c>
      <c r="K42" s="28" t="s">
        <v>19</v>
      </c>
      <c r="L42" s="28" t="s">
        <v>19</v>
      </c>
      <c r="M42" s="28" t="s">
        <v>19</v>
      </c>
      <c r="N42" s="28" t="s">
        <v>19</v>
      </c>
      <c r="O42" s="28" t="s">
        <v>19</v>
      </c>
      <c r="P42" s="28" t="s">
        <v>19</v>
      </c>
      <c r="Q42" s="28" t="s">
        <v>19</v>
      </c>
      <c r="R42" s="28" t="s">
        <v>19</v>
      </c>
      <c r="S42" s="28" t="s">
        <v>19</v>
      </c>
      <c r="T42" s="28" t="s">
        <v>19</v>
      </c>
      <c r="U42" s="28" t="s">
        <v>19</v>
      </c>
      <c r="V42" s="28">
        <v>100</v>
      </c>
      <c r="W42" s="28">
        <v>96.322000000000003</v>
      </c>
      <c r="X42" s="28">
        <v>87.634</v>
      </c>
      <c r="Y42" s="28">
        <v>80.873000000000005</v>
      </c>
      <c r="Z42" s="28">
        <v>72.698999999999998</v>
      </c>
      <c r="AA42" s="28">
        <v>71.036000000000001</v>
      </c>
      <c r="AB42" s="28">
        <v>69.671999999999997</v>
      </c>
      <c r="AC42" s="28">
        <v>65.835999999999999</v>
      </c>
      <c r="AD42" s="28">
        <v>63.862000000000002</v>
      </c>
      <c r="AE42" s="28">
        <v>63.61</v>
      </c>
      <c r="AF42" s="28">
        <v>63.94</v>
      </c>
      <c r="AG42" s="28">
        <v>64.302999999999997</v>
      </c>
      <c r="AH42" s="28">
        <v>63.814999999999998</v>
      </c>
      <c r="AI42" s="28">
        <v>66.134</v>
      </c>
      <c r="AJ42" s="28">
        <v>65.361000000000004</v>
      </c>
      <c r="AK42" s="28">
        <v>64.843000000000004</v>
      </c>
      <c r="AL42" s="28">
        <v>66.88</v>
      </c>
      <c r="AM42" s="28">
        <v>66.953000000000003</v>
      </c>
      <c r="AN42" s="28">
        <v>66.832999999999998</v>
      </c>
      <c r="AO42" s="28">
        <v>61.408999999999999</v>
      </c>
      <c r="AP42" s="28">
        <v>64.840999999999994</v>
      </c>
      <c r="AQ42" s="28">
        <v>66.975999999999999</v>
      </c>
      <c r="AR42" s="28">
        <v>64.825000000000003</v>
      </c>
      <c r="AS42" s="28">
        <v>63.024999999999999</v>
      </c>
      <c r="AT42" s="28">
        <v>61.034999999999997</v>
      </c>
      <c r="AU42" s="28">
        <v>59.531999999999996</v>
      </c>
      <c r="AW42" s="19"/>
      <c r="AX42" s="33"/>
      <c r="AY42" s="33"/>
      <c r="AZ42" s="33"/>
      <c r="BA42" s="33"/>
      <c r="BB42" s="33"/>
      <c r="BC42" s="33"/>
      <c r="BD42" s="33"/>
      <c r="BE42" s="33"/>
      <c r="BF42" s="33"/>
      <c r="BG42" s="21"/>
    </row>
    <row r="43" spans="1:59" s="29" customFormat="1">
      <c r="A43" s="30"/>
      <c r="B43" s="13" t="s">
        <v>13</v>
      </c>
      <c r="C43" s="28" t="s">
        <v>19</v>
      </c>
      <c r="D43" s="28" t="s">
        <v>19</v>
      </c>
      <c r="E43" s="28" t="s">
        <v>19</v>
      </c>
      <c r="F43" s="28" t="s">
        <v>19</v>
      </c>
      <c r="G43" s="28" t="s">
        <v>19</v>
      </c>
      <c r="H43" s="28" t="s">
        <v>19</v>
      </c>
      <c r="I43" s="28" t="s">
        <v>19</v>
      </c>
      <c r="J43" s="28" t="s">
        <v>19</v>
      </c>
      <c r="K43" s="28" t="s">
        <v>19</v>
      </c>
      <c r="L43" s="28" t="s">
        <v>19</v>
      </c>
      <c r="M43" s="28" t="s">
        <v>19</v>
      </c>
      <c r="N43" s="28" t="s">
        <v>19</v>
      </c>
      <c r="O43" s="28" t="s">
        <v>19</v>
      </c>
      <c r="P43" s="28" t="s">
        <v>19</v>
      </c>
      <c r="Q43" s="28" t="s">
        <v>19</v>
      </c>
      <c r="R43" s="28" t="s">
        <v>19</v>
      </c>
      <c r="S43" s="28" t="s">
        <v>19</v>
      </c>
      <c r="T43" s="28" t="s">
        <v>19</v>
      </c>
      <c r="U43" s="28" t="s">
        <v>19</v>
      </c>
      <c r="V43" s="28">
        <v>100</v>
      </c>
      <c r="W43" s="28">
        <v>99.957999999999998</v>
      </c>
      <c r="X43" s="28">
        <v>99.927000000000007</v>
      </c>
      <c r="Y43" s="28">
        <v>99.893000000000001</v>
      </c>
      <c r="Z43" s="28">
        <v>99.710999999999999</v>
      </c>
      <c r="AA43" s="28">
        <v>99.567999999999998</v>
      </c>
      <c r="AB43" s="28">
        <v>99.233999999999995</v>
      </c>
      <c r="AC43" s="28">
        <v>98.959000000000003</v>
      </c>
      <c r="AD43" s="28">
        <v>98.643000000000001</v>
      </c>
      <c r="AE43" s="28">
        <v>98.299000000000007</v>
      </c>
      <c r="AF43" s="28">
        <v>97.855000000000004</v>
      </c>
      <c r="AG43" s="28">
        <v>97.3</v>
      </c>
      <c r="AH43" s="28">
        <v>96.700999999999993</v>
      </c>
      <c r="AI43" s="28">
        <v>96.247</v>
      </c>
      <c r="AJ43" s="28">
        <v>95.844999999999999</v>
      </c>
      <c r="AK43" s="28">
        <v>95.46</v>
      </c>
      <c r="AL43" s="28">
        <v>95.113</v>
      </c>
      <c r="AM43" s="28">
        <v>94.813999999999993</v>
      </c>
      <c r="AN43" s="28">
        <v>94.593999999999994</v>
      </c>
      <c r="AO43" s="28">
        <v>94.48</v>
      </c>
      <c r="AP43" s="28">
        <v>94.466999999999999</v>
      </c>
      <c r="AQ43" s="28">
        <v>94.301000000000002</v>
      </c>
      <c r="AR43" s="28">
        <v>94.265000000000001</v>
      </c>
      <c r="AS43" s="28">
        <v>94.257000000000005</v>
      </c>
      <c r="AT43" s="28">
        <v>94.224999999999994</v>
      </c>
      <c r="AU43" s="28">
        <v>94.2</v>
      </c>
      <c r="AW43" s="19"/>
      <c r="AX43" s="26" t="s">
        <v>22</v>
      </c>
      <c r="AY43" s="26"/>
      <c r="AZ43" s="26"/>
      <c r="BA43" s="26"/>
      <c r="BB43" s="26"/>
      <c r="BC43" s="26"/>
      <c r="BD43" s="26"/>
      <c r="BE43" s="26"/>
      <c r="BF43" s="26"/>
      <c r="BG43" s="21"/>
    </row>
    <row r="44" spans="1:59" s="29" customFormat="1" ht="12.75" customHeight="1">
      <c r="A44" s="30"/>
      <c r="B44" s="13" t="s">
        <v>14</v>
      </c>
      <c r="C44" s="28" t="s">
        <v>19</v>
      </c>
      <c r="D44" s="28" t="s">
        <v>19</v>
      </c>
      <c r="E44" s="28" t="s">
        <v>19</v>
      </c>
      <c r="F44" s="28" t="s">
        <v>19</v>
      </c>
      <c r="G44" s="28" t="s">
        <v>19</v>
      </c>
      <c r="H44" s="28" t="s">
        <v>19</v>
      </c>
      <c r="I44" s="28" t="s">
        <v>19</v>
      </c>
      <c r="J44" s="28" t="s">
        <v>19</v>
      </c>
      <c r="K44" s="28" t="s">
        <v>19</v>
      </c>
      <c r="L44" s="28" t="s">
        <v>19</v>
      </c>
      <c r="M44" s="28" t="s">
        <v>19</v>
      </c>
      <c r="N44" s="28" t="s">
        <v>19</v>
      </c>
      <c r="O44" s="28" t="s">
        <v>19</v>
      </c>
      <c r="P44" s="28" t="s">
        <v>19</v>
      </c>
      <c r="Q44" s="28" t="s">
        <v>19</v>
      </c>
      <c r="R44" s="28" t="s">
        <v>19</v>
      </c>
      <c r="S44" s="28" t="s">
        <v>19</v>
      </c>
      <c r="T44" s="28" t="s">
        <v>19</v>
      </c>
      <c r="U44" s="28" t="s">
        <v>19</v>
      </c>
      <c r="V44" s="28">
        <v>100</v>
      </c>
      <c r="W44" s="28">
        <v>93.17</v>
      </c>
      <c r="X44" s="28">
        <v>82.631</v>
      </c>
      <c r="Y44" s="28">
        <v>77.281999999999996</v>
      </c>
      <c r="Z44" s="28">
        <v>71.037000000000006</v>
      </c>
      <c r="AA44" s="28">
        <v>70.105000000000004</v>
      </c>
      <c r="AB44" s="28">
        <v>69.721000000000004</v>
      </c>
      <c r="AC44" s="28">
        <v>71.194999999999993</v>
      </c>
      <c r="AD44" s="28">
        <v>70.343000000000004</v>
      </c>
      <c r="AE44" s="28">
        <v>73.385999999999996</v>
      </c>
      <c r="AF44" s="28">
        <v>78.953000000000003</v>
      </c>
      <c r="AG44" s="28">
        <v>83.006</v>
      </c>
      <c r="AH44" s="28">
        <v>87.102999999999994</v>
      </c>
      <c r="AI44" s="28">
        <v>93.022000000000006</v>
      </c>
      <c r="AJ44" s="28">
        <v>99.97</v>
      </c>
      <c r="AK44" s="28">
        <v>105.977</v>
      </c>
      <c r="AL44" s="28">
        <v>114.367</v>
      </c>
      <c r="AM44" s="28">
        <v>123.532</v>
      </c>
      <c r="AN44" s="28">
        <v>129.60300000000001</v>
      </c>
      <c r="AO44" s="28">
        <v>121.307</v>
      </c>
      <c r="AP44" s="28">
        <v>125.59699999999999</v>
      </c>
      <c r="AQ44" s="28">
        <v>130.773</v>
      </c>
      <c r="AR44" s="28">
        <v>133.64599999999999</v>
      </c>
      <c r="AS44" s="28">
        <v>135.34</v>
      </c>
      <c r="AT44" s="28">
        <v>136.91900000000001</v>
      </c>
      <c r="AU44" s="28">
        <v>135.244</v>
      </c>
      <c r="AW44" s="19"/>
      <c r="AX44" s="34"/>
      <c r="AY44" s="34"/>
      <c r="AZ44" s="34"/>
      <c r="BA44" s="35" t="s">
        <v>35</v>
      </c>
      <c r="BB44" s="35"/>
      <c r="BC44" s="35"/>
      <c r="BD44" s="35"/>
      <c r="BE44" s="35"/>
      <c r="BF44" s="35"/>
      <c r="BG44" s="21"/>
    </row>
    <row r="45" spans="1:59" s="29" customFormat="1">
      <c r="A45" s="30"/>
      <c r="B45" s="13" t="s">
        <v>16</v>
      </c>
      <c r="C45" s="28" t="s">
        <v>19</v>
      </c>
      <c r="D45" s="28" t="s">
        <v>19</v>
      </c>
      <c r="E45" s="28" t="s">
        <v>19</v>
      </c>
      <c r="F45" s="28" t="s">
        <v>19</v>
      </c>
      <c r="G45" s="28" t="s">
        <v>19</v>
      </c>
      <c r="H45" s="28" t="s">
        <v>19</v>
      </c>
      <c r="I45" s="28" t="s">
        <v>19</v>
      </c>
      <c r="J45" s="28" t="s">
        <v>19</v>
      </c>
      <c r="K45" s="28" t="s">
        <v>19</v>
      </c>
      <c r="L45" s="28" t="s">
        <v>19</v>
      </c>
      <c r="M45" s="28" t="s">
        <v>19</v>
      </c>
      <c r="N45" s="28" t="s">
        <v>19</v>
      </c>
      <c r="O45" s="28" t="s">
        <v>19</v>
      </c>
      <c r="P45" s="28" t="s">
        <v>19</v>
      </c>
      <c r="Q45" s="28" t="s">
        <v>19</v>
      </c>
      <c r="R45" s="28" t="s">
        <v>19</v>
      </c>
      <c r="S45" s="28" t="s">
        <v>19</v>
      </c>
      <c r="T45" s="28" t="s">
        <v>19</v>
      </c>
      <c r="U45" s="28" t="s">
        <v>19</v>
      </c>
      <c r="V45" s="28">
        <v>100</v>
      </c>
      <c r="W45" s="28">
        <v>104.691</v>
      </c>
      <c r="X45" s="28">
        <v>106.959</v>
      </c>
      <c r="Y45" s="28">
        <v>107.85299999999999</v>
      </c>
      <c r="Z45" s="28">
        <v>104.563</v>
      </c>
      <c r="AA45" s="28">
        <v>104.872</v>
      </c>
      <c r="AB45" s="28">
        <v>104.79</v>
      </c>
      <c r="AC45" s="28">
        <v>99.061999999999998</v>
      </c>
      <c r="AD45" s="28">
        <v>97.141000000000005</v>
      </c>
      <c r="AE45" s="28">
        <v>93.962999999999994</v>
      </c>
      <c r="AF45" s="28">
        <v>88.241</v>
      </c>
      <c r="AG45" s="28">
        <v>85.546000000000006</v>
      </c>
      <c r="AH45" s="28">
        <v>82.06</v>
      </c>
      <c r="AI45" s="28">
        <v>80.165000000000006</v>
      </c>
      <c r="AJ45" s="28">
        <v>75.063999999999993</v>
      </c>
      <c r="AK45" s="28">
        <v>71.527000000000001</v>
      </c>
      <c r="AL45" s="28">
        <v>67.863</v>
      </c>
      <c r="AM45" s="28">
        <v>63.186</v>
      </c>
      <c r="AN45" s="28">
        <v>60.973999999999997</v>
      </c>
      <c r="AO45" s="28">
        <v>60.5</v>
      </c>
      <c r="AP45" s="28">
        <v>62.42</v>
      </c>
      <c r="AQ45" s="28">
        <v>61.615000000000002</v>
      </c>
      <c r="AR45" s="28">
        <v>60.692</v>
      </c>
      <c r="AS45" s="28">
        <v>58.128999999999998</v>
      </c>
      <c r="AT45" s="28">
        <v>56.905000000000001</v>
      </c>
      <c r="AU45" s="28">
        <v>56.122999999999998</v>
      </c>
      <c r="AW45" s="19"/>
      <c r="AX45" s="27"/>
      <c r="AY45" s="27"/>
      <c r="AZ45" s="27"/>
      <c r="BA45" s="35"/>
      <c r="BB45" s="35"/>
      <c r="BC45" s="35"/>
      <c r="BD45" s="35"/>
      <c r="BE45" s="35"/>
      <c r="BF45" s="35"/>
      <c r="BG45" s="21"/>
    </row>
    <row r="46" spans="1:59" s="29" customFormat="1" ht="13.8">
      <c r="A46" s="30"/>
      <c r="B46" s="13" t="s">
        <v>17</v>
      </c>
      <c r="C46" s="28" t="s">
        <v>19</v>
      </c>
      <c r="D46" s="28" t="s">
        <v>19</v>
      </c>
      <c r="E46" s="28" t="s">
        <v>19</v>
      </c>
      <c r="F46" s="28" t="s">
        <v>19</v>
      </c>
      <c r="G46" s="28" t="s">
        <v>19</v>
      </c>
      <c r="H46" s="28" t="s">
        <v>19</v>
      </c>
      <c r="I46" s="28" t="s">
        <v>19</v>
      </c>
      <c r="J46" s="28" t="s">
        <v>19</v>
      </c>
      <c r="K46" s="28" t="s">
        <v>19</v>
      </c>
      <c r="L46" s="28" t="s">
        <v>19</v>
      </c>
      <c r="M46" s="28" t="s">
        <v>19</v>
      </c>
      <c r="N46" s="28" t="s">
        <v>19</v>
      </c>
      <c r="O46" s="28" t="s">
        <v>19</v>
      </c>
      <c r="P46" s="28" t="s">
        <v>19</v>
      </c>
      <c r="Q46" s="28" t="s">
        <v>19</v>
      </c>
      <c r="R46" s="28" t="s">
        <v>19</v>
      </c>
      <c r="S46" s="28" t="s">
        <v>19</v>
      </c>
      <c r="T46" s="28" t="s">
        <v>19</v>
      </c>
      <c r="U46" s="28" t="s">
        <v>19</v>
      </c>
      <c r="V46" s="28">
        <v>100</v>
      </c>
      <c r="W46" s="28">
        <v>98.793000000000006</v>
      </c>
      <c r="X46" s="28">
        <v>99.227999999999994</v>
      </c>
      <c r="Y46" s="28">
        <v>97.131</v>
      </c>
      <c r="Z46" s="28">
        <v>98.158000000000001</v>
      </c>
      <c r="AA46" s="28">
        <v>97.040999999999997</v>
      </c>
      <c r="AB46" s="28">
        <v>96.099000000000004</v>
      </c>
      <c r="AC46" s="28">
        <v>94.331999999999994</v>
      </c>
      <c r="AD46" s="28">
        <v>94.744</v>
      </c>
      <c r="AE46" s="28">
        <v>93.844999999999999</v>
      </c>
      <c r="AF46" s="28">
        <v>93.787999999999997</v>
      </c>
      <c r="AG46" s="28">
        <v>93.070999999999998</v>
      </c>
      <c r="AH46" s="28">
        <v>92.326999999999998</v>
      </c>
      <c r="AI46" s="28">
        <v>92.144000000000005</v>
      </c>
      <c r="AJ46" s="28">
        <v>90.875</v>
      </c>
      <c r="AK46" s="28">
        <v>89.611000000000004</v>
      </c>
      <c r="AL46" s="28">
        <v>90.597999999999999</v>
      </c>
      <c r="AM46" s="28">
        <v>90.468000000000004</v>
      </c>
      <c r="AN46" s="28">
        <v>89.406999999999996</v>
      </c>
      <c r="AO46" s="28">
        <v>88.563000000000002</v>
      </c>
      <c r="AP46" s="28">
        <v>87.551000000000002</v>
      </c>
      <c r="AQ46" s="28">
        <v>88.144999999999996</v>
      </c>
      <c r="AR46" s="28">
        <v>84.781999999999996</v>
      </c>
      <c r="AS46" s="28">
        <v>84.992999999999995</v>
      </c>
      <c r="AT46" s="28">
        <v>83.138000000000005</v>
      </c>
      <c r="AU46" s="28">
        <v>83.260999999999996</v>
      </c>
      <c r="AW46" s="19"/>
      <c r="AX46" s="27"/>
      <c r="AY46" s="27"/>
      <c r="AZ46" s="27"/>
      <c r="BA46" s="35"/>
      <c r="BB46" s="35"/>
      <c r="BC46" s="35"/>
      <c r="BD46" s="35"/>
      <c r="BE46" s="35"/>
      <c r="BF46" s="35"/>
      <c r="BG46" s="21"/>
    </row>
    <row r="47" spans="1:59" s="29" customFormat="1" ht="6" customHeight="1">
      <c r="A47" s="30"/>
      <c r="B47" s="1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W47" s="19"/>
      <c r="AX47" s="27"/>
      <c r="AY47" s="27"/>
      <c r="AZ47" s="27"/>
      <c r="BA47" s="35"/>
      <c r="BB47" s="35"/>
      <c r="BC47" s="35"/>
      <c r="BD47" s="35"/>
      <c r="BE47" s="35"/>
      <c r="BF47" s="35"/>
      <c r="BG47" s="21"/>
    </row>
    <row r="48" spans="1:59" s="29" customFormat="1" ht="13.8">
      <c r="A48" s="12" t="s">
        <v>36</v>
      </c>
      <c r="B48" s="13" t="s">
        <v>11</v>
      </c>
      <c r="C48" s="28" t="s">
        <v>19</v>
      </c>
      <c r="D48" s="28" t="s">
        <v>19</v>
      </c>
      <c r="E48" s="28" t="s">
        <v>19</v>
      </c>
      <c r="F48" s="28" t="s">
        <v>19</v>
      </c>
      <c r="G48" s="28" t="s">
        <v>19</v>
      </c>
      <c r="H48" s="28" t="s">
        <v>19</v>
      </c>
      <c r="I48" s="28" t="s">
        <v>19</v>
      </c>
      <c r="J48" s="28" t="s">
        <v>19</v>
      </c>
      <c r="K48" s="28" t="s">
        <v>19</v>
      </c>
      <c r="L48" s="28" t="s">
        <v>19</v>
      </c>
      <c r="M48" s="28" t="s">
        <v>19</v>
      </c>
      <c r="N48" s="28" t="s">
        <v>19</v>
      </c>
      <c r="O48" s="28" t="s">
        <v>19</v>
      </c>
      <c r="P48" s="28" t="s">
        <v>19</v>
      </c>
      <c r="Q48" s="28" t="s">
        <v>19</v>
      </c>
      <c r="R48" s="28" t="s">
        <v>19</v>
      </c>
      <c r="S48" s="28" t="s">
        <v>19</v>
      </c>
      <c r="T48" s="28" t="s">
        <v>19</v>
      </c>
      <c r="U48" s="28" t="s">
        <v>19</v>
      </c>
      <c r="V48" s="28">
        <v>100</v>
      </c>
      <c r="W48" s="28">
        <v>103.82299999999999</v>
      </c>
      <c r="X48" s="28">
        <v>107.059</v>
      </c>
      <c r="Y48" s="28">
        <v>112.345</v>
      </c>
      <c r="Z48" s="28">
        <v>116.568</v>
      </c>
      <c r="AA48" s="28">
        <v>124.517</v>
      </c>
      <c r="AB48" s="28">
        <v>127.497</v>
      </c>
      <c r="AC48" s="28">
        <v>132.08199999999999</v>
      </c>
      <c r="AD48" s="28">
        <v>134.33099999999999</v>
      </c>
      <c r="AE48" s="28">
        <v>135.21299999999999</v>
      </c>
      <c r="AF48" s="28">
        <v>142.01</v>
      </c>
      <c r="AG48" s="28">
        <v>147.84200000000001</v>
      </c>
      <c r="AH48" s="28">
        <v>154.387</v>
      </c>
      <c r="AI48" s="28">
        <v>166.64699999999999</v>
      </c>
      <c r="AJ48" s="28">
        <v>183.50200000000001</v>
      </c>
      <c r="AK48" s="28">
        <v>197.77099999999999</v>
      </c>
      <c r="AL48" s="28">
        <v>211.23</v>
      </c>
      <c r="AM48" s="28">
        <v>226.023</v>
      </c>
      <c r="AN48" s="28">
        <v>234.25399999999999</v>
      </c>
      <c r="AO48" s="28">
        <v>243.19399999999999</v>
      </c>
      <c r="AP48" s="28">
        <v>261.39400000000001</v>
      </c>
      <c r="AQ48" s="28">
        <v>277.71300000000002</v>
      </c>
      <c r="AR48" s="28">
        <v>286.02600000000001</v>
      </c>
      <c r="AS48" s="28">
        <v>295.33199999999999</v>
      </c>
      <c r="AT48" s="28">
        <v>301.51499999999999</v>
      </c>
      <c r="AU48" s="28">
        <v>303.79399999999998</v>
      </c>
      <c r="AW48" s="19"/>
      <c r="AX48" s="27"/>
      <c r="AY48" s="27"/>
      <c r="AZ48" s="27"/>
      <c r="BA48" s="35"/>
      <c r="BB48" s="35"/>
      <c r="BC48" s="35"/>
      <c r="BD48" s="35"/>
      <c r="BE48" s="35"/>
      <c r="BF48" s="35"/>
      <c r="BG48" s="21"/>
    </row>
    <row r="49" spans="1:59" s="29" customFormat="1">
      <c r="A49" s="30"/>
      <c r="B49" s="13" t="s">
        <v>13</v>
      </c>
      <c r="C49" s="28" t="s">
        <v>19</v>
      </c>
      <c r="D49" s="28" t="s">
        <v>19</v>
      </c>
      <c r="E49" s="28" t="s">
        <v>19</v>
      </c>
      <c r="F49" s="28" t="s">
        <v>19</v>
      </c>
      <c r="G49" s="28" t="s">
        <v>19</v>
      </c>
      <c r="H49" s="28" t="s">
        <v>19</v>
      </c>
      <c r="I49" s="28" t="s">
        <v>19</v>
      </c>
      <c r="J49" s="28" t="s">
        <v>19</v>
      </c>
      <c r="K49" s="28" t="s">
        <v>19</v>
      </c>
      <c r="L49" s="28" t="s">
        <v>19</v>
      </c>
      <c r="M49" s="28" t="s">
        <v>19</v>
      </c>
      <c r="N49" s="28" t="s">
        <v>19</v>
      </c>
      <c r="O49" s="28" t="s">
        <v>19</v>
      </c>
      <c r="P49" s="28" t="s">
        <v>19</v>
      </c>
      <c r="Q49" s="28" t="s">
        <v>19</v>
      </c>
      <c r="R49" s="28" t="s">
        <v>19</v>
      </c>
      <c r="S49" s="28" t="s">
        <v>19</v>
      </c>
      <c r="T49" s="28" t="s">
        <v>19</v>
      </c>
      <c r="U49" s="28" t="s">
        <v>19</v>
      </c>
      <c r="V49" s="28">
        <v>100</v>
      </c>
      <c r="W49" s="28">
        <v>101.94499999999999</v>
      </c>
      <c r="X49" s="28">
        <v>103.929</v>
      </c>
      <c r="Y49" s="28">
        <v>105.815</v>
      </c>
      <c r="Z49" s="28">
        <v>107.69799999999999</v>
      </c>
      <c r="AA49" s="28">
        <v>109.572</v>
      </c>
      <c r="AB49" s="28">
        <v>111.453</v>
      </c>
      <c r="AC49" s="28">
        <v>113.328</v>
      </c>
      <c r="AD49" s="28">
        <v>115.188</v>
      </c>
      <c r="AE49" s="28">
        <v>117.026</v>
      </c>
      <c r="AF49" s="28">
        <v>118.858</v>
      </c>
      <c r="AG49" s="28">
        <v>120.67700000000001</v>
      </c>
      <c r="AH49" s="28">
        <v>122.489</v>
      </c>
      <c r="AI49" s="28">
        <v>124.294</v>
      </c>
      <c r="AJ49" s="28">
        <v>126.105</v>
      </c>
      <c r="AK49" s="28">
        <v>127.922</v>
      </c>
      <c r="AL49" s="28">
        <v>129.745</v>
      </c>
      <c r="AM49" s="28">
        <v>131.572</v>
      </c>
      <c r="AN49" s="28">
        <v>133.41999999999999</v>
      </c>
      <c r="AO49" s="28">
        <v>135.279</v>
      </c>
      <c r="AP49" s="28">
        <v>137.149</v>
      </c>
      <c r="AQ49" s="28">
        <v>139.04</v>
      </c>
      <c r="AR49" s="28">
        <v>140.94</v>
      </c>
      <c r="AS49" s="28">
        <v>142.85499999999999</v>
      </c>
      <c r="AT49" s="28">
        <v>144.786</v>
      </c>
      <c r="AU49" s="28">
        <v>146.75299999999999</v>
      </c>
      <c r="AW49" s="19"/>
      <c r="AX49" s="27"/>
      <c r="AY49" s="27"/>
      <c r="AZ49" s="27"/>
      <c r="BA49" s="35"/>
      <c r="BB49" s="35"/>
      <c r="BC49" s="35"/>
      <c r="BD49" s="35"/>
      <c r="BE49" s="35"/>
      <c r="BF49" s="35"/>
      <c r="BG49" s="21"/>
    </row>
    <row r="50" spans="1:59" s="29" customFormat="1">
      <c r="A50" s="30"/>
      <c r="B50" s="13" t="s">
        <v>14</v>
      </c>
      <c r="C50" s="28" t="s">
        <v>19</v>
      </c>
      <c r="D50" s="28" t="s">
        <v>19</v>
      </c>
      <c r="E50" s="28" t="s">
        <v>19</v>
      </c>
      <c r="F50" s="28" t="s">
        <v>19</v>
      </c>
      <c r="G50" s="28" t="s">
        <v>19</v>
      </c>
      <c r="H50" s="28" t="s">
        <v>19</v>
      </c>
      <c r="I50" s="28" t="s">
        <v>19</v>
      </c>
      <c r="J50" s="28" t="s">
        <v>19</v>
      </c>
      <c r="K50" s="28" t="s">
        <v>19</v>
      </c>
      <c r="L50" s="28" t="s">
        <v>19</v>
      </c>
      <c r="M50" s="28" t="s">
        <v>19</v>
      </c>
      <c r="N50" s="28" t="s">
        <v>19</v>
      </c>
      <c r="O50" s="28" t="s">
        <v>19</v>
      </c>
      <c r="P50" s="28" t="s">
        <v>19</v>
      </c>
      <c r="Q50" s="28" t="s">
        <v>19</v>
      </c>
      <c r="R50" s="28" t="s">
        <v>19</v>
      </c>
      <c r="S50" s="28" t="s">
        <v>19</v>
      </c>
      <c r="T50" s="28" t="s">
        <v>19</v>
      </c>
      <c r="U50" s="28" t="s">
        <v>19</v>
      </c>
      <c r="V50" s="28">
        <v>100</v>
      </c>
      <c r="W50" s="28">
        <v>101.3</v>
      </c>
      <c r="X50" s="28">
        <v>104.21599999999999</v>
      </c>
      <c r="Y50" s="28">
        <v>107.122</v>
      </c>
      <c r="Z50" s="28">
        <v>111.102</v>
      </c>
      <c r="AA50" s="28">
        <v>114.599</v>
      </c>
      <c r="AB50" s="28">
        <v>119.42100000000001</v>
      </c>
      <c r="AC50" s="28">
        <v>123.41800000000001</v>
      </c>
      <c r="AD50" s="28">
        <v>124.244</v>
      </c>
      <c r="AE50" s="28">
        <v>127.39100000000001</v>
      </c>
      <c r="AF50" s="28">
        <v>132.45699999999999</v>
      </c>
      <c r="AG50" s="28">
        <v>135.22499999999999</v>
      </c>
      <c r="AH50" s="28">
        <v>138.89099999999999</v>
      </c>
      <c r="AI50" s="28">
        <v>144.43</v>
      </c>
      <c r="AJ50" s="28">
        <v>153.667</v>
      </c>
      <c r="AK50" s="28">
        <v>162.33199999999999</v>
      </c>
      <c r="AL50" s="28">
        <v>172.91800000000001</v>
      </c>
      <c r="AM50" s="28">
        <v>184.98699999999999</v>
      </c>
      <c r="AN50" s="28">
        <v>192.55600000000001</v>
      </c>
      <c r="AO50" s="28">
        <v>197.364</v>
      </c>
      <c r="AP50" s="28">
        <v>209.732</v>
      </c>
      <c r="AQ50" s="28">
        <v>219.19399999999999</v>
      </c>
      <c r="AR50" s="28">
        <v>227.66399999999999</v>
      </c>
      <c r="AS50" s="28">
        <v>236.06399999999999</v>
      </c>
      <c r="AT50" s="28">
        <v>244.083</v>
      </c>
      <c r="AU50" s="28">
        <v>251.40799999999999</v>
      </c>
      <c r="AW50" s="19"/>
      <c r="AX50" s="27"/>
      <c r="AY50" s="27"/>
      <c r="AZ50" s="27"/>
      <c r="BA50" s="35"/>
      <c r="BB50" s="35"/>
      <c r="BC50" s="35"/>
      <c r="BD50" s="35"/>
      <c r="BE50" s="35"/>
      <c r="BF50" s="35"/>
      <c r="BG50" s="21"/>
    </row>
    <row r="51" spans="1:59" s="29" customFormat="1" ht="12.75" customHeight="1">
      <c r="A51" s="30"/>
      <c r="B51" s="13" t="s">
        <v>16</v>
      </c>
      <c r="C51" s="28" t="s">
        <v>19</v>
      </c>
      <c r="D51" s="28" t="s">
        <v>19</v>
      </c>
      <c r="E51" s="28" t="s">
        <v>19</v>
      </c>
      <c r="F51" s="28" t="s">
        <v>19</v>
      </c>
      <c r="G51" s="28" t="s">
        <v>19</v>
      </c>
      <c r="H51" s="28" t="s">
        <v>19</v>
      </c>
      <c r="I51" s="28" t="s">
        <v>19</v>
      </c>
      <c r="J51" s="28" t="s">
        <v>19</v>
      </c>
      <c r="K51" s="28" t="s">
        <v>19</v>
      </c>
      <c r="L51" s="28" t="s">
        <v>19</v>
      </c>
      <c r="M51" s="28" t="s">
        <v>19</v>
      </c>
      <c r="N51" s="28" t="s">
        <v>19</v>
      </c>
      <c r="O51" s="28" t="s">
        <v>19</v>
      </c>
      <c r="P51" s="28" t="s">
        <v>19</v>
      </c>
      <c r="Q51" s="28" t="s">
        <v>19</v>
      </c>
      <c r="R51" s="28" t="s">
        <v>19</v>
      </c>
      <c r="S51" s="28" t="s">
        <v>19</v>
      </c>
      <c r="T51" s="28" t="s">
        <v>19</v>
      </c>
      <c r="U51" s="28" t="s">
        <v>19</v>
      </c>
      <c r="V51" s="28">
        <v>100</v>
      </c>
      <c r="W51" s="28">
        <v>98.328000000000003</v>
      </c>
      <c r="X51" s="28">
        <v>96.594999999999999</v>
      </c>
      <c r="Y51" s="28">
        <v>95.683000000000007</v>
      </c>
      <c r="Z51" s="28">
        <v>93.991</v>
      </c>
      <c r="AA51" s="28">
        <v>93.679000000000002</v>
      </c>
      <c r="AB51" s="28">
        <v>91.234999999999999</v>
      </c>
      <c r="AC51" s="28">
        <v>89.320999999999998</v>
      </c>
      <c r="AD51" s="28">
        <v>88.146000000000001</v>
      </c>
      <c r="AE51" s="28">
        <v>87.153000000000006</v>
      </c>
      <c r="AF51" s="28">
        <v>84.843000000000004</v>
      </c>
      <c r="AG51" s="28">
        <v>84.387</v>
      </c>
      <c r="AH51" s="28">
        <v>84.308999999999997</v>
      </c>
      <c r="AI51" s="28">
        <v>84.91</v>
      </c>
      <c r="AJ51" s="28">
        <v>84.983999999999995</v>
      </c>
      <c r="AK51" s="28">
        <v>83.671000000000006</v>
      </c>
      <c r="AL51" s="28">
        <v>82.046000000000006</v>
      </c>
      <c r="AM51" s="28">
        <v>79.483999999999995</v>
      </c>
      <c r="AN51" s="28">
        <v>78.081000000000003</v>
      </c>
      <c r="AO51" s="28">
        <v>77.873999999999995</v>
      </c>
      <c r="AP51" s="28">
        <v>77.391000000000005</v>
      </c>
      <c r="AQ51" s="28">
        <v>76.042000000000002</v>
      </c>
      <c r="AR51" s="28">
        <v>74.986999999999995</v>
      </c>
      <c r="AS51" s="28">
        <v>73.085999999999999</v>
      </c>
      <c r="AT51" s="28">
        <v>71.649000000000001</v>
      </c>
      <c r="AU51" s="28">
        <v>69.320999999999998</v>
      </c>
      <c r="AW51" s="19"/>
      <c r="AX51" s="36"/>
      <c r="AY51" s="36"/>
      <c r="AZ51" s="36"/>
      <c r="BA51" s="37" t="s">
        <v>37</v>
      </c>
      <c r="BB51" s="37"/>
      <c r="BC51" s="37"/>
      <c r="BD51" s="37"/>
      <c r="BE51" s="37"/>
      <c r="BF51" s="37"/>
      <c r="BG51" s="21"/>
    </row>
    <row r="52" spans="1:59" s="29" customFormat="1" ht="13.8">
      <c r="A52" s="30"/>
      <c r="B52" s="13" t="s">
        <v>17</v>
      </c>
      <c r="C52" s="28" t="s">
        <v>19</v>
      </c>
      <c r="D52" s="28" t="s">
        <v>19</v>
      </c>
      <c r="E52" s="28" t="s">
        <v>19</v>
      </c>
      <c r="F52" s="28" t="s">
        <v>19</v>
      </c>
      <c r="G52" s="28" t="s">
        <v>19</v>
      </c>
      <c r="H52" s="28" t="s">
        <v>19</v>
      </c>
      <c r="I52" s="28" t="s">
        <v>19</v>
      </c>
      <c r="J52" s="28" t="s">
        <v>19</v>
      </c>
      <c r="K52" s="28" t="s">
        <v>19</v>
      </c>
      <c r="L52" s="28" t="s">
        <v>19</v>
      </c>
      <c r="M52" s="28" t="s">
        <v>19</v>
      </c>
      <c r="N52" s="28" t="s">
        <v>19</v>
      </c>
      <c r="O52" s="28" t="s">
        <v>19</v>
      </c>
      <c r="P52" s="28" t="s">
        <v>19</v>
      </c>
      <c r="Q52" s="28" t="s">
        <v>19</v>
      </c>
      <c r="R52" s="28" t="s">
        <v>19</v>
      </c>
      <c r="S52" s="28" t="s">
        <v>19</v>
      </c>
      <c r="T52" s="28" t="s">
        <v>19</v>
      </c>
      <c r="U52" s="28" t="s">
        <v>19</v>
      </c>
      <c r="V52" s="28">
        <v>100</v>
      </c>
      <c r="W52" s="28">
        <v>102.245</v>
      </c>
      <c r="X52" s="28">
        <v>102.32899999999999</v>
      </c>
      <c r="Y52" s="28">
        <v>103.58499999999999</v>
      </c>
      <c r="Z52" s="28">
        <v>103.648</v>
      </c>
      <c r="AA52" s="28">
        <v>105.854</v>
      </c>
      <c r="AB52" s="28">
        <v>104.994</v>
      </c>
      <c r="AC52" s="28">
        <v>105.724</v>
      </c>
      <c r="AD52" s="28">
        <v>106.486</v>
      </c>
      <c r="AE52" s="28">
        <v>104.068</v>
      </c>
      <c r="AF52" s="28">
        <v>106.31699999999999</v>
      </c>
      <c r="AG52" s="28">
        <v>107.35899999999999</v>
      </c>
      <c r="AH52" s="28">
        <v>107.63800000000001</v>
      </c>
      <c r="AI52" s="28">
        <v>109.327</v>
      </c>
      <c r="AJ52" s="28">
        <v>111.42700000000001</v>
      </c>
      <c r="AK52" s="28">
        <v>113.825</v>
      </c>
      <c r="AL52" s="28">
        <v>114.754</v>
      </c>
      <c r="AM52" s="28">
        <v>116.834</v>
      </c>
      <c r="AN52" s="28">
        <v>116.77800000000001</v>
      </c>
      <c r="AO52" s="28">
        <v>116.967</v>
      </c>
      <c r="AP52" s="28">
        <v>117.422</v>
      </c>
      <c r="AQ52" s="28">
        <v>119.834</v>
      </c>
      <c r="AR52" s="28">
        <v>118.876</v>
      </c>
      <c r="AS52" s="28">
        <v>119.82599999999999</v>
      </c>
      <c r="AT52" s="28">
        <v>119.08</v>
      </c>
      <c r="AU52" s="28">
        <v>118.78</v>
      </c>
      <c r="AW52" s="19"/>
      <c r="AX52" s="36"/>
      <c r="AY52" s="36"/>
      <c r="AZ52" s="36"/>
      <c r="BA52" s="38"/>
      <c r="BB52" s="38"/>
      <c r="BC52" s="38"/>
      <c r="BD52" s="38"/>
      <c r="BE52" s="38"/>
      <c r="BF52" s="38"/>
      <c r="BG52" s="21"/>
    </row>
    <row r="53" spans="1:59" s="29" customFormat="1" ht="6" customHeight="1">
      <c r="A53" s="30"/>
      <c r="B53" s="1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W53" s="19"/>
      <c r="AX53" s="36"/>
      <c r="AY53" s="36"/>
      <c r="AZ53" s="36"/>
      <c r="BA53" s="38"/>
      <c r="BB53" s="38"/>
      <c r="BC53" s="38"/>
      <c r="BD53" s="38"/>
      <c r="BE53" s="38"/>
      <c r="BF53" s="38"/>
      <c r="BG53" s="21"/>
    </row>
    <row r="54" spans="1:59" s="29" customFormat="1" ht="12.75" customHeight="1">
      <c r="A54" s="12" t="s">
        <v>38</v>
      </c>
      <c r="B54" s="13" t="s">
        <v>11</v>
      </c>
      <c r="C54" s="28" t="s">
        <v>19</v>
      </c>
      <c r="D54" s="28" t="s">
        <v>19</v>
      </c>
      <c r="E54" s="28" t="s">
        <v>19</v>
      </c>
      <c r="F54" s="28" t="s">
        <v>19</v>
      </c>
      <c r="G54" s="28" t="s">
        <v>19</v>
      </c>
      <c r="H54" s="28" t="s">
        <v>19</v>
      </c>
      <c r="I54" s="28" t="s">
        <v>19</v>
      </c>
      <c r="J54" s="28" t="s">
        <v>19</v>
      </c>
      <c r="K54" s="28" t="s">
        <v>19</v>
      </c>
      <c r="L54" s="28" t="s">
        <v>19</v>
      </c>
      <c r="M54" s="28" t="s">
        <v>19</v>
      </c>
      <c r="N54" s="28" t="s">
        <v>19</v>
      </c>
      <c r="O54" s="28" t="s">
        <v>19</v>
      </c>
      <c r="P54" s="28" t="s">
        <v>19</v>
      </c>
      <c r="Q54" s="28" t="s">
        <v>19</v>
      </c>
      <c r="R54" s="28" t="s">
        <v>19</v>
      </c>
      <c r="S54" s="28" t="s">
        <v>19</v>
      </c>
      <c r="T54" s="28" t="s">
        <v>19</v>
      </c>
      <c r="U54" s="28" t="s">
        <v>19</v>
      </c>
      <c r="V54" s="28">
        <v>100</v>
      </c>
      <c r="W54" s="28">
        <v>98.962000000000003</v>
      </c>
      <c r="X54" s="28">
        <v>94.995999999999995</v>
      </c>
      <c r="Y54" s="28">
        <v>91.466999999999999</v>
      </c>
      <c r="Z54" s="28">
        <v>88.972999999999999</v>
      </c>
      <c r="AA54" s="28">
        <v>89.078999999999994</v>
      </c>
      <c r="AB54" s="28">
        <v>90.191999999999993</v>
      </c>
      <c r="AC54" s="28">
        <v>87.855999999999995</v>
      </c>
      <c r="AD54" s="28">
        <v>87.814999999999998</v>
      </c>
      <c r="AE54" s="28">
        <v>86.472999999999999</v>
      </c>
      <c r="AF54" s="28">
        <v>86.48</v>
      </c>
      <c r="AG54" s="28">
        <v>87.977999999999994</v>
      </c>
      <c r="AH54" s="28">
        <v>87.96</v>
      </c>
      <c r="AI54" s="28">
        <v>90.900999999999996</v>
      </c>
      <c r="AJ54" s="28">
        <v>91.001000000000005</v>
      </c>
      <c r="AK54" s="28">
        <v>90.643000000000001</v>
      </c>
      <c r="AL54" s="28">
        <v>91.347999999999999</v>
      </c>
      <c r="AM54" s="28">
        <v>90.805000000000007</v>
      </c>
      <c r="AN54" s="28">
        <v>89.968999999999994</v>
      </c>
      <c r="AO54" s="28">
        <v>83.384</v>
      </c>
      <c r="AP54" s="28">
        <v>86.033000000000001</v>
      </c>
      <c r="AQ54" s="28">
        <v>83.546999999999997</v>
      </c>
      <c r="AR54" s="28">
        <v>82.82</v>
      </c>
      <c r="AS54" s="28">
        <v>81.298000000000002</v>
      </c>
      <c r="AT54" s="28">
        <v>76.716999999999999</v>
      </c>
      <c r="AU54" s="28">
        <v>76.643000000000001</v>
      </c>
      <c r="AW54" s="19"/>
      <c r="AX54" s="22" t="s">
        <v>39</v>
      </c>
      <c r="AY54" s="22"/>
      <c r="AZ54" s="22"/>
      <c r="BA54" s="22"/>
      <c r="BB54" s="22"/>
      <c r="BC54" s="22"/>
      <c r="BD54" s="22"/>
      <c r="BE54" s="22"/>
      <c r="BF54" s="22"/>
      <c r="BG54" s="21"/>
    </row>
    <row r="55" spans="1:59" s="29" customFormat="1">
      <c r="A55" s="30"/>
      <c r="B55" s="13" t="s">
        <v>13</v>
      </c>
      <c r="C55" s="28" t="s">
        <v>19</v>
      </c>
      <c r="D55" s="28" t="s">
        <v>19</v>
      </c>
      <c r="E55" s="28" t="s">
        <v>19</v>
      </c>
      <c r="F55" s="28" t="s">
        <v>19</v>
      </c>
      <c r="G55" s="28" t="s">
        <v>19</v>
      </c>
      <c r="H55" s="28" t="s">
        <v>19</v>
      </c>
      <c r="I55" s="28" t="s">
        <v>19</v>
      </c>
      <c r="J55" s="28" t="s">
        <v>19</v>
      </c>
      <c r="K55" s="28" t="s">
        <v>19</v>
      </c>
      <c r="L55" s="28" t="s">
        <v>19</v>
      </c>
      <c r="M55" s="28" t="s">
        <v>19</v>
      </c>
      <c r="N55" s="28" t="s">
        <v>19</v>
      </c>
      <c r="O55" s="28" t="s">
        <v>19</v>
      </c>
      <c r="P55" s="28" t="s">
        <v>19</v>
      </c>
      <c r="Q55" s="28" t="s">
        <v>19</v>
      </c>
      <c r="R55" s="28" t="s">
        <v>19</v>
      </c>
      <c r="S55" s="28" t="s">
        <v>19</v>
      </c>
      <c r="T55" s="28" t="s">
        <v>19</v>
      </c>
      <c r="U55" s="28" t="s">
        <v>19</v>
      </c>
      <c r="V55" s="28">
        <v>100</v>
      </c>
      <c r="W55" s="28">
        <v>100.283</v>
      </c>
      <c r="X55" s="28">
        <v>100.56100000000001</v>
      </c>
      <c r="Y55" s="28">
        <v>100.828</v>
      </c>
      <c r="Z55" s="28">
        <v>100.93600000000001</v>
      </c>
      <c r="AA55" s="28">
        <v>101.006</v>
      </c>
      <c r="AB55" s="28">
        <v>101.032</v>
      </c>
      <c r="AC55" s="28">
        <v>101.077</v>
      </c>
      <c r="AD55" s="28">
        <v>101.086</v>
      </c>
      <c r="AE55" s="28">
        <v>101.17100000000001</v>
      </c>
      <c r="AF55" s="28">
        <v>101.289</v>
      </c>
      <c r="AG55" s="28">
        <v>101.379</v>
      </c>
      <c r="AH55" s="28">
        <v>101.55500000000001</v>
      </c>
      <c r="AI55" s="28">
        <v>101.84099999999999</v>
      </c>
      <c r="AJ55" s="28">
        <v>102.154</v>
      </c>
      <c r="AK55" s="28">
        <v>102.521</v>
      </c>
      <c r="AL55" s="28">
        <v>102.858</v>
      </c>
      <c r="AM55" s="28">
        <v>103.264</v>
      </c>
      <c r="AN55" s="28">
        <v>103.685</v>
      </c>
      <c r="AO55" s="28">
        <v>104.059</v>
      </c>
      <c r="AP55" s="28">
        <v>104.408</v>
      </c>
      <c r="AQ55" s="28">
        <v>104.691</v>
      </c>
      <c r="AR55" s="28">
        <v>105.009</v>
      </c>
      <c r="AS55" s="28">
        <v>105.295</v>
      </c>
      <c r="AT55" s="28">
        <v>105.583</v>
      </c>
      <c r="AU55" s="28">
        <v>105.953</v>
      </c>
      <c r="AW55" s="19"/>
      <c r="AX55" s="22"/>
      <c r="AY55" s="22"/>
      <c r="AZ55" s="22"/>
      <c r="BA55" s="22"/>
      <c r="BB55" s="22"/>
      <c r="BC55" s="22"/>
      <c r="BD55" s="22"/>
      <c r="BE55" s="22"/>
      <c r="BF55" s="22"/>
      <c r="BG55" s="21"/>
    </row>
    <row r="56" spans="1:59" s="29" customFormat="1" ht="12.75" customHeight="1">
      <c r="A56" s="30"/>
      <c r="B56" s="13" t="s">
        <v>14</v>
      </c>
      <c r="C56" s="28" t="s">
        <v>19</v>
      </c>
      <c r="D56" s="28" t="s">
        <v>19</v>
      </c>
      <c r="E56" s="28" t="s">
        <v>19</v>
      </c>
      <c r="F56" s="28" t="s">
        <v>19</v>
      </c>
      <c r="G56" s="28" t="s">
        <v>19</v>
      </c>
      <c r="H56" s="28" t="s">
        <v>19</v>
      </c>
      <c r="I56" s="28" t="s">
        <v>19</v>
      </c>
      <c r="J56" s="28" t="s">
        <v>19</v>
      </c>
      <c r="K56" s="28" t="s">
        <v>19</v>
      </c>
      <c r="L56" s="28" t="s">
        <v>19</v>
      </c>
      <c r="M56" s="28" t="s">
        <v>19</v>
      </c>
      <c r="N56" s="28" t="s">
        <v>19</v>
      </c>
      <c r="O56" s="28" t="s">
        <v>19</v>
      </c>
      <c r="P56" s="28" t="s">
        <v>19</v>
      </c>
      <c r="Q56" s="28" t="s">
        <v>19</v>
      </c>
      <c r="R56" s="28" t="s">
        <v>19</v>
      </c>
      <c r="S56" s="28" t="s">
        <v>19</v>
      </c>
      <c r="T56" s="28" t="s">
        <v>19</v>
      </c>
      <c r="U56" s="28" t="s">
        <v>19</v>
      </c>
      <c r="V56" s="28">
        <v>100</v>
      </c>
      <c r="W56" s="28">
        <v>99.736000000000004</v>
      </c>
      <c r="X56" s="28">
        <v>99.606999999999999</v>
      </c>
      <c r="Y56" s="28">
        <v>98.745999999999995</v>
      </c>
      <c r="Z56" s="28">
        <v>100.524</v>
      </c>
      <c r="AA56" s="28">
        <v>102.80200000000001</v>
      </c>
      <c r="AB56" s="28">
        <v>104.782</v>
      </c>
      <c r="AC56" s="28">
        <v>107.655</v>
      </c>
      <c r="AD56" s="28">
        <v>110.81</v>
      </c>
      <c r="AE56" s="28">
        <v>113.941</v>
      </c>
      <c r="AF56" s="28">
        <v>118.226</v>
      </c>
      <c r="AG56" s="28">
        <v>121.148</v>
      </c>
      <c r="AH56" s="28">
        <v>122.935</v>
      </c>
      <c r="AI56" s="28">
        <v>124.806</v>
      </c>
      <c r="AJ56" s="28">
        <v>128.238</v>
      </c>
      <c r="AK56" s="28">
        <v>130.86500000000001</v>
      </c>
      <c r="AL56" s="28">
        <v>135.30000000000001</v>
      </c>
      <c r="AM56" s="28">
        <v>139.488</v>
      </c>
      <c r="AN56" s="28">
        <v>140.149</v>
      </c>
      <c r="AO56" s="28">
        <v>133.98400000000001</v>
      </c>
      <c r="AP56" s="28">
        <v>136.54499999999999</v>
      </c>
      <c r="AQ56" s="28">
        <v>138.84899999999999</v>
      </c>
      <c r="AR56" s="28">
        <v>138.27000000000001</v>
      </c>
      <c r="AS56" s="28">
        <v>138.62700000000001</v>
      </c>
      <c r="AT56" s="28">
        <v>140.49799999999999</v>
      </c>
      <c r="AU56" s="28">
        <v>142.81100000000001</v>
      </c>
      <c r="AW56" s="19"/>
      <c r="AX56" s="22"/>
      <c r="AY56" s="22"/>
      <c r="AZ56" s="22"/>
      <c r="BA56" s="22"/>
      <c r="BB56" s="22"/>
      <c r="BC56" s="22"/>
      <c r="BD56" s="22"/>
      <c r="BE56" s="22"/>
      <c r="BF56" s="22"/>
      <c r="BG56" s="21"/>
    </row>
    <row r="57" spans="1:59" s="29" customFormat="1">
      <c r="A57" s="30"/>
      <c r="B57" s="13" t="s">
        <v>16</v>
      </c>
      <c r="C57" s="28" t="s">
        <v>19</v>
      </c>
      <c r="D57" s="28" t="s">
        <v>19</v>
      </c>
      <c r="E57" s="28" t="s">
        <v>19</v>
      </c>
      <c r="F57" s="28" t="s">
        <v>19</v>
      </c>
      <c r="G57" s="28" t="s">
        <v>19</v>
      </c>
      <c r="H57" s="28" t="s">
        <v>19</v>
      </c>
      <c r="I57" s="28" t="s">
        <v>19</v>
      </c>
      <c r="J57" s="28" t="s">
        <v>19</v>
      </c>
      <c r="K57" s="28" t="s">
        <v>19</v>
      </c>
      <c r="L57" s="28" t="s">
        <v>19</v>
      </c>
      <c r="M57" s="28" t="s">
        <v>19</v>
      </c>
      <c r="N57" s="28" t="s">
        <v>19</v>
      </c>
      <c r="O57" s="28" t="s">
        <v>19</v>
      </c>
      <c r="P57" s="28" t="s">
        <v>19</v>
      </c>
      <c r="Q57" s="28" t="s">
        <v>19</v>
      </c>
      <c r="R57" s="28" t="s">
        <v>19</v>
      </c>
      <c r="S57" s="28" t="s">
        <v>19</v>
      </c>
      <c r="T57" s="28" t="s">
        <v>19</v>
      </c>
      <c r="U57" s="28" t="s">
        <v>19</v>
      </c>
      <c r="V57" s="28">
        <v>100</v>
      </c>
      <c r="W57" s="28">
        <v>100.06699999999999</v>
      </c>
      <c r="X57" s="28">
        <v>96.552999999999997</v>
      </c>
      <c r="Y57" s="28">
        <v>95.266000000000005</v>
      </c>
      <c r="Z57" s="28">
        <v>91.271000000000001</v>
      </c>
      <c r="AA57" s="28">
        <v>90.933000000000007</v>
      </c>
      <c r="AB57" s="28">
        <v>91.085999999999999</v>
      </c>
      <c r="AC57" s="28">
        <v>87.557000000000002</v>
      </c>
      <c r="AD57" s="28">
        <v>85.272999999999996</v>
      </c>
      <c r="AE57" s="28">
        <v>82.26</v>
      </c>
      <c r="AF57" s="28">
        <v>79.426000000000002</v>
      </c>
      <c r="AG57" s="28">
        <v>79.287000000000006</v>
      </c>
      <c r="AH57" s="28">
        <v>78.2</v>
      </c>
      <c r="AI57" s="28">
        <v>78.677999999999997</v>
      </c>
      <c r="AJ57" s="28">
        <v>77.234999999999999</v>
      </c>
      <c r="AK57" s="28">
        <v>75.638999999999996</v>
      </c>
      <c r="AL57" s="28">
        <v>73.605999999999995</v>
      </c>
      <c r="AM57" s="28">
        <v>70.448999999999998</v>
      </c>
      <c r="AN57" s="28">
        <v>69.902000000000001</v>
      </c>
      <c r="AO57" s="28">
        <v>68.527000000000001</v>
      </c>
      <c r="AP57" s="28">
        <v>70.045000000000002</v>
      </c>
      <c r="AQ57" s="28">
        <v>66.515000000000001</v>
      </c>
      <c r="AR57" s="28">
        <v>65.974000000000004</v>
      </c>
      <c r="AS57" s="28">
        <v>65.108000000000004</v>
      </c>
      <c r="AT57" s="28">
        <v>61.435000000000002</v>
      </c>
      <c r="AU57" s="28">
        <v>60.347999999999999</v>
      </c>
      <c r="AW57" s="19"/>
      <c r="AX57" s="22"/>
      <c r="AY57" s="22"/>
      <c r="AZ57" s="22"/>
      <c r="BA57" s="22"/>
      <c r="BB57" s="22"/>
      <c r="BC57" s="22"/>
      <c r="BD57" s="22"/>
      <c r="BE57" s="22"/>
      <c r="BF57" s="22"/>
      <c r="BG57" s="21"/>
    </row>
    <row r="58" spans="1:59" s="29" customFormat="1" ht="13.8">
      <c r="A58" s="30"/>
      <c r="B58" s="13" t="s">
        <v>17</v>
      </c>
      <c r="C58" s="28" t="s">
        <v>19</v>
      </c>
      <c r="D58" s="28" t="s">
        <v>19</v>
      </c>
      <c r="E58" s="28" t="s">
        <v>19</v>
      </c>
      <c r="F58" s="28" t="s">
        <v>19</v>
      </c>
      <c r="G58" s="28" t="s">
        <v>19</v>
      </c>
      <c r="H58" s="28" t="s">
        <v>19</v>
      </c>
      <c r="I58" s="28" t="s">
        <v>19</v>
      </c>
      <c r="J58" s="28" t="s">
        <v>19</v>
      </c>
      <c r="K58" s="28" t="s">
        <v>19</v>
      </c>
      <c r="L58" s="28" t="s">
        <v>19</v>
      </c>
      <c r="M58" s="28" t="s">
        <v>19</v>
      </c>
      <c r="N58" s="28" t="s">
        <v>19</v>
      </c>
      <c r="O58" s="28" t="s">
        <v>19</v>
      </c>
      <c r="P58" s="28" t="s">
        <v>19</v>
      </c>
      <c r="Q58" s="28" t="s">
        <v>19</v>
      </c>
      <c r="R58" s="28" t="s">
        <v>19</v>
      </c>
      <c r="S58" s="28" t="s">
        <v>19</v>
      </c>
      <c r="T58" s="28" t="s">
        <v>19</v>
      </c>
      <c r="U58" s="28" t="s">
        <v>19</v>
      </c>
      <c r="V58" s="28">
        <v>100</v>
      </c>
      <c r="W58" s="28">
        <v>98.876999999999995</v>
      </c>
      <c r="X58" s="28">
        <v>98.224000000000004</v>
      </c>
      <c r="Y58" s="28">
        <v>96.433999999999997</v>
      </c>
      <c r="Z58" s="28">
        <v>96.073999999999998</v>
      </c>
      <c r="AA58" s="28">
        <v>94.341999999999999</v>
      </c>
      <c r="AB58" s="28">
        <v>93.534000000000006</v>
      </c>
      <c r="AC58" s="28">
        <v>92.213999999999999</v>
      </c>
      <c r="AD58" s="28">
        <v>91.935000000000002</v>
      </c>
      <c r="AE58" s="28">
        <v>91.191999999999993</v>
      </c>
      <c r="AF58" s="28">
        <v>90.924000000000007</v>
      </c>
      <c r="AG58" s="28">
        <v>90.346000000000004</v>
      </c>
      <c r="AH58" s="28">
        <v>90.094999999999999</v>
      </c>
      <c r="AI58" s="28">
        <v>90.897999999999996</v>
      </c>
      <c r="AJ58" s="28">
        <v>89.941000000000003</v>
      </c>
      <c r="AK58" s="28">
        <v>89.320999999999998</v>
      </c>
      <c r="AL58" s="28">
        <v>89.177000000000007</v>
      </c>
      <c r="AM58" s="28">
        <v>89.486000000000004</v>
      </c>
      <c r="AN58" s="28">
        <v>88.572000000000003</v>
      </c>
      <c r="AO58" s="28">
        <v>87.272999999999996</v>
      </c>
      <c r="AP58" s="28">
        <v>86.155000000000001</v>
      </c>
      <c r="AQ58" s="28">
        <v>86.409000000000006</v>
      </c>
      <c r="AR58" s="28">
        <v>86.459000000000003</v>
      </c>
      <c r="AS58" s="28">
        <v>85.543999999999997</v>
      </c>
      <c r="AT58" s="28">
        <v>84.18</v>
      </c>
      <c r="AU58" s="28">
        <v>83.933000000000007</v>
      </c>
      <c r="AW58" s="19"/>
      <c r="AX58" s="22"/>
      <c r="AY58" s="22"/>
      <c r="AZ58" s="22"/>
      <c r="BA58" s="22"/>
      <c r="BB58" s="22"/>
      <c r="BC58" s="22"/>
      <c r="BD58" s="22"/>
      <c r="BE58" s="22"/>
      <c r="BF58" s="22"/>
      <c r="BG58" s="21"/>
    </row>
    <row r="59" spans="1:59" s="29" customFormat="1" ht="6" customHeight="1">
      <c r="A59" s="30"/>
      <c r="B59" s="1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W59" s="19"/>
      <c r="AX59" s="22"/>
      <c r="AY59" s="22"/>
      <c r="AZ59" s="22"/>
      <c r="BA59" s="22"/>
      <c r="BB59" s="22"/>
      <c r="BC59" s="22"/>
      <c r="BD59" s="22"/>
      <c r="BE59" s="22"/>
      <c r="BF59" s="22"/>
      <c r="BG59" s="21"/>
    </row>
    <row r="60" spans="1:59" s="3" customFormat="1" ht="13.8">
      <c r="A60" s="12" t="s">
        <v>40</v>
      </c>
      <c r="B60" s="13" t="s">
        <v>11</v>
      </c>
      <c r="C60" s="14">
        <v>84.771000000000001</v>
      </c>
      <c r="D60" s="14">
        <v>88.555000000000007</v>
      </c>
      <c r="E60" s="14">
        <v>93.355999999999995</v>
      </c>
      <c r="F60" s="14">
        <v>91.444000000000003</v>
      </c>
      <c r="G60" s="14">
        <v>88.525000000000006</v>
      </c>
      <c r="H60" s="14">
        <v>93.596000000000004</v>
      </c>
      <c r="I60" s="14">
        <v>95.703000000000003</v>
      </c>
      <c r="J60" s="14">
        <v>96.786000000000001</v>
      </c>
      <c r="K60" s="14">
        <v>99.054000000000002</v>
      </c>
      <c r="L60" s="14">
        <v>96.022000000000006</v>
      </c>
      <c r="M60" s="14">
        <v>93.617999999999995</v>
      </c>
      <c r="N60" s="14">
        <v>90.608000000000004</v>
      </c>
      <c r="O60" s="14">
        <v>89.965000000000003</v>
      </c>
      <c r="P60" s="14">
        <v>92.878</v>
      </c>
      <c r="Q60" s="14">
        <v>93.823999999999998</v>
      </c>
      <c r="R60" s="14">
        <v>93.805999999999997</v>
      </c>
      <c r="S60" s="14">
        <v>96.048000000000002</v>
      </c>
      <c r="T60" s="14">
        <v>98.88</v>
      </c>
      <c r="U60" s="14">
        <v>100.30800000000001</v>
      </c>
      <c r="V60" s="14">
        <v>100</v>
      </c>
      <c r="W60" s="14">
        <v>100.26</v>
      </c>
      <c r="X60" s="14">
        <v>100.6</v>
      </c>
      <c r="Y60" s="14">
        <v>101.426</v>
      </c>
      <c r="Z60" s="14">
        <v>103.029</v>
      </c>
      <c r="AA60" s="14">
        <v>104.396</v>
      </c>
      <c r="AB60" s="14">
        <v>107.80500000000001</v>
      </c>
      <c r="AC60" s="14">
        <v>109.259</v>
      </c>
      <c r="AD60" s="14">
        <v>109.178</v>
      </c>
      <c r="AE60" s="14">
        <v>109.827</v>
      </c>
      <c r="AF60" s="14">
        <v>113.044</v>
      </c>
      <c r="AG60" s="14">
        <v>113.17100000000001</v>
      </c>
      <c r="AH60" s="14">
        <v>112.931</v>
      </c>
      <c r="AI60" s="14">
        <v>115.062</v>
      </c>
      <c r="AJ60" s="14">
        <v>116.21599999999999</v>
      </c>
      <c r="AK60" s="14">
        <v>116.575</v>
      </c>
      <c r="AL60" s="14">
        <v>115.973</v>
      </c>
      <c r="AM60" s="14">
        <v>117.467</v>
      </c>
      <c r="AN60" s="14">
        <v>114.392</v>
      </c>
      <c r="AO60" s="14">
        <v>107.59699999999999</v>
      </c>
      <c r="AP60" s="14">
        <v>111.94199999999999</v>
      </c>
      <c r="AQ60" s="14">
        <v>110.346</v>
      </c>
      <c r="AR60" s="14">
        <v>109.178</v>
      </c>
      <c r="AS60" s="14">
        <v>109.169</v>
      </c>
      <c r="AT60" s="14">
        <v>107.512</v>
      </c>
      <c r="AU60" s="14">
        <v>106.351</v>
      </c>
      <c r="AW60" s="19"/>
      <c r="AX60" s="22"/>
      <c r="AY60" s="22"/>
      <c r="AZ60" s="22"/>
      <c r="BA60" s="22"/>
      <c r="BB60" s="22"/>
      <c r="BC60" s="22"/>
      <c r="BD60" s="22"/>
      <c r="BE60" s="22"/>
      <c r="BF60" s="22"/>
      <c r="BG60" s="21"/>
    </row>
    <row r="61" spans="1:59" s="3" customFormat="1">
      <c r="A61" s="12"/>
      <c r="B61" s="13" t="s">
        <v>13</v>
      </c>
      <c r="C61" s="14">
        <v>83.744</v>
      </c>
      <c r="D61" s="14">
        <v>84.707999999999998</v>
      </c>
      <c r="E61" s="14">
        <v>85.730999999999995</v>
      </c>
      <c r="F61" s="14">
        <v>86.641999999999996</v>
      </c>
      <c r="G61" s="14">
        <v>87.528000000000006</v>
      </c>
      <c r="H61" s="14">
        <v>88.361000000000004</v>
      </c>
      <c r="I61" s="14">
        <v>89.197000000000003</v>
      </c>
      <c r="J61" s="14">
        <v>90.03</v>
      </c>
      <c r="K61" s="14">
        <v>90.876999999999995</v>
      </c>
      <c r="L61" s="14">
        <v>91.802999999999997</v>
      </c>
      <c r="M61" s="14">
        <v>92.626000000000005</v>
      </c>
      <c r="N61" s="14">
        <v>93.406000000000006</v>
      </c>
      <c r="O61" s="14">
        <v>94.155000000000001</v>
      </c>
      <c r="P61" s="14">
        <v>94.878</v>
      </c>
      <c r="Q61" s="14">
        <v>95.605999999999995</v>
      </c>
      <c r="R61" s="14">
        <v>96.334999999999994</v>
      </c>
      <c r="S61" s="14">
        <v>97.043999999999997</v>
      </c>
      <c r="T61" s="14">
        <v>97.793999999999997</v>
      </c>
      <c r="U61" s="14">
        <v>98.575999999999993</v>
      </c>
      <c r="V61" s="14">
        <v>100</v>
      </c>
      <c r="W61" s="14">
        <v>100.908</v>
      </c>
      <c r="X61" s="14">
        <v>101.777</v>
      </c>
      <c r="Y61" s="14">
        <v>102.602</v>
      </c>
      <c r="Z61" s="14">
        <v>103.35899999999999</v>
      </c>
      <c r="AA61" s="14">
        <v>104.125</v>
      </c>
      <c r="AB61" s="14">
        <v>104.872</v>
      </c>
      <c r="AC61" s="14">
        <v>105.614</v>
      </c>
      <c r="AD61" s="14">
        <v>106.328</v>
      </c>
      <c r="AE61" s="14">
        <v>107.044</v>
      </c>
      <c r="AF61" s="14">
        <v>107.785</v>
      </c>
      <c r="AG61" s="14">
        <v>108.517</v>
      </c>
      <c r="AH61" s="14">
        <v>109.292</v>
      </c>
      <c r="AI61" s="14">
        <v>110.06399999999999</v>
      </c>
      <c r="AJ61" s="14">
        <v>110.81</v>
      </c>
      <c r="AK61" s="14">
        <v>111.575</v>
      </c>
      <c r="AL61" s="14">
        <v>112.348</v>
      </c>
      <c r="AM61" s="14">
        <v>113.18899999999999</v>
      </c>
      <c r="AN61" s="14">
        <v>114.057</v>
      </c>
      <c r="AO61" s="14">
        <v>114.839</v>
      </c>
      <c r="AP61" s="14">
        <v>115.595</v>
      </c>
      <c r="AQ61" s="14">
        <v>116.295</v>
      </c>
      <c r="AR61" s="14">
        <v>116.971</v>
      </c>
      <c r="AS61" s="14">
        <v>117.622</v>
      </c>
      <c r="AT61" s="14">
        <v>118.294</v>
      </c>
      <c r="AU61" s="14">
        <v>119.006</v>
      </c>
      <c r="AW61" s="19"/>
      <c r="AX61" s="22"/>
      <c r="AY61" s="22"/>
      <c r="AZ61" s="22"/>
      <c r="BA61" s="22"/>
      <c r="BB61" s="22"/>
      <c r="BC61" s="22"/>
      <c r="BD61" s="22"/>
      <c r="BE61" s="22"/>
      <c r="BF61" s="22"/>
      <c r="BG61" s="21"/>
    </row>
    <row r="62" spans="1:59" s="3" customFormat="1">
      <c r="A62" s="12"/>
      <c r="B62" s="13" t="s">
        <v>14</v>
      </c>
      <c r="C62" s="14">
        <v>64.557000000000002</v>
      </c>
      <c r="D62" s="14">
        <v>67.322000000000003</v>
      </c>
      <c r="E62" s="14">
        <v>70.62</v>
      </c>
      <c r="F62" s="14">
        <v>70.837999999999994</v>
      </c>
      <c r="G62" s="14">
        <v>70.447000000000003</v>
      </c>
      <c r="H62" s="14">
        <v>73.116</v>
      </c>
      <c r="I62" s="14">
        <v>75.084000000000003</v>
      </c>
      <c r="J62" s="14">
        <v>77.64</v>
      </c>
      <c r="K62" s="14">
        <v>79.814999999999998</v>
      </c>
      <c r="L62" s="14">
        <v>80.105000000000004</v>
      </c>
      <c r="M62" s="14">
        <v>80.974000000000004</v>
      </c>
      <c r="N62" s="14">
        <v>80.319000000000003</v>
      </c>
      <c r="O62" s="14">
        <v>81.953000000000003</v>
      </c>
      <c r="P62" s="14">
        <v>85.132000000000005</v>
      </c>
      <c r="Q62" s="14">
        <v>87.716999999999999</v>
      </c>
      <c r="R62" s="14">
        <v>89.59</v>
      </c>
      <c r="S62" s="14">
        <v>92.063000000000002</v>
      </c>
      <c r="T62" s="14">
        <v>95.471000000000004</v>
      </c>
      <c r="U62" s="14">
        <v>98.311000000000007</v>
      </c>
      <c r="V62" s="14">
        <v>100</v>
      </c>
      <c r="W62" s="14">
        <v>100.264</v>
      </c>
      <c r="X62" s="14">
        <v>101.595</v>
      </c>
      <c r="Y62" s="14">
        <v>102.26</v>
      </c>
      <c r="Z62" s="14">
        <v>104.642</v>
      </c>
      <c r="AA62" s="14">
        <v>106.57299999999999</v>
      </c>
      <c r="AB62" s="14">
        <v>109.11799999999999</v>
      </c>
      <c r="AC62" s="14">
        <v>112.352</v>
      </c>
      <c r="AD62" s="14">
        <v>114.748</v>
      </c>
      <c r="AE62" s="14">
        <v>117.812</v>
      </c>
      <c r="AF62" s="14">
        <v>121.795</v>
      </c>
      <c r="AG62" s="14">
        <v>122.64700000000001</v>
      </c>
      <c r="AH62" s="14">
        <v>123.866</v>
      </c>
      <c r="AI62" s="14">
        <v>125.58799999999999</v>
      </c>
      <c r="AJ62" s="14">
        <v>128.92400000000001</v>
      </c>
      <c r="AK62" s="14">
        <v>131.64599999999999</v>
      </c>
      <c r="AL62" s="14">
        <v>134.89599999999999</v>
      </c>
      <c r="AM62" s="14">
        <v>137.51400000000001</v>
      </c>
      <c r="AN62" s="14">
        <v>136.81100000000001</v>
      </c>
      <c r="AO62" s="14">
        <v>131.17599999999999</v>
      </c>
      <c r="AP62" s="14">
        <v>134.291</v>
      </c>
      <c r="AQ62" s="14">
        <v>136.16300000000001</v>
      </c>
      <c r="AR62" s="14">
        <v>137.185</v>
      </c>
      <c r="AS62" s="14">
        <v>138.38200000000001</v>
      </c>
      <c r="AT62" s="14">
        <v>140.36699999999999</v>
      </c>
      <c r="AU62" s="14">
        <v>142.792</v>
      </c>
      <c r="AW62" s="19"/>
      <c r="AX62" s="22"/>
      <c r="AY62" s="22"/>
      <c r="AZ62" s="22"/>
      <c r="BA62" s="22"/>
      <c r="BB62" s="22"/>
      <c r="BC62" s="22"/>
      <c r="BD62" s="22"/>
      <c r="BE62" s="22"/>
      <c r="BF62" s="22"/>
      <c r="BG62" s="21"/>
    </row>
    <row r="63" spans="1:59" s="3" customFormat="1" ht="12.75" customHeight="1">
      <c r="A63" s="12"/>
      <c r="B63" s="13" t="s">
        <v>16</v>
      </c>
      <c r="C63" s="14">
        <v>137.53700000000001</v>
      </c>
      <c r="D63" s="14">
        <v>137.01499999999999</v>
      </c>
      <c r="E63" s="14">
        <v>136.226</v>
      </c>
      <c r="F63" s="14">
        <v>132.73400000000001</v>
      </c>
      <c r="G63" s="14">
        <v>129.358</v>
      </c>
      <c r="H63" s="14">
        <v>131.35</v>
      </c>
      <c r="I63" s="14">
        <v>129.80600000000001</v>
      </c>
      <c r="J63" s="14">
        <v>128.19999999999999</v>
      </c>
      <c r="K63" s="14">
        <v>126.58199999999999</v>
      </c>
      <c r="L63" s="14">
        <v>121.962</v>
      </c>
      <c r="M63" s="14">
        <v>116.61199999999999</v>
      </c>
      <c r="N63" s="14">
        <v>113.815</v>
      </c>
      <c r="O63" s="14">
        <v>110.81</v>
      </c>
      <c r="P63" s="14">
        <v>110.099</v>
      </c>
      <c r="Q63" s="14">
        <v>108.393</v>
      </c>
      <c r="R63" s="14">
        <v>106.35</v>
      </c>
      <c r="S63" s="14">
        <v>106.1</v>
      </c>
      <c r="T63" s="14">
        <v>104.59699999999999</v>
      </c>
      <c r="U63" s="14">
        <v>102.58499999999999</v>
      </c>
      <c r="V63" s="14">
        <v>100</v>
      </c>
      <c r="W63" s="14">
        <v>99.956000000000003</v>
      </c>
      <c r="X63" s="14">
        <v>98.81</v>
      </c>
      <c r="Y63" s="14">
        <v>98.849000000000004</v>
      </c>
      <c r="Z63" s="14">
        <v>97.519000000000005</v>
      </c>
      <c r="AA63" s="14">
        <v>97.046000000000006</v>
      </c>
      <c r="AB63" s="14">
        <v>96.912999999999997</v>
      </c>
      <c r="AC63" s="14">
        <v>94.393000000000001</v>
      </c>
      <c r="AD63" s="14">
        <v>92.1</v>
      </c>
      <c r="AE63" s="14">
        <v>90.709000000000003</v>
      </c>
      <c r="AF63" s="14">
        <v>89.013999999999996</v>
      </c>
      <c r="AG63" s="14">
        <v>87.698999999999998</v>
      </c>
      <c r="AH63" s="14">
        <v>86.799000000000007</v>
      </c>
      <c r="AI63" s="14">
        <v>86.114000000000004</v>
      </c>
      <c r="AJ63" s="14">
        <v>84.884</v>
      </c>
      <c r="AK63" s="14">
        <v>83.043000000000006</v>
      </c>
      <c r="AL63" s="14">
        <v>80.658000000000001</v>
      </c>
      <c r="AM63" s="14">
        <v>78.909000000000006</v>
      </c>
      <c r="AN63" s="14">
        <v>77.650000000000006</v>
      </c>
      <c r="AO63" s="14">
        <v>76.86</v>
      </c>
      <c r="AP63" s="14">
        <v>77.180000000000007</v>
      </c>
      <c r="AQ63" s="14">
        <v>74.233999999999995</v>
      </c>
      <c r="AR63" s="14">
        <v>72.7</v>
      </c>
      <c r="AS63" s="14">
        <v>71.942999999999998</v>
      </c>
      <c r="AT63" s="14">
        <v>70.031000000000006</v>
      </c>
      <c r="AU63" s="14">
        <v>68.244</v>
      </c>
      <c r="AW63" s="19"/>
      <c r="AX63" s="22"/>
      <c r="AY63" s="22"/>
      <c r="AZ63" s="22"/>
      <c r="BA63" s="22"/>
      <c r="BB63" s="22"/>
      <c r="BC63" s="22"/>
      <c r="BD63" s="22"/>
      <c r="BE63" s="22"/>
      <c r="BF63" s="22"/>
      <c r="BG63" s="21"/>
    </row>
    <row r="64" spans="1:59" s="3" customFormat="1" ht="13.8">
      <c r="A64" s="12"/>
      <c r="B64" s="13" t="s">
        <v>17</v>
      </c>
      <c r="C64" s="14">
        <v>114.006</v>
      </c>
      <c r="D64" s="14">
        <v>113.33499999999999</v>
      </c>
      <c r="E64" s="14">
        <v>113.193</v>
      </c>
      <c r="F64" s="14">
        <v>112.248</v>
      </c>
      <c r="G64" s="14">
        <v>110.986</v>
      </c>
      <c r="H64" s="14">
        <v>110.294</v>
      </c>
      <c r="I64" s="14">
        <v>110.086</v>
      </c>
      <c r="J64" s="14">
        <v>108.00700000000001</v>
      </c>
      <c r="K64" s="14">
        <v>107.88500000000001</v>
      </c>
      <c r="L64" s="14">
        <v>107.06</v>
      </c>
      <c r="M64" s="14">
        <v>107.038</v>
      </c>
      <c r="N64" s="14">
        <v>106.113</v>
      </c>
      <c r="O64" s="14">
        <v>105.21599999999999</v>
      </c>
      <c r="P64" s="14">
        <v>104.441</v>
      </c>
      <c r="Q64" s="14">
        <v>103.21599999999999</v>
      </c>
      <c r="R64" s="14">
        <v>102.199</v>
      </c>
      <c r="S64" s="14">
        <v>101.32599999999999</v>
      </c>
      <c r="T64" s="14">
        <v>101.252</v>
      </c>
      <c r="U64" s="14">
        <v>100.89700000000001</v>
      </c>
      <c r="V64" s="14">
        <v>100</v>
      </c>
      <c r="W64" s="14">
        <v>99.138999999999996</v>
      </c>
      <c r="X64" s="14">
        <v>98.462999999999994</v>
      </c>
      <c r="Y64" s="14">
        <v>97.795000000000002</v>
      </c>
      <c r="Z64" s="14">
        <v>97.683000000000007</v>
      </c>
      <c r="AA64" s="14">
        <v>96.94</v>
      </c>
      <c r="AB64" s="14">
        <v>97.207999999999998</v>
      </c>
      <c r="AC64" s="14">
        <v>97.546999999999997</v>
      </c>
      <c r="AD64" s="14">
        <v>97.159000000000006</v>
      </c>
      <c r="AE64" s="14">
        <v>96.009</v>
      </c>
      <c r="AF64" s="14">
        <v>96.739000000000004</v>
      </c>
      <c r="AG64" s="14">
        <v>96.956999999999994</v>
      </c>
      <c r="AH64" s="14">
        <v>96.106999999999999</v>
      </c>
      <c r="AI64" s="14">
        <v>96.664000000000001</v>
      </c>
      <c r="AJ64" s="14">
        <v>95.835999999999999</v>
      </c>
      <c r="AK64" s="14">
        <v>95.572000000000003</v>
      </c>
      <c r="AL64" s="14">
        <v>94.873000000000005</v>
      </c>
      <c r="AM64" s="14">
        <v>95.64</v>
      </c>
      <c r="AN64" s="14">
        <v>94.409000000000006</v>
      </c>
      <c r="AO64" s="14">
        <v>92.93</v>
      </c>
      <c r="AP64" s="14">
        <v>93.433999999999997</v>
      </c>
      <c r="AQ64" s="14">
        <v>93.872</v>
      </c>
      <c r="AR64" s="14">
        <v>93.587000000000003</v>
      </c>
      <c r="AS64" s="14">
        <v>93.227000000000004</v>
      </c>
      <c r="AT64" s="14">
        <v>92.456999999999994</v>
      </c>
      <c r="AU64" s="14">
        <v>91.706999999999994</v>
      </c>
      <c r="AW64" s="19"/>
      <c r="AX64" s="22"/>
      <c r="AY64" s="22"/>
      <c r="AZ64" s="22"/>
      <c r="BA64" s="22"/>
      <c r="BB64" s="22"/>
      <c r="BC64" s="22"/>
      <c r="BD64" s="22"/>
      <c r="BE64" s="22"/>
      <c r="BF64" s="22"/>
      <c r="BG64" s="21"/>
    </row>
    <row r="65" spans="1:59" s="3" customFormat="1" ht="6" customHeight="1">
      <c r="A65" s="12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19"/>
      <c r="AX65" s="39"/>
      <c r="AY65" s="39"/>
      <c r="AZ65" s="39"/>
      <c r="BA65" s="39"/>
      <c r="BB65" s="39"/>
      <c r="BC65" s="39"/>
      <c r="BD65" s="39"/>
      <c r="BE65" s="39"/>
      <c r="BF65" s="39"/>
      <c r="BG65" s="21"/>
    </row>
    <row r="66" spans="1:59" s="3" customFormat="1" ht="12.75" customHeight="1">
      <c r="A66" s="12" t="s">
        <v>41</v>
      </c>
      <c r="B66" s="13" t="s">
        <v>11</v>
      </c>
      <c r="C66" s="14">
        <v>46.027999999999999</v>
      </c>
      <c r="D66" s="14">
        <v>48.631999999999998</v>
      </c>
      <c r="E66" s="14">
        <v>51.820999999999998</v>
      </c>
      <c r="F66" s="14">
        <v>54.197000000000003</v>
      </c>
      <c r="G66" s="14">
        <v>58.854999999999997</v>
      </c>
      <c r="H66" s="14">
        <v>61.716999999999999</v>
      </c>
      <c r="I66" s="14">
        <v>65.168999999999997</v>
      </c>
      <c r="J66" s="14">
        <v>69.358000000000004</v>
      </c>
      <c r="K66" s="14">
        <v>72.194000000000003</v>
      </c>
      <c r="L66" s="14">
        <v>74.111999999999995</v>
      </c>
      <c r="M66" s="14">
        <v>74.787000000000006</v>
      </c>
      <c r="N66" s="14">
        <v>76.73</v>
      </c>
      <c r="O66" s="14">
        <v>78.942999999999998</v>
      </c>
      <c r="P66" s="14">
        <v>81.716999999999999</v>
      </c>
      <c r="Q66" s="14">
        <v>83.259</v>
      </c>
      <c r="R66" s="14">
        <v>86.415999999999997</v>
      </c>
      <c r="S66" s="14">
        <v>90.593000000000004</v>
      </c>
      <c r="T66" s="14">
        <v>94.144999999999996</v>
      </c>
      <c r="U66" s="14">
        <v>96.475999999999999</v>
      </c>
      <c r="V66" s="14">
        <v>100</v>
      </c>
      <c r="W66" s="14">
        <v>100.866</v>
      </c>
      <c r="X66" s="14">
        <v>99.366</v>
      </c>
      <c r="Y66" s="14">
        <v>99.712000000000003</v>
      </c>
      <c r="Z66" s="14">
        <v>98.606999999999999</v>
      </c>
      <c r="AA66" s="14">
        <v>103.199</v>
      </c>
      <c r="AB66" s="14">
        <v>103.92400000000001</v>
      </c>
      <c r="AC66" s="14">
        <v>105.04600000000001</v>
      </c>
      <c r="AD66" s="14">
        <v>106.521</v>
      </c>
      <c r="AE66" s="14">
        <v>106.90900000000001</v>
      </c>
      <c r="AF66" s="14">
        <v>110.999</v>
      </c>
      <c r="AG66" s="14">
        <v>115.02500000000001</v>
      </c>
      <c r="AH66" s="14">
        <v>119.46899999999999</v>
      </c>
      <c r="AI66" s="14">
        <v>128.541</v>
      </c>
      <c r="AJ66" s="14">
        <v>139.48099999999999</v>
      </c>
      <c r="AK66" s="14">
        <v>149.05500000000001</v>
      </c>
      <c r="AL66" s="14">
        <v>158.898</v>
      </c>
      <c r="AM66" s="14">
        <v>168.86099999999999</v>
      </c>
      <c r="AN66" s="14">
        <v>174.48</v>
      </c>
      <c r="AO66" s="14">
        <v>178.61199999999999</v>
      </c>
      <c r="AP66" s="14">
        <v>191.66</v>
      </c>
      <c r="AQ66" s="14">
        <v>203.57400000000001</v>
      </c>
      <c r="AR66" s="14">
        <v>208.447</v>
      </c>
      <c r="AS66" s="14">
        <v>214.38499999999999</v>
      </c>
      <c r="AT66" s="14">
        <v>218.381</v>
      </c>
      <c r="AU66" s="14">
        <v>218.86699999999999</v>
      </c>
      <c r="AW66" s="19"/>
      <c r="AX66" s="27"/>
      <c r="AY66" s="27"/>
      <c r="AZ66" s="27"/>
      <c r="BA66" s="27"/>
      <c r="BB66" s="27"/>
      <c r="BC66" s="27"/>
      <c r="BD66" s="27"/>
      <c r="BE66" s="27"/>
      <c r="BF66" s="27"/>
      <c r="BG66" s="21"/>
    </row>
    <row r="67" spans="1:59" s="3" customFormat="1" ht="12.75" customHeight="1">
      <c r="A67" s="12"/>
      <c r="B67" s="13" t="s">
        <v>13</v>
      </c>
      <c r="C67" s="14">
        <v>67.997</v>
      </c>
      <c r="D67" s="14">
        <v>69.575000000000003</v>
      </c>
      <c r="E67" s="14">
        <v>71.150999999999996</v>
      </c>
      <c r="F67" s="14">
        <v>72.718000000000004</v>
      </c>
      <c r="G67" s="14">
        <v>74.251999999999995</v>
      </c>
      <c r="H67" s="14">
        <v>75.778000000000006</v>
      </c>
      <c r="I67" s="14">
        <v>77.293999999999997</v>
      </c>
      <c r="J67" s="14">
        <v>78.838999999999999</v>
      </c>
      <c r="K67" s="14">
        <v>80.424000000000007</v>
      </c>
      <c r="L67" s="14">
        <v>82.028000000000006</v>
      </c>
      <c r="M67" s="14">
        <v>83.673000000000002</v>
      </c>
      <c r="N67" s="14">
        <v>85.399000000000001</v>
      </c>
      <c r="O67" s="14">
        <v>87.15</v>
      </c>
      <c r="P67" s="14">
        <v>88.903000000000006</v>
      </c>
      <c r="Q67" s="14">
        <v>90.694000000000003</v>
      </c>
      <c r="R67" s="14">
        <v>92.540999999999997</v>
      </c>
      <c r="S67" s="14">
        <v>94.442999999999998</v>
      </c>
      <c r="T67" s="14">
        <v>96.363</v>
      </c>
      <c r="U67" s="14">
        <v>98.274000000000001</v>
      </c>
      <c r="V67" s="14">
        <v>100</v>
      </c>
      <c r="W67" s="14">
        <v>101.83499999999999</v>
      </c>
      <c r="X67" s="14">
        <v>103.711</v>
      </c>
      <c r="Y67" s="14">
        <v>105.495</v>
      </c>
      <c r="Z67" s="14">
        <v>107.26600000000001</v>
      </c>
      <c r="AA67" s="14">
        <v>109.02800000000001</v>
      </c>
      <c r="AB67" s="14">
        <v>110.786</v>
      </c>
      <c r="AC67" s="14">
        <v>112.547</v>
      </c>
      <c r="AD67" s="14">
        <v>114.292</v>
      </c>
      <c r="AE67" s="14">
        <v>116.015</v>
      </c>
      <c r="AF67" s="14">
        <v>117.723</v>
      </c>
      <c r="AG67" s="14">
        <v>119.41200000000001</v>
      </c>
      <c r="AH67" s="14">
        <v>121.093</v>
      </c>
      <c r="AI67" s="14">
        <v>122.777</v>
      </c>
      <c r="AJ67" s="14">
        <v>124.474</v>
      </c>
      <c r="AK67" s="14">
        <v>126.179</v>
      </c>
      <c r="AL67" s="14">
        <v>127.89</v>
      </c>
      <c r="AM67" s="14">
        <v>129.60400000000001</v>
      </c>
      <c r="AN67" s="14">
        <v>131.33600000000001</v>
      </c>
      <c r="AO67" s="14">
        <v>133.09</v>
      </c>
      <c r="AP67" s="14">
        <v>134.85900000000001</v>
      </c>
      <c r="AQ67" s="14">
        <v>136.64400000000001</v>
      </c>
      <c r="AR67" s="14">
        <v>138.44999999999999</v>
      </c>
      <c r="AS67" s="14">
        <v>140.274</v>
      </c>
      <c r="AT67" s="14">
        <v>142.11199999999999</v>
      </c>
      <c r="AU67" s="14">
        <v>143.98500000000001</v>
      </c>
      <c r="AW67" s="19"/>
      <c r="AX67" s="22" t="s">
        <v>42</v>
      </c>
      <c r="AY67" s="22"/>
      <c r="AZ67" s="22"/>
      <c r="BA67" s="22"/>
      <c r="BB67" s="22"/>
      <c r="BC67" s="22"/>
      <c r="BD67" s="22"/>
      <c r="BE67" s="22"/>
      <c r="BF67" s="22"/>
      <c r="BG67" s="21"/>
    </row>
    <row r="68" spans="1:59" s="3" customFormat="1" ht="12.75" customHeight="1">
      <c r="A68" s="12"/>
      <c r="B68" s="13" t="s">
        <v>14</v>
      </c>
      <c r="C68" s="14">
        <v>68.668999999999997</v>
      </c>
      <c r="D68" s="14">
        <v>70.867000000000004</v>
      </c>
      <c r="E68" s="14">
        <v>74.736000000000004</v>
      </c>
      <c r="F68" s="14">
        <v>77.566000000000003</v>
      </c>
      <c r="G68" s="14">
        <v>78.798000000000002</v>
      </c>
      <c r="H68" s="14">
        <v>82.659000000000006</v>
      </c>
      <c r="I68" s="14">
        <v>85.343999999999994</v>
      </c>
      <c r="J68" s="14">
        <v>86.51</v>
      </c>
      <c r="K68" s="14">
        <v>88.260999999999996</v>
      </c>
      <c r="L68" s="14">
        <v>89.596999999999994</v>
      </c>
      <c r="M68" s="14">
        <v>89.117000000000004</v>
      </c>
      <c r="N68" s="14">
        <v>89.486999999999995</v>
      </c>
      <c r="O68" s="14">
        <v>89.924000000000007</v>
      </c>
      <c r="P68" s="14">
        <v>91.156999999999996</v>
      </c>
      <c r="Q68" s="14">
        <v>92.012</v>
      </c>
      <c r="R68" s="14">
        <v>93.632999999999996</v>
      </c>
      <c r="S68" s="14">
        <v>94.79</v>
      </c>
      <c r="T68" s="14">
        <v>96.48</v>
      </c>
      <c r="U68" s="14">
        <v>97.817999999999998</v>
      </c>
      <c r="V68" s="14">
        <v>100</v>
      </c>
      <c r="W68" s="14">
        <v>99.126000000000005</v>
      </c>
      <c r="X68" s="14">
        <v>98.488</v>
      </c>
      <c r="Y68" s="14">
        <v>99.206999999999994</v>
      </c>
      <c r="Z68" s="14">
        <v>100.339</v>
      </c>
      <c r="AA68" s="14">
        <v>102.929</v>
      </c>
      <c r="AB68" s="14">
        <v>106.25</v>
      </c>
      <c r="AC68" s="14">
        <v>109.25700000000001</v>
      </c>
      <c r="AD68" s="14">
        <v>109.536</v>
      </c>
      <c r="AE68" s="14">
        <v>112.21599999999999</v>
      </c>
      <c r="AF68" s="14">
        <v>116.872</v>
      </c>
      <c r="AG68" s="14">
        <v>119.88200000000001</v>
      </c>
      <c r="AH68" s="14">
        <v>123.459</v>
      </c>
      <c r="AI68" s="14">
        <v>129.166</v>
      </c>
      <c r="AJ68" s="14">
        <v>137.934</v>
      </c>
      <c r="AK68" s="14">
        <v>146.11000000000001</v>
      </c>
      <c r="AL68" s="14">
        <v>156.14500000000001</v>
      </c>
      <c r="AM68" s="14">
        <v>167.72399999999999</v>
      </c>
      <c r="AN68" s="14">
        <v>175.16900000000001</v>
      </c>
      <c r="AO68" s="14">
        <v>178.38</v>
      </c>
      <c r="AP68" s="14">
        <v>189.30099999999999</v>
      </c>
      <c r="AQ68" s="14">
        <v>197.91499999999999</v>
      </c>
      <c r="AR68" s="14">
        <v>205.51300000000001</v>
      </c>
      <c r="AS68" s="14">
        <v>212.95699999999999</v>
      </c>
      <c r="AT68" s="14">
        <v>219.851</v>
      </c>
      <c r="AU68" s="14">
        <v>225.53299999999999</v>
      </c>
      <c r="AW68" s="19"/>
      <c r="AX68" s="39"/>
      <c r="AY68" s="39"/>
      <c r="AZ68" s="39"/>
      <c r="BA68" s="39"/>
      <c r="BB68" s="39"/>
      <c r="BC68" s="39"/>
      <c r="BD68" s="39"/>
      <c r="BE68" s="39"/>
      <c r="BF68" s="39"/>
      <c r="BG68" s="21"/>
    </row>
    <row r="69" spans="1:59" s="3" customFormat="1" ht="12.75" customHeight="1">
      <c r="A69" s="12"/>
      <c r="B69" s="13" t="s">
        <v>16</v>
      </c>
      <c r="C69" s="14">
        <v>105.28400000000001</v>
      </c>
      <c r="D69" s="14">
        <v>104.09399999999999</v>
      </c>
      <c r="E69" s="14">
        <v>101.39</v>
      </c>
      <c r="F69" s="14">
        <v>99.644000000000005</v>
      </c>
      <c r="G69" s="14">
        <v>101.68300000000001</v>
      </c>
      <c r="H69" s="14">
        <v>99.070999999999998</v>
      </c>
      <c r="I69" s="14">
        <v>99.064999999999998</v>
      </c>
      <c r="J69" s="14">
        <v>100.87</v>
      </c>
      <c r="K69" s="14">
        <v>100.71899999999999</v>
      </c>
      <c r="L69" s="14">
        <v>99.733999999999995</v>
      </c>
      <c r="M69" s="14">
        <v>100.215</v>
      </c>
      <c r="N69" s="14">
        <v>101.11199999999999</v>
      </c>
      <c r="O69" s="14">
        <v>101.17700000000001</v>
      </c>
      <c r="P69" s="14">
        <v>101.70099999999999</v>
      </c>
      <c r="Q69" s="14">
        <v>101.913</v>
      </c>
      <c r="R69" s="14">
        <v>101.253</v>
      </c>
      <c r="S69" s="14">
        <v>102.279</v>
      </c>
      <c r="T69" s="14">
        <v>102.371</v>
      </c>
      <c r="U69" s="14">
        <v>100.569</v>
      </c>
      <c r="V69" s="14">
        <v>100</v>
      </c>
      <c r="W69" s="14">
        <v>99.213999999999999</v>
      </c>
      <c r="X69" s="14">
        <v>96.808000000000007</v>
      </c>
      <c r="Y69" s="14">
        <v>94.994</v>
      </c>
      <c r="Z69" s="14">
        <v>91.792000000000002</v>
      </c>
      <c r="AA69" s="14">
        <v>90.802999999999997</v>
      </c>
      <c r="AB69" s="14">
        <v>88.210999999999999</v>
      </c>
      <c r="AC69" s="14">
        <v>85.257999999999996</v>
      </c>
      <c r="AD69" s="14">
        <v>84.135000000000005</v>
      </c>
      <c r="AE69" s="14">
        <v>82.863</v>
      </c>
      <c r="AF69" s="14">
        <v>80.2</v>
      </c>
      <c r="AG69" s="14">
        <v>79.254000000000005</v>
      </c>
      <c r="AH69" s="14">
        <v>78.569999999999993</v>
      </c>
      <c r="AI69" s="14">
        <v>78.554000000000002</v>
      </c>
      <c r="AJ69" s="14">
        <v>77.703999999999994</v>
      </c>
      <c r="AK69" s="14">
        <v>75.899000000000001</v>
      </c>
      <c r="AL69" s="14">
        <v>73.984999999999999</v>
      </c>
      <c r="AM69" s="14">
        <v>71.099000000000004</v>
      </c>
      <c r="AN69" s="14">
        <v>69.506</v>
      </c>
      <c r="AO69" s="14">
        <v>68.932000000000002</v>
      </c>
      <c r="AP69" s="14">
        <v>68.712000000000003</v>
      </c>
      <c r="AQ69" s="14">
        <v>67.451999999999998</v>
      </c>
      <c r="AR69" s="14">
        <v>66.424000000000007</v>
      </c>
      <c r="AS69" s="14">
        <v>64.418000000000006</v>
      </c>
      <c r="AT69" s="14">
        <v>63.173999999999999</v>
      </c>
      <c r="AU69" s="14">
        <v>61.079000000000001</v>
      </c>
      <c r="AW69" s="19"/>
      <c r="AX69" s="26" t="s">
        <v>43</v>
      </c>
      <c r="AY69" s="26"/>
      <c r="AZ69" s="26" t="s">
        <v>44</v>
      </c>
      <c r="BA69" s="26"/>
      <c r="BB69" s="26"/>
      <c r="BC69" s="26"/>
      <c r="BD69" s="26"/>
      <c r="BE69" s="26"/>
      <c r="BF69" s="26"/>
      <c r="BG69" s="21"/>
    </row>
    <row r="70" spans="1:59" s="3" customFormat="1" ht="12.75" customHeight="1">
      <c r="A70" s="40"/>
      <c r="B70" s="13" t="s">
        <v>17</v>
      </c>
      <c r="C70" s="14">
        <v>93.629000000000005</v>
      </c>
      <c r="D70" s="14">
        <v>94.754999999999995</v>
      </c>
      <c r="E70" s="14">
        <v>96.116</v>
      </c>
      <c r="F70" s="14">
        <v>96.429000000000002</v>
      </c>
      <c r="G70" s="14">
        <v>98.924999999999997</v>
      </c>
      <c r="H70" s="14">
        <v>99.454999999999998</v>
      </c>
      <c r="I70" s="14">
        <v>99.724999999999994</v>
      </c>
      <c r="J70" s="14">
        <v>100.816</v>
      </c>
      <c r="K70" s="14">
        <v>100.98</v>
      </c>
      <c r="L70" s="14">
        <v>101.108</v>
      </c>
      <c r="M70" s="14">
        <v>100.07899999999999</v>
      </c>
      <c r="N70" s="14">
        <v>99.299000000000007</v>
      </c>
      <c r="O70" s="14">
        <v>99.561000000000007</v>
      </c>
      <c r="P70" s="14">
        <v>99.147000000000006</v>
      </c>
      <c r="Q70" s="14">
        <v>97.899000000000001</v>
      </c>
      <c r="R70" s="14">
        <v>98.497</v>
      </c>
      <c r="S70" s="14">
        <v>98.94</v>
      </c>
      <c r="T70" s="14">
        <v>98.917000000000002</v>
      </c>
      <c r="U70" s="14">
        <v>99.793999999999997</v>
      </c>
      <c r="V70" s="14">
        <v>100</v>
      </c>
      <c r="W70" s="14">
        <v>100.71299999999999</v>
      </c>
      <c r="X70" s="14">
        <v>100.49</v>
      </c>
      <c r="Y70" s="14">
        <v>100.294</v>
      </c>
      <c r="Z70" s="14">
        <v>99.808999999999997</v>
      </c>
      <c r="AA70" s="14">
        <v>101.274</v>
      </c>
      <c r="AB70" s="14">
        <v>100.087</v>
      </c>
      <c r="AC70" s="14">
        <v>100.199</v>
      </c>
      <c r="AD70" s="14">
        <v>101.131</v>
      </c>
      <c r="AE70" s="14">
        <v>99.102000000000004</v>
      </c>
      <c r="AF70" s="14">
        <v>100.595</v>
      </c>
      <c r="AG70" s="14">
        <v>101.383</v>
      </c>
      <c r="AH70" s="14">
        <v>101.709</v>
      </c>
      <c r="AI70" s="14">
        <v>103.18300000000001</v>
      </c>
      <c r="AJ70" s="14">
        <v>104.55</v>
      </c>
      <c r="AK70" s="14">
        <v>106.52200000000001</v>
      </c>
      <c r="AL70" s="14">
        <v>107.55</v>
      </c>
      <c r="AM70" s="14">
        <v>109.25700000000001</v>
      </c>
      <c r="AN70" s="14">
        <v>109.11499999999999</v>
      </c>
      <c r="AO70" s="14">
        <v>109.14400000000001</v>
      </c>
      <c r="AP70" s="14">
        <v>109.261</v>
      </c>
      <c r="AQ70" s="14">
        <v>111.599</v>
      </c>
      <c r="AR70" s="14">
        <v>110.291</v>
      </c>
      <c r="AS70" s="14">
        <v>111.408</v>
      </c>
      <c r="AT70" s="14">
        <v>110.642</v>
      </c>
      <c r="AU70" s="14">
        <v>110.34699999999999</v>
      </c>
      <c r="AW70" s="19"/>
      <c r="AX70" s="26"/>
      <c r="AY70" s="26"/>
      <c r="AZ70" s="26"/>
      <c r="BA70" s="26"/>
      <c r="BB70" s="26"/>
      <c r="BC70" s="26"/>
      <c r="BD70" s="26"/>
      <c r="BE70" s="26"/>
      <c r="BF70" s="26"/>
      <c r="BG70" s="21"/>
    </row>
    <row r="71" spans="1:59" ht="6" customHeight="1">
      <c r="A71" s="41"/>
      <c r="B71" s="41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"/>
      <c r="AW71" s="19"/>
      <c r="AX71" s="26"/>
      <c r="AY71" s="26"/>
      <c r="AZ71" s="26"/>
      <c r="BA71" s="26"/>
      <c r="BB71" s="26"/>
      <c r="BC71" s="26"/>
      <c r="BD71" s="26"/>
      <c r="BE71" s="26"/>
      <c r="BF71" s="26"/>
      <c r="BG71" s="21"/>
    </row>
    <row r="72" spans="1:59" ht="12.75" customHeight="1">
      <c r="A72" s="11"/>
      <c r="B72" s="11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W72" s="19"/>
      <c r="AX72" s="26"/>
      <c r="AY72" s="26"/>
      <c r="AZ72" s="26"/>
      <c r="BA72" s="26"/>
      <c r="BB72" s="26"/>
      <c r="BC72" s="26"/>
      <c r="BD72" s="26"/>
      <c r="BE72" s="26"/>
      <c r="BF72" s="26"/>
      <c r="BG72" s="21"/>
    </row>
    <row r="73" spans="1:59">
      <c r="A73" s="44" t="s">
        <v>45</v>
      </c>
      <c r="B73" s="44"/>
      <c r="C73" s="9">
        <v>1971</v>
      </c>
      <c r="D73" s="9">
        <v>1972</v>
      </c>
      <c r="E73" s="9">
        <v>1973</v>
      </c>
      <c r="F73" s="9">
        <v>1974</v>
      </c>
      <c r="G73" s="9">
        <v>1975</v>
      </c>
      <c r="H73" s="9">
        <v>1976</v>
      </c>
      <c r="I73" s="9">
        <v>1977</v>
      </c>
      <c r="J73" s="9">
        <v>1978</v>
      </c>
      <c r="K73" s="9">
        <v>1979</v>
      </c>
      <c r="L73" s="9">
        <v>1980</v>
      </c>
      <c r="M73" s="9">
        <v>1981</v>
      </c>
      <c r="N73" s="9">
        <v>1982</v>
      </c>
      <c r="O73" s="9">
        <v>1983</v>
      </c>
      <c r="P73" s="9">
        <v>1984</v>
      </c>
      <c r="Q73" s="9">
        <v>1985</v>
      </c>
      <c r="R73" s="9">
        <v>1986</v>
      </c>
      <c r="S73" s="9">
        <v>1987</v>
      </c>
      <c r="T73" s="9">
        <v>1988</v>
      </c>
      <c r="U73" s="9">
        <v>1989</v>
      </c>
      <c r="V73" s="9">
        <v>1990</v>
      </c>
      <c r="W73" s="9">
        <v>1991</v>
      </c>
      <c r="X73" s="9">
        <v>1992</v>
      </c>
      <c r="Y73" s="9">
        <v>1993</v>
      </c>
      <c r="Z73" s="9">
        <v>1994</v>
      </c>
      <c r="AA73" s="9">
        <v>1995</v>
      </c>
      <c r="AB73" s="9">
        <v>1996</v>
      </c>
      <c r="AC73" s="9">
        <v>1997</v>
      </c>
      <c r="AD73" s="9">
        <v>1998</v>
      </c>
      <c r="AE73" s="9">
        <v>1999</v>
      </c>
      <c r="AF73" s="9">
        <v>2000</v>
      </c>
      <c r="AG73" s="9">
        <v>2001</v>
      </c>
      <c r="AH73" s="9">
        <v>2002</v>
      </c>
      <c r="AI73" s="9">
        <v>2003</v>
      </c>
      <c r="AJ73" s="9">
        <v>2004</v>
      </c>
      <c r="AK73" s="9">
        <v>2005</v>
      </c>
      <c r="AL73" s="9">
        <v>2006</v>
      </c>
      <c r="AM73" s="9">
        <v>2007</v>
      </c>
      <c r="AN73" s="9">
        <v>2008</v>
      </c>
      <c r="AO73" s="9">
        <v>2009</v>
      </c>
      <c r="AP73" s="9">
        <v>2010</v>
      </c>
      <c r="AQ73" s="9">
        <v>2011</v>
      </c>
      <c r="AR73" s="9">
        <v>2012</v>
      </c>
      <c r="AS73" s="9">
        <v>2013</v>
      </c>
      <c r="AT73" s="9">
        <v>2014</v>
      </c>
      <c r="AU73" s="9">
        <v>2015</v>
      </c>
      <c r="AW73" s="19"/>
      <c r="AX73" s="26"/>
      <c r="AY73" s="26"/>
      <c r="AZ73" s="26"/>
      <c r="BA73" s="26"/>
      <c r="BB73" s="26"/>
      <c r="BC73" s="26"/>
      <c r="BD73" s="26"/>
      <c r="BE73" s="26"/>
      <c r="BF73" s="26"/>
      <c r="BG73" s="21"/>
    </row>
    <row r="74" spans="1:59" ht="12.75" customHeight="1">
      <c r="A74" s="45" t="s">
        <v>46</v>
      </c>
      <c r="B74" s="46" t="s">
        <v>11</v>
      </c>
      <c r="C74" s="47">
        <v>81.08</v>
      </c>
      <c r="D74" s="47">
        <v>85.295000000000002</v>
      </c>
      <c r="E74" s="47">
        <v>89.524000000000001</v>
      </c>
      <c r="F74" s="47">
        <v>91.832999999999998</v>
      </c>
      <c r="G74" s="47">
        <v>89.870999999999995</v>
      </c>
      <c r="H74" s="47">
        <v>92.759</v>
      </c>
      <c r="I74" s="47">
        <v>95.710999999999999</v>
      </c>
      <c r="J74" s="47">
        <v>96.072000000000003</v>
      </c>
      <c r="K74" s="47">
        <v>99.450999999999993</v>
      </c>
      <c r="L74" s="47">
        <v>100.631</v>
      </c>
      <c r="M74" s="47">
        <v>95.988</v>
      </c>
      <c r="N74" s="47">
        <v>91.912999999999997</v>
      </c>
      <c r="O74" s="47">
        <v>90.334999999999994</v>
      </c>
      <c r="P74" s="47">
        <v>93.989000000000004</v>
      </c>
      <c r="Q74" s="47">
        <v>93.870999999999995</v>
      </c>
      <c r="R74" s="47">
        <v>91.933000000000007</v>
      </c>
      <c r="S74" s="47">
        <v>94.525000000000006</v>
      </c>
      <c r="T74" s="47">
        <v>101.68899999999999</v>
      </c>
      <c r="U74" s="47">
        <v>105.399</v>
      </c>
      <c r="V74" s="47">
        <v>100</v>
      </c>
      <c r="W74" s="47">
        <v>98.445999999999998</v>
      </c>
      <c r="X74" s="47">
        <v>101.486</v>
      </c>
      <c r="Y74" s="47">
        <v>100.877</v>
      </c>
      <c r="Z74" s="47">
        <v>104.5</v>
      </c>
      <c r="AA74" s="47">
        <v>107.005</v>
      </c>
      <c r="AB74" s="47">
        <v>110.321</v>
      </c>
      <c r="AC74" s="47">
        <v>114.04600000000001</v>
      </c>
      <c r="AD74" s="47">
        <v>115.514</v>
      </c>
      <c r="AE74" s="47">
        <v>117.91500000000001</v>
      </c>
      <c r="AF74" s="47">
        <v>123.038</v>
      </c>
      <c r="AG74" s="47">
        <v>121.20699999999999</v>
      </c>
      <c r="AH74" s="47">
        <v>122.605</v>
      </c>
      <c r="AI74" s="47">
        <v>127.327</v>
      </c>
      <c r="AJ74" s="47">
        <v>125.402</v>
      </c>
      <c r="AK74" s="47">
        <v>129.006</v>
      </c>
      <c r="AL74" s="47">
        <v>127.071</v>
      </c>
      <c r="AM74" s="47">
        <v>134.45099999999999</v>
      </c>
      <c r="AN74" s="47">
        <v>129.661</v>
      </c>
      <c r="AO74" s="47">
        <v>122.664</v>
      </c>
      <c r="AP74" s="47">
        <v>125.965</v>
      </c>
      <c r="AQ74" s="47">
        <v>128.44200000000001</v>
      </c>
      <c r="AR74" s="47">
        <v>128.51599999999999</v>
      </c>
      <c r="AS74" s="47">
        <v>131.57599999999999</v>
      </c>
      <c r="AT74" s="47">
        <v>132.161</v>
      </c>
      <c r="AU74" s="47">
        <v>130.91999999999999</v>
      </c>
      <c r="AW74" s="19"/>
      <c r="AX74" s="26"/>
      <c r="AY74" s="26"/>
      <c r="AZ74" s="26"/>
      <c r="BA74" s="26"/>
      <c r="BB74" s="26"/>
      <c r="BC74" s="26"/>
      <c r="BD74" s="26"/>
      <c r="BE74" s="26"/>
      <c r="BF74" s="26"/>
      <c r="BG74" s="21"/>
    </row>
    <row r="75" spans="1:59">
      <c r="A75" s="46"/>
      <c r="B75" s="46" t="s">
        <v>13</v>
      </c>
      <c r="C75" s="47">
        <v>79.311000000000007</v>
      </c>
      <c r="D75" s="47">
        <v>80.234999999999999</v>
      </c>
      <c r="E75" s="47">
        <v>81.224999999999994</v>
      </c>
      <c r="F75" s="47">
        <v>82.366</v>
      </c>
      <c r="G75" s="47">
        <v>83.575999999999993</v>
      </c>
      <c r="H75" s="47">
        <v>84.685000000000002</v>
      </c>
      <c r="I75" s="47">
        <v>85.680999999999997</v>
      </c>
      <c r="J75" s="47">
        <v>86.537000000000006</v>
      </c>
      <c r="K75" s="47">
        <v>87.4</v>
      </c>
      <c r="L75" s="47">
        <v>88.534000000000006</v>
      </c>
      <c r="M75" s="47">
        <v>89.632000000000005</v>
      </c>
      <c r="N75" s="47">
        <v>90.704999999999998</v>
      </c>
      <c r="O75" s="47">
        <v>91.603999999999999</v>
      </c>
      <c r="P75" s="47">
        <v>92.474000000000004</v>
      </c>
      <c r="Q75" s="47">
        <v>93.322999999999993</v>
      </c>
      <c r="R75" s="47">
        <v>94.254000000000005</v>
      </c>
      <c r="S75" s="47">
        <v>95.507999999999996</v>
      </c>
      <c r="T75" s="47">
        <v>96.753</v>
      </c>
      <c r="U75" s="47">
        <v>98.504999999999995</v>
      </c>
      <c r="V75" s="47">
        <v>100</v>
      </c>
      <c r="W75" s="47">
        <v>101.25</v>
      </c>
      <c r="X75" s="47">
        <v>102.456</v>
      </c>
      <c r="Y75" s="47">
        <v>103.59</v>
      </c>
      <c r="Z75" s="47">
        <v>104.73099999999999</v>
      </c>
      <c r="AA75" s="47">
        <v>105.818</v>
      </c>
      <c r="AB75" s="47">
        <v>106.93</v>
      </c>
      <c r="AC75" s="47">
        <v>107.999</v>
      </c>
      <c r="AD75" s="47">
        <v>108.898</v>
      </c>
      <c r="AE75" s="47">
        <v>109.78700000000001</v>
      </c>
      <c r="AF75" s="47">
        <v>110.816</v>
      </c>
      <c r="AG75" s="47">
        <v>112.026</v>
      </c>
      <c r="AH75" s="47">
        <v>113.24299999999999</v>
      </c>
      <c r="AI75" s="47">
        <v>114.268</v>
      </c>
      <c r="AJ75" s="47">
        <v>115.337</v>
      </c>
      <c r="AK75" s="47">
        <v>116.435</v>
      </c>
      <c r="AL75" s="47">
        <v>117.623</v>
      </c>
      <c r="AM75" s="47">
        <v>118.768</v>
      </c>
      <c r="AN75" s="47">
        <v>120.06100000000001</v>
      </c>
      <c r="AO75" s="47">
        <v>121.444</v>
      </c>
      <c r="AP75" s="47">
        <v>122.80200000000001</v>
      </c>
      <c r="AQ75" s="47">
        <v>124.02200000000001</v>
      </c>
      <c r="AR75" s="47">
        <v>125.496</v>
      </c>
      <c r="AS75" s="47">
        <v>126.955</v>
      </c>
      <c r="AT75" s="47">
        <v>128.35900000000001</v>
      </c>
      <c r="AU75" s="47">
        <v>129.47200000000001</v>
      </c>
      <c r="AW75" s="19"/>
      <c r="AX75" s="26"/>
      <c r="AY75" s="26"/>
      <c r="AZ75" s="26"/>
      <c r="BA75" s="26"/>
      <c r="BB75" s="26"/>
      <c r="BC75" s="26"/>
      <c r="BD75" s="26"/>
      <c r="BE75" s="26"/>
      <c r="BF75" s="26"/>
      <c r="BG75" s="21"/>
    </row>
    <row r="76" spans="1:59">
      <c r="A76" s="46"/>
      <c r="B76" s="46" t="s">
        <v>14</v>
      </c>
      <c r="C76" s="47">
        <v>67.989000000000004</v>
      </c>
      <c r="D76" s="47">
        <v>70.866</v>
      </c>
      <c r="E76" s="47">
        <v>74.878</v>
      </c>
      <c r="F76" s="47">
        <v>76.566000000000003</v>
      </c>
      <c r="G76" s="47">
        <v>76.832999999999998</v>
      </c>
      <c r="H76" s="47">
        <v>79.77</v>
      </c>
      <c r="I76" s="47">
        <v>81.567999999999998</v>
      </c>
      <c r="J76" s="47">
        <v>83.953999999999994</v>
      </c>
      <c r="K76" s="47">
        <v>86.287999999999997</v>
      </c>
      <c r="L76" s="47">
        <v>87.025000000000006</v>
      </c>
      <c r="M76" s="47">
        <v>88.971000000000004</v>
      </c>
      <c r="N76" s="47">
        <v>85.102999999999994</v>
      </c>
      <c r="O76" s="47">
        <v>86.457999999999998</v>
      </c>
      <c r="P76" s="47">
        <v>90.718999999999994</v>
      </c>
      <c r="Q76" s="47">
        <v>94.149000000000001</v>
      </c>
      <c r="R76" s="47">
        <v>95.233999999999995</v>
      </c>
      <c r="S76" s="47">
        <v>97.834999999999994</v>
      </c>
      <c r="T76" s="47">
        <v>100.852</v>
      </c>
      <c r="U76" s="47">
        <v>101.361</v>
      </c>
      <c r="V76" s="47">
        <v>100</v>
      </c>
      <c r="W76" s="47">
        <v>96.665999999999997</v>
      </c>
      <c r="X76" s="47">
        <v>96.372</v>
      </c>
      <c r="Y76" s="47">
        <v>97.847999999999999</v>
      </c>
      <c r="Z76" s="47">
        <v>101.131</v>
      </c>
      <c r="AA76" s="47">
        <v>102.77200000000001</v>
      </c>
      <c r="AB76" s="47">
        <v>103.34099999999999</v>
      </c>
      <c r="AC76" s="47">
        <v>106.69799999999999</v>
      </c>
      <c r="AD76" s="47">
        <v>109.92400000000001</v>
      </c>
      <c r="AE76" s="47">
        <v>114.664</v>
      </c>
      <c r="AF76" s="47">
        <v>119.48699999999999</v>
      </c>
      <c r="AG76" s="47">
        <v>120.289</v>
      </c>
      <c r="AH76" s="47">
        <v>122.57899999999999</v>
      </c>
      <c r="AI76" s="47">
        <v>123.66800000000001</v>
      </c>
      <c r="AJ76" s="47">
        <v>126.303</v>
      </c>
      <c r="AK76" s="47">
        <v>129.11699999999999</v>
      </c>
      <c r="AL76" s="47">
        <v>131.166</v>
      </c>
      <c r="AM76" s="47">
        <v>132.58099999999999</v>
      </c>
      <c r="AN76" s="47">
        <v>132.465</v>
      </c>
      <c r="AO76" s="47">
        <v>127.09399999999999</v>
      </c>
      <c r="AP76" s="47">
        <v>129.56399999999999</v>
      </c>
      <c r="AQ76" s="47">
        <v>132.31899999999999</v>
      </c>
      <c r="AR76" s="47">
        <v>133.048</v>
      </c>
      <c r="AS76" s="47">
        <v>134.774</v>
      </c>
      <c r="AT76" s="47">
        <v>136.71899999999999</v>
      </c>
      <c r="AU76" s="47">
        <v>136.821</v>
      </c>
      <c r="AW76" s="19"/>
      <c r="AX76" s="26"/>
      <c r="AY76" s="26"/>
      <c r="AZ76" s="26"/>
      <c r="BA76" s="26"/>
      <c r="BB76" s="26"/>
      <c r="BC76" s="26"/>
      <c r="BD76" s="26"/>
      <c r="BE76" s="26"/>
      <c r="BF76" s="26"/>
      <c r="BG76" s="21"/>
    </row>
    <row r="77" spans="1:59">
      <c r="A77" s="46"/>
      <c r="B77" s="46" t="s">
        <v>16</v>
      </c>
      <c r="C77" s="47">
        <v>124.068</v>
      </c>
      <c r="D77" s="47">
        <v>126.935</v>
      </c>
      <c r="E77" s="47">
        <v>124.002</v>
      </c>
      <c r="F77" s="47">
        <v>121.361</v>
      </c>
      <c r="G77" s="47">
        <v>122.312</v>
      </c>
      <c r="H77" s="47">
        <v>119.83199999999999</v>
      </c>
      <c r="I77" s="47">
        <v>119.40300000000001</v>
      </c>
      <c r="J77" s="47">
        <v>118.04600000000001</v>
      </c>
      <c r="K77" s="47">
        <v>119.413</v>
      </c>
      <c r="L77" s="47">
        <v>117.9</v>
      </c>
      <c r="M77" s="47">
        <v>111.29300000000001</v>
      </c>
      <c r="N77" s="47">
        <v>110.473</v>
      </c>
      <c r="O77" s="47">
        <v>107.273</v>
      </c>
      <c r="P77" s="47">
        <v>106.455</v>
      </c>
      <c r="Q77" s="47">
        <v>103.959</v>
      </c>
      <c r="R77" s="47">
        <v>103.51600000000001</v>
      </c>
      <c r="S77" s="47">
        <v>102.762</v>
      </c>
      <c r="T77" s="47">
        <v>102.46899999999999</v>
      </c>
      <c r="U77" s="47">
        <v>102.964</v>
      </c>
      <c r="V77" s="47">
        <v>100</v>
      </c>
      <c r="W77" s="47">
        <v>101.92100000000001</v>
      </c>
      <c r="X77" s="47">
        <v>103.379</v>
      </c>
      <c r="Y77" s="47">
        <v>104.07899999999999</v>
      </c>
      <c r="Z77" s="47">
        <v>103.12</v>
      </c>
      <c r="AA77" s="47">
        <v>101.764</v>
      </c>
      <c r="AB77" s="47">
        <v>102.136</v>
      </c>
      <c r="AC77" s="47">
        <v>98.956999999999994</v>
      </c>
      <c r="AD77" s="47">
        <v>94.766999999999996</v>
      </c>
      <c r="AE77" s="47">
        <v>92.668000000000006</v>
      </c>
      <c r="AF77" s="47">
        <v>90.655000000000001</v>
      </c>
      <c r="AG77" s="47">
        <v>87.775999999999996</v>
      </c>
      <c r="AH77" s="47">
        <v>85.474999999999994</v>
      </c>
      <c r="AI77" s="47">
        <v>88.405000000000001</v>
      </c>
      <c r="AJ77" s="47">
        <v>87.873000000000005</v>
      </c>
      <c r="AK77" s="47">
        <v>85.756</v>
      </c>
      <c r="AL77" s="47">
        <v>84.882000000000005</v>
      </c>
      <c r="AM77" s="47">
        <v>83.682000000000002</v>
      </c>
      <c r="AN77" s="47">
        <v>81.167000000000002</v>
      </c>
      <c r="AO77" s="47">
        <v>80.484999999999999</v>
      </c>
      <c r="AP77" s="47">
        <v>78.902000000000001</v>
      </c>
      <c r="AQ77" s="47">
        <v>78.08</v>
      </c>
      <c r="AR77" s="47">
        <v>75.915999999999997</v>
      </c>
      <c r="AS77" s="47">
        <v>74.915000000000006</v>
      </c>
      <c r="AT77" s="47">
        <v>75.195999999999998</v>
      </c>
      <c r="AU77" s="47">
        <v>72.19</v>
      </c>
      <c r="AW77" s="19"/>
      <c r="AX77" s="26"/>
      <c r="AY77" s="26"/>
      <c r="AZ77" s="26"/>
      <c r="BA77" s="26"/>
      <c r="BB77" s="26"/>
      <c r="BC77" s="26"/>
      <c r="BD77" s="26"/>
      <c r="BE77" s="26"/>
      <c r="BF77" s="26"/>
      <c r="BG77" s="21"/>
    </row>
    <row r="78" spans="1:59">
      <c r="A78" s="46"/>
      <c r="B78" s="46" t="s">
        <v>17</v>
      </c>
      <c r="C78" s="47">
        <v>121.194</v>
      </c>
      <c r="D78" s="47">
        <v>118.178</v>
      </c>
      <c r="E78" s="47">
        <v>118.705</v>
      </c>
      <c r="F78" s="47">
        <v>119.98699999999999</v>
      </c>
      <c r="G78" s="47">
        <v>114.425</v>
      </c>
      <c r="H78" s="47">
        <v>114.589</v>
      </c>
      <c r="I78" s="47">
        <v>114.693</v>
      </c>
      <c r="J78" s="47">
        <v>112.021</v>
      </c>
      <c r="K78" s="47">
        <v>110.432</v>
      </c>
      <c r="L78" s="47">
        <v>110.78</v>
      </c>
      <c r="M78" s="47">
        <v>108.15300000000001</v>
      </c>
      <c r="N78" s="47">
        <v>107.782</v>
      </c>
      <c r="O78" s="47">
        <v>106.328</v>
      </c>
      <c r="P78" s="47">
        <v>105.244</v>
      </c>
      <c r="Q78" s="47">
        <v>102.77</v>
      </c>
      <c r="R78" s="47">
        <v>98.938999999999993</v>
      </c>
      <c r="S78" s="47">
        <v>98.442999999999998</v>
      </c>
      <c r="T78" s="47">
        <v>101.702</v>
      </c>
      <c r="U78" s="47">
        <v>102.523</v>
      </c>
      <c r="V78" s="47">
        <v>100</v>
      </c>
      <c r="W78" s="47">
        <v>98.688000000000002</v>
      </c>
      <c r="X78" s="47">
        <v>99.423000000000002</v>
      </c>
      <c r="Y78" s="47">
        <v>95.622</v>
      </c>
      <c r="Z78" s="47">
        <v>95.679000000000002</v>
      </c>
      <c r="AA78" s="47">
        <v>96.688999999999993</v>
      </c>
      <c r="AB78" s="47">
        <v>97.748000000000005</v>
      </c>
      <c r="AC78" s="47">
        <v>100.014</v>
      </c>
      <c r="AD78" s="47">
        <v>101.827</v>
      </c>
      <c r="AE78" s="47">
        <v>101.078</v>
      </c>
      <c r="AF78" s="47">
        <v>102.5</v>
      </c>
      <c r="AG78" s="47">
        <v>102.47199999999999</v>
      </c>
      <c r="AH78" s="47">
        <v>103.334</v>
      </c>
      <c r="AI78" s="47">
        <v>101.92100000000001</v>
      </c>
      <c r="AJ78" s="47">
        <v>97.965000000000003</v>
      </c>
      <c r="AK78" s="47">
        <v>100.063</v>
      </c>
      <c r="AL78" s="47">
        <v>97.033000000000001</v>
      </c>
      <c r="AM78" s="47">
        <v>102.036</v>
      </c>
      <c r="AN78" s="47">
        <v>100.444</v>
      </c>
      <c r="AO78" s="47">
        <v>98.741</v>
      </c>
      <c r="AP78" s="47">
        <v>100.339</v>
      </c>
      <c r="AQ78" s="47">
        <v>100.241</v>
      </c>
      <c r="AR78" s="47">
        <v>101.38800000000001</v>
      </c>
      <c r="AS78" s="47">
        <v>102.649</v>
      </c>
      <c r="AT78" s="47">
        <v>100.151</v>
      </c>
      <c r="AU78" s="47">
        <v>102.377</v>
      </c>
      <c r="AW78" s="19"/>
      <c r="AX78" s="26"/>
      <c r="AY78" s="26"/>
      <c r="AZ78" s="26"/>
      <c r="BA78" s="26"/>
      <c r="BB78" s="26"/>
      <c r="BC78" s="26"/>
      <c r="BD78" s="26"/>
      <c r="BE78" s="26"/>
      <c r="BF78" s="26"/>
      <c r="BG78" s="21"/>
    </row>
    <row r="79" spans="1:59" ht="6" customHeight="1">
      <c r="A79" s="46"/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W79" s="19"/>
      <c r="AX79" s="26"/>
      <c r="AY79" s="26"/>
      <c r="AZ79" s="26"/>
      <c r="BA79" s="26"/>
      <c r="BB79" s="26"/>
      <c r="BC79" s="26"/>
      <c r="BD79" s="26"/>
      <c r="BE79" s="26"/>
      <c r="BF79" s="26"/>
      <c r="BG79" s="21"/>
    </row>
    <row r="80" spans="1:59">
      <c r="A80" s="45" t="s">
        <v>47</v>
      </c>
      <c r="B80" s="46" t="s">
        <v>11</v>
      </c>
      <c r="C80" s="47">
        <v>71.463999999999999</v>
      </c>
      <c r="D80" s="47">
        <v>70.125</v>
      </c>
      <c r="E80" s="47">
        <v>67.965000000000003</v>
      </c>
      <c r="F80" s="47">
        <v>66.954999999999998</v>
      </c>
      <c r="G80" s="47">
        <v>58.128999999999998</v>
      </c>
      <c r="H80" s="47">
        <v>60.780999999999999</v>
      </c>
      <c r="I80" s="47">
        <v>63.459000000000003</v>
      </c>
      <c r="J80" s="47">
        <v>65.873000000000005</v>
      </c>
      <c r="K80" s="47">
        <v>70.081999999999994</v>
      </c>
      <c r="L80" s="47">
        <v>72.715000000000003</v>
      </c>
      <c r="M80" s="47">
        <v>72.363</v>
      </c>
      <c r="N80" s="47">
        <v>62.463999999999999</v>
      </c>
      <c r="O80" s="47">
        <v>64.59</v>
      </c>
      <c r="P80" s="47">
        <v>68.677999999999997</v>
      </c>
      <c r="Q80" s="47">
        <v>66.69</v>
      </c>
      <c r="R80" s="47">
        <v>68.712999999999994</v>
      </c>
      <c r="S80" s="47">
        <v>69.676000000000002</v>
      </c>
      <c r="T80" s="47">
        <v>84.281999999999996</v>
      </c>
      <c r="U80" s="47">
        <v>101.95099999999999</v>
      </c>
      <c r="V80" s="47">
        <v>100</v>
      </c>
      <c r="W80" s="47">
        <v>96.033000000000001</v>
      </c>
      <c r="X80" s="47">
        <v>99.227000000000004</v>
      </c>
      <c r="Y80" s="47">
        <v>105.22</v>
      </c>
      <c r="Z80" s="47">
        <v>115.50700000000001</v>
      </c>
      <c r="AA80" s="47">
        <v>125.953</v>
      </c>
      <c r="AB80" s="47">
        <v>145.792</v>
      </c>
      <c r="AC80" s="47">
        <v>167.93100000000001</v>
      </c>
      <c r="AD80" s="47">
        <v>170.17</v>
      </c>
      <c r="AE80" s="47">
        <v>178.81899999999999</v>
      </c>
      <c r="AF80" s="47">
        <v>165.19</v>
      </c>
      <c r="AG80" s="47">
        <v>158.565</v>
      </c>
      <c r="AH80" s="47">
        <v>161.124</v>
      </c>
      <c r="AI80" s="47">
        <v>165.166</v>
      </c>
      <c r="AJ80" s="47">
        <v>181.244</v>
      </c>
      <c r="AK80" s="47">
        <v>184.93100000000001</v>
      </c>
      <c r="AL80" s="47">
        <v>189.155</v>
      </c>
      <c r="AM80" s="47">
        <v>214.28100000000001</v>
      </c>
      <c r="AN80" s="47">
        <v>226.03200000000001</v>
      </c>
      <c r="AO80" s="47">
        <v>218.15100000000001</v>
      </c>
      <c r="AP80" s="47">
        <v>233.07900000000001</v>
      </c>
      <c r="AQ80" s="47">
        <v>255.88</v>
      </c>
      <c r="AR80" s="47">
        <v>262.404</v>
      </c>
      <c r="AS80" s="47">
        <v>278.709</v>
      </c>
      <c r="AT80" s="47">
        <v>257.57900000000001</v>
      </c>
      <c r="AU80" s="47">
        <v>277.459</v>
      </c>
      <c r="AW80" s="19"/>
      <c r="AX80" s="26"/>
      <c r="AY80" s="26"/>
      <c r="AZ80" s="26"/>
      <c r="BA80" s="26"/>
      <c r="BB80" s="26"/>
      <c r="BC80" s="26"/>
      <c r="BD80" s="26"/>
      <c r="BE80" s="26"/>
      <c r="BF80" s="26"/>
      <c r="BG80" s="21"/>
    </row>
    <row r="81" spans="1:59">
      <c r="A81" s="46"/>
      <c r="B81" s="46" t="s">
        <v>13</v>
      </c>
      <c r="C81" s="47">
        <v>73.875</v>
      </c>
      <c r="D81" s="47">
        <v>75.156999999999996</v>
      </c>
      <c r="E81" s="47">
        <v>76.44</v>
      </c>
      <c r="F81" s="47">
        <v>77.721999999999994</v>
      </c>
      <c r="G81" s="47">
        <v>79.004000000000005</v>
      </c>
      <c r="H81" s="47">
        <v>80.158000000000001</v>
      </c>
      <c r="I81" s="47">
        <v>81.311000000000007</v>
      </c>
      <c r="J81" s="47">
        <v>82.465000000000003</v>
      </c>
      <c r="K81" s="47">
        <v>83.617999999999995</v>
      </c>
      <c r="L81" s="47">
        <v>84.771000000000001</v>
      </c>
      <c r="M81" s="47">
        <v>86.183000000000007</v>
      </c>
      <c r="N81" s="47">
        <v>87.593999999999994</v>
      </c>
      <c r="O81" s="47">
        <v>89.004999999999995</v>
      </c>
      <c r="P81" s="47">
        <v>90.417000000000002</v>
      </c>
      <c r="Q81" s="47">
        <v>91.828000000000003</v>
      </c>
      <c r="R81" s="47">
        <v>93.459000000000003</v>
      </c>
      <c r="S81" s="47">
        <v>95.097999999999999</v>
      </c>
      <c r="T81" s="47">
        <v>96.73</v>
      </c>
      <c r="U81" s="47">
        <v>98.361000000000004</v>
      </c>
      <c r="V81" s="47">
        <v>100</v>
      </c>
      <c r="W81" s="47">
        <v>101.84399999999999</v>
      </c>
      <c r="X81" s="47">
        <v>103.688</v>
      </c>
      <c r="Y81" s="47">
        <v>105.532</v>
      </c>
      <c r="Z81" s="47">
        <v>107.383</v>
      </c>
      <c r="AA81" s="47">
        <v>109.227</v>
      </c>
      <c r="AB81" s="47">
        <v>110.752</v>
      </c>
      <c r="AC81" s="47">
        <v>112.27</v>
      </c>
      <c r="AD81" s="47">
        <v>113.795</v>
      </c>
      <c r="AE81" s="47">
        <v>115.312</v>
      </c>
      <c r="AF81" s="47">
        <v>116.837</v>
      </c>
      <c r="AG81" s="47">
        <v>118.158</v>
      </c>
      <c r="AH81" s="47">
        <v>119.47799999999999</v>
      </c>
      <c r="AI81" s="47">
        <v>120.791</v>
      </c>
      <c r="AJ81" s="47">
        <v>122.08799999999999</v>
      </c>
      <c r="AK81" s="47">
        <v>123.553</v>
      </c>
      <c r="AL81" s="47">
        <v>124.63800000000001</v>
      </c>
      <c r="AM81" s="47">
        <v>125.943</v>
      </c>
      <c r="AN81" s="47">
        <v>127.202</v>
      </c>
      <c r="AO81" s="47">
        <v>128.447</v>
      </c>
      <c r="AP81" s="47">
        <v>129.69900000000001</v>
      </c>
      <c r="AQ81" s="47">
        <v>131.01900000000001</v>
      </c>
      <c r="AR81" s="47">
        <v>132.40799999999999</v>
      </c>
      <c r="AS81" s="47">
        <v>133.84899999999999</v>
      </c>
      <c r="AT81" s="47">
        <v>135.33699999999999</v>
      </c>
      <c r="AU81" s="47">
        <v>136.922</v>
      </c>
      <c r="AW81" s="19"/>
      <c r="AX81" s="26"/>
      <c r="AY81" s="26"/>
      <c r="AZ81" s="26"/>
      <c r="BA81" s="26"/>
      <c r="BB81" s="26"/>
      <c r="BC81" s="26"/>
      <c r="BD81" s="26"/>
      <c r="BE81" s="26"/>
      <c r="BF81" s="26"/>
      <c r="BG81" s="21"/>
    </row>
    <row r="82" spans="1:59">
      <c r="A82" s="46"/>
      <c r="B82" s="46" t="s">
        <v>14</v>
      </c>
      <c r="C82" s="47">
        <v>76.912999999999997</v>
      </c>
      <c r="D82" s="47">
        <v>74.984999999999999</v>
      </c>
      <c r="E82" s="47">
        <v>70.081000000000003</v>
      </c>
      <c r="F82" s="47">
        <v>70.641000000000005</v>
      </c>
      <c r="G82" s="47">
        <v>61.601999999999997</v>
      </c>
      <c r="H82" s="47">
        <v>62.776000000000003</v>
      </c>
      <c r="I82" s="47">
        <v>67.278999999999996</v>
      </c>
      <c r="J82" s="47">
        <v>71.289000000000001</v>
      </c>
      <c r="K82" s="47">
        <v>76.403999999999996</v>
      </c>
      <c r="L82" s="47">
        <v>81.504999999999995</v>
      </c>
      <c r="M82" s="47">
        <v>83.971999999999994</v>
      </c>
      <c r="N82" s="47">
        <v>74.082999999999998</v>
      </c>
      <c r="O82" s="47">
        <v>70.147000000000006</v>
      </c>
      <c r="P82" s="47">
        <v>74.56</v>
      </c>
      <c r="Q82" s="47">
        <v>78.650999999999996</v>
      </c>
      <c r="R82" s="47">
        <v>81.588999999999999</v>
      </c>
      <c r="S82" s="47">
        <v>85.471000000000004</v>
      </c>
      <c r="T82" s="47">
        <v>90.173000000000002</v>
      </c>
      <c r="U82" s="47">
        <v>98.040999999999997</v>
      </c>
      <c r="V82" s="47">
        <v>100</v>
      </c>
      <c r="W82" s="47">
        <v>106.015</v>
      </c>
      <c r="X82" s="47">
        <v>116.91500000000001</v>
      </c>
      <c r="Y82" s="47">
        <v>122.898</v>
      </c>
      <c r="Z82" s="47">
        <v>127.673</v>
      </c>
      <c r="AA82" s="47">
        <v>138.857</v>
      </c>
      <c r="AB82" s="47">
        <v>147.09700000000001</v>
      </c>
      <c r="AC82" s="47">
        <v>155.459</v>
      </c>
      <c r="AD82" s="47">
        <v>159.65700000000001</v>
      </c>
      <c r="AE82" s="47">
        <v>156.69499999999999</v>
      </c>
      <c r="AF82" s="47">
        <v>162.56800000000001</v>
      </c>
      <c r="AG82" s="47">
        <v>166.005</v>
      </c>
      <c r="AH82" s="47">
        <v>168.58600000000001</v>
      </c>
      <c r="AI82" s="47">
        <v>173.04499999999999</v>
      </c>
      <c r="AJ82" s="47">
        <v>183.21799999999999</v>
      </c>
      <c r="AK82" s="47">
        <v>192.22900000000001</v>
      </c>
      <c r="AL82" s="47">
        <v>201.40700000000001</v>
      </c>
      <c r="AM82" s="47">
        <v>209.60599999999999</v>
      </c>
      <c r="AN82" s="47">
        <v>214.363</v>
      </c>
      <c r="AO82" s="47">
        <v>210.08600000000001</v>
      </c>
      <c r="AP82" s="47">
        <v>220.029</v>
      </c>
      <c r="AQ82" s="47">
        <v>230.53200000000001</v>
      </c>
      <c r="AR82" s="47">
        <v>240.56299999999999</v>
      </c>
      <c r="AS82" s="47">
        <v>247.434</v>
      </c>
      <c r="AT82" s="47">
        <v>249.30699999999999</v>
      </c>
      <c r="AU82" s="47">
        <v>252.101</v>
      </c>
      <c r="AW82" s="19"/>
      <c r="AX82" s="26"/>
      <c r="AY82" s="26"/>
      <c r="AZ82" s="26"/>
      <c r="BA82" s="26"/>
      <c r="BB82" s="26"/>
      <c r="BC82" s="26"/>
      <c r="BD82" s="26"/>
      <c r="BE82" s="26"/>
      <c r="BF82" s="26"/>
      <c r="BG82" s="21"/>
    </row>
    <row r="83" spans="1:59">
      <c r="A83" s="46"/>
      <c r="B83" s="46" t="s">
        <v>16</v>
      </c>
      <c r="C83" s="47">
        <v>109.346</v>
      </c>
      <c r="D83" s="47">
        <v>111.94499999999999</v>
      </c>
      <c r="E83" s="47">
        <v>113.268</v>
      </c>
      <c r="F83" s="47">
        <v>109.71899999999999</v>
      </c>
      <c r="G83" s="47">
        <v>111.941</v>
      </c>
      <c r="H83" s="47">
        <v>114.642</v>
      </c>
      <c r="I83" s="47">
        <v>109.28700000000001</v>
      </c>
      <c r="J83" s="47">
        <v>105.324</v>
      </c>
      <c r="K83" s="47">
        <v>102.494</v>
      </c>
      <c r="L83" s="47">
        <v>97.923000000000002</v>
      </c>
      <c r="M83" s="47">
        <v>94.974999999999994</v>
      </c>
      <c r="N83" s="47">
        <v>97.125</v>
      </c>
      <c r="O83" s="47">
        <v>104.376</v>
      </c>
      <c r="P83" s="47">
        <v>101.7</v>
      </c>
      <c r="Q83" s="47">
        <v>94.709000000000003</v>
      </c>
      <c r="R83" s="47">
        <v>93.728999999999999</v>
      </c>
      <c r="S83" s="47">
        <v>90.757000000000005</v>
      </c>
      <c r="T83" s="47">
        <v>95.730999999999995</v>
      </c>
      <c r="U83" s="47">
        <v>97.058999999999997</v>
      </c>
      <c r="V83" s="47">
        <v>100</v>
      </c>
      <c r="W83" s="47">
        <v>94.706000000000003</v>
      </c>
      <c r="X83" s="47">
        <v>91.212999999999994</v>
      </c>
      <c r="Y83" s="47">
        <v>87.376999999999995</v>
      </c>
      <c r="Z83" s="47">
        <v>88.872</v>
      </c>
      <c r="AA83" s="47">
        <v>86.322999999999993</v>
      </c>
      <c r="AB83" s="47">
        <v>89.015000000000001</v>
      </c>
      <c r="AC83" s="47">
        <v>93.04</v>
      </c>
      <c r="AD83" s="47">
        <v>92.549000000000007</v>
      </c>
      <c r="AE83" s="47">
        <v>98.873000000000005</v>
      </c>
      <c r="AF83" s="47">
        <v>94.581999999999994</v>
      </c>
      <c r="AG83" s="47">
        <v>89.876999999999995</v>
      </c>
      <c r="AH83" s="47">
        <v>90.606999999999999</v>
      </c>
      <c r="AI83" s="47">
        <v>88.221000000000004</v>
      </c>
      <c r="AJ83" s="47">
        <v>87.792000000000002</v>
      </c>
      <c r="AK83" s="47">
        <v>85.247</v>
      </c>
      <c r="AL83" s="47">
        <v>83.953000000000003</v>
      </c>
      <c r="AM83" s="47">
        <v>82.805000000000007</v>
      </c>
      <c r="AN83" s="47">
        <v>79.399000000000001</v>
      </c>
      <c r="AO83" s="47">
        <v>78.099000000000004</v>
      </c>
      <c r="AP83" s="47">
        <v>77.165999999999997</v>
      </c>
      <c r="AQ83" s="47">
        <v>79.44</v>
      </c>
      <c r="AR83" s="47">
        <v>83.363</v>
      </c>
      <c r="AS83" s="47">
        <v>83.396000000000001</v>
      </c>
      <c r="AT83" s="47">
        <v>74.554000000000002</v>
      </c>
      <c r="AU83" s="47">
        <v>74.674999999999997</v>
      </c>
      <c r="AW83" s="19"/>
      <c r="AX83" s="26"/>
      <c r="AY83" s="26"/>
      <c r="AZ83" s="26"/>
      <c r="BA83" s="26"/>
      <c r="BB83" s="26"/>
      <c r="BC83" s="26"/>
      <c r="BD83" s="26"/>
      <c r="BE83" s="26"/>
      <c r="BF83" s="26"/>
      <c r="BG83" s="21"/>
    </row>
    <row r="84" spans="1:59" ht="12.75" customHeight="1">
      <c r="A84" s="46"/>
      <c r="B84" s="46" t="s">
        <v>17</v>
      </c>
      <c r="C84" s="47">
        <v>115.02500000000001</v>
      </c>
      <c r="D84" s="47">
        <v>111.15300000000001</v>
      </c>
      <c r="E84" s="47">
        <v>112.011</v>
      </c>
      <c r="F84" s="47">
        <v>111.148</v>
      </c>
      <c r="G84" s="47">
        <v>106.69799999999999</v>
      </c>
      <c r="H84" s="47">
        <v>105.363</v>
      </c>
      <c r="I84" s="47">
        <v>106.14400000000001</v>
      </c>
      <c r="J84" s="47">
        <v>106.38800000000001</v>
      </c>
      <c r="K84" s="47">
        <v>107.026</v>
      </c>
      <c r="L84" s="47">
        <v>107.47499999999999</v>
      </c>
      <c r="M84" s="47">
        <v>105.28100000000001</v>
      </c>
      <c r="N84" s="47">
        <v>99.106999999999999</v>
      </c>
      <c r="O84" s="47">
        <v>99.116</v>
      </c>
      <c r="P84" s="47">
        <v>100.17100000000001</v>
      </c>
      <c r="Q84" s="47">
        <v>97.498000000000005</v>
      </c>
      <c r="R84" s="47">
        <v>96.141000000000005</v>
      </c>
      <c r="S84" s="47">
        <v>94.453000000000003</v>
      </c>
      <c r="T84" s="47">
        <v>100.937</v>
      </c>
      <c r="U84" s="47">
        <v>108.925</v>
      </c>
      <c r="V84" s="47">
        <v>100</v>
      </c>
      <c r="W84" s="47">
        <v>93.917000000000002</v>
      </c>
      <c r="X84" s="47">
        <v>89.736999999999995</v>
      </c>
      <c r="Y84" s="47">
        <v>92.847999999999999</v>
      </c>
      <c r="Z84" s="47">
        <v>94.8</v>
      </c>
      <c r="AA84" s="47">
        <v>96.201999999999998</v>
      </c>
      <c r="AB84" s="47">
        <v>100.53400000000001</v>
      </c>
      <c r="AC84" s="47">
        <v>103.416</v>
      </c>
      <c r="AD84" s="47">
        <v>101.206</v>
      </c>
      <c r="AE84" s="47">
        <v>100.09399999999999</v>
      </c>
      <c r="AF84" s="47">
        <v>91.950999999999993</v>
      </c>
      <c r="AG84" s="47">
        <v>89.944000000000003</v>
      </c>
      <c r="AH84" s="47">
        <v>88.286000000000001</v>
      </c>
      <c r="AI84" s="47">
        <v>89.569000000000003</v>
      </c>
      <c r="AJ84" s="47">
        <v>92.293000000000006</v>
      </c>
      <c r="AK84" s="47">
        <v>91.34</v>
      </c>
      <c r="AL84" s="47">
        <v>89.756</v>
      </c>
      <c r="AM84" s="47">
        <v>98.028000000000006</v>
      </c>
      <c r="AN84" s="47">
        <v>104.402</v>
      </c>
      <c r="AO84" s="47">
        <v>103.512</v>
      </c>
      <c r="AP84" s="47">
        <v>105.842</v>
      </c>
      <c r="AQ84" s="47">
        <v>106.643</v>
      </c>
      <c r="AR84" s="47">
        <v>98.822999999999993</v>
      </c>
      <c r="AS84" s="47">
        <v>100.908</v>
      </c>
      <c r="AT84" s="47">
        <v>102.398</v>
      </c>
      <c r="AU84" s="47">
        <v>107.64</v>
      </c>
      <c r="AW84" s="19"/>
      <c r="AX84" s="26"/>
      <c r="AY84" s="26"/>
      <c r="AZ84" s="26"/>
      <c r="BA84" s="26"/>
      <c r="BB84" s="26"/>
      <c r="BC84" s="26"/>
      <c r="BD84" s="26"/>
      <c r="BE84" s="26"/>
      <c r="BF84" s="26"/>
      <c r="BG84" s="21"/>
    </row>
    <row r="85" spans="1:59" ht="6" customHeight="1">
      <c r="A85" s="46"/>
      <c r="B85" s="46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W85" s="19"/>
      <c r="AX85" s="48"/>
      <c r="AY85" s="48"/>
      <c r="AZ85" s="48"/>
      <c r="BA85" s="48"/>
      <c r="BB85" s="48"/>
      <c r="BC85" s="48"/>
      <c r="BD85" s="48"/>
      <c r="BE85" s="48"/>
      <c r="BF85" s="48"/>
      <c r="BG85" s="21"/>
    </row>
    <row r="86" spans="1:59">
      <c r="A86" s="45" t="s">
        <v>48</v>
      </c>
      <c r="B86" s="46" t="s">
        <v>11</v>
      </c>
      <c r="C86" s="47">
        <v>36.487000000000002</v>
      </c>
      <c r="D86" s="47">
        <v>41.430999999999997</v>
      </c>
      <c r="E86" s="47">
        <v>45.781999999999996</v>
      </c>
      <c r="F86" s="47">
        <v>49.927999999999997</v>
      </c>
      <c r="G86" s="47">
        <v>52.37</v>
      </c>
      <c r="H86" s="47">
        <v>56.509</v>
      </c>
      <c r="I86" s="47">
        <v>60.054000000000002</v>
      </c>
      <c r="J86" s="47">
        <v>66.239000000000004</v>
      </c>
      <c r="K86" s="47">
        <v>71.543999999999997</v>
      </c>
      <c r="L86" s="47">
        <v>79.631</v>
      </c>
      <c r="M86" s="47">
        <v>85.442999999999998</v>
      </c>
      <c r="N86" s="47">
        <v>89.656000000000006</v>
      </c>
      <c r="O86" s="47">
        <v>87.116</v>
      </c>
      <c r="P86" s="47">
        <v>90.228999999999999</v>
      </c>
      <c r="Q86" s="47">
        <v>93.855000000000004</v>
      </c>
      <c r="R86" s="47">
        <v>93.356999999999999</v>
      </c>
      <c r="S86" s="47">
        <v>97.090999999999994</v>
      </c>
      <c r="T86" s="47">
        <v>96.644000000000005</v>
      </c>
      <c r="U86" s="47">
        <v>101.988</v>
      </c>
      <c r="V86" s="47">
        <v>100</v>
      </c>
      <c r="W86" s="47">
        <v>107.07899999999999</v>
      </c>
      <c r="X86" s="47">
        <v>108.194</v>
      </c>
      <c r="Y86" s="47">
        <v>111.146</v>
      </c>
      <c r="Z86" s="47">
        <v>120.38800000000001</v>
      </c>
      <c r="AA86" s="47">
        <v>113.38</v>
      </c>
      <c r="AB86" s="47">
        <v>118.613</v>
      </c>
      <c r="AC86" s="47">
        <v>125.711</v>
      </c>
      <c r="AD86" s="47">
        <v>134.40899999999999</v>
      </c>
      <c r="AE86" s="47">
        <v>130.72300000000001</v>
      </c>
      <c r="AF86" s="47">
        <v>140</v>
      </c>
      <c r="AG86" s="47">
        <v>140.33699999999999</v>
      </c>
      <c r="AH86" s="47">
        <v>143.26400000000001</v>
      </c>
      <c r="AI86" s="47">
        <v>150.46199999999999</v>
      </c>
      <c r="AJ86" s="47">
        <v>154.13900000000001</v>
      </c>
      <c r="AK86" s="47">
        <v>160.499</v>
      </c>
      <c r="AL86" s="47">
        <v>166.13499999999999</v>
      </c>
      <c r="AM86" s="47">
        <v>168.66800000000001</v>
      </c>
      <c r="AN86" s="47">
        <v>169.12299999999999</v>
      </c>
      <c r="AO86" s="47">
        <v>165.48699999999999</v>
      </c>
      <c r="AP86" s="47">
        <v>171.428</v>
      </c>
      <c r="AQ86" s="47">
        <v>177.65600000000001</v>
      </c>
      <c r="AR86" s="47">
        <v>178.82</v>
      </c>
      <c r="AS86" s="47">
        <v>174.995</v>
      </c>
      <c r="AT86" s="47">
        <v>168.99299999999999</v>
      </c>
      <c r="AU86" s="47">
        <v>172.191</v>
      </c>
      <c r="AW86" s="19"/>
      <c r="AX86" s="37" t="s">
        <v>49</v>
      </c>
      <c r="AY86" s="37"/>
      <c r="AZ86" s="37"/>
      <c r="BA86" s="37"/>
      <c r="BB86" s="37"/>
      <c r="BC86" s="37"/>
      <c r="BD86" s="37"/>
      <c r="BE86" s="37"/>
      <c r="BF86" s="37"/>
      <c r="BG86" s="21"/>
    </row>
    <row r="87" spans="1:59" ht="12.75" customHeight="1">
      <c r="A87" s="46"/>
      <c r="B87" s="46" t="s">
        <v>13</v>
      </c>
      <c r="C87" s="47">
        <v>61.389000000000003</v>
      </c>
      <c r="D87" s="47">
        <v>63.447000000000003</v>
      </c>
      <c r="E87" s="47">
        <v>65.566000000000003</v>
      </c>
      <c r="F87" s="47">
        <v>67.697000000000003</v>
      </c>
      <c r="G87" s="47">
        <v>69.826999999999998</v>
      </c>
      <c r="H87" s="47">
        <v>71.945999999999998</v>
      </c>
      <c r="I87" s="47">
        <v>74.078000000000003</v>
      </c>
      <c r="J87" s="47">
        <v>76.209000000000003</v>
      </c>
      <c r="K87" s="47">
        <v>78.376000000000005</v>
      </c>
      <c r="L87" s="47">
        <v>80.858000000000004</v>
      </c>
      <c r="M87" s="47">
        <v>82.771000000000001</v>
      </c>
      <c r="N87" s="47">
        <v>84.695999999999998</v>
      </c>
      <c r="O87" s="47">
        <v>86.634</v>
      </c>
      <c r="P87" s="47">
        <v>88.558999999999997</v>
      </c>
      <c r="Q87" s="47">
        <v>90.472999999999999</v>
      </c>
      <c r="R87" s="47">
        <v>92.361000000000004</v>
      </c>
      <c r="S87" s="47">
        <v>94.25</v>
      </c>
      <c r="T87" s="47">
        <v>96.162999999999997</v>
      </c>
      <c r="U87" s="47">
        <v>98.075999999999993</v>
      </c>
      <c r="V87" s="47">
        <v>100</v>
      </c>
      <c r="W87" s="47">
        <v>101.79900000000001</v>
      </c>
      <c r="X87" s="47">
        <v>103.524</v>
      </c>
      <c r="Y87" s="47">
        <v>105.21</v>
      </c>
      <c r="Z87" s="47">
        <v>106.88</v>
      </c>
      <c r="AA87" s="47">
        <v>108.52800000000001</v>
      </c>
      <c r="AB87" s="47">
        <v>110.121</v>
      </c>
      <c r="AC87" s="47">
        <v>111.646</v>
      </c>
      <c r="AD87" s="47">
        <v>113.117</v>
      </c>
      <c r="AE87" s="47">
        <v>114.51900000000001</v>
      </c>
      <c r="AF87" s="47">
        <v>115.886</v>
      </c>
      <c r="AG87" s="47">
        <v>117.294</v>
      </c>
      <c r="AH87" s="47">
        <v>118.783</v>
      </c>
      <c r="AI87" s="47">
        <v>120.27800000000001</v>
      </c>
      <c r="AJ87" s="47">
        <v>121.693</v>
      </c>
      <c r="AK87" s="47">
        <v>123.07</v>
      </c>
      <c r="AL87" s="47">
        <v>124.515</v>
      </c>
      <c r="AM87" s="47">
        <v>126.098</v>
      </c>
      <c r="AN87" s="47">
        <v>127.834</v>
      </c>
      <c r="AO87" s="47">
        <v>129.619</v>
      </c>
      <c r="AP87" s="47">
        <v>131.23099999999999</v>
      </c>
      <c r="AQ87" s="47">
        <v>132.87</v>
      </c>
      <c r="AR87" s="47">
        <v>134.44399999999999</v>
      </c>
      <c r="AS87" s="47">
        <v>135.98500000000001</v>
      </c>
      <c r="AT87" s="47">
        <v>137.49799999999999</v>
      </c>
      <c r="AU87" s="47">
        <v>138.982</v>
      </c>
      <c r="AW87" s="19"/>
      <c r="AX87" s="39"/>
      <c r="AY87" s="39"/>
      <c r="AZ87" s="39"/>
      <c r="BA87" s="39"/>
      <c r="BB87" s="39"/>
      <c r="BC87" s="39"/>
      <c r="BD87" s="39"/>
      <c r="BE87" s="39"/>
      <c r="BF87" s="39"/>
      <c r="BG87" s="21"/>
    </row>
    <row r="88" spans="1:59">
      <c r="A88" s="46"/>
      <c r="B88" s="46" t="s">
        <v>14</v>
      </c>
      <c r="C88" s="47">
        <v>74.87</v>
      </c>
      <c r="D88" s="47">
        <v>78.59</v>
      </c>
      <c r="E88" s="47">
        <v>82.444999999999993</v>
      </c>
      <c r="F88" s="47">
        <v>84.73</v>
      </c>
      <c r="G88" s="47">
        <v>86.754000000000005</v>
      </c>
      <c r="H88" s="47">
        <v>87.766999999999996</v>
      </c>
      <c r="I88" s="47">
        <v>88.176000000000002</v>
      </c>
      <c r="J88" s="47">
        <v>92.781999999999996</v>
      </c>
      <c r="K88" s="47">
        <v>98.474999999999994</v>
      </c>
      <c r="L88" s="47">
        <v>103.398</v>
      </c>
      <c r="M88" s="47">
        <v>109.89</v>
      </c>
      <c r="N88" s="47">
        <v>106.633</v>
      </c>
      <c r="O88" s="47">
        <v>99.77</v>
      </c>
      <c r="P88" s="47">
        <v>101.11499999999999</v>
      </c>
      <c r="Q88" s="47">
        <v>101.72</v>
      </c>
      <c r="R88" s="47">
        <v>95.9</v>
      </c>
      <c r="S88" s="47">
        <v>95.721999999999994</v>
      </c>
      <c r="T88" s="47">
        <v>94.986000000000004</v>
      </c>
      <c r="U88" s="47">
        <v>97.043000000000006</v>
      </c>
      <c r="V88" s="47">
        <v>100</v>
      </c>
      <c r="W88" s="47">
        <v>102.381</v>
      </c>
      <c r="X88" s="47">
        <v>104.328</v>
      </c>
      <c r="Y88" s="47">
        <v>104.658</v>
      </c>
      <c r="Z88" s="47">
        <v>107.572</v>
      </c>
      <c r="AA88" s="47">
        <v>99.405000000000001</v>
      </c>
      <c r="AB88" s="47">
        <v>103.015</v>
      </c>
      <c r="AC88" s="47">
        <v>108.489</v>
      </c>
      <c r="AD88" s="47">
        <v>112.465</v>
      </c>
      <c r="AE88" s="47">
        <v>115.261</v>
      </c>
      <c r="AF88" s="47">
        <v>121.40900000000001</v>
      </c>
      <c r="AG88" s="47">
        <v>119.91200000000001</v>
      </c>
      <c r="AH88" s="47">
        <v>119.324</v>
      </c>
      <c r="AI88" s="47">
        <v>119.47799999999999</v>
      </c>
      <c r="AJ88" s="47">
        <v>123.06100000000001</v>
      </c>
      <c r="AK88" s="47">
        <v>125.426</v>
      </c>
      <c r="AL88" s="47">
        <v>130.13999999999999</v>
      </c>
      <c r="AM88" s="47">
        <v>132.65</v>
      </c>
      <c r="AN88" s="47">
        <v>132.654</v>
      </c>
      <c r="AO88" s="47">
        <v>124.621</v>
      </c>
      <c r="AP88" s="47">
        <v>129.49100000000001</v>
      </c>
      <c r="AQ88" s="47">
        <v>132.90600000000001</v>
      </c>
      <c r="AR88" s="47">
        <v>136.655</v>
      </c>
      <c r="AS88" s="47">
        <v>137.011</v>
      </c>
      <c r="AT88" s="47">
        <v>138.54599999999999</v>
      </c>
      <c r="AU88" s="47">
        <v>140.643</v>
      </c>
      <c r="AW88" s="19"/>
      <c r="AX88" s="49" t="s">
        <v>50</v>
      </c>
      <c r="AY88" s="49"/>
      <c r="AZ88" s="49"/>
      <c r="BA88" s="49"/>
      <c r="BB88" s="49"/>
      <c r="BC88" s="49"/>
      <c r="BD88" s="49"/>
      <c r="BE88" s="49"/>
      <c r="BF88" s="49"/>
      <c r="BG88" s="21"/>
    </row>
    <row r="89" spans="1:59">
      <c r="A89" s="46"/>
      <c r="B89" s="46" t="s">
        <v>16</v>
      </c>
      <c r="C89" s="47">
        <v>75.594999999999999</v>
      </c>
      <c r="D89" s="47">
        <v>77.08</v>
      </c>
      <c r="E89" s="47">
        <v>78.61</v>
      </c>
      <c r="F89" s="47">
        <v>78.846000000000004</v>
      </c>
      <c r="G89" s="47">
        <v>78.941000000000003</v>
      </c>
      <c r="H89" s="47">
        <v>81.039000000000001</v>
      </c>
      <c r="I89" s="47">
        <v>84.718000000000004</v>
      </c>
      <c r="J89" s="47">
        <v>87.513999999999996</v>
      </c>
      <c r="K89" s="47">
        <v>87.96</v>
      </c>
      <c r="L89" s="47">
        <v>91.983000000000004</v>
      </c>
      <c r="M89" s="47">
        <v>90.275999999999996</v>
      </c>
      <c r="N89" s="47">
        <v>95.152000000000001</v>
      </c>
      <c r="O89" s="47">
        <v>93.61</v>
      </c>
      <c r="P89" s="47">
        <v>94.41</v>
      </c>
      <c r="Q89" s="47">
        <v>95.424999999999997</v>
      </c>
      <c r="R89" s="47">
        <v>96.456999999999994</v>
      </c>
      <c r="S89" s="47">
        <v>99.599000000000004</v>
      </c>
      <c r="T89" s="47">
        <v>99.575000000000003</v>
      </c>
      <c r="U89" s="47">
        <v>99.828999999999994</v>
      </c>
      <c r="V89" s="47">
        <v>100</v>
      </c>
      <c r="W89" s="47">
        <v>100.735</v>
      </c>
      <c r="X89" s="47">
        <v>98.018000000000001</v>
      </c>
      <c r="Y89" s="47">
        <v>97.759</v>
      </c>
      <c r="Z89" s="47">
        <v>95.733000000000004</v>
      </c>
      <c r="AA89" s="47">
        <v>98.763000000000005</v>
      </c>
      <c r="AB89" s="47">
        <v>95.994</v>
      </c>
      <c r="AC89" s="47">
        <v>94.606999999999999</v>
      </c>
      <c r="AD89" s="47">
        <v>92.587999999999994</v>
      </c>
      <c r="AE89" s="47">
        <v>91.811000000000007</v>
      </c>
      <c r="AF89" s="47">
        <v>86.665999999999997</v>
      </c>
      <c r="AG89" s="47">
        <v>89.257999999999996</v>
      </c>
      <c r="AH89" s="47">
        <v>89.51</v>
      </c>
      <c r="AI89" s="47">
        <v>94.602000000000004</v>
      </c>
      <c r="AJ89" s="47">
        <v>92.433000000000007</v>
      </c>
      <c r="AK89" s="47">
        <v>94.584999999999994</v>
      </c>
      <c r="AL89" s="47">
        <v>91.581999999999994</v>
      </c>
      <c r="AM89" s="47">
        <v>88.343999999999994</v>
      </c>
      <c r="AN89" s="47">
        <v>87.646000000000001</v>
      </c>
      <c r="AO89" s="47">
        <v>90.04</v>
      </c>
      <c r="AP89" s="47">
        <v>84.941000000000003</v>
      </c>
      <c r="AQ89" s="47">
        <v>85.58</v>
      </c>
      <c r="AR89" s="47">
        <v>84.367000000000004</v>
      </c>
      <c r="AS89" s="47">
        <v>83.277000000000001</v>
      </c>
      <c r="AT89" s="47">
        <v>79.861999999999995</v>
      </c>
      <c r="AU89" s="47">
        <v>77.501999999999995</v>
      </c>
      <c r="AW89" s="19"/>
      <c r="AX89" s="49"/>
      <c r="AY89" s="49"/>
      <c r="AZ89" s="49"/>
      <c r="BA89" s="49"/>
      <c r="BB89" s="49"/>
      <c r="BC89" s="49"/>
      <c r="BD89" s="49"/>
      <c r="BE89" s="49"/>
      <c r="BF89" s="49"/>
      <c r="BG89" s="21"/>
    </row>
    <row r="90" spans="1:59" ht="13.8" thickBot="1">
      <c r="A90" s="46"/>
      <c r="B90" s="46" t="s">
        <v>17</v>
      </c>
      <c r="C90" s="47">
        <v>105.015</v>
      </c>
      <c r="D90" s="47">
        <v>107.795</v>
      </c>
      <c r="E90" s="47">
        <v>107.741</v>
      </c>
      <c r="F90" s="47">
        <v>110.398</v>
      </c>
      <c r="G90" s="47">
        <v>109.51300000000001</v>
      </c>
      <c r="H90" s="47">
        <v>110.43</v>
      </c>
      <c r="I90" s="47">
        <v>108.52500000000001</v>
      </c>
      <c r="J90" s="47">
        <v>107.045</v>
      </c>
      <c r="K90" s="47">
        <v>105.384</v>
      </c>
      <c r="L90" s="47">
        <v>103.547</v>
      </c>
      <c r="M90" s="47">
        <v>104.056</v>
      </c>
      <c r="N90" s="47">
        <v>104.32899999999999</v>
      </c>
      <c r="O90" s="47">
        <v>107.66800000000001</v>
      </c>
      <c r="P90" s="47">
        <v>106.72799999999999</v>
      </c>
      <c r="Q90" s="47">
        <v>106.873</v>
      </c>
      <c r="R90" s="47">
        <v>109.271</v>
      </c>
      <c r="S90" s="47">
        <v>108.05200000000001</v>
      </c>
      <c r="T90" s="47">
        <v>106.25700000000001</v>
      </c>
      <c r="U90" s="47">
        <v>107.34099999999999</v>
      </c>
      <c r="V90" s="47">
        <v>100</v>
      </c>
      <c r="W90" s="47">
        <v>101.992</v>
      </c>
      <c r="X90" s="47">
        <v>102.20099999999999</v>
      </c>
      <c r="Y90" s="47">
        <v>103.254</v>
      </c>
      <c r="Z90" s="47">
        <v>109.378</v>
      </c>
      <c r="AA90" s="47">
        <v>106.41200000000001</v>
      </c>
      <c r="AB90" s="47">
        <v>108.922</v>
      </c>
      <c r="AC90" s="47">
        <v>109.70399999999999</v>
      </c>
      <c r="AD90" s="47">
        <v>114.11199999999999</v>
      </c>
      <c r="AE90" s="47">
        <v>107.869</v>
      </c>
      <c r="AF90" s="47">
        <v>114.815</v>
      </c>
      <c r="AG90" s="47">
        <v>111.786</v>
      </c>
      <c r="AH90" s="47">
        <v>112.92400000000001</v>
      </c>
      <c r="AI90" s="47">
        <v>110.675</v>
      </c>
      <c r="AJ90" s="47">
        <v>111.352</v>
      </c>
      <c r="AK90" s="47">
        <v>109.928</v>
      </c>
      <c r="AL90" s="47">
        <v>111.94799999999999</v>
      </c>
      <c r="AM90" s="47">
        <v>114.14</v>
      </c>
      <c r="AN90" s="47">
        <v>113.79</v>
      </c>
      <c r="AO90" s="47">
        <v>113.779</v>
      </c>
      <c r="AP90" s="47">
        <v>118.76600000000001</v>
      </c>
      <c r="AQ90" s="47">
        <v>117.553</v>
      </c>
      <c r="AR90" s="47">
        <v>115.366</v>
      </c>
      <c r="AS90" s="47">
        <v>112.785</v>
      </c>
      <c r="AT90" s="47">
        <v>111.081</v>
      </c>
      <c r="AU90" s="47">
        <v>113.664</v>
      </c>
      <c r="AW90" s="50"/>
      <c r="AX90" s="51"/>
      <c r="AY90" s="51"/>
      <c r="AZ90" s="51"/>
      <c r="BA90" s="51"/>
      <c r="BB90" s="51"/>
      <c r="BC90" s="51"/>
      <c r="BD90" s="51"/>
      <c r="BE90" s="51"/>
      <c r="BF90" s="51"/>
      <c r="BG90" s="52"/>
    </row>
    <row r="91" spans="1:59" ht="6" customHeight="1">
      <c r="A91" s="46"/>
      <c r="B91" s="46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W91" s="53"/>
      <c r="AX91" s="54"/>
      <c r="AY91" s="54"/>
      <c r="AZ91" s="54"/>
      <c r="BA91" s="54"/>
      <c r="BB91" s="54"/>
      <c r="BC91" s="54"/>
      <c r="BD91" s="54"/>
      <c r="BE91" s="54"/>
      <c r="BF91" s="54"/>
      <c r="BG91" s="53"/>
    </row>
    <row r="92" spans="1:59">
      <c r="A92" s="45" t="s">
        <v>51</v>
      </c>
      <c r="B92" s="46" t="s">
        <v>11</v>
      </c>
      <c r="C92" s="47">
        <v>89.29</v>
      </c>
      <c r="D92" s="47">
        <v>94.263999999999996</v>
      </c>
      <c r="E92" s="47">
        <v>97.659000000000006</v>
      </c>
      <c r="F92" s="47">
        <v>94.513999999999996</v>
      </c>
      <c r="G92" s="47">
        <v>90.682000000000002</v>
      </c>
      <c r="H92" s="47">
        <v>96.114000000000004</v>
      </c>
      <c r="I92" s="47">
        <v>99.546000000000006</v>
      </c>
      <c r="J92" s="47">
        <v>99.326999999999998</v>
      </c>
      <c r="K92" s="47">
        <v>99.935000000000002</v>
      </c>
      <c r="L92" s="47">
        <v>95.679000000000002</v>
      </c>
      <c r="M92" s="47">
        <v>94.391999999999996</v>
      </c>
      <c r="N92" s="47">
        <v>89.962000000000003</v>
      </c>
      <c r="O92" s="47">
        <v>89.41</v>
      </c>
      <c r="P92" s="47">
        <v>93.388000000000005</v>
      </c>
      <c r="Q92" s="47">
        <v>93.986000000000004</v>
      </c>
      <c r="R92" s="47">
        <v>93.231999999999999</v>
      </c>
      <c r="S92" s="47">
        <v>96.457999999999998</v>
      </c>
      <c r="T92" s="47">
        <v>100.81</v>
      </c>
      <c r="U92" s="47">
        <v>102.111</v>
      </c>
      <c r="V92" s="47">
        <v>100</v>
      </c>
      <c r="W92" s="47">
        <v>99.222999999999999</v>
      </c>
      <c r="X92" s="47">
        <v>100.72199999999999</v>
      </c>
      <c r="Y92" s="47">
        <v>103.11499999999999</v>
      </c>
      <c r="Z92" s="47">
        <v>104.601</v>
      </c>
      <c r="AA92" s="47">
        <v>105.637</v>
      </c>
      <c r="AB92" s="47">
        <v>108.898</v>
      </c>
      <c r="AC92" s="47">
        <v>112.37</v>
      </c>
      <c r="AD92" s="47">
        <v>112.754</v>
      </c>
      <c r="AE92" s="47">
        <v>113.241</v>
      </c>
      <c r="AF92" s="47">
        <v>117.495</v>
      </c>
      <c r="AG92" s="47">
        <v>116.714</v>
      </c>
      <c r="AH92" s="47">
        <v>115.271</v>
      </c>
      <c r="AI92" s="47">
        <v>116.80200000000001</v>
      </c>
      <c r="AJ92" s="47">
        <v>118.435</v>
      </c>
      <c r="AK92" s="47">
        <v>118.73699999999999</v>
      </c>
      <c r="AL92" s="47">
        <v>116.642</v>
      </c>
      <c r="AM92" s="47">
        <v>118.395</v>
      </c>
      <c r="AN92" s="47">
        <v>114.767</v>
      </c>
      <c r="AO92" s="47">
        <v>106.60899999999999</v>
      </c>
      <c r="AP92" s="47">
        <v>111.34</v>
      </c>
      <c r="AQ92" s="47">
        <v>108.509</v>
      </c>
      <c r="AR92" s="47">
        <v>104.764</v>
      </c>
      <c r="AS92" s="47">
        <v>106.262</v>
      </c>
      <c r="AT92" s="47">
        <v>107.614</v>
      </c>
      <c r="AU92" s="47">
        <v>104.06100000000001</v>
      </c>
    </row>
    <row r="93" spans="1:59">
      <c r="A93" s="46"/>
      <c r="B93" s="46" t="s">
        <v>13</v>
      </c>
      <c r="C93" s="47">
        <v>83.016999999999996</v>
      </c>
      <c r="D93" s="47">
        <v>83.909000000000006</v>
      </c>
      <c r="E93" s="47">
        <v>84.713999999999999</v>
      </c>
      <c r="F93" s="47">
        <v>85.497</v>
      </c>
      <c r="G93" s="47">
        <v>86.33</v>
      </c>
      <c r="H93" s="47">
        <v>87.171000000000006</v>
      </c>
      <c r="I93" s="47">
        <v>88.052000000000007</v>
      </c>
      <c r="J93" s="47">
        <v>88.986999999999995</v>
      </c>
      <c r="K93" s="47">
        <v>89.977000000000004</v>
      </c>
      <c r="L93" s="47">
        <v>91.024000000000001</v>
      </c>
      <c r="M93" s="47">
        <v>91.936999999999998</v>
      </c>
      <c r="N93" s="47">
        <v>92.82</v>
      </c>
      <c r="O93" s="47">
        <v>93.665000000000006</v>
      </c>
      <c r="P93" s="47">
        <v>94.489000000000004</v>
      </c>
      <c r="Q93" s="47">
        <v>95.332999999999998</v>
      </c>
      <c r="R93" s="47">
        <v>96.203999999999994</v>
      </c>
      <c r="S93" s="47">
        <v>97.066999999999993</v>
      </c>
      <c r="T93" s="47">
        <v>97.953000000000003</v>
      </c>
      <c r="U93" s="47">
        <v>98.882999999999996</v>
      </c>
      <c r="V93" s="47">
        <v>100</v>
      </c>
      <c r="W93" s="47">
        <v>101.339</v>
      </c>
      <c r="X93" s="47">
        <v>102.694</v>
      </c>
      <c r="Y93" s="47">
        <v>104.03700000000001</v>
      </c>
      <c r="Z93" s="47">
        <v>105.306</v>
      </c>
      <c r="AA93" s="47">
        <v>106.55800000000001</v>
      </c>
      <c r="AB93" s="47">
        <v>107.80800000000001</v>
      </c>
      <c r="AC93" s="47">
        <v>109.104</v>
      </c>
      <c r="AD93" s="47">
        <v>110.38200000000001</v>
      </c>
      <c r="AE93" s="47">
        <v>111.65</v>
      </c>
      <c r="AF93" s="47">
        <v>112.877</v>
      </c>
      <c r="AG93" s="47">
        <v>114.00700000000001</v>
      </c>
      <c r="AH93" s="47">
        <v>115.099</v>
      </c>
      <c r="AI93" s="47">
        <v>116.166</v>
      </c>
      <c r="AJ93" s="47">
        <v>117.22</v>
      </c>
      <c r="AK93" s="47">
        <v>118.312</v>
      </c>
      <c r="AL93" s="47">
        <v>119.441</v>
      </c>
      <c r="AM93" s="47">
        <v>120.59099999999999</v>
      </c>
      <c r="AN93" s="47">
        <v>121.729</v>
      </c>
      <c r="AO93" s="47">
        <v>122.807</v>
      </c>
      <c r="AP93" s="47">
        <v>123.833</v>
      </c>
      <c r="AQ93" s="47">
        <v>124.777</v>
      </c>
      <c r="AR93" s="47">
        <v>125.705</v>
      </c>
      <c r="AS93" s="47">
        <v>126.627</v>
      </c>
      <c r="AT93" s="47">
        <v>127.601</v>
      </c>
      <c r="AU93" s="47">
        <v>128.589</v>
      </c>
    </row>
    <row r="94" spans="1:59">
      <c r="A94" s="46"/>
      <c r="B94" s="46" t="s">
        <v>14</v>
      </c>
      <c r="C94" s="47">
        <v>65.611000000000004</v>
      </c>
      <c r="D94" s="47">
        <v>68.33</v>
      </c>
      <c r="E94" s="47">
        <v>71.498999999999995</v>
      </c>
      <c r="F94" s="47">
        <v>70.477999999999994</v>
      </c>
      <c r="G94" s="47">
        <v>69.66</v>
      </c>
      <c r="H94" s="47">
        <v>72.703999999999994</v>
      </c>
      <c r="I94" s="47">
        <v>75.293999999999997</v>
      </c>
      <c r="J94" s="47">
        <v>78.646000000000001</v>
      </c>
      <c r="K94" s="47">
        <v>80.251000000000005</v>
      </c>
      <c r="L94" s="47">
        <v>79.132999999999996</v>
      </c>
      <c r="M94" s="47">
        <v>80.381</v>
      </c>
      <c r="N94" s="47">
        <v>78.094999999999999</v>
      </c>
      <c r="O94" s="47">
        <v>80.974999999999994</v>
      </c>
      <c r="P94" s="47">
        <v>86.096000000000004</v>
      </c>
      <c r="Q94" s="47">
        <v>88.95</v>
      </c>
      <c r="R94" s="47">
        <v>91.241</v>
      </c>
      <c r="S94" s="47">
        <v>93.56</v>
      </c>
      <c r="T94" s="47">
        <v>96.611000000000004</v>
      </c>
      <c r="U94" s="47">
        <v>99.224999999999994</v>
      </c>
      <c r="V94" s="47">
        <v>100</v>
      </c>
      <c r="W94" s="47">
        <v>98.605999999999995</v>
      </c>
      <c r="X94" s="47">
        <v>100.764</v>
      </c>
      <c r="Y94" s="47">
        <v>102.194</v>
      </c>
      <c r="Z94" s="47">
        <v>105.04</v>
      </c>
      <c r="AA94" s="47">
        <v>106.628</v>
      </c>
      <c r="AB94" s="47">
        <v>109.392</v>
      </c>
      <c r="AC94" s="47">
        <v>112.94199999999999</v>
      </c>
      <c r="AD94" s="47">
        <v>116.60299999999999</v>
      </c>
      <c r="AE94" s="47">
        <v>120.679</v>
      </c>
      <c r="AF94" s="47">
        <v>124.252</v>
      </c>
      <c r="AG94" s="47">
        <v>124.221</v>
      </c>
      <c r="AH94" s="47">
        <v>125.241</v>
      </c>
      <c r="AI94" s="47">
        <v>127.57299999999999</v>
      </c>
      <c r="AJ94" s="47">
        <v>131.21199999999999</v>
      </c>
      <c r="AK94" s="47">
        <v>134.351</v>
      </c>
      <c r="AL94" s="47">
        <v>136.62899999999999</v>
      </c>
      <c r="AM94" s="47">
        <v>137.733</v>
      </c>
      <c r="AN94" s="47">
        <v>136.047</v>
      </c>
      <c r="AO94" s="47">
        <v>131.11000000000001</v>
      </c>
      <c r="AP94" s="47">
        <v>133.316</v>
      </c>
      <c r="AQ94" s="47">
        <v>134.42599999999999</v>
      </c>
      <c r="AR94" s="47">
        <v>136.40199999999999</v>
      </c>
      <c r="AS94" s="47">
        <v>137.68</v>
      </c>
      <c r="AT94" s="47">
        <v>139.86799999999999</v>
      </c>
      <c r="AU94" s="47">
        <v>142.39699999999999</v>
      </c>
    </row>
    <row r="95" spans="1:59">
      <c r="A95" s="46"/>
      <c r="B95" s="46" t="s">
        <v>16</v>
      </c>
      <c r="C95" s="47">
        <v>152.18899999999999</v>
      </c>
      <c r="D95" s="47">
        <v>151.803</v>
      </c>
      <c r="E95" s="47">
        <v>149.13900000000001</v>
      </c>
      <c r="F95" s="47">
        <v>146.583</v>
      </c>
      <c r="G95" s="47">
        <v>143.578</v>
      </c>
      <c r="H95" s="47">
        <v>145.52199999999999</v>
      </c>
      <c r="I95" s="47">
        <v>143.727</v>
      </c>
      <c r="J95" s="47">
        <v>140.143</v>
      </c>
      <c r="K95" s="47">
        <v>135.524</v>
      </c>
      <c r="L95" s="47">
        <v>130.828</v>
      </c>
      <c r="M95" s="47">
        <v>123.999</v>
      </c>
      <c r="N95" s="47">
        <v>121.142</v>
      </c>
      <c r="O95" s="47">
        <v>115.877</v>
      </c>
      <c r="P95" s="47">
        <v>112.67100000000001</v>
      </c>
      <c r="Q95" s="47">
        <v>109.241</v>
      </c>
      <c r="R95" s="47">
        <v>105.37</v>
      </c>
      <c r="S95" s="47">
        <v>106.187</v>
      </c>
      <c r="T95" s="47">
        <v>105.90300000000001</v>
      </c>
      <c r="U95" s="47">
        <v>103.645</v>
      </c>
      <c r="V95" s="47">
        <v>100</v>
      </c>
      <c r="W95" s="47">
        <v>100.88800000000001</v>
      </c>
      <c r="X95" s="47">
        <v>99.379000000000005</v>
      </c>
      <c r="Y95" s="47">
        <v>98.417000000000002</v>
      </c>
      <c r="Z95" s="47">
        <v>96.364999999999995</v>
      </c>
      <c r="AA95" s="47">
        <v>95.01</v>
      </c>
      <c r="AB95" s="47">
        <v>93.57</v>
      </c>
      <c r="AC95" s="47">
        <v>90.451999999999998</v>
      </c>
      <c r="AD95" s="47">
        <v>87.335999999999999</v>
      </c>
      <c r="AE95" s="47">
        <v>85.683000000000007</v>
      </c>
      <c r="AF95" s="47">
        <v>84.64</v>
      </c>
      <c r="AG95" s="47">
        <v>82.25</v>
      </c>
      <c r="AH95" s="47">
        <v>81.72</v>
      </c>
      <c r="AI95" s="47">
        <v>79.674000000000007</v>
      </c>
      <c r="AJ95" s="47">
        <v>78.349000000000004</v>
      </c>
      <c r="AK95" s="47">
        <v>76.174999999999997</v>
      </c>
      <c r="AL95" s="47">
        <v>73.494</v>
      </c>
      <c r="AM95" s="47">
        <v>73.483999999999995</v>
      </c>
      <c r="AN95" s="47">
        <v>71.799000000000007</v>
      </c>
      <c r="AO95" s="47">
        <v>70.204999999999998</v>
      </c>
      <c r="AP95" s="47">
        <v>70.067999999999998</v>
      </c>
      <c r="AQ95" s="47">
        <v>68.191000000000003</v>
      </c>
      <c r="AR95" s="47">
        <v>65.674999999999997</v>
      </c>
      <c r="AS95" s="47">
        <v>65.275000000000006</v>
      </c>
      <c r="AT95" s="47">
        <v>64.86</v>
      </c>
      <c r="AU95" s="47">
        <v>62.405000000000001</v>
      </c>
    </row>
    <row r="96" spans="1:59">
      <c r="A96" s="46"/>
      <c r="B96" s="46" t="s">
        <v>17</v>
      </c>
      <c r="C96" s="47">
        <v>107.715</v>
      </c>
      <c r="D96" s="47">
        <v>108.30500000000001</v>
      </c>
      <c r="E96" s="47">
        <v>108.10899999999999</v>
      </c>
      <c r="F96" s="47">
        <v>107.005</v>
      </c>
      <c r="G96" s="47">
        <v>105.023</v>
      </c>
      <c r="H96" s="47">
        <v>104.214</v>
      </c>
      <c r="I96" s="47">
        <v>104.47</v>
      </c>
      <c r="J96" s="47">
        <v>101.273</v>
      </c>
      <c r="K96" s="47">
        <v>102.122</v>
      </c>
      <c r="L96" s="47">
        <v>101.53</v>
      </c>
      <c r="M96" s="47">
        <v>103.009</v>
      </c>
      <c r="N96" s="47">
        <v>102.447</v>
      </c>
      <c r="O96" s="47">
        <v>101.732</v>
      </c>
      <c r="P96" s="47">
        <v>101.886</v>
      </c>
      <c r="Q96" s="47">
        <v>101.458</v>
      </c>
      <c r="R96" s="47">
        <v>100.80200000000001</v>
      </c>
      <c r="S96" s="47">
        <v>100.02500000000001</v>
      </c>
      <c r="T96" s="47">
        <v>100.589</v>
      </c>
      <c r="U96" s="47">
        <v>100.411</v>
      </c>
      <c r="V96" s="47">
        <v>100</v>
      </c>
      <c r="W96" s="47">
        <v>98.423000000000002</v>
      </c>
      <c r="X96" s="47">
        <v>97.944000000000003</v>
      </c>
      <c r="Y96" s="47">
        <v>98.546000000000006</v>
      </c>
      <c r="Z96" s="47">
        <v>98.132000000000005</v>
      </c>
      <c r="AA96" s="47">
        <v>97.856999999999999</v>
      </c>
      <c r="AB96" s="47">
        <v>98.685000000000002</v>
      </c>
      <c r="AC96" s="47">
        <v>100.81699999999999</v>
      </c>
      <c r="AD96" s="47">
        <v>100.30800000000001</v>
      </c>
      <c r="AE96" s="47">
        <v>98.087999999999994</v>
      </c>
      <c r="AF96" s="47">
        <v>98.977000000000004</v>
      </c>
      <c r="AG96" s="47">
        <v>100.199</v>
      </c>
      <c r="AH96" s="47">
        <v>97.852999999999994</v>
      </c>
      <c r="AI96" s="47">
        <v>98.923000000000002</v>
      </c>
      <c r="AJ96" s="47">
        <v>98.281000000000006</v>
      </c>
      <c r="AK96" s="47">
        <v>98.063999999999993</v>
      </c>
      <c r="AL96" s="47">
        <v>97.254000000000005</v>
      </c>
      <c r="AM96" s="47">
        <v>97.003</v>
      </c>
      <c r="AN96" s="47">
        <v>96.519000000000005</v>
      </c>
      <c r="AO96" s="47">
        <v>94.311999999999998</v>
      </c>
      <c r="AP96" s="47">
        <v>96.253</v>
      </c>
      <c r="AQ96" s="47">
        <v>94.867999999999995</v>
      </c>
      <c r="AR96" s="47">
        <v>93.034000000000006</v>
      </c>
      <c r="AS96" s="47">
        <v>93.376000000000005</v>
      </c>
      <c r="AT96" s="47">
        <v>92.965000000000003</v>
      </c>
      <c r="AU96" s="47">
        <v>91.067999999999998</v>
      </c>
    </row>
    <row r="97" spans="1:47" ht="6" customHeight="1">
      <c r="A97" s="46"/>
      <c r="B97" s="46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</row>
    <row r="98" spans="1:47">
      <c r="A98" s="55" t="s">
        <v>52</v>
      </c>
      <c r="B98" s="56" t="s">
        <v>11</v>
      </c>
      <c r="C98" s="57">
        <v>86.106999999999999</v>
      </c>
      <c r="D98" s="57">
        <v>90.988</v>
      </c>
      <c r="E98" s="57">
        <v>94.462000000000003</v>
      </c>
      <c r="F98" s="57">
        <v>92.082999999999998</v>
      </c>
      <c r="G98" s="57">
        <v>88.66</v>
      </c>
      <c r="H98" s="57">
        <v>93.822999999999993</v>
      </c>
      <c r="I98" s="57">
        <v>97.22</v>
      </c>
      <c r="J98" s="57">
        <v>97.358000000000004</v>
      </c>
      <c r="K98" s="57">
        <v>98.415000000000006</v>
      </c>
      <c r="L98" s="57">
        <v>95.185000000000002</v>
      </c>
      <c r="M98" s="57">
        <v>93.977999999999994</v>
      </c>
      <c r="N98" s="57">
        <v>89.95</v>
      </c>
      <c r="O98" s="57">
        <v>89.241</v>
      </c>
      <c r="P98" s="57">
        <v>93.153999999999996</v>
      </c>
      <c r="Q98" s="57">
        <v>93.825999999999993</v>
      </c>
      <c r="R98" s="57">
        <v>93.007999999999996</v>
      </c>
      <c r="S98" s="57">
        <v>96.197000000000003</v>
      </c>
      <c r="T98" s="57">
        <v>100.59399999999999</v>
      </c>
      <c r="U98" s="57">
        <v>102.355</v>
      </c>
      <c r="V98" s="57">
        <v>100</v>
      </c>
      <c r="W98" s="57">
        <v>99.513000000000005</v>
      </c>
      <c r="X98" s="57">
        <v>101.12</v>
      </c>
      <c r="Y98" s="57">
        <v>103.331</v>
      </c>
      <c r="Z98" s="57">
        <v>105.38800000000001</v>
      </c>
      <c r="AA98" s="57">
        <v>106.211</v>
      </c>
      <c r="AB98" s="57">
        <v>109.657</v>
      </c>
      <c r="AC98" s="57">
        <v>113.417</v>
      </c>
      <c r="AD98" s="57">
        <v>114.28100000000001</v>
      </c>
      <c r="AE98" s="57">
        <v>114.76300000000001</v>
      </c>
      <c r="AF98" s="57">
        <v>119.221</v>
      </c>
      <c r="AG98" s="57">
        <v>118.38200000000001</v>
      </c>
      <c r="AH98" s="57">
        <v>117.38</v>
      </c>
      <c r="AI98" s="57">
        <v>119.432</v>
      </c>
      <c r="AJ98" s="57">
        <v>120.96599999999999</v>
      </c>
      <c r="AK98" s="57">
        <v>121.82</v>
      </c>
      <c r="AL98" s="57">
        <v>120.131</v>
      </c>
      <c r="AM98" s="57">
        <v>122.47499999999999</v>
      </c>
      <c r="AN98" s="57">
        <v>119.03</v>
      </c>
      <c r="AO98" s="57">
        <v>111.17400000000001</v>
      </c>
      <c r="AP98" s="57">
        <v>115.90600000000001</v>
      </c>
      <c r="AQ98" s="57">
        <v>114.039</v>
      </c>
      <c r="AR98" s="57">
        <v>110.869</v>
      </c>
      <c r="AS98" s="57">
        <v>112.316</v>
      </c>
      <c r="AT98" s="57">
        <v>113.14700000000001</v>
      </c>
      <c r="AU98" s="57">
        <v>110.211</v>
      </c>
    </row>
    <row r="99" spans="1:47">
      <c r="A99" s="58"/>
      <c r="B99" s="59" t="s">
        <v>13</v>
      </c>
      <c r="C99" s="60">
        <v>77.447000000000003</v>
      </c>
      <c r="D99" s="60">
        <v>78.623000000000005</v>
      </c>
      <c r="E99" s="60">
        <v>79.760999999999996</v>
      </c>
      <c r="F99" s="60">
        <v>80.897999999999996</v>
      </c>
      <c r="G99" s="60">
        <v>82.072999999999993</v>
      </c>
      <c r="H99" s="60">
        <v>83.239000000000004</v>
      </c>
      <c r="I99" s="60">
        <v>84.426000000000002</v>
      </c>
      <c r="J99" s="60">
        <v>85.638000000000005</v>
      </c>
      <c r="K99" s="60">
        <v>86.896000000000001</v>
      </c>
      <c r="L99" s="60">
        <v>88.283000000000001</v>
      </c>
      <c r="M99" s="60">
        <v>89.456999999999994</v>
      </c>
      <c r="N99" s="60">
        <v>90.611999999999995</v>
      </c>
      <c r="O99" s="60">
        <v>91.733000000000004</v>
      </c>
      <c r="P99" s="60">
        <v>92.834000000000003</v>
      </c>
      <c r="Q99" s="60">
        <v>93.944999999999993</v>
      </c>
      <c r="R99" s="60">
        <v>95.08</v>
      </c>
      <c r="S99" s="60">
        <v>96.236000000000004</v>
      </c>
      <c r="T99" s="60">
        <v>97.411000000000001</v>
      </c>
      <c r="U99" s="60">
        <v>98.650999999999996</v>
      </c>
      <c r="V99" s="60">
        <v>100</v>
      </c>
      <c r="W99" s="60">
        <v>101.456</v>
      </c>
      <c r="X99" s="60">
        <v>102.90300000000001</v>
      </c>
      <c r="Y99" s="60">
        <v>104.327</v>
      </c>
      <c r="Z99" s="60">
        <v>105.699</v>
      </c>
      <c r="AA99" s="60">
        <v>107.05</v>
      </c>
      <c r="AB99" s="60">
        <v>108.379</v>
      </c>
      <c r="AC99" s="60">
        <v>109.71899999999999</v>
      </c>
      <c r="AD99" s="60">
        <v>111.02200000000001</v>
      </c>
      <c r="AE99" s="60">
        <v>112.30200000000001</v>
      </c>
      <c r="AF99" s="60">
        <v>113.557</v>
      </c>
      <c r="AG99" s="60">
        <v>114.764</v>
      </c>
      <c r="AH99" s="60">
        <v>115.964</v>
      </c>
      <c r="AI99" s="60">
        <v>117.13500000000001</v>
      </c>
      <c r="AJ99" s="60">
        <v>118.282</v>
      </c>
      <c r="AK99" s="60">
        <v>119.452</v>
      </c>
      <c r="AL99" s="60">
        <v>120.657</v>
      </c>
      <c r="AM99" s="60">
        <v>121.91200000000001</v>
      </c>
      <c r="AN99" s="60">
        <v>123.203</v>
      </c>
      <c r="AO99" s="60">
        <v>124.47199999999999</v>
      </c>
      <c r="AP99" s="60">
        <v>125.66500000000001</v>
      </c>
      <c r="AQ99" s="60">
        <v>126.803</v>
      </c>
      <c r="AR99" s="60">
        <v>127.93600000000001</v>
      </c>
      <c r="AS99" s="60">
        <v>129.05699999999999</v>
      </c>
      <c r="AT99" s="60">
        <v>130.20500000000001</v>
      </c>
      <c r="AU99" s="60">
        <v>131.33699999999999</v>
      </c>
    </row>
    <row r="100" spans="1:47">
      <c r="A100" s="58"/>
      <c r="B100" s="59" t="s">
        <v>14</v>
      </c>
      <c r="C100" s="60">
        <v>69.293000000000006</v>
      </c>
      <c r="D100" s="60">
        <v>71.988</v>
      </c>
      <c r="E100" s="60">
        <v>75.123999999999995</v>
      </c>
      <c r="F100" s="60">
        <v>74.358000000000004</v>
      </c>
      <c r="G100" s="60">
        <v>73.569999999999993</v>
      </c>
      <c r="H100" s="60">
        <v>76.346999999999994</v>
      </c>
      <c r="I100" s="60">
        <v>78.614999999999995</v>
      </c>
      <c r="J100" s="60">
        <v>81.912000000000006</v>
      </c>
      <c r="K100" s="60">
        <v>83.816000000000003</v>
      </c>
      <c r="L100" s="60">
        <v>83.206000000000003</v>
      </c>
      <c r="M100" s="60">
        <v>84.855999999999995</v>
      </c>
      <c r="N100" s="60">
        <v>82.13</v>
      </c>
      <c r="O100" s="60">
        <v>83.884</v>
      </c>
      <c r="P100" s="60">
        <v>88.507999999999996</v>
      </c>
      <c r="Q100" s="60">
        <v>91.094999999999999</v>
      </c>
      <c r="R100" s="60">
        <v>92.438999999999993</v>
      </c>
      <c r="S100" s="60">
        <v>94.424999999999997</v>
      </c>
      <c r="T100" s="60">
        <v>96.997</v>
      </c>
      <c r="U100" s="60">
        <v>99.302000000000007</v>
      </c>
      <c r="V100" s="60">
        <v>100</v>
      </c>
      <c r="W100" s="60">
        <v>98.804000000000002</v>
      </c>
      <c r="X100" s="60">
        <v>100.77800000000001</v>
      </c>
      <c r="Y100" s="60">
        <v>102.098</v>
      </c>
      <c r="Z100" s="60">
        <v>104.932</v>
      </c>
      <c r="AA100" s="60">
        <v>105.64100000000001</v>
      </c>
      <c r="AB100" s="60">
        <v>108.312</v>
      </c>
      <c r="AC100" s="60">
        <v>112.03</v>
      </c>
      <c r="AD100" s="60">
        <v>115.649</v>
      </c>
      <c r="AE100" s="60">
        <v>119.54600000000001</v>
      </c>
      <c r="AF100" s="60">
        <v>123.44</v>
      </c>
      <c r="AG100" s="60">
        <v>123.32899999999999</v>
      </c>
      <c r="AH100" s="60">
        <v>124.245</v>
      </c>
      <c r="AI100" s="60">
        <v>126.221</v>
      </c>
      <c r="AJ100" s="60">
        <v>129.768</v>
      </c>
      <c r="AK100" s="60">
        <v>132.80199999999999</v>
      </c>
      <c r="AL100" s="60">
        <v>135.309</v>
      </c>
      <c r="AM100" s="60">
        <v>136.572</v>
      </c>
      <c r="AN100" s="60">
        <v>135.15899999999999</v>
      </c>
      <c r="AO100" s="60">
        <v>129.84100000000001</v>
      </c>
      <c r="AP100" s="60">
        <v>132.30099999999999</v>
      </c>
      <c r="AQ100" s="60">
        <v>133.744</v>
      </c>
      <c r="AR100" s="60">
        <v>135.767</v>
      </c>
      <c r="AS100" s="60">
        <v>136.94499999999999</v>
      </c>
      <c r="AT100" s="60">
        <v>138.946</v>
      </c>
      <c r="AU100" s="60">
        <v>141.148</v>
      </c>
    </row>
    <row r="101" spans="1:47">
      <c r="A101" s="58"/>
      <c r="B101" s="59" t="s">
        <v>16</v>
      </c>
      <c r="C101" s="60">
        <v>146.54499999999999</v>
      </c>
      <c r="D101" s="60">
        <v>146.37200000000001</v>
      </c>
      <c r="E101" s="60">
        <v>143.76599999999999</v>
      </c>
      <c r="F101" s="60">
        <v>140.80000000000001</v>
      </c>
      <c r="G101" s="60">
        <v>137.982</v>
      </c>
      <c r="H101" s="60">
        <v>139.60400000000001</v>
      </c>
      <c r="I101" s="60">
        <v>138.28299999999999</v>
      </c>
      <c r="J101" s="60">
        <v>135.041</v>
      </c>
      <c r="K101" s="60">
        <v>130.839</v>
      </c>
      <c r="L101" s="60">
        <v>126.343</v>
      </c>
      <c r="M101" s="60">
        <v>119.489</v>
      </c>
      <c r="N101" s="60">
        <v>117.334</v>
      </c>
      <c r="O101" s="60">
        <v>113.182</v>
      </c>
      <c r="P101" s="60">
        <v>110.639</v>
      </c>
      <c r="Q101" s="60">
        <v>107.622</v>
      </c>
      <c r="R101" s="60">
        <v>104.69199999999999</v>
      </c>
      <c r="S101" s="60">
        <v>105.53100000000001</v>
      </c>
      <c r="T101" s="60">
        <v>105.401</v>
      </c>
      <c r="U101" s="60">
        <v>103.49</v>
      </c>
      <c r="V101" s="60">
        <v>100</v>
      </c>
      <c r="W101" s="60">
        <v>100.70699999999999</v>
      </c>
      <c r="X101" s="60">
        <v>99.301000000000002</v>
      </c>
      <c r="Y101" s="60">
        <v>98.516000000000005</v>
      </c>
      <c r="Z101" s="60">
        <v>96.581999999999994</v>
      </c>
      <c r="AA101" s="60">
        <v>95.739000000000004</v>
      </c>
      <c r="AB101" s="60">
        <v>94.32</v>
      </c>
      <c r="AC101" s="60">
        <v>91.269000000000005</v>
      </c>
      <c r="AD101" s="60">
        <v>88.120999999999995</v>
      </c>
      <c r="AE101" s="60">
        <v>86.602000000000004</v>
      </c>
      <c r="AF101" s="60">
        <v>85.168999999999997</v>
      </c>
      <c r="AG101" s="60">
        <v>83.028000000000006</v>
      </c>
      <c r="AH101" s="60">
        <v>82.438000000000002</v>
      </c>
      <c r="AI101" s="60">
        <v>81.231999999999999</v>
      </c>
      <c r="AJ101" s="60">
        <v>79.91</v>
      </c>
      <c r="AK101" s="60">
        <v>77.963999999999999</v>
      </c>
      <c r="AL101" s="60">
        <v>75.388999999999996</v>
      </c>
      <c r="AM101" s="60">
        <v>75.052999999999997</v>
      </c>
      <c r="AN101" s="60">
        <v>73.314999999999998</v>
      </c>
      <c r="AO101" s="60">
        <v>72.058999999999997</v>
      </c>
      <c r="AP101" s="60">
        <v>71.459999999999994</v>
      </c>
      <c r="AQ101" s="60">
        <v>69.843000000000004</v>
      </c>
      <c r="AR101" s="60">
        <v>67.47</v>
      </c>
      <c r="AS101" s="60">
        <v>66.995000000000005</v>
      </c>
      <c r="AT101" s="60">
        <v>66.382999999999996</v>
      </c>
      <c r="AU101" s="60">
        <v>63.901000000000003</v>
      </c>
    </row>
    <row r="102" spans="1:47">
      <c r="A102" s="58"/>
      <c r="B102" s="59" t="s">
        <v>17</v>
      </c>
      <c r="C102" s="60">
        <v>109.491</v>
      </c>
      <c r="D102" s="60">
        <v>109.828</v>
      </c>
      <c r="E102" s="60">
        <v>109.655</v>
      </c>
      <c r="F102" s="60">
        <v>108.72</v>
      </c>
      <c r="G102" s="60">
        <v>106.41500000000001</v>
      </c>
      <c r="H102" s="60">
        <v>105.754</v>
      </c>
      <c r="I102" s="60">
        <v>105.926</v>
      </c>
      <c r="J102" s="60">
        <v>102.776</v>
      </c>
      <c r="K102" s="60">
        <v>103.276</v>
      </c>
      <c r="L102" s="60">
        <v>102.56100000000001</v>
      </c>
      <c r="M102" s="60">
        <v>103.61</v>
      </c>
      <c r="N102" s="60">
        <v>103.011</v>
      </c>
      <c r="O102" s="60">
        <v>102.46599999999999</v>
      </c>
      <c r="P102" s="60">
        <v>102.471</v>
      </c>
      <c r="Q102" s="60">
        <v>101.872</v>
      </c>
      <c r="R102" s="60">
        <v>101.07899999999999</v>
      </c>
      <c r="S102" s="60">
        <v>100.31399999999999</v>
      </c>
      <c r="T102" s="60">
        <v>101.01</v>
      </c>
      <c r="U102" s="60">
        <v>100.96</v>
      </c>
      <c r="V102" s="60">
        <v>100</v>
      </c>
      <c r="W102" s="60">
        <v>98.575999999999993</v>
      </c>
      <c r="X102" s="60">
        <v>98.195999999999998</v>
      </c>
      <c r="Y102" s="60">
        <v>98.471000000000004</v>
      </c>
      <c r="Z102" s="60">
        <v>98.382000000000005</v>
      </c>
      <c r="AA102" s="60">
        <v>98.097999999999999</v>
      </c>
      <c r="AB102" s="60">
        <v>99.04</v>
      </c>
      <c r="AC102" s="60">
        <v>101.09699999999999</v>
      </c>
      <c r="AD102" s="60">
        <v>101.005</v>
      </c>
      <c r="AE102" s="60">
        <v>98.706999999999994</v>
      </c>
      <c r="AF102" s="60">
        <v>99.861999999999995</v>
      </c>
      <c r="AG102" s="60">
        <v>100.73699999999999</v>
      </c>
      <c r="AH102" s="60">
        <v>98.825000000000003</v>
      </c>
      <c r="AI102" s="60">
        <v>99.442999999999998</v>
      </c>
      <c r="AJ102" s="60">
        <v>98.623000000000005</v>
      </c>
      <c r="AK102" s="60">
        <v>98.497</v>
      </c>
      <c r="AL102" s="60">
        <v>97.603999999999999</v>
      </c>
      <c r="AM102" s="60">
        <v>98.01</v>
      </c>
      <c r="AN102" s="60">
        <v>97.498999999999995</v>
      </c>
      <c r="AO102" s="60">
        <v>95.462000000000003</v>
      </c>
      <c r="AP102" s="60">
        <v>97.558000000000007</v>
      </c>
      <c r="AQ102" s="60">
        <v>96.278000000000006</v>
      </c>
      <c r="AR102" s="60">
        <v>94.605000000000004</v>
      </c>
      <c r="AS102" s="60">
        <v>94.856999999999999</v>
      </c>
      <c r="AT102" s="60">
        <v>94.212999999999994</v>
      </c>
      <c r="AU102" s="60">
        <v>93.037000000000006</v>
      </c>
    </row>
    <row r="103" spans="1:47" ht="6" customHeight="1">
      <c r="A103" s="58"/>
      <c r="B103" s="5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</row>
    <row r="104" spans="1:47">
      <c r="A104" s="45" t="s">
        <v>53</v>
      </c>
      <c r="B104" s="46" t="s">
        <v>11</v>
      </c>
      <c r="C104" s="47">
        <v>55.195</v>
      </c>
      <c r="D104" s="47">
        <v>57.143000000000001</v>
      </c>
      <c r="E104" s="47">
        <v>60.725999999999999</v>
      </c>
      <c r="F104" s="47">
        <v>66.429000000000002</v>
      </c>
      <c r="G104" s="47">
        <v>69.093000000000004</v>
      </c>
      <c r="H104" s="47">
        <v>70.025999999999996</v>
      </c>
      <c r="I104" s="47">
        <v>75.429000000000002</v>
      </c>
      <c r="J104" s="47">
        <v>73.572999999999993</v>
      </c>
      <c r="K104" s="47">
        <v>75.995000000000005</v>
      </c>
      <c r="L104" s="47">
        <v>79.597999999999999</v>
      </c>
      <c r="M104" s="47">
        <v>79.840999999999994</v>
      </c>
      <c r="N104" s="47">
        <v>82.272999999999996</v>
      </c>
      <c r="O104" s="47">
        <v>77.688000000000002</v>
      </c>
      <c r="P104" s="47">
        <v>80.106999999999999</v>
      </c>
      <c r="Q104" s="47">
        <v>84.763000000000005</v>
      </c>
      <c r="R104" s="47">
        <v>85.29</v>
      </c>
      <c r="S104" s="47">
        <v>89.262</v>
      </c>
      <c r="T104" s="47">
        <v>92.724000000000004</v>
      </c>
      <c r="U104" s="47">
        <v>97.912999999999997</v>
      </c>
      <c r="V104" s="47">
        <v>100</v>
      </c>
      <c r="W104" s="47">
        <v>100.518</v>
      </c>
      <c r="X104" s="47">
        <v>102.06699999999999</v>
      </c>
      <c r="Y104" s="47">
        <v>103.571</v>
      </c>
      <c r="Z104" s="47">
        <v>105.85899999999999</v>
      </c>
      <c r="AA104" s="47">
        <v>109.867</v>
      </c>
      <c r="AB104" s="47">
        <v>113.90300000000001</v>
      </c>
      <c r="AC104" s="47">
        <v>116.714</v>
      </c>
      <c r="AD104" s="47">
        <v>124.669</v>
      </c>
      <c r="AE104" s="47">
        <v>126.61799999999999</v>
      </c>
      <c r="AF104" s="47">
        <v>128.86600000000001</v>
      </c>
      <c r="AG104" s="47">
        <v>131.30500000000001</v>
      </c>
      <c r="AH104" s="47">
        <v>134.37700000000001</v>
      </c>
      <c r="AI104" s="47">
        <v>135.85599999999999</v>
      </c>
      <c r="AJ104" s="47">
        <v>141.16900000000001</v>
      </c>
      <c r="AK104" s="47">
        <v>143.19499999999999</v>
      </c>
      <c r="AL104" s="47">
        <v>145.29</v>
      </c>
      <c r="AM104" s="47">
        <v>149.17500000000001</v>
      </c>
      <c r="AN104" s="47">
        <v>150.14599999999999</v>
      </c>
      <c r="AO104" s="47">
        <v>152.477</v>
      </c>
      <c r="AP104" s="47">
        <v>149.816</v>
      </c>
      <c r="AQ104" s="47">
        <v>149.05199999999999</v>
      </c>
      <c r="AR104" s="47">
        <v>148.827</v>
      </c>
      <c r="AS104" s="47">
        <v>147.256</v>
      </c>
      <c r="AT104" s="47">
        <v>143.74299999999999</v>
      </c>
      <c r="AU104" s="47">
        <v>146.66499999999999</v>
      </c>
    </row>
    <row r="105" spans="1:47">
      <c r="A105" s="46"/>
      <c r="B105" s="46" t="s">
        <v>13</v>
      </c>
      <c r="C105" s="47">
        <v>76.867000000000004</v>
      </c>
      <c r="D105" s="47">
        <v>78.096000000000004</v>
      </c>
      <c r="E105" s="47">
        <v>79.289000000000001</v>
      </c>
      <c r="F105" s="47">
        <v>80.558999999999997</v>
      </c>
      <c r="G105" s="47">
        <v>81.356999999999999</v>
      </c>
      <c r="H105" s="47">
        <v>82.177999999999997</v>
      </c>
      <c r="I105" s="47">
        <v>83.18</v>
      </c>
      <c r="J105" s="47">
        <v>84.048000000000002</v>
      </c>
      <c r="K105" s="47">
        <v>85.043999999999997</v>
      </c>
      <c r="L105" s="47">
        <v>86.238</v>
      </c>
      <c r="M105" s="47">
        <v>87.676000000000002</v>
      </c>
      <c r="N105" s="47">
        <v>89.045000000000002</v>
      </c>
      <c r="O105" s="47">
        <v>90.174999999999997</v>
      </c>
      <c r="P105" s="47">
        <v>91.305000000000007</v>
      </c>
      <c r="Q105" s="47">
        <v>92.608999999999995</v>
      </c>
      <c r="R105" s="47">
        <v>93.995000000000005</v>
      </c>
      <c r="S105" s="47">
        <v>95.486000000000004</v>
      </c>
      <c r="T105" s="47">
        <v>97.186999999999998</v>
      </c>
      <c r="U105" s="47">
        <v>98.643000000000001</v>
      </c>
      <c r="V105" s="47">
        <v>100</v>
      </c>
      <c r="W105" s="47">
        <v>101.392</v>
      </c>
      <c r="X105" s="47">
        <v>102.39400000000001</v>
      </c>
      <c r="Y105" s="47">
        <v>103.349</v>
      </c>
      <c r="Z105" s="47">
        <v>104.40900000000001</v>
      </c>
      <c r="AA105" s="47">
        <v>105.684</v>
      </c>
      <c r="AB105" s="47">
        <v>106.907</v>
      </c>
      <c r="AC105" s="47">
        <v>107.979</v>
      </c>
      <c r="AD105" s="47">
        <v>109.126</v>
      </c>
      <c r="AE105" s="47">
        <v>110.373</v>
      </c>
      <c r="AF105" s="47">
        <v>111.718</v>
      </c>
      <c r="AG105" s="47">
        <v>113.081</v>
      </c>
      <c r="AH105" s="47">
        <v>114.374</v>
      </c>
      <c r="AI105" s="47">
        <v>115.649</v>
      </c>
      <c r="AJ105" s="47">
        <v>116.977</v>
      </c>
      <c r="AK105" s="47">
        <v>118.526</v>
      </c>
      <c r="AL105" s="47">
        <v>120.47199999999999</v>
      </c>
      <c r="AM105" s="47">
        <v>122.801</v>
      </c>
      <c r="AN105" s="47">
        <v>125.416</v>
      </c>
      <c r="AO105" s="47">
        <v>127.61799999999999</v>
      </c>
      <c r="AP105" s="47">
        <v>129.41800000000001</v>
      </c>
      <c r="AQ105" s="47">
        <v>131.50299999999999</v>
      </c>
      <c r="AR105" s="47">
        <v>133.809</v>
      </c>
      <c r="AS105" s="47">
        <v>135.923</v>
      </c>
      <c r="AT105" s="47">
        <v>137.816</v>
      </c>
      <c r="AU105" s="47">
        <v>140.16300000000001</v>
      </c>
    </row>
    <row r="106" spans="1:47">
      <c r="A106" s="46"/>
      <c r="B106" s="46" t="s">
        <v>14</v>
      </c>
      <c r="C106" s="47">
        <v>75.119</v>
      </c>
      <c r="D106" s="47">
        <v>75.858999999999995</v>
      </c>
      <c r="E106" s="47">
        <v>77.777000000000001</v>
      </c>
      <c r="F106" s="47">
        <v>77.572000000000003</v>
      </c>
      <c r="G106" s="47">
        <v>78.801000000000002</v>
      </c>
      <c r="H106" s="47">
        <v>80.828000000000003</v>
      </c>
      <c r="I106" s="47">
        <v>80.572000000000003</v>
      </c>
      <c r="J106" s="47">
        <v>82.974999999999994</v>
      </c>
      <c r="K106" s="47">
        <v>84.506</v>
      </c>
      <c r="L106" s="47">
        <v>86.132999999999996</v>
      </c>
      <c r="M106" s="47">
        <v>87.531999999999996</v>
      </c>
      <c r="N106" s="47">
        <v>84.263999999999996</v>
      </c>
      <c r="O106" s="47">
        <v>87.061000000000007</v>
      </c>
      <c r="P106" s="47">
        <v>90.497</v>
      </c>
      <c r="Q106" s="47">
        <v>92.881</v>
      </c>
      <c r="R106" s="47">
        <v>93.870999999999995</v>
      </c>
      <c r="S106" s="47">
        <v>97.742999999999995</v>
      </c>
      <c r="T106" s="47">
        <v>99.76</v>
      </c>
      <c r="U106" s="47">
        <v>101.75700000000001</v>
      </c>
      <c r="V106" s="47">
        <v>100</v>
      </c>
      <c r="W106" s="47">
        <v>99.057000000000002</v>
      </c>
      <c r="X106" s="47">
        <v>102.07299999999999</v>
      </c>
      <c r="Y106" s="47">
        <v>105.227</v>
      </c>
      <c r="Z106" s="47">
        <v>108.21</v>
      </c>
      <c r="AA106" s="47">
        <v>111.125</v>
      </c>
      <c r="AB106" s="47">
        <v>114.19</v>
      </c>
      <c r="AC106" s="47">
        <v>118.077</v>
      </c>
      <c r="AD106" s="47">
        <v>122.685</v>
      </c>
      <c r="AE106" s="47">
        <v>125.991</v>
      </c>
      <c r="AF106" s="47">
        <v>126.877</v>
      </c>
      <c r="AG106" s="47">
        <v>130.17699999999999</v>
      </c>
      <c r="AH106" s="47">
        <v>132.655</v>
      </c>
      <c r="AI106" s="47">
        <v>136.63</v>
      </c>
      <c r="AJ106" s="47">
        <v>139.40700000000001</v>
      </c>
      <c r="AK106" s="47">
        <v>141.68199999999999</v>
      </c>
      <c r="AL106" s="47">
        <v>144.62100000000001</v>
      </c>
      <c r="AM106" s="47">
        <v>147.124</v>
      </c>
      <c r="AN106" s="47">
        <v>146.667</v>
      </c>
      <c r="AO106" s="47">
        <v>147.02799999999999</v>
      </c>
      <c r="AP106" s="47">
        <v>148.42400000000001</v>
      </c>
      <c r="AQ106" s="47">
        <v>151.37899999999999</v>
      </c>
      <c r="AR106" s="47">
        <v>152.59299999999999</v>
      </c>
      <c r="AS106" s="47">
        <v>154.13900000000001</v>
      </c>
      <c r="AT106" s="47">
        <v>155.70400000000001</v>
      </c>
      <c r="AU106" s="47">
        <v>157.33099999999999</v>
      </c>
    </row>
    <row r="107" spans="1:47">
      <c r="A107" s="46"/>
      <c r="B107" s="46" t="s">
        <v>16</v>
      </c>
      <c r="C107" s="47">
        <v>103.488</v>
      </c>
      <c r="D107" s="47">
        <v>103.911</v>
      </c>
      <c r="E107" s="47">
        <v>107.113</v>
      </c>
      <c r="F107" s="47">
        <v>109.17400000000001</v>
      </c>
      <c r="G107" s="47">
        <v>109.032</v>
      </c>
      <c r="H107" s="47">
        <v>107.76</v>
      </c>
      <c r="I107" s="47">
        <v>114.51900000000001</v>
      </c>
      <c r="J107" s="47">
        <v>110.352</v>
      </c>
      <c r="K107" s="47">
        <v>109.514</v>
      </c>
      <c r="L107" s="47">
        <v>108.486</v>
      </c>
      <c r="M107" s="47">
        <v>105.71599999999999</v>
      </c>
      <c r="N107" s="47">
        <v>112.82299999999999</v>
      </c>
      <c r="O107" s="47">
        <v>103.24</v>
      </c>
      <c r="P107" s="47">
        <v>101.31100000000001</v>
      </c>
      <c r="Q107" s="47">
        <v>97.626999999999995</v>
      </c>
      <c r="R107" s="47">
        <v>97.182000000000002</v>
      </c>
      <c r="S107" s="47">
        <v>96.281000000000006</v>
      </c>
      <c r="T107" s="47">
        <v>92.840999999999994</v>
      </c>
      <c r="U107" s="47">
        <v>96.99</v>
      </c>
      <c r="V107" s="47">
        <v>100</v>
      </c>
      <c r="W107" s="47">
        <v>98.177999999999997</v>
      </c>
      <c r="X107" s="47">
        <v>96.106999999999999</v>
      </c>
      <c r="Y107" s="47">
        <v>96.814999999999998</v>
      </c>
      <c r="Z107" s="47">
        <v>93.125</v>
      </c>
      <c r="AA107" s="47">
        <v>91.379000000000005</v>
      </c>
      <c r="AB107" s="47">
        <v>93.662000000000006</v>
      </c>
      <c r="AC107" s="47">
        <v>91.966999999999999</v>
      </c>
      <c r="AD107" s="47">
        <v>89.86</v>
      </c>
      <c r="AE107" s="47">
        <v>88.400999999999996</v>
      </c>
      <c r="AF107" s="47">
        <v>84.206999999999994</v>
      </c>
      <c r="AG107" s="47">
        <v>86.75</v>
      </c>
      <c r="AH107" s="47">
        <v>85.352999999999994</v>
      </c>
      <c r="AI107" s="47">
        <v>81.177000000000007</v>
      </c>
      <c r="AJ107" s="47">
        <v>79.992999999999995</v>
      </c>
      <c r="AK107" s="47">
        <v>78.233999999999995</v>
      </c>
      <c r="AL107" s="47">
        <v>78.522999999999996</v>
      </c>
      <c r="AM107" s="47">
        <v>78.320999999999998</v>
      </c>
      <c r="AN107" s="47">
        <v>79.772000000000006</v>
      </c>
      <c r="AO107" s="47">
        <v>78.441999999999993</v>
      </c>
      <c r="AP107" s="47">
        <v>76.924999999999997</v>
      </c>
      <c r="AQ107" s="47">
        <v>74.646000000000001</v>
      </c>
      <c r="AR107" s="47">
        <v>71.878</v>
      </c>
      <c r="AS107" s="47">
        <v>69.897000000000006</v>
      </c>
      <c r="AT107" s="47">
        <v>67.578000000000003</v>
      </c>
      <c r="AU107" s="47">
        <v>65.784999999999997</v>
      </c>
    </row>
    <row r="108" spans="1:47">
      <c r="A108" s="46"/>
      <c r="B108" s="46" t="s">
        <v>17</v>
      </c>
      <c r="C108" s="47">
        <v>92.367999999999995</v>
      </c>
      <c r="D108" s="47">
        <v>92.825000000000003</v>
      </c>
      <c r="E108" s="47">
        <v>91.930999999999997</v>
      </c>
      <c r="F108" s="47">
        <v>97.369</v>
      </c>
      <c r="G108" s="47">
        <v>98.843000000000004</v>
      </c>
      <c r="H108" s="47">
        <v>97.831999999999994</v>
      </c>
      <c r="I108" s="47">
        <v>98.278000000000006</v>
      </c>
      <c r="J108" s="47">
        <v>95.602999999999994</v>
      </c>
      <c r="K108" s="47">
        <v>96.555999999999997</v>
      </c>
      <c r="L108" s="47">
        <v>98.778000000000006</v>
      </c>
      <c r="M108" s="47">
        <v>98.41</v>
      </c>
      <c r="N108" s="47">
        <v>97.188000000000002</v>
      </c>
      <c r="O108" s="47">
        <v>95.850999999999999</v>
      </c>
      <c r="P108" s="47">
        <v>95.692999999999998</v>
      </c>
      <c r="Q108" s="47">
        <v>100.938</v>
      </c>
      <c r="R108" s="47">
        <v>99.465999999999994</v>
      </c>
      <c r="S108" s="47">
        <v>99.334000000000003</v>
      </c>
      <c r="T108" s="47">
        <v>103.012</v>
      </c>
      <c r="U108" s="47">
        <v>100.57299999999999</v>
      </c>
      <c r="V108" s="47">
        <v>100</v>
      </c>
      <c r="W108" s="47">
        <v>101.93899999999999</v>
      </c>
      <c r="X108" s="47">
        <v>101.61199999999999</v>
      </c>
      <c r="Y108" s="47">
        <v>98.370999999999995</v>
      </c>
      <c r="Z108" s="47">
        <v>100.613</v>
      </c>
      <c r="AA108" s="47">
        <v>102.376</v>
      </c>
      <c r="AB108" s="47">
        <v>99.617000000000004</v>
      </c>
      <c r="AC108" s="47">
        <v>99.537000000000006</v>
      </c>
      <c r="AD108" s="47">
        <v>103.627</v>
      </c>
      <c r="AE108" s="47">
        <v>102.999</v>
      </c>
      <c r="AF108" s="47">
        <v>107.96599999999999</v>
      </c>
      <c r="AG108" s="47">
        <v>102.822</v>
      </c>
      <c r="AH108" s="47">
        <v>103.76600000000001</v>
      </c>
      <c r="AI108" s="47">
        <v>105.91500000000001</v>
      </c>
      <c r="AJ108" s="47">
        <v>108.218</v>
      </c>
      <c r="AK108" s="47">
        <v>108.994</v>
      </c>
      <c r="AL108" s="47">
        <v>106.199</v>
      </c>
      <c r="AM108" s="47">
        <v>105.422</v>
      </c>
      <c r="AN108" s="47">
        <v>102.324</v>
      </c>
      <c r="AO108" s="47">
        <v>103.596</v>
      </c>
      <c r="AP108" s="47">
        <v>101.389</v>
      </c>
      <c r="AQ108" s="47">
        <v>100.30800000000001</v>
      </c>
      <c r="AR108" s="47">
        <v>101.407</v>
      </c>
      <c r="AS108" s="47">
        <v>100.557</v>
      </c>
      <c r="AT108" s="47">
        <v>99.125</v>
      </c>
      <c r="AU108" s="47">
        <v>101.1</v>
      </c>
    </row>
    <row r="109" spans="1:47" ht="6" customHeight="1">
      <c r="A109" s="46"/>
      <c r="B109" s="46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</row>
    <row r="110" spans="1:47">
      <c r="A110" s="45" t="s">
        <v>54</v>
      </c>
      <c r="B110" s="46" t="s">
        <v>11</v>
      </c>
      <c r="C110" s="47">
        <v>41.978000000000002</v>
      </c>
      <c r="D110" s="47">
        <v>43.985999999999997</v>
      </c>
      <c r="E110" s="47">
        <v>47.71</v>
      </c>
      <c r="F110" s="47">
        <v>48.219000000000001</v>
      </c>
      <c r="G110" s="47">
        <v>50.006999999999998</v>
      </c>
      <c r="H110" s="47">
        <v>50.232999999999997</v>
      </c>
      <c r="I110" s="47">
        <v>52.978000000000002</v>
      </c>
      <c r="J110" s="47">
        <v>56.619</v>
      </c>
      <c r="K110" s="47">
        <v>57.923000000000002</v>
      </c>
      <c r="L110" s="47">
        <v>57.445999999999998</v>
      </c>
      <c r="M110" s="47">
        <v>59.847999999999999</v>
      </c>
      <c r="N110" s="47">
        <v>63.796999999999997</v>
      </c>
      <c r="O110" s="47">
        <v>66.370999999999995</v>
      </c>
      <c r="P110" s="47">
        <v>69.087999999999994</v>
      </c>
      <c r="Q110" s="47">
        <v>74.084999999999994</v>
      </c>
      <c r="R110" s="47">
        <v>81.432000000000002</v>
      </c>
      <c r="S110" s="47">
        <v>88.352000000000004</v>
      </c>
      <c r="T110" s="47">
        <v>93.548000000000002</v>
      </c>
      <c r="U110" s="47">
        <v>97.364000000000004</v>
      </c>
      <c r="V110" s="47">
        <v>100</v>
      </c>
      <c r="W110" s="47">
        <v>101.557</v>
      </c>
      <c r="X110" s="47">
        <v>108.34</v>
      </c>
      <c r="Y110" s="47">
        <v>118.982</v>
      </c>
      <c r="Z110" s="47">
        <v>127.53700000000001</v>
      </c>
      <c r="AA110" s="47">
        <v>136.74</v>
      </c>
      <c r="AB110" s="47">
        <v>143.40299999999999</v>
      </c>
      <c r="AC110" s="47">
        <v>150.06899999999999</v>
      </c>
      <c r="AD110" s="47">
        <v>150.27600000000001</v>
      </c>
      <c r="AE110" s="47">
        <v>154.52600000000001</v>
      </c>
      <c r="AF110" s="47">
        <v>167.125</v>
      </c>
      <c r="AG110" s="47">
        <v>171.05099999999999</v>
      </c>
      <c r="AH110" s="47">
        <v>180.57900000000001</v>
      </c>
      <c r="AI110" s="47">
        <v>185.892</v>
      </c>
      <c r="AJ110" s="47">
        <v>186.42099999999999</v>
      </c>
      <c r="AK110" s="47">
        <v>179.17400000000001</v>
      </c>
      <c r="AL110" s="47">
        <v>188.958</v>
      </c>
      <c r="AM110" s="47">
        <v>195.84800000000001</v>
      </c>
      <c r="AN110" s="47">
        <v>196.489</v>
      </c>
      <c r="AO110" s="47">
        <v>194.58600000000001</v>
      </c>
      <c r="AP110" s="47">
        <v>208.55600000000001</v>
      </c>
      <c r="AQ110" s="47">
        <v>205.739</v>
      </c>
      <c r="AR110" s="47">
        <v>224.751</v>
      </c>
      <c r="AS110" s="47">
        <v>200.846</v>
      </c>
      <c r="AT110" s="47">
        <v>186.75399999999999</v>
      </c>
      <c r="AU110" s="47">
        <v>189.83699999999999</v>
      </c>
    </row>
    <row r="111" spans="1:47">
      <c r="A111" s="46"/>
      <c r="B111" s="46" t="s">
        <v>13</v>
      </c>
      <c r="C111" s="47">
        <v>65.350999999999999</v>
      </c>
      <c r="D111" s="47">
        <v>69.191000000000003</v>
      </c>
      <c r="E111" s="47">
        <v>70.328000000000003</v>
      </c>
      <c r="F111" s="47">
        <v>72.451999999999998</v>
      </c>
      <c r="G111" s="47">
        <v>74.126000000000005</v>
      </c>
      <c r="H111" s="47">
        <v>75.799000000000007</v>
      </c>
      <c r="I111" s="47">
        <v>77.516000000000005</v>
      </c>
      <c r="J111" s="47">
        <v>79.231999999999999</v>
      </c>
      <c r="K111" s="47">
        <v>81.248999999999995</v>
      </c>
      <c r="L111" s="47">
        <v>83.200999999999993</v>
      </c>
      <c r="M111" s="47">
        <v>84.745999999999995</v>
      </c>
      <c r="N111" s="47">
        <v>86.269000000000005</v>
      </c>
      <c r="O111" s="47">
        <v>88.093000000000004</v>
      </c>
      <c r="P111" s="47">
        <v>89.23</v>
      </c>
      <c r="Q111" s="47">
        <v>90.816999999999993</v>
      </c>
      <c r="R111" s="47">
        <v>92.233000000000004</v>
      </c>
      <c r="S111" s="47">
        <v>93.734999999999999</v>
      </c>
      <c r="T111" s="47">
        <v>95.301000000000002</v>
      </c>
      <c r="U111" s="47">
        <v>96.953000000000003</v>
      </c>
      <c r="V111" s="47">
        <v>100</v>
      </c>
      <c r="W111" s="47">
        <v>106.2</v>
      </c>
      <c r="X111" s="47">
        <v>109.93300000000001</v>
      </c>
      <c r="Y111" s="47">
        <v>112.89400000000001</v>
      </c>
      <c r="Z111" s="47">
        <v>115.855</v>
      </c>
      <c r="AA111" s="47">
        <v>118.98699999999999</v>
      </c>
      <c r="AB111" s="47">
        <v>122.05500000000001</v>
      </c>
      <c r="AC111" s="47">
        <v>125.188</v>
      </c>
      <c r="AD111" s="47">
        <v>128.27699999999999</v>
      </c>
      <c r="AE111" s="47">
        <v>131.667</v>
      </c>
      <c r="AF111" s="47">
        <v>135.25</v>
      </c>
      <c r="AG111" s="47">
        <v>138.53299999999999</v>
      </c>
      <c r="AH111" s="47">
        <v>141.40700000000001</v>
      </c>
      <c r="AI111" s="47">
        <v>144.04599999999999</v>
      </c>
      <c r="AJ111" s="47">
        <v>146.685</v>
      </c>
      <c r="AK111" s="47">
        <v>149.346</v>
      </c>
      <c r="AL111" s="47">
        <v>152.07</v>
      </c>
      <c r="AM111" s="47">
        <v>154.881</v>
      </c>
      <c r="AN111" s="47">
        <v>157.71299999999999</v>
      </c>
      <c r="AO111" s="47">
        <v>160.523</v>
      </c>
      <c r="AP111" s="47">
        <v>163.506</v>
      </c>
      <c r="AQ111" s="47">
        <v>166.55199999999999</v>
      </c>
      <c r="AR111" s="47">
        <v>169.642</v>
      </c>
      <c r="AS111" s="47">
        <v>172.83799999999999</v>
      </c>
      <c r="AT111" s="47">
        <v>176.185</v>
      </c>
      <c r="AU111" s="47">
        <v>179.72499999999999</v>
      </c>
    </row>
    <row r="112" spans="1:47">
      <c r="A112" s="46"/>
      <c r="B112" s="46" t="s">
        <v>14</v>
      </c>
      <c r="C112" s="47">
        <v>70.313999999999993</v>
      </c>
      <c r="D112" s="47">
        <v>74.477999999999994</v>
      </c>
      <c r="E112" s="47">
        <v>77.367000000000004</v>
      </c>
      <c r="F112" s="47">
        <v>79.963999999999999</v>
      </c>
      <c r="G112" s="47">
        <v>80.691999999999993</v>
      </c>
      <c r="H112" s="47">
        <v>79.165000000000006</v>
      </c>
      <c r="I112" s="47">
        <v>78.213999999999999</v>
      </c>
      <c r="J112" s="47">
        <v>80.769000000000005</v>
      </c>
      <c r="K112" s="47">
        <v>83.655000000000001</v>
      </c>
      <c r="L112" s="47">
        <v>83.057000000000002</v>
      </c>
      <c r="M112" s="47">
        <v>85.897000000000006</v>
      </c>
      <c r="N112" s="47">
        <v>86.137</v>
      </c>
      <c r="O112" s="47">
        <v>87.188000000000002</v>
      </c>
      <c r="P112" s="47">
        <v>86.88</v>
      </c>
      <c r="Q112" s="47">
        <v>88.807000000000002</v>
      </c>
      <c r="R112" s="47">
        <v>91.108000000000004</v>
      </c>
      <c r="S112" s="47">
        <v>96.049000000000007</v>
      </c>
      <c r="T112" s="47">
        <v>97.218999999999994</v>
      </c>
      <c r="U112" s="47">
        <v>96.111999999999995</v>
      </c>
      <c r="V112" s="47">
        <v>100</v>
      </c>
      <c r="W112" s="47">
        <v>101.437</v>
      </c>
      <c r="X112" s="47">
        <v>105.596</v>
      </c>
      <c r="Y112" s="47">
        <v>107.059</v>
      </c>
      <c r="Z112" s="47">
        <v>112.072</v>
      </c>
      <c r="AA112" s="47">
        <v>116.327</v>
      </c>
      <c r="AB112" s="47">
        <v>120.247</v>
      </c>
      <c r="AC112" s="47">
        <v>121.98099999999999</v>
      </c>
      <c r="AD112" s="47">
        <v>123.996</v>
      </c>
      <c r="AE112" s="47">
        <v>125.08199999999999</v>
      </c>
      <c r="AF112" s="47">
        <v>132.54</v>
      </c>
      <c r="AG112" s="47">
        <v>129.52000000000001</v>
      </c>
      <c r="AH112" s="47">
        <v>126.64100000000001</v>
      </c>
      <c r="AI112" s="47">
        <v>125.71</v>
      </c>
      <c r="AJ112" s="47">
        <v>129.68100000000001</v>
      </c>
      <c r="AK112" s="47">
        <v>132.65899999999999</v>
      </c>
      <c r="AL112" s="47">
        <v>137.71700000000001</v>
      </c>
      <c r="AM112" s="47">
        <v>143.62100000000001</v>
      </c>
      <c r="AN112" s="47">
        <v>145.28100000000001</v>
      </c>
      <c r="AO112" s="47">
        <v>144.72499999999999</v>
      </c>
      <c r="AP112" s="47">
        <v>150.12</v>
      </c>
      <c r="AQ112" s="47">
        <v>154.83500000000001</v>
      </c>
      <c r="AR112" s="47">
        <v>155.636</v>
      </c>
      <c r="AS112" s="47">
        <v>159.44300000000001</v>
      </c>
      <c r="AT112" s="47">
        <v>161.36099999999999</v>
      </c>
      <c r="AU112" s="47">
        <v>162.15</v>
      </c>
    </row>
    <row r="113" spans="1:47">
      <c r="A113" s="46"/>
      <c r="B113" s="46" t="s">
        <v>16</v>
      </c>
      <c r="C113" s="47">
        <v>108.935</v>
      </c>
      <c r="D113" s="47">
        <v>93.575000000000003</v>
      </c>
      <c r="E113" s="47">
        <v>124.447</v>
      </c>
      <c r="F113" s="47">
        <v>88.097999999999999</v>
      </c>
      <c r="G113" s="47">
        <v>102.408</v>
      </c>
      <c r="H113" s="47">
        <v>94.081999999999994</v>
      </c>
      <c r="I113" s="47">
        <v>92.852000000000004</v>
      </c>
      <c r="J113" s="47">
        <v>93.004999999999995</v>
      </c>
      <c r="K113" s="47">
        <v>97.444999999999993</v>
      </c>
      <c r="L113" s="47">
        <v>98.733999999999995</v>
      </c>
      <c r="M113" s="47">
        <v>87.247</v>
      </c>
      <c r="N113" s="47">
        <v>92.650999999999996</v>
      </c>
      <c r="O113" s="47">
        <v>83.620999999999995</v>
      </c>
      <c r="P113" s="47">
        <v>85.558000000000007</v>
      </c>
      <c r="Q113" s="47">
        <v>81.891000000000005</v>
      </c>
      <c r="R113" s="47">
        <v>93.8</v>
      </c>
      <c r="S113" s="47">
        <v>96.433999999999997</v>
      </c>
      <c r="T113" s="47">
        <v>102.518</v>
      </c>
      <c r="U113" s="47">
        <v>105.248</v>
      </c>
      <c r="V113" s="47">
        <v>100</v>
      </c>
      <c r="W113" s="47">
        <v>93.138000000000005</v>
      </c>
      <c r="X113" s="47">
        <v>99.340999999999994</v>
      </c>
      <c r="Y113" s="47">
        <v>100.02200000000001</v>
      </c>
      <c r="Z113" s="47">
        <v>99.31</v>
      </c>
      <c r="AA113" s="47">
        <v>97.698999999999998</v>
      </c>
      <c r="AB113" s="47">
        <v>94.748999999999995</v>
      </c>
      <c r="AC113" s="47">
        <v>96.033000000000001</v>
      </c>
      <c r="AD113" s="47">
        <v>94.48</v>
      </c>
      <c r="AE113" s="47">
        <v>88.802000000000007</v>
      </c>
      <c r="AF113" s="47">
        <v>88.716999999999999</v>
      </c>
      <c r="AG113" s="47">
        <v>93.052000000000007</v>
      </c>
      <c r="AH113" s="47">
        <v>91.602000000000004</v>
      </c>
      <c r="AI113" s="47">
        <v>95.028000000000006</v>
      </c>
      <c r="AJ113" s="47">
        <v>88.1</v>
      </c>
      <c r="AK113" s="47">
        <v>81.194000000000003</v>
      </c>
      <c r="AL113" s="47">
        <v>84.671000000000006</v>
      </c>
      <c r="AM113" s="47">
        <v>81.588999999999999</v>
      </c>
      <c r="AN113" s="47">
        <v>87.054000000000002</v>
      </c>
      <c r="AO113" s="47">
        <v>80.763000000000005</v>
      </c>
      <c r="AP113" s="47">
        <v>82.415000000000006</v>
      </c>
      <c r="AQ113" s="47">
        <v>78.272000000000006</v>
      </c>
      <c r="AR113" s="47">
        <v>77.486999999999995</v>
      </c>
      <c r="AS113" s="47">
        <v>70.789000000000001</v>
      </c>
      <c r="AT113" s="47">
        <v>65.835999999999999</v>
      </c>
      <c r="AU113" s="47">
        <v>68.763000000000005</v>
      </c>
    </row>
    <row r="114" spans="1:47">
      <c r="A114" s="46"/>
      <c r="B114" s="46" t="s">
        <v>17</v>
      </c>
      <c r="C114" s="47">
        <v>83.861000000000004</v>
      </c>
      <c r="D114" s="47">
        <v>91.216999999999999</v>
      </c>
      <c r="E114" s="47">
        <v>70.459999999999994</v>
      </c>
      <c r="F114" s="47">
        <v>94.472999999999999</v>
      </c>
      <c r="G114" s="47">
        <v>81.638999999999996</v>
      </c>
      <c r="H114" s="47">
        <v>88.98</v>
      </c>
      <c r="I114" s="47">
        <v>94.11</v>
      </c>
      <c r="J114" s="47">
        <v>95.128</v>
      </c>
      <c r="K114" s="47">
        <v>87.453999999999994</v>
      </c>
      <c r="L114" s="47">
        <v>84.194999999999993</v>
      </c>
      <c r="M114" s="47">
        <v>94.233999999999995</v>
      </c>
      <c r="N114" s="47">
        <v>92.662999999999997</v>
      </c>
      <c r="O114" s="47">
        <v>103.339</v>
      </c>
      <c r="P114" s="47">
        <v>104.163</v>
      </c>
      <c r="Q114" s="47">
        <v>112.169</v>
      </c>
      <c r="R114" s="47">
        <v>103.31100000000001</v>
      </c>
      <c r="S114" s="47">
        <v>101.764</v>
      </c>
      <c r="T114" s="47">
        <v>98.488</v>
      </c>
      <c r="U114" s="47">
        <v>99.275999999999996</v>
      </c>
      <c r="V114" s="47">
        <v>100</v>
      </c>
      <c r="W114" s="47">
        <v>101.218</v>
      </c>
      <c r="X114" s="47">
        <v>93.947999999999993</v>
      </c>
      <c r="Y114" s="47">
        <v>98.421999999999997</v>
      </c>
      <c r="Z114" s="47">
        <v>98.906999999999996</v>
      </c>
      <c r="AA114" s="47">
        <v>101.116</v>
      </c>
      <c r="AB114" s="47">
        <v>103.122</v>
      </c>
      <c r="AC114" s="47">
        <v>102.333</v>
      </c>
      <c r="AD114" s="47">
        <v>99.998000000000005</v>
      </c>
      <c r="AE114" s="47">
        <v>105.65900000000001</v>
      </c>
      <c r="AF114" s="47">
        <v>105.08799999999999</v>
      </c>
      <c r="AG114" s="47">
        <v>102.449</v>
      </c>
      <c r="AH114" s="47">
        <v>110.08199999999999</v>
      </c>
      <c r="AI114" s="47">
        <v>108.02800000000001</v>
      </c>
      <c r="AJ114" s="47">
        <v>111.239</v>
      </c>
      <c r="AK114" s="47">
        <v>111.384</v>
      </c>
      <c r="AL114" s="47">
        <v>106.56100000000001</v>
      </c>
      <c r="AM114" s="47">
        <v>107.91200000000001</v>
      </c>
      <c r="AN114" s="47">
        <v>98.507999999999996</v>
      </c>
      <c r="AO114" s="47">
        <v>103.71</v>
      </c>
      <c r="AP114" s="47">
        <v>103.09699999999999</v>
      </c>
      <c r="AQ114" s="47">
        <v>101.928</v>
      </c>
      <c r="AR114" s="47">
        <v>109.858</v>
      </c>
      <c r="AS114" s="47">
        <v>102.956</v>
      </c>
      <c r="AT114" s="47">
        <v>99.778999999999996</v>
      </c>
      <c r="AU114" s="47">
        <v>94.731999999999999</v>
      </c>
    </row>
    <row r="115" spans="1:47" ht="6" customHeight="1">
      <c r="A115" s="46"/>
      <c r="B115" s="46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</row>
    <row r="116" spans="1:47">
      <c r="A116" s="45" t="s">
        <v>55</v>
      </c>
      <c r="B116" s="46" t="s">
        <v>11</v>
      </c>
      <c r="C116" s="47">
        <v>72.043000000000006</v>
      </c>
      <c r="D116" s="47">
        <v>75.674000000000007</v>
      </c>
      <c r="E116" s="47">
        <v>86.131</v>
      </c>
      <c r="F116" s="47">
        <v>85.001999999999995</v>
      </c>
      <c r="G116" s="47">
        <v>81.534000000000006</v>
      </c>
      <c r="H116" s="47">
        <v>84.08</v>
      </c>
      <c r="I116" s="47">
        <v>86.447999999999993</v>
      </c>
      <c r="J116" s="47">
        <v>85.927999999999997</v>
      </c>
      <c r="K116" s="47">
        <v>88.054000000000002</v>
      </c>
      <c r="L116" s="47">
        <v>83.519000000000005</v>
      </c>
      <c r="M116" s="47">
        <v>81.216999999999999</v>
      </c>
      <c r="N116" s="47">
        <v>78.686000000000007</v>
      </c>
      <c r="O116" s="47">
        <v>79.256</v>
      </c>
      <c r="P116" s="47">
        <v>85.066999999999993</v>
      </c>
      <c r="Q116" s="47">
        <v>83.099000000000004</v>
      </c>
      <c r="R116" s="47">
        <v>83.105000000000004</v>
      </c>
      <c r="S116" s="47">
        <v>83.6</v>
      </c>
      <c r="T116" s="47">
        <v>89.887</v>
      </c>
      <c r="U116" s="47">
        <v>92.546999999999997</v>
      </c>
      <c r="V116" s="47">
        <v>100</v>
      </c>
      <c r="W116" s="47">
        <v>100.312</v>
      </c>
      <c r="X116" s="47">
        <v>101.34099999999999</v>
      </c>
      <c r="Y116" s="47">
        <v>100.578</v>
      </c>
      <c r="Z116" s="47">
        <v>105.31100000000001</v>
      </c>
      <c r="AA116" s="47">
        <v>106.526</v>
      </c>
      <c r="AB116" s="47">
        <v>107.79</v>
      </c>
      <c r="AC116" s="47">
        <v>107.258</v>
      </c>
      <c r="AD116" s="47">
        <v>104.535</v>
      </c>
      <c r="AE116" s="47">
        <v>108.414</v>
      </c>
      <c r="AF116" s="47">
        <v>109.529</v>
      </c>
      <c r="AG116" s="47">
        <v>108.532</v>
      </c>
      <c r="AH116" s="47">
        <v>112.167</v>
      </c>
      <c r="AI116" s="47">
        <v>112.85</v>
      </c>
      <c r="AJ116" s="47">
        <v>112.514</v>
      </c>
      <c r="AK116" s="47">
        <v>113.02500000000001</v>
      </c>
      <c r="AL116" s="47">
        <v>111.553</v>
      </c>
      <c r="AM116" s="47">
        <v>115.786</v>
      </c>
      <c r="AN116" s="47">
        <v>107.548</v>
      </c>
      <c r="AO116" s="47">
        <v>101.726</v>
      </c>
      <c r="AP116" s="47">
        <v>106.705</v>
      </c>
      <c r="AQ116" s="47">
        <v>111.878</v>
      </c>
      <c r="AR116" s="47">
        <v>116.014</v>
      </c>
      <c r="AS116" s="47">
        <v>118.009</v>
      </c>
      <c r="AT116" s="47">
        <v>113.666</v>
      </c>
      <c r="AU116" s="47">
        <v>109.56100000000001</v>
      </c>
    </row>
    <row r="117" spans="1:47">
      <c r="A117" s="46"/>
      <c r="B117" s="46" t="s">
        <v>13</v>
      </c>
      <c r="C117" s="47">
        <v>84.93</v>
      </c>
      <c r="D117" s="47">
        <v>86.088999999999999</v>
      </c>
      <c r="E117" s="47">
        <v>88.100999999999999</v>
      </c>
      <c r="F117" s="47">
        <v>89.316000000000003</v>
      </c>
      <c r="G117" s="47">
        <v>90.418999999999997</v>
      </c>
      <c r="H117" s="47">
        <v>91.433000000000007</v>
      </c>
      <c r="I117" s="47">
        <v>92.332999999999998</v>
      </c>
      <c r="J117" s="47">
        <v>93.176000000000002</v>
      </c>
      <c r="K117" s="47">
        <v>93.953999999999994</v>
      </c>
      <c r="L117" s="47">
        <v>94.7</v>
      </c>
      <c r="M117" s="47">
        <v>95.381</v>
      </c>
      <c r="N117" s="47">
        <v>96.05</v>
      </c>
      <c r="O117" s="47">
        <v>96.703000000000003</v>
      </c>
      <c r="P117" s="47">
        <v>97.325000000000003</v>
      </c>
      <c r="Q117" s="47">
        <v>97.927000000000007</v>
      </c>
      <c r="R117" s="47">
        <v>98.421999999999997</v>
      </c>
      <c r="S117" s="47">
        <v>98.89</v>
      </c>
      <c r="T117" s="47">
        <v>99.299000000000007</v>
      </c>
      <c r="U117" s="47">
        <v>99.671999999999997</v>
      </c>
      <c r="V117" s="47">
        <v>100</v>
      </c>
      <c r="W117" s="47">
        <v>100.396</v>
      </c>
      <c r="X117" s="47">
        <v>100.773</v>
      </c>
      <c r="Y117" s="47">
        <v>101.074</v>
      </c>
      <c r="Z117" s="47">
        <v>101.218</v>
      </c>
      <c r="AA117" s="47">
        <v>101.476</v>
      </c>
      <c r="AB117" s="47">
        <v>101.699</v>
      </c>
      <c r="AC117" s="47">
        <v>101.94199999999999</v>
      </c>
      <c r="AD117" s="47">
        <v>102.215</v>
      </c>
      <c r="AE117" s="47">
        <v>102.408</v>
      </c>
      <c r="AF117" s="47">
        <v>102.605</v>
      </c>
      <c r="AG117" s="47">
        <v>102.848</v>
      </c>
      <c r="AH117" s="47">
        <v>103.065</v>
      </c>
      <c r="AI117" s="47">
        <v>103.255</v>
      </c>
      <c r="AJ117" s="47">
        <v>103.33499999999999</v>
      </c>
      <c r="AK117" s="47">
        <v>103.352</v>
      </c>
      <c r="AL117" s="47">
        <v>103.42</v>
      </c>
      <c r="AM117" s="47">
        <v>103.53400000000001</v>
      </c>
      <c r="AN117" s="47">
        <v>103.587</v>
      </c>
      <c r="AO117" s="47">
        <v>103.578</v>
      </c>
      <c r="AP117" s="47">
        <v>103.58499999999999</v>
      </c>
      <c r="AQ117" s="47">
        <v>103.414</v>
      </c>
      <c r="AR117" s="47">
        <v>103.188</v>
      </c>
      <c r="AS117" s="47">
        <v>103.011</v>
      </c>
      <c r="AT117" s="47">
        <v>102.839</v>
      </c>
      <c r="AU117" s="47">
        <v>102.726</v>
      </c>
    </row>
    <row r="118" spans="1:47">
      <c r="A118" s="46"/>
      <c r="B118" s="46" t="s">
        <v>14</v>
      </c>
      <c r="C118" s="47">
        <v>50.640999999999998</v>
      </c>
      <c r="D118" s="47">
        <v>54.161999999999999</v>
      </c>
      <c r="E118" s="47">
        <v>57.177</v>
      </c>
      <c r="F118" s="47">
        <v>55.707999999999998</v>
      </c>
      <c r="G118" s="47">
        <v>56.728999999999999</v>
      </c>
      <c r="H118" s="47">
        <v>58.33</v>
      </c>
      <c r="I118" s="47">
        <v>60.298000000000002</v>
      </c>
      <c r="J118" s="47">
        <v>62.902000000000001</v>
      </c>
      <c r="K118" s="47">
        <v>65.802000000000007</v>
      </c>
      <c r="L118" s="47">
        <v>67.123000000000005</v>
      </c>
      <c r="M118" s="47">
        <v>69.427999999999997</v>
      </c>
      <c r="N118" s="47">
        <v>71.272999999999996</v>
      </c>
      <c r="O118" s="47">
        <v>72.956999999999994</v>
      </c>
      <c r="P118" s="47">
        <v>75.727000000000004</v>
      </c>
      <c r="Q118" s="47">
        <v>80.028000000000006</v>
      </c>
      <c r="R118" s="47">
        <v>81.881</v>
      </c>
      <c r="S118" s="47">
        <v>84.84</v>
      </c>
      <c r="T118" s="47">
        <v>90.528000000000006</v>
      </c>
      <c r="U118" s="47">
        <v>95.034000000000006</v>
      </c>
      <c r="V118" s="47">
        <v>100</v>
      </c>
      <c r="W118" s="47">
        <v>102.916</v>
      </c>
      <c r="X118" s="47">
        <v>103.371</v>
      </c>
      <c r="Y118" s="47">
        <v>103.24</v>
      </c>
      <c r="Z118" s="47">
        <v>103.98399999999999</v>
      </c>
      <c r="AA118" s="47">
        <v>105.733</v>
      </c>
      <c r="AB118" s="47">
        <v>108.256</v>
      </c>
      <c r="AC118" s="47">
        <v>109.721</v>
      </c>
      <c r="AD118" s="47">
        <v>107.236</v>
      </c>
      <c r="AE118" s="47">
        <v>106.821</v>
      </c>
      <c r="AF118" s="47">
        <v>109.02200000000001</v>
      </c>
      <c r="AG118" s="47">
        <v>109.15</v>
      </c>
      <c r="AH118" s="47">
        <v>109.236</v>
      </c>
      <c r="AI118" s="47">
        <v>110.873</v>
      </c>
      <c r="AJ118" s="47">
        <v>113.402</v>
      </c>
      <c r="AK118" s="47">
        <v>114.86</v>
      </c>
      <c r="AL118" s="47">
        <v>116.729</v>
      </c>
      <c r="AM118" s="47">
        <v>119.155</v>
      </c>
      <c r="AN118" s="47">
        <v>117.854</v>
      </c>
      <c r="AO118" s="47">
        <v>111.35</v>
      </c>
      <c r="AP118" s="47">
        <v>116.58799999999999</v>
      </c>
      <c r="AQ118" s="47">
        <v>116.251</v>
      </c>
      <c r="AR118" s="47">
        <v>118.535</v>
      </c>
      <c r="AS118" s="47">
        <v>120.35</v>
      </c>
      <c r="AT118" s="47">
        <v>120.514</v>
      </c>
      <c r="AU118" s="47">
        <v>121.334</v>
      </c>
    </row>
    <row r="119" spans="1:47">
      <c r="A119" s="46"/>
      <c r="B119" s="46" t="s">
        <v>16</v>
      </c>
      <c r="C119" s="47">
        <v>141.82300000000001</v>
      </c>
      <c r="D119" s="47">
        <v>139.78800000000001</v>
      </c>
      <c r="E119" s="47">
        <v>145.006</v>
      </c>
      <c r="F119" s="47">
        <v>147.61699999999999</v>
      </c>
      <c r="G119" s="47">
        <v>135.596</v>
      </c>
      <c r="H119" s="47">
        <v>138.69</v>
      </c>
      <c r="I119" s="47">
        <v>135.221</v>
      </c>
      <c r="J119" s="47">
        <v>129.547</v>
      </c>
      <c r="K119" s="47">
        <v>130.078</v>
      </c>
      <c r="L119" s="47">
        <v>123.575</v>
      </c>
      <c r="M119" s="47">
        <v>116.026</v>
      </c>
      <c r="N119" s="47">
        <v>112.063</v>
      </c>
      <c r="O119" s="47">
        <v>108.833</v>
      </c>
      <c r="P119" s="47">
        <v>112.047</v>
      </c>
      <c r="Q119" s="47">
        <v>105.577</v>
      </c>
      <c r="R119" s="47">
        <v>103.825</v>
      </c>
      <c r="S119" s="47">
        <v>101.002</v>
      </c>
      <c r="T119" s="47">
        <v>100.843</v>
      </c>
      <c r="U119" s="47">
        <v>99.298000000000002</v>
      </c>
      <c r="V119" s="47">
        <v>100</v>
      </c>
      <c r="W119" s="47">
        <v>97.751999999999995</v>
      </c>
      <c r="X119" s="47">
        <v>99.228999999999999</v>
      </c>
      <c r="Y119" s="47">
        <v>99.7</v>
      </c>
      <c r="Z119" s="47">
        <v>104.22199999999999</v>
      </c>
      <c r="AA119" s="47">
        <v>104.908</v>
      </c>
      <c r="AB119" s="47">
        <v>104.374</v>
      </c>
      <c r="AC119" s="47">
        <v>103.828</v>
      </c>
      <c r="AD119" s="47">
        <v>103.992</v>
      </c>
      <c r="AE119" s="47">
        <v>105.855</v>
      </c>
      <c r="AF119" s="47">
        <v>105.563</v>
      </c>
      <c r="AG119" s="47">
        <v>103.498</v>
      </c>
      <c r="AH119" s="47">
        <v>103.011</v>
      </c>
      <c r="AI119" s="47">
        <v>100.54</v>
      </c>
      <c r="AJ119" s="47">
        <v>101.361</v>
      </c>
      <c r="AK119" s="47">
        <v>99.694000000000003</v>
      </c>
      <c r="AL119" s="47">
        <v>97.87</v>
      </c>
      <c r="AM119" s="47">
        <v>94.91</v>
      </c>
      <c r="AN119" s="47">
        <v>92.277000000000001</v>
      </c>
      <c r="AO119" s="47">
        <v>93.096999999999994</v>
      </c>
      <c r="AP119" s="47">
        <v>94.119</v>
      </c>
      <c r="AQ119" s="47">
        <v>87.525999999999996</v>
      </c>
      <c r="AR119" s="47">
        <v>84.14</v>
      </c>
      <c r="AS119" s="47">
        <v>83.608000000000004</v>
      </c>
      <c r="AT119" s="47">
        <v>80.804000000000002</v>
      </c>
      <c r="AU119" s="47">
        <v>78.617999999999995</v>
      </c>
    </row>
    <row r="120" spans="1:47">
      <c r="A120" s="46"/>
      <c r="B120" s="46" t="s">
        <v>17</v>
      </c>
      <c r="C120" s="47">
        <v>118.10899999999999</v>
      </c>
      <c r="D120" s="47">
        <v>116.101</v>
      </c>
      <c r="E120" s="47">
        <v>117.916</v>
      </c>
      <c r="F120" s="47">
        <v>115.73</v>
      </c>
      <c r="G120" s="47">
        <v>117.226</v>
      </c>
      <c r="H120" s="47">
        <v>113.67</v>
      </c>
      <c r="I120" s="47">
        <v>114.82899999999999</v>
      </c>
      <c r="J120" s="47">
        <v>113.172</v>
      </c>
      <c r="K120" s="47">
        <v>109.494</v>
      </c>
      <c r="L120" s="47">
        <v>106.32299999999999</v>
      </c>
      <c r="M120" s="47">
        <v>105.705</v>
      </c>
      <c r="N120" s="47">
        <v>102.57</v>
      </c>
      <c r="O120" s="47">
        <v>103.21899999999999</v>
      </c>
      <c r="P120" s="47">
        <v>103.012</v>
      </c>
      <c r="Q120" s="47">
        <v>100.43300000000001</v>
      </c>
      <c r="R120" s="47">
        <v>99.323999999999998</v>
      </c>
      <c r="S120" s="47">
        <v>98.656000000000006</v>
      </c>
      <c r="T120" s="47">
        <v>99.156000000000006</v>
      </c>
      <c r="U120" s="47">
        <v>98.394000000000005</v>
      </c>
      <c r="V120" s="47">
        <v>100</v>
      </c>
      <c r="W120" s="47">
        <v>99.317999999999998</v>
      </c>
      <c r="X120" s="47">
        <v>98.039000000000001</v>
      </c>
      <c r="Y120" s="47">
        <v>96.676000000000002</v>
      </c>
      <c r="Z120" s="47">
        <v>96.004999999999995</v>
      </c>
      <c r="AA120" s="47">
        <v>94.64</v>
      </c>
      <c r="AB120" s="47">
        <v>93.804000000000002</v>
      </c>
      <c r="AC120" s="47">
        <v>92.358000000000004</v>
      </c>
      <c r="AD120" s="47">
        <v>91.707999999999998</v>
      </c>
      <c r="AE120" s="47">
        <v>93.623999999999995</v>
      </c>
      <c r="AF120" s="47">
        <v>92.754999999999995</v>
      </c>
      <c r="AG120" s="47">
        <v>93.412000000000006</v>
      </c>
      <c r="AH120" s="47">
        <v>96.716999999999999</v>
      </c>
      <c r="AI120" s="47">
        <v>98.045000000000002</v>
      </c>
      <c r="AJ120" s="47">
        <v>94.725999999999999</v>
      </c>
      <c r="AK120" s="47">
        <v>95.503</v>
      </c>
      <c r="AL120" s="47">
        <v>94.417000000000002</v>
      </c>
      <c r="AM120" s="47">
        <v>98.888000000000005</v>
      </c>
      <c r="AN120" s="47">
        <v>95.468000000000004</v>
      </c>
      <c r="AO120" s="47">
        <v>94.741</v>
      </c>
      <c r="AP120" s="47">
        <v>93.876999999999995</v>
      </c>
      <c r="AQ120" s="47">
        <v>106.324</v>
      </c>
      <c r="AR120" s="47">
        <v>112.727</v>
      </c>
      <c r="AS120" s="47">
        <v>113.852</v>
      </c>
      <c r="AT120" s="47">
        <v>113.502</v>
      </c>
      <c r="AU120" s="47">
        <v>111.806</v>
      </c>
    </row>
    <row r="121" spans="1:47" ht="6" customHeight="1">
      <c r="A121" s="46"/>
      <c r="B121" s="46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</row>
    <row r="122" spans="1:47">
      <c r="A122" s="45" t="s">
        <v>56</v>
      </c>
      <c r="B122" s="46" t="s">
        <v>11</v>
      </c>
      <c r="C122" s="47">
        <v>22.844999999999999</v>
      </c>
      <c r="D122" s="47">
        <v>23.67</v>
      </c>
      <c r="E122" s="47">
        <v>29.443999999999999</v>
      </c>
      <c r="F122" s="47">
        <v>30.905999999999999</v>
      </c>
      <c r="G122" s="47">
        <v>33.539000000000001</v>
      </c>
      <c r="H122" s="47">
        <v>37.284999999999997</v>
      </c>
      <c r="I122" s="47">
        <v>42.558999999999997</v>
      </c>
      <c r="J122" s="47">
        <v>46.35</v>
      </c>
      <c r="K122" s="47">
        <v>52.317</v>
      </c>
      <c r="L122" s="47">
        <v>54.191000000000003</v>
      </c>
      <c r="M122" s="47">
        <v>56.683</v>
      </c>
      <c r="N122" s="47">
        <v>56.613</v>
      </c>
      <c r="O122" s="47">
        <v>60.037999999999997</v>
      </c>
      <c r="P122" s="47">
        <v>65.337000000000003</v>
      </c>
      <c r="Q122" s="47">
        <v>67.19</v>
      </c>
      <c r="R122" s="47">
        <v>69.933999999999997</v>
      </c>
      <c r="S122" s="47">
        <v>72.647999999999996</v>
      </c>
      <c r="T122" s="47">
        <v>82.828000000000003</v>
      </c>
      <c r="U122" s="47">
        <v>87.673000000000002</v>
      </c>
      <c r="V122" s="47">
        <v>100</v>
      </c>
      <c r="W122" s="47">
        <v>110.35899999999999</v>
      </c>
      <c r="X122" s="47">
        <v>119.021</v>
      </c>
      <c r="Y122" s="47">
        <v>130.65899999999999</v>
      </c>
      <c r="Z122" s="47">
        <v>141.24199999999999</v>
      </c>
      <c r="AA122" s="47">
        <v>154.12799999999999</v>
      </c>
      <c r="AB122" s="47">
        <v>164.643</v>
      </c>
      <c r="AC122" s="47">
        <v>173.54599999999999</v>
      </c>
      <c r="AD122" s="47">
        <v>148.25399999999999</v>
      </c>
      <c r="AE122" s="47">
        <v>163.126</v>
      </c>
      <c r="AF122" s="47">
        <v>186.31100000000001</v>
      </c>
      <c r="AG122" s="47">
        <v>192.339</v>
      </c>
      <c r="AH122" s="47">
        <v>188.047</v>
      </c>
      <c r="AI122" s="47">
        <v>188.86099999999999</v>
      </c>
      <c r="AJ122" s="47">
        <v>198.36099999999999</v>
      </c>
      <c r="AK122" s="47">
        <v>197.447</v>
      </c>
      <c r="AL122" s="47">
        <v>200.48500000000001</v>
      </c>
      <c r="AM122" s="47">
        <v>205.96600000000001</v>
      </c>
      <c r="AN122" s="47">
        <v>210.898</v>
      </c>
      <c r="AO122" s="47">
        <v>216.61799999999999</v>
      </c>
      <c r="AP122" s="47">
        <v>237.67699999999999</v>
      </c>
      <c r="AQ122" s="47">
        <v>247.53</v>
      </c>
      <c r="AR122" s="47">
        <v>248.268</v>
      </c>
      <c r="AS122" s="47">
        <v>246.93600000000001</v>
      </c>
      <c r="AT122" s="47">
        <v>245.048</v>
      </c>
      <c r="AU122" s="47">
        <v>252.892</v>
      </c>
    </row>
    <row r="123" spans="1:47">
      <c r="A123" s="46"/>
      <c r="B123" s="46" t="s">
        <v>13</v>
      </c>
      <c r="C123" s="47">
        <v>76.706000000000003</v>
      </c>
      <c r="D123" s="47">
        <v>78.156999999999996</v>
      </c>
      <c r="E123" s="47">
        <v>79.552000000000007</v>
      </c>
      <c r="F123" s="47">
        <v>80.926000000000002</v>
      </c>
      <c r="G123" s="47">
        <v>82.3</v>
      </c>
      <c r="H123" s="47">
        <v>83.625</v>
      </c>
      <c r="I123" s="47">
        <v>84.938000000000002</v>
      </c>
      <c r="J123" s="47">
        <v>86.236999999999995</v>
      </c>
      <c r="K123" s="47">
        <v>87.555000000000007</v>
      </c>
      <c r="L123" s="47">
        <v>88.930999999999997</v>
      </c>
      <c r="M123" s="47">
        <v>90.328999999999994</v>
      </c>
      <c r="N123" s="47">
        <v>91.734999999999999</v>
      </c>
      <c r="O123" s="47">
        <v>93.097999999999999</v>
      </c>
      <c r="P123" s="47">
        <v>94.254999999999995</v>
      </c>
      <c r="Q123" s="47">
        <v>95.188000000000002</v>
      </c>
      <c r="R123" s="47">
        <v>96.138999999999996</v>
      </c>
      <c r="S123" s="47">
        <v>97.090999999999994</v>
      </c>
      <c r="T123" s="47">
        <v>98.045000000000002</v>
      </c>
      <c r="U123" s="47">
        <v>99.02</v>
      </c>
      <c r="V123" s="47">
        <v>100</v>
      </c>
      <c r="W123" s="47">
        <v>100.996</v>
      </c>
      <c r="X123" s="47">
        <v>102.05</v>
      </c>
      <c r="Y123" s="47">
        <v>103.093</v>
      </c>
      <c r="Z123" s="47">
        <v>104.136</v>
      </c>
      <c r="AA123" s="47">
        <v>105.188</v>
      </c>
      <c r="AB123" s="47">
        <v>106.196</v>
      </c>
      <c r="AC123" s="47">
        <v>107.196</v>
      </c>
      <c r="AD123" s="47">
        <v>107.973</v>
      </c>
      <c r="AE123" s="47">
        <v>108.74299999999999</v>
      </c>
      <c r="AF123" s="47">
        <v>109.655</v>
      </c>
      <c r="AG123" s="47">
        <v>110.46899999999999</v>
      </c>
      <c r="AH123" s="47">
        <v>111.087</v>
      </c>
      <c r="AI123" s="47">
        <v>111.64</v>
      </c>
      <c r="AJ123" s="47">
        <v>112.06</v>
      </c>
      <c r="AK123" s="47">
        <v>112.291</v>
      </c>
      <c r="AL123" s="47">
        <v>112.837</v>
      </c>
      <c r="AM123" s="47">
        <v>113.364</v>
      </c>
      <c r="AN123" s="47">
        <v>114.18300000000001</v>
      </c>
      <c r="AO123" s="47">
        <v>114.726</v>
      </c>
      <c r="AP123" s="47">
        <v>115.258</v>
      </c>
      <c r="AQ123" s="47">
        <v>116.119</v>
      </c>
      <c r="AR123" s="47">
        <v>116.64400000000001</v>
      </c>
      <c r="AS123" s="47">
        <v>117.148</v>
      </c>
      <c r="AT123" s="47">
        <v>117.623</v>
      </c>
      <c r="AU123" s="47">
        <v>118.074</v>
      </c>
    </row>
    <row r="124" spans="1:47">
      <c r="A124" s="46"/>
      <c r="B124" s="46" t="s">
        <v>14</v>
      </c>
      <c r="C124" s="47">
        <v>23.221</v>
      </c>
      <c r="D124" s="47">
        <v>24.419</v>
      </c>
      <c r="E124" s="47">
        <v>27.547999999999998</v>
      </c>
      <c r="F124" s="47">
        <v>29.641999999999999</v>
      </c>
      <c r="G124" s="47">
        <v>31.44</v>
      </c>
      <c r="H124" s="47">
        <v>35</v>
      </c>
      <c r="I124" s="47">
        <v>38.689</v>
      </c>
      <c r="J124" s="47">
        <v>42.212000000000003</v>
      </c>
      <c r="K124" s="47">
        <v>45.162999999999997</v>
      </c>
      <c r="L124" s="47">
        <v>43.707999999999998</v>
      </c>
      <c r="M124" s="47">
        <v>46.121000000000002</v>
      </c>
      <c r="N124" s="47">
        <v>49.167000000000002</v>
      </c>
      <c r="O124" s="47">
        <v>54.863</v>
      </c>
      <c r="P124" s="47">
        <v>59.848999999999997</v>
      </c>
      <c r="Q124" s="47">
        <v>63.854999999999997</v>
      </c>
      <c r="R124" s="47">
        <v>70.319000000000003</v>
      </c>
      <c r="S124" s="47">
        <v>78.311000000000007</v>
      </c>
      <c r="T124" s="47">
        <v>86.781000000000006</v>
      </c>
      <c r="U124" s="47">
        <v>91.965999999999994</v>
      </c>
      <c r="V124" s="47">
        <v>100</v>
      </c>
      <c r="W124" s="47">
        <v>109.26600000000001</v>
      </c>
      <c r="X124" s="47">
        <v>114.815</v>
      </c>
      <c r="Y124" s="47">
        <v>121.435</v>
      </c>
      <c r="Z124" s="47">
        <v>131.28700000000001</v>
      </c>
      <c r="AA124" s="47">
        <v>142.41300000000001</v>
      </c>
      <c r="AB124" s="47">
        <v>151.774</v>
      </c>
      <c r="AC124" s="47">
        <v>159.262</v>
      </c>
      <c r="AD124" s="47">
        <v>149.465</v>
      </c>
      <c r="AE124" s="47">
        <v>165.19</v>
      </c>
      <c r="AF124" s="47">
        <v>178.43600000000001</v>
      </c>
      <c r="AG124" s="47">
        <v>185.136</v>
      </c>
      <c r="AH124" s="47">
        <v>197.78899999999999</v>
      </c>
      <c r="AI124" s="47">
        <v>202.58199999999999</v>
      </c>
      <c r="AJ124" s="47">
        <v>211.71199999999999</v>
      </c>
      <c r="AK124" s="47">
        <v>219.56700000000001</v>
      </c>
      <c r="AL124" s="47">
        <v>229.815</v>
      </c>
      <c r="AM124" s="47">
        <v>241.244</v>
      </c>
      <c r="AN124" s="47">
        <v>246.29</v>
      </c>
      <c r="AO124" s="47">
        <v>246.858</v>
      </c>
      <c r="AP124" s="47">
        <v>261.68200000000002</v>
      </c>
      <c r="AQ124" s="47">
        <v>269.30500000000001</v>
      </c>
      <c r="AR124" s="47">
        <v>274.23899999999998</v>
      </c>
      <c r="AS124" s="47">
        <v>280.96800000000002</v>
      </c>
      <c r="AT124" s="47">
        <v>289.18200000000002</v>
      </c>
      <c r="AU124" s="47">
        <v>295.60399999999998</v>
      </c>
    </row>
    <row r="125" spans="1:47">
      <c r="A125" s="46"/>
      <c r="B125" s="46" t="s">
        <v>16</v>
      </c>
      <c r="C125" s="47">
        <v>102.55</v>
      </c>
      <c r="D125" s="47">
        <v>104.16</v>
      </c>
      <c r="E125" s="47">
        <v>105.89400000000001</v>
      </c>
      <c r="F125" s="47">
        <v>105.10899999999999</v>
      </c>
      <c r="G125" s="47">
        <v>101.75</v>
      </c>
      <c r="H125" s="47">
        <v>99.956999999999994</v>
      </c>
      <c r="I125" s="47">
        <v>103.27800000000001</v>
      </c>
      <c r="J125" s="47">
        <v>102.22799999999999</v>
      </c>
      <c r="K125" s="47">
        <v>108.66800000000001</v>
      </c>
      <c r="L125" s="47">
        <v>114.239</v>
      </c>
      <c r="M125" s="47">
        <v>104.68300000000001</v>
      </c>
      <c r="N125" s="47">
        <v>102.804</v>
      </c>
      <c r="O125" s="47">
        <v>98.31</v>
      </c>
      <c r="P125" s="47">
        <v>96.914000000000001</v>
      </c>
      <c r="Q125" s="47">
        <v>94.084000000000003</v>
      </c>
      <c r="R125" s="47">
        <v>96.932000000000002</v>
      </c>
      <c r="S125" s="47">
        <v>93.07</v>
      </c>
      <c r="T125" s="47">
        <v>93.63</v>
      </c>
      <c r="U125" s="47">
        <v>93.18</v>
      </c>
      <c r="V125" s="47">
        <v>100</v>
      </c>
      <c r="W125" s="47">
        <v>97.400999999999996</v>
      </c>
      <c r="X125" s="47">
        <v>101.84399999999999</v>
      </c>
      <c r="Y125" s="47">
        <v>106.92400000000001</v>
      </c>
      <c r="Z125" s="47">
        <v>103.96899999999999</v>
      </c>
      <c r="AA125" s="47">
        <v>104.003</v>
      </c>
      <c r="AB125" s="47">
        <v>105.026</v>
      </c>
      <c r="AC125" s="47">
        <v>107.94799999999999</v>
      </c>
      <c r="AD125" s="47">
        <v>104.265</v>
      </c>
      <c r="AE125" s="47">
        <v>103.587</v>
      </c>
      <c r="AF125" s="47">
        <v>103.5</v>
      </c>
      <c r="AG125" s="47">
        <v>100.54600000000001</v>
      </c>
      <c r="AH125" s="47">
        <v>97.332999999999998</v>
      </c>
      <c r="AI125" s="47">
        <v>96.486999999999995</v>
      </c>
      <c r="AJ125" s="47">
        <v>94.509</v>
      </c>
      <c r="AK125" s="47">
        <v>91.796999999999997</v>
      </c>
      <c r="AL125" s="47">
        <v>88.71</v>
      </c>
      <c r="AM125" s="47">
        <v>87.462000000000003</v>
      </c>
      <c r="AN125" s="47">
        <v>86.92</v>
      </c>
      <c r="AO125" s="47">
        <v>87.129000000000005</v>
      </c>
      <c r="AP125" s="47">
        <v>89.22</v>
      </c>
      <c r="AQ125" s="47">
        <v>89.656999999999996</v>
      </c>
      <c r="AR125" s="47">
        <v>88.649000000000001</v>
      </c>
      <c r="AS125" s="47">
        <v>86.269000000000005</v>
      </c>
      <c r="AT125" s="47">
        <v>84.935000000000002</v>
      </c>
      <c r="AU125" s="47">
        <v>84.087999999999994</v>
      </c>
    </row>
    <row r="126" spans="1:47">
      <c r="A126" s="46"/>
      <c r="B126" s="46" t="s">
        <v>17</v>
      </c>
      <c r="C126" s="47">
        <v>125.072</v>
      </c>
      <c r="D126" s="47">
        <v>119.069</v>
      </c>
      <c r="E126" s="47">
        <v>126.878</v>
      </c>
      <c r="F126" s="47">
        <v>122.575</v>
      </c>
      <c r="G126" s="47">
        <v>127.393</v>
      </c>
      <c r="H126" s="47">
        <v>127.447</v>
      </c>
      <c r="I126" s="47">
        <v>125.398</v>
      </c>
      <c r="J126" s="47">
        <v>124.55200000000001</v>
      </c>
      <c r="K126" s="47">
        <v>121.753</v>
      </c>
      <c r="L126" s="47">
        <v>122.039</v>
      </c>
      <c r="M126" s="47">
        <v>129.97200000000001</v>
      </c>
      <c r="N126" s="47">
        <v>122.09399999999999</v>
      </c>
      <c r="O126" s="47">
        <v>119.566</v>
      </c>
      <c r="P126" s="47">
        <v>119.512</v>
      </c>
      <c r="Q126" s="47">
        <v>117.49299999999999</v>
      </c>
      <c r="R126" s="47">
        <v>106.721</v>
      </c>
      <c r="S126" s="47">
        <v>102.663</v>
      </c>
      <c r="T126" s="47">
        <v>103.971</v>
      </c>
      <c r="U126" s="47">
        <v>103.321</v>
      </c>
      <c r="V126" s="47">
        <v>100</v>
      </c>
      <c r="W126" s="47">
        <v>102.672</v>
      </c>
      <c r="X126" s="47">
        <v>99.741</v>
      </c>
      <c r="Y126" s="47">
        <v>97.608999999999995</v>
      </c>
      <c r="Z126" s="47">
        <v>99.367000000000004</v>
      </c>
      <c r="AA126" s="47">
        <v>98.929000000000002</v>
      </c>
      <c r="AB126" s="47">
        <v>97.260999999999996</v>
      </c>
      <c r="AC126" s="47">
        <v>94.168999999999997</v>
      </c>
      <c r="AD126" s="47">
        <v>88.106999999999999</v>
      </c>
      <c r="AE126" s="47">
        <v>87.665999999999997</v>
      </c>
      <c r="AF126" s="47">
        <v>92</v>
      </c>
      <c r="AG126" s="47">
        <v>93.534999999999997</v>
      </c>
      <c r="AH126" s="47">
        <v>87.930999999999997</v>
      </c>
      <c r="AI126" s="47">
        <v>86.546999999999997</v>
      </c>
      <c r="AJ126" s="47">
        <v>88.468000000000004</v>
      </c>
      <c r="AK126" s="47">
        <v>87.239000000000004</v>
      </c>
      <c r="AL126" s="47">
        <v>87.152000000000001</v>
      </c>
      <c r="AM126" s="47">
        <v>86.108000000000004</v>
      </c>
      <c r="AN126" s="47">
        <v>86.278999999999996</v>
      </c>
      <c r="AO126" s="47">
        <v>87.784999999999997</v>
      </c>
      <c r="AP126" s="47">
        <v>88.323999999999998</v>
      </c>
      <c r="AQ126" s="47">
        <v>88.287000000000006</v>
      </c>
      <c r="AR126" s="47">
        <v>87.55</v>
      </c>
      <c r="AS126" s="47">
        <v>86.962999999999994</v>
      </c>
      <c r="AT126" s="47">
        <v>84.82</v>
      </c>
      <c r="AU126" s="47">
        <v>86.167000000000002</v>
      </c>
    </row>
    <row r="127" spans="1:47" ht="6" customHeight="1">
      <c r="A127" s="46"/>
      <c r="B127" s="4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</row>
    <row r="128" spans="1:47">
      <c r="A128" s="45" t="s">
        <v>57</v>
      </c>
      <c r="B128" s="46" t="s">
        <v>11</v>
      </c>
      <c r="C128" s="47">
        <v>62.088000000000001</v>
      </c>
      <c r="D128" s="47">
        <v>71.14</v>
      </c>
      <c r="E128" s="47">
        <v>76.78</v>
      </c>
      <c r="F128" s="47">
        <v>79.98</v>
      </c>
      <c r="G128" s="47">
        <v>75.56</v>
      </c>
      <c r="H128" s="47">
        <v>83.597999999999999</v>
      </c>
      <c r="I128" s="47">
        <v>86.082999999999998</v>
      </c>
      <c r="J128" s="47">
        <v>83.75</v>
      </c>
      <c r="K128" s="47">
        <v>75.212999999999994</v>
      </c>
      <c r="L128" s="47">
        <v>75.75</v>
      </c>
      <c r="M128" s="47">
        <v>74.739999999999995</v>
      </c>
      <c r="N128" s="47">
        <v>82.5</v>
      </c>
      <c r="O128" s="47">
        <v>83.052000000000007</v>
      </c>
      <c r="P128" s="47">
        <v>84.775000000000006</v>
      </c>
      <c r="Q128" s="47">
        <v>86.92</v>
      </c>
      <c r="R128" s="47">
        <v>82.224000000000004</v>
      </c>
      <c r="S128" s="47">
        <v>87.95</v>
      </c>
      <c r="T128" s="47">
        <v>93.838999999999999</v>
      </c>
      <c r="U128" s="47">
        <v>94.397999999999996</v>
      </c>
      <c r="V128" s="47">
        <v>100</v>
      </c>
      <c r="W128" s="47">
        <v>101.46299999999999</v>
      </c>
      <c r="X128" s="47">
        <v>109.456</v>
      </c>
      <c r="Y128" s="47">
        <v>107.68300000000001</v>
      </c>
      <c r="Z128" s="47">
        <v>109.09</v>
      </c>
      <c r="AA128" s="47">
        <v>110.036</v>
      </c>
      <c r="AB128" s="47">
        <v>114.699</v>
      </c>
      <c r="AC128" s="47">
        <v>124.98099999999999</v>
      </c>
      <c r="AD128" s="47">
        <v>122.851</v>
      </c>
      <c r="AE128" s="47">
        <v>129.25800000000001</v>
      </c>
      <c r="AF128" s="47">
        <v>133.23699999999999</v>
      </c>
      <c r="AG128" s="47">
        <v>143.35499999999999</v>
      </c>
      <c r="AH128" s="47">
        <v>142.91800000000001</v>
      </c>
      <c r="AI128" s="47">
        <v>151.59800000000001</v>
      </c>
      <c r="AJ128" s="47">
        <v>149.148</v>
      </c>
      <c r="AK128" s="47">
        <v>154.99199999999999</v>
      </c>
      <c r="AL128" s="47">
        <v>155.23599999999999</v>
      </c>
      <c r="AM128" s="47">
        <v>149.94300000000001</v>
      </c>
      <c r="AN128" s="47">
        <v>153.816</v>
      </c>
      <c r="AO128" s="47">
        <v>140.07400000000001</v>
      </c>
      <c r="AP128" s="47">
        <v>139.56100000000001</v>
      </c>
      <c r="AQ128" s="47">
        <v>136.35599999999999</v>
      </c>
      <c r="AR128" s="47">
        <v>143.541</v>
      </c>
      <c r="AS128" s="47">
        <v>142.35900000000001</v>
      </c>
      <c r="AT128" s="47">
        <v>143.67599999999999</v>
      </c>
      <c r="AU128" s="47">
        <v>143.251</v>
      </c>
    </row>
    <row r="129" spans="1:47">
      <c r="A129" s="46"/>
      <c r="B129" s="46" t="s">
        <v>13</v>
      </c>
      <c r="C129" s="47">
        <v>84.91</v>
      </c>
      <c r="D129" s="47">
        <v>86.361999999999995</v>
      </c>
      <c r="E129" s="47">
        <v>88.081999999999994</v>
      </c>
      <c r="F129" s="47">
        <v>89.89</v>
      </c>
      <c r="G129" s="47">
        <v>91.521000000000001</v>
      </c>
      <c r="H129" s="47">
        <v>92.381</v>
      </c>
      <c r="I129" s="47">
        <v>92.736000000000004</v>
      </c>
      <c r="J129" s="47">
        <v>92.766000000000005</v>
      </c>
      <c r="K129" s="47">
        <v>93.033000000000001</v>
      </c>
      <c r="L129" s="47">
        <v>93.210999999999999</v>
      </c>
      <c r="M129" s="47">
        <v>93.596000000000004</v>
      </c>
      <c r="N129" s="47">
        <v>94.367000000000004</v>
      </c>
      <c r="O129" s="47">
        <v>95.641999999999996</v>
      </c>
      <c r="P129" s="47">
        <v>96.590999999999994</v>
      </c>
      <c r="Q129" s="47">
        <v>97.006</v>
      </c>
      <c r="R129" s="47">
        <v>97.302000000000007</v>
      </c>
      <c r="S129" s="47">
        <v>98.132000000000005</v>
      </c>
      <c r="T129" s="47">
        <v>98.369</v>
      </c>
      <c r="U129" s="47">
        <v>98.933000000000007</v>
      </c>
      <c r="V129" s="47">
        <v>100</v>
      </c>
      <c r="W129" s="47">
        <v>103.943</v>
      </c>
      <c r="X129" s="47">
        <v>105.01</v>
      </c>
      <c r="Y129" s="47">
        <v>106.285</v>
      </c>
      <c r="Z129" s="47">
        <v>107.738</v>
      </c>
      <c r="AA129" s="47">
        <v>109.428</v>
      </c>
      <c r="AB129" s="47">
        <v>111.08799999999999</v>
      </c>
      <c r="AC129" s="47">
        <v>112.422</v>
      </c>
      <c r="AD129" s="47">
        <v>113.312</v>
      </c>
      <c r="AE129" s="47">
        <v>113.934</v>
      </c>
      <c r="AF129" s="47">
        <v>114.586</v>
      </c>
      <c r="AG129" s="47">
        <v>115.624</v>
      </c>
      <c r="AH129" s="47">
        <v>117.699</v>
      </c>
      <c r="AI129" s="47">
        <v>119.923</v>
      </c>
      <c r="AJ129" s="47">
        <v>121.583</v>
      </c>
      <c r="AK129" s="47">
        <v>122.977</v>
      </c>
      <c r="AL129" s="47">
        <v>124.429</v>
      </c>
      <c r="AM129" s="47">
        <v>125.556</v>
      </c>
      <c r="AN129" s="47">
        <v>126.623</v>
      </c>
      <c r="AO129" s="47">
        <v>128.017</v>
      </c>
      <c r="AP129" s="47">
        <v>129.351</v>
      </c>
      <c r="AQ129" s="47">
        <v>130.24</v>
      </c>
      <c r="AR129" s="47">
        <v>130.98099999999999</v>
      </c>
      <c r="AS129" s="47">
        <v>132.227</v>
      </c>
      <c r="AT129" s="47">
        <v>134.41999999999999</v>
      </c>
      <c r="AU129" s="47">
        <v>137.059</v>
      </c>
    </row>
    <row r="130" spans="1:47">
      <c r="A130" s="46"/>
      <c r="B130" s="46" t="s">
        <v>14</v>
      </c>
      <c r="C130" s="47">
        <v>83.933000000000007</v>
      </c>
      <c r="D130" s="47">
        <v>86.747</v>
      </c>
      <c r="E130" s="47">
        <v>91.686999999999998</v>
      </c>
      <c r="F130" s="47">
        <v>95.227999999999994</v>
      </c>
      <c r="G130" s="47">
        <v>91.911000000000001</v>
      </c>
      <c r="H130" s="47">
        <v>91.902000000000001</v>
      </c>
      <c r="I130" s="47">
        <v>87.944999999999993</v>
      </c>
      <c r="J130" s="47">
        <v>88.195999999999998</v>
      </c>
      <c r="K130" s="47">
        <v>89.870999999999995</v>
      </c>
      <c r="L130" s="47">
        <v>90.850999999999999</v>
      </c>
      <c r="M130" s="47">
        <v>94.688999999999993</v>
      </c>
      <c r="N130" s="47">
        <v>94.789000000000001</v>
      </c>
      <c r="O130" s="47">
        <v>96.792000000000002</v>
      </c>
      <c r="P130" s="47">
        <v>100.435</v>
      </c>
      <c r="Q130" s="47">
        <v>101.62</v>
      </c>
      <c r="R130" s="47">
        <v>104.05200000000001</v>
      </c>
      <c r="S130" s="47">
        <v>98.745999999999995</v>
      </c>
      <c r="T130" s="47">
        <v>100.48</v>
      </c>
      <c r="U130" s="47">
        <v>100.416</v>
      </c>
      <c r="V130" s="47">
        <v>100</v>
      </c>
      <c r="W130" s="47">
        <v>94.629000000000005</v>
      </c>
      <c r="X130" s="47">
        <v>94.846000000000004</v>
      </c>
      <c r="Y130" s="47">
        <v>99.826999999999998</v>
      </c>
      <c r="Z130" s="47">
        <v>103.62</v>
      </c>
      <c r="AA130" s="47">
        <v>106.726</v>
      </c>
      <c r="AB130" s="47">
        <v>108.688</v>
      </c>
      <c r="AC130" s="47">
        <v>110.613</v>
      </c>
      <c r="AD130" s="47">
        <v>110.907</v>
      </c>
      <c r="AE130" s="47">
        <v>115.976</v>
      </c>
      <c r="AF130" s="47">
        <v>117.913</v>
      </c>
      <c r="AG130" s="47">
        <v>121.355</v>
      </c>
      <c r="AH130" s="47">
        <v>125.248</v>
      </c>
      <c r="AI130" s="47">
        <v>128.47900000000001</v>
      </c>
      <c r="AJ130" s="47">
        <v>130.833</v>
      </c>
      <c r="AK130" s="47">
        <v>133.65799999999999</v>
      </c>
      <c r="AL130" s="47">
        <v>135.523</v>
      </c>
      <c r="AM130" s="47">
        <v>139.32900000000001</v>
      </c>
      <c r="AN130" s="47">
        <v>136.035</v>
      </c>
      <c r="AO130" s="47">
        <v>137.15100000000001</v>
      </c>
      <c r="AP130" s="47">
        <v>137.03200000000001</v>
      </c>
      <c r="AQ130" s="47">
        <v>139.762</v>
      </c>
      <c r="AR130" s="47">
        <v>142.44499999999999</v>
      </c>
      <c r="AS130" s="47">
        <v>143.76599999999999</v>
      </c>
      <c r="AT130" s="47">
        <v>145.751</v>
      </c>
      <c r="AU130" s="47">
        <v>147.69800000000001</v>
      </c>
    </row>
    <row r="131" spans="1:47">
      <c r="A131" s="46"/>
      <c r="B131" s="46" t="s">
        <v>16</v>
      </c>
      <c r="C131" s="47">
        <v>74.641000000000005</v>
      </c>
      <c r="D131" s="47">
        <v>79.039000000000001</v>
      </c>
      <c r="E131" s="47">
        <v>76.052000000000007</v>
      </c>
      <c r="F131" s="47">
        <v>79.331000000000003</v>
      </c>
      <c r="G131" s="47">
        <v>79.167000000000002</v>
      </c>
      <c r="H131" s="47">
        <v>83.599000000000004</v>
      </c>
      <c r="I131" s="47">
        <v>91.063999999999993</v>
      </c>
      <c r="J131" s="47">
        <v>90.113</v>
      </c>
      <c r="K131" s="47">
        <v>82.117999999999995</v>
      </c>
      <c r="L131" s="47">
        <v>82.664000000000001</v>
      </c>
      <c r="M131" s="47">
        <v>78.293999999999997</v>
      </c>
      <c r="N131" s="47">
        <v>82.826999999999998</v>
      </c>
      <c r="O131" s="47">
        <v>82.844999999999999</v>
      </c>
      <c r="P131" s="47">
        <v>84.259</v>
      </c>
      <c r="Q131" s="47">
        <v>88.498000000000005</v>
      </c>
      <c r="R131" s="47">
        <v>86.539000000000001</v>
      </c>
      <c r="S131" s="47">
        <v>90.906999999999996</v>
      </c>
      <c r="T131" s="47">
        <v>93.424000000000007</v>
      </c>
      <c r="U131" s="47">
        <v>99.528999999999996</v>
      </c>
      <c r="V131" s="47">
        <v>100</v>
      </c>
      <c r="W131" s="47">
        <v>104.206</v>
      </c>
      <c r="X131" s="47">
        <v>105.22199999999999</v>
      </c>
      <c r="Y131" s="47">
        <v>104.087</v>
      </c>
      <c r="Z131" s="47">
        <v>102.455</v>
      </c>
      <c r="AA131" s="47">
        <v>99.343999999999994</v>
      </c>
      <c r="AB131" s="47">
        <v>99.486999999999995</v>
      </c>
      <c r="AC131" s="47">
        <v>100.91</v>
      </c>
      <c r="AD131" s="47">
        <v>98.492999999999995</v>
      </c>
      <c r="AE131" s="47">
        <v>97.462999999999994</v>
      </c>
      <c r="AF131" s="47">
        <v>98.616</v>
      </c>
      <c r="AG131" s="47">
        <v>95.049000000000007</v>
      </c>
      <c r="AH131" s="47">
        <v>90.594999999999999</v>
      </c>
      <c r="AI131" s="47">
        <v>85.558999999999997</v>
      </c>
      <c r="AJ131" s="47">
        <v>85.085999999999999</v>
      </c>
      <c r="AK131" s="47">
        <v>80.316000000000003</v>
      </c>
      <c r="AL131" s="47">
        <v>78.289000000000001</v>
      </c>
      <c r="AM131" s="47">
        <v>76.311999999999998</v>
      </c>
      <c r="AN131" s="47">
        <v>78.710999999999999</v>
      </c>
      <c r="AO131" s="47">
        <v>77.837999999999994</v>
      </c>
      <c r="AP131" s="47">
        <v>80.811000000000007</v>
      </c>
      <c r="AQ131" s="47">
        <v>78.447999999999993</v>
      </c>
      <c r="AR131" s="47">
        <v>80.129000000000005</v>
      </c>
      <c r="AS131" s="47">
        <v>79.171999999999997</v>
      </c>
      <c r="AT131" s="47">
        <v>81.498000000000005</v>
      </c>
      <c r="AU131" s="47">
        <v>79.384</v>
      </c>
    </row>
    <row r="132" spans="1:47">
      <c r="A132" s="46"/>
      <c r="B132" s="46" t="s">
        <v>17</v>
      </c>
      <c r="C132" s="47">
        <v>116.71899999999999</v>
      </c>
      <c r="D132" s="47">
        <v>120.143</v>
      </c>
      <c r="E132" s="47">
        <v>125.01</v>
      </c>
      <c r="F132" s="47">
        <v>117.777</v>
      </c>
      <c r="G132" s="47">
        <v>113.465</v>
      </c>
      <c r="H132" s="47">
        <v>117.78400000000001</v>
      </c>
      <c r="I132" s="47">
        <v>115.90600000000001</v>
      </c>
      <c r="J132" s="47">
        <v>113.595</v>
      </c>
      <c r="K132" s="47">
        <v>109.54600000000001</v>
      </c>
      <c r="L132" s="47">
        <v>108.21</v>
      </c>
      <c r="M132" s="47">
        <v>107.71299999999999</v>
      </c>
      <c r="N132" s="47">
        <v>111.35299999999999</v>
      </c>
      <c r="O132" s="47">
        <v>108.29300000000001</v>
      </c>
      <c r="P132" s="47">
        <v>103.71299999999999</v>
      </c>
      <c r="Q132" s="47">
        <v>99.635000000000005</v>
      </c>
      <c r="R132" s="47">
        <v>93.846000000000004</v>
      </c>
      <c r="S132" s="47">
        <v>99.840999999999994</v>
      </c>
      <c r="T132" s="47">
        <v>101.622</v>
      </c>
      <c r="U132" s="47">
        <v>95.471000000000004</v>
      </c>
      <c r="V132" s="47">
        <v>100</v>
      </c>
      <c r="W132" s="47">
        <v>98.991</v>
      </c>
      <c r="X132" s="47">
        <v>104.443</v>
      </c>
      <c r="Y132" s="47">
        <v>97.504999999999995</v>
      </c>
      <c r="Z132" s="47">
        <v>95.376000000000005</v>
      </c>
      <c r="AA132" s="47">
        <v>94.840999999999994</v>
      </c>
      <c r="AB132" s="47">
        <v>95.486999999999995</v>
      </c>
      <c r="AC132" s="47">
        <v>99.597999999999999</v>
      </c>
      <c r="AD132" s="47">
        <v>99.251999999999995</v>
      </c>
      <c r="AE132" s="47">
        <v>100.36799999999999</v>
      </c>
      <c r="AF132" s="47">
        <v>99.995999999999995</v>
      </c>
      <c r="AG132" s="47">
        <v>107.48699999999999</v>
      </c>
      <c r="AH132" s="47">
        <v>107.01300000000001</v>
      </c>
      <c r="AI132" s="47">
        <v>114.999</v>
      </c>
      <c r="AJ132" s="47">
        <v>110.197</v>
      </c>
      <c r="AK132" s="47">
        <v>117.407</v>
      </c>
      <c r="AL132" s="47">
        <v>117.586</v>
      </c>
      <c r="AM132" s="47">
        <v>112.319</v>
      </c>
      <c r="AN132" s="47">
        <v>113.449</v>
      </c>
      <c r="AO132" s="47">
        <v>102.496</v>
      </c>
      <c r="AP132" s="47">
        <v>97.433000000000007</v>
      </c>
      <c r="AQ132" s="47">
        <v>95.489000000000004</v>
      </c>
      <c r="AR132" s="47">
        <v>96.013000000000005</v>
      </c>
      <c r="AS132" s="47">
        <v>94.588999999999999</v>
      </c>
      <c r="AT132" s="47">
        <v>89.983999999999995</v>
      </c>
      <c r="AU132" s="47">
        <v>89.141999999999996</v>
      </c>
    </row>
    <row r="133" spans="1:47" ht="6" customHeight="1">
      <c r="A133" s="46"/>
      <c r="B133" s="46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</row>
    <row r="134" spans="1:47">
      <c r="A134" s="55" t="s">
        <v>58</v>
      </c>
      <c r="B134" s="56" t="s">
        <v>11</v>
      </c>
      <c r="C134" s="57">
        <v>61.350999999999999</v>
      </c>
      <c r="D134" s="57">
        <v>64.337999999999994</v>
      </c>
      <c r="E134" s="57">
        <v>72.781999999999996</v>
      </c>
      <c r="F134" s="57">
        <v>73.242000000000004</v>
      </c>
      <c r="G134" s="57">
        <v>71.762</v>
      </c>
      <c r="H134" s="57">
        <v>74.247</v>
      </c>
      <c r="I134" s="57">
        <v>77.545000000000002</v>
      </c>
      <c r="J134" s="57">
        <v>77.497</v>
      </c>
      <c r="K134" s="57">
        <v>80.069000000000003</v>
      </c>
      <c r="L134" s="57">
        <v>77.953000000000003</v>
      </c>
      <c r="M134" s="57">
        <v>76.882000000000005</v>
      </c>
      <c r="N134" s="57">
        <v>75.796999999999997</v>
      </c>
      <c r="O134" s="57">
        <v>75.980999999999995</v>
      </c>
      <c r="P134" s="57">
        <v>81.043000000000006</v>
      </c>
      <c r="Q134" s="57">
        <v>80.915000000000006</v>
      </c>
      <c r="R134" s="57">
        <v>81.494</v>
      </c>
      <c r="S134" s="57">
        <v>83.085999999999999</v>
      </c>
      <c r="T134" s="57">
        <v>89.450999999999993</v>
      </c>
      <c r="U134" s="57">
        <v>92.837999999999994</v>
      </c>
      <c r="V134" s="57">
        <v>100</v>
      </c>
      <c r="W134" s="57">
        <v>101.854</v>
      </c>
      <c r="X134" s="57">
        <v>104.295</v>
      </c>
      <c r="Y134" s="57">
        <v>105.934</v>
      </c>
      <c r="Z134" s="57">
        <v>111.155</v>
      </c>
      <c r="AA134" s="57">
        <v>114.691</v>
      </c>
      <c r="AB134" s="57">
        <v>117.916</v>
      </c>
      <c r="AC134" s="57">
        <v>119.605</v>
      </c>
      <c r="AD134" s="57">
        <v>115.404</v>
      </c>
      <c r="AE134" s="57">
        <v>120.613</v>
      </c>
      <c r="AF134" s="57">
        <v>125.41</v>
      </c>
      <c r="AG134" s="57">
        <v>126.254</v>
      </c>
      <c r="AH134" s="57">
        <v>128.70699999999999</v>
      </c>
      <c r="AI134" s="57">
        <v>129.744</v>
      </c>
      <c r="AJ134" s="57">
        <v>131.756</v>
      </c>
      <c r="AK134" s="57">
        <v>132.22</v>
      </c>
      <c r="AL134" s="57">
        <v>132.24600000000001</v>
      </c>
      <c r="AM134" s="57">
        <v>136.52799999999999</v>
      </c>
      <c r="AN134" s="57">
        <v>132.06700000000001</v>
      </c>
      <c r="AO134" s="57">
        <v>129.23599999999999</v>
      </c>
      <c r="AP134" s="57">
        <v>135.422</v>
      </c>
      <c r="AQ134" s="57">
        <v>140.02699999999999</v>
      </c>
      <c r="AR134" s="57">
        <v>143.303</v>
      </c>
      <c r="AS134" s="57">
        <v>143.65100000000001</v>
      </c>
      <c r="AT134" s="57">
        <v>139.678</v>
      </c>
      <c r="AU134" s="57">
        <v>138.66399999999999</v>
      </c>
    </row>
    <row r="135" spans="1:47">
      <c r="A135" s="58"/>
      <c r="B135" s="59" t="s">
        <v>13</v>
      </c>
      <c r="C135" s="60">
        <v>81.891999999999996</v>
      </c>
      <c r="D135" s="60">
        <v>83.192999999999998</v>
      </c>
      <c r="E135" s="60">
        <v>84.966999999999999</v>
      </c>
      <c r="F135" s="60">
        <v>86.256</v>
      </c>
      <c r="G135" s="60">
        <v>87.415000000000006</v>
      </c>
      <c r="H135" s="60">
        <v>88.494</v>
      </c>
      <c r="I135" s="60">
        <v>89.506</v>
      </c>
      <c r="J135" s="60">
        <v>90.46</v>
      </c>
      <c r="K135" s="60">
        <v>91.4</v>
      </c>
      <c r="L135" s="60">
        <v>92.346000000000004</v>
      </c>
      <c r="M135" s="60">
        <v>93.271000000000001</v>
      </c>
      <c r="N135" s="60">
        <v>94.19</v>
      </c>
      <c r="O135" s="60">
        <v>95.084000000000003</v>
      </c>
      <c r="P135" s="60">
        <v>95.89</v>
      </c>
      <c r="Q135" s="60">
        <v>96.649000000000001</v>
      </c>
      <c r="R135" s="60">
        <v>97.344999999999999</v>
      </c>
      <c r="S135" s="60">
        <v>98.043999999999997</v>
      </c>
      <c r="T135" s="60">
        <v>98.715999999999994</v>
      </c>
      <c r="U135" s="60">
        <v>99.355000000000004</v>
      </c>
      <c r="V135" s="60">
        <v>100</v>
      </c>
      <c r="W135" s="60">
        <v>100.82299999999999</v>
      </c>
      <c r="X135" s="60">
        <v>101.501</v>
      </c>
      <c r="Y135" s="60">
        <v>102.108</v>
      </c>
      <c r="Z135" s="60">
        <v>102.627</v>
      </c>
      <c r="AA135" s="60">
        <v>103.249</v>
      </c>
      <c r="AB135" s="60">
        <v>103.831</v>
      </c>
      <c r="AC135" s="60">
        <v>104.407</v>
      </c>
      <c r="AD135" s="60">
        <v>104.95099999999999</v>
      </c>
      <c r="AE135" s="60">
        <v>105.452</v>
      </c>
      <c r="AF135" s="60">
        <v>106.003</v>
      </c>
      <c r="AG135" s="60">
        <v>106.562</v>
      </c>
      <c r="AH135" s="60">
        <v>107.062</v>
      </c>
      <c r="AI135" s="60">
        <v>107.52500000000001</v>
      </c>
      <c r="AJ135" s="60">
        <v>107.884</v>
      </c>
      <c r="AK135" s="60">
        <v>108.17400000000001</v>
      </c>
      <c r="AL135" s="60">
        <v>108.60599999999999</v>
      </c>
      <c r="AM135" s="60">
        <v>109.095</v>
      </c>
      <c r="AN135" s="60">
        <v>109.634</v>
      </c>
      <c r="AO135" s="60">
        <v>110.039</v>
      </c>
      <c r="AP135" s="60">
        <v>110.42</v>
      </c>
      <c r="AQ135" s="60">
        <v>110.779</v>
      </c>
      <c r="AR135" s="60">
        <v>111.045</v>
      </c>
      <c r="AS135" s="60">
        <v>111.333</v>
      </c>
      <c r="AT135" s="60">
        <v>111.61799999999999</v>
      </c>
      <c r="AU135" s="60">
        <v>111.988</v>
      </c>
    </row>
    <row r="136" spans="1:47">
      <c r="A136" s="58"/>
      <c r="B136" s="59" t="s">
        <v>14</v>
      </c>
      <c r="C136" s="60">
        <v>51.76</v>
      </c>
      <c r="D136" s="60">
        <v>54.784999999999997</v>
      </c>
      <c r="E136" s="60">
        <v>57.796999999999997</v>
      </c>
      <c r="F136" s="60">
        <v>56.911999999999999</v>
      </c>
      <c r="G136" s="60">
        <v>57.92</v>
      </c>
      <c r="H136" s="60">
        <v>59.648000000000003</v>
      </c>
      <c r="I136" s="60">
        <v>61.396999999999998</v>
      </c>
      <c r="J136" s="60">
        <v>64.001000000000005</v>
      </c>
      <c r="K136" s="60">
        <v>66.718999999999994</v>
      </c>
      <c r="L136" s="60">
        <v>67.697000000000003</v>
      </c>
      <c r="M136" s="60">
        <v>69.91</v>
      </c>
      <c r="N136" s="60">
        <v>71.265000000000001</v>
      </c>
      <c r="O136" s="60">
        <v>73.403999999999996</v>
      </c>
      <c r="P136" s="60">
        <v>76.39</v>
      </c>
      <c r="Q136" s="60">
        <v>80.367999999999995</v>
      </c>
      <c r="R136" s="60">
        <v>82.602000000000004</v>
      </c>
      <c r="S136" s="60">
        <v>86.052999999999997</v>
      </c>
      <c r="T136" s="60">
        <v>91.488</v>
      </c>
      <c r="U136" s="60">
        <v>95.582999999999998</v>
      </c>
      <c r="V136" s="60">
        <v>100</v>
      </c>
      <c r="W136" s="60">
        <v>102.923</v>
      </c>
      <c r="X136" s="60">
        <v>104.164</v>
      </c>
      <c r="Y136" s="60">
        <v>105.125</v>
      </c>
      <c r="Z136" s="60">
        <v>107.12</v>
      </c>
      <c r="AA136" s="60">
        <v>109.992</v>
      </c>
      <c r="AB136" s="60">
        <v>113.245</v>
      </c>
      <c r="AC136" s="60">
        <v>115.556</v>
      </c>
      <c r="AD136" s="60">
        <v>113.167</v>
      </c>
      <c r="AE136" s="60">
        <v>115.005</v>
      </c>
      <c r="AF136" s="60">
        <v>118.331</v>
      </c>
      <c r="AG136" s="60">
        <v>119.479</v>
      </c>
      <c r="AH136" s="60">
        <v>121.184</v>
      </c>
      <c r="AI136" s="60">
        <v>123.367</v>
      </c>
      <c r="AJ136" s="60">
        <v>126.654</v>
      </c>
      <c r="AK136" s="60">
        <v>128.96899999999999</v>
      </c>
      <c r="AL136" s="60">
        <v>131.95400000000001</v>
      </c>
      <c r="AM136" s="60">
        <v>135.49600000000001</v>
      </c>
      <c r="AN136" s="60">
        <v>135.071</v>
      </c>
      <c r="AO136" s="60">
        <v>130.577</v>
      </c>
      <c r="AP136" s="60">
        <v>136.27000000000001</v>
      </c>
      <c r="AQ136" s="60">
        <v>137.44399999999999</v>
      </c>
      <c r="AR136" s="60">
        <v>139.86799999999999</v>
      </c>
      <c r="AS136" s="60">
        <v>142.25299999999999</v>
      </c>
      <c r="AT136" s="60">
        <v>143.60400000000001</v>
      </c>
      <c r="AU136" s="60">
        <v>145.20400000000001</v>
      </c>
    </row>
    <row r="137" spans="1:47">
      <c r="A137" s="58"/>
      <c r="B137" s="59" t="s">
        <v>16</v>
      </c>
      <c r="C137" s="60">
        <v>128.096</v>
      </c>
      <c r="D137" s="60">
        <v>126.634</v>
      </c>
      <c r="E137" s="60">
        <v>131.47800000000001</v>
      </c>
      <c r="F137" s="60">
        <v>132.93199999999999</v>
      </c>
      <c r="G137" s="60">
        <v>124.70399999999999</v>
      </c>
      <c r="H137" s="60">
        <v>126.56</v>
      </c>
      <c r="I137" s="60">
        <v>125.815</v>
      </c>
      <c r="J137" s="60">
        <v>121.128</v>
      </c>
      <c r="K137" s="60">
        <v>121.812</v>
      </c>
      <c r="L137" s="60">
        <v>117.61799999999999</v>
      </c>
      <c r="M137" s="60">
        <v>110.755</v>
      </c>
      <c r="N137" s="60">
        <v>109.04900000000001</v>
      </c>
      <c r="O137" s="60">
        <v>105.004</v>
      </c>
      <c r="P137" s="60">
        <v>107.01300000000001</v>
      </c>
      <c r="Q137" s="60">
        <v>101.70699999999999</v>
      </c>
      <c r="R137" s="60">
        <v>101.13</v>
      </c>
      <c r="S137" s="60">
        <v>98.980999999999995</v>
      </c>
      <c r="T137" s="60">
        <v>98.643000000000001</v>
      </c>
      <c r="U137" s="60">
        <v>98.284999999999997</v>
      </c>
      <c r="V137" s="60">
        <v>100</v>
      </c>
      <c r="W137" s="60">
        <v>97.942999999999998</v>
      </c>
      <c r="X137" s="60">
        <v>99.808999999999997</v>
      </c>
      <c r="Y137" s="60">
        <v>101.496</v>
      </c>
      <c r="Z137" s="60">
        <v>103.901</v>
      </c>
      <c r="AA137" s="60">
        <v>104.419</v>
      </c>
      <c r="AB137" s="60">
        <v>104.807</v>
      </c>
      <c r="AC137" s="60">
        <v>105.16200000000001</v>
      </c>
      <c r="AD137" s="60">
        <v>104.01</v>
      </c>
      <c r="AE137" s="60">
        <v>105.321</v>
      </c>
      <c r="AF137" s="60">
        <v>104.84</v>
      </c>
      <c r="AG137" s="60">
        <v>103.619</v>
      </c>
      <c r="AH137" s="60">
        <v>102.639</v>
      </c>
      <c r="AI137" s="60">
        <v>100.37</v>
      </c>
      <c r="AJ137" s="60">
        <v>100.122</v>
      </c>
      <c r="AK137" s="60">
        <v>98.024000000000001</v>
      </c>
      <c r="AL137" s="60">
        <v>96.421000000000006</v>
      </c>
      <c r="AM137" s="60">
        <v>94.382999999999996</v>
      </c>
      <c r="AN137" s="60">
        <v>93.402000000000001</v>
      </c>
      <c r="AO137" s="60">
        <v>93.894000000000005</v>
      </c>
      <c r="AP137" s="60">
        <v>94.977999999999994</v>
      </c>
      <c r="AQ137" s="60">
        <v>91.209000000000003</v>
      </c>
      <c r="AR137" s="60">
        <v>88.656000000000006</v>
      </c>
      <c r="AS137" s="60">
        <v>87.174999999999997</v>
      </c>
      <c r="AT137" s="60">
        <v>84.992999999999995</v>
      </c>
      <c r="AU137" s="60">
        <v>83.444999999999993</v>
      </c>
    </row>
    <row r="138" spans="1:47">
      <c r="A138" s="58"/>
      <c r="B138" s="59" t="s">
        <v>17</v>
      </c>
      <c r="C138" s="60">
        <v>112.99299999999999</v>
      </c>
      <c r="D138" s="60">
        <v>111.47199999999999</v>
      </c>
      <c r="E138" s="60">
        <v>112.72499999999999</v>
      </c>
      <c r="F138" s="60">
        <v>112.23699999999999</v>
      </c>
      <c r="G138" s="60">
        <v>113.65900000000001</v>
      </c>
      <c r="H138" s="60">
        <v>111.14</v>
      </c>
      <c r="I138" s="60">
        <v>112.15600000000001</v>
      </c>
      <c r="J138" s="60">
        <v>110.508</v>
      </c>
      <c r="K138" s="60">
        <v>107.79</v>
      </c>
      <c r="L138" s="60">
        <v>106.01600000000001</v>
      </c>
      <c r="M138" s="60">
        <v>106.45699999999999</v>
      </c>
      <c r="N138" s="60">
        <v>103.548</v>
      </c>
      <c r="O138" s="60">
        <v>103.675</v>
      </c>
      <c r="P138" s="60">
        <v>103.38800000000001</v>
      </c>
      <c r="Q138" s="60">
        <v>102.423</v>
      </c>
      <c r="R138" s="60">
        <v>100.217</v>
      </c>
      <c r="S138" s="60">
        <v>99.492000000000004</v>
      </c>
      <c r="T138" s="60">
        <v>100.408</v>
      </c>
      <c r="U138" s="60">
        <v>99.465000000000003</v>
      </c>
      <c r="V138" s="60">
        <v>100</v>
      </c>
      <c r="W138" s="60">
        <v>100.215</v>
      </c>
      <c r="X138" s="60">
        <v>98.832999999999998</v>
      </c>
      <c r="Y138" s="60">
        <v>97.233999999999995</v>
      </c>
      <c r="Z138" s="60">
        <v>97.313999999999993</v>
      </c>
      <c r="AA138" s="60">
        <v>96.716999999999999</v>
      </c>
      <c r="AB138" s="60">
        <v>95.683999999999997</v>
      </c>
      <c r="AC138" s="60">
        <v>94.268000000000001</v>
      </c>
      <c r="AD138" s="60">
        <v>93.418999999999997</v>
      </c>
      <c r="AE138" s="60">
        <v>94.43</v>
      </c>
      <c r="AF138" s="60">
        <v>95.366</v>
      </c>
      <c r="AG138" s="60">
        <v>95.700999999999993</v>
      </c>
      <c r="AH138" s="60">
        <v>96.652000000000001</v>
      </c>
      <c r="AI138" s="60">
        <v>97.447999999999993</v>
      </c>
      <c r="AJ138" s="60">
        <v>96.308999999999997</v>
      </c>
      <c r="AK138" s="60">
        <v>96.683000000000007</v>
      </c>
      <c r="AL138" s="60">
        <v>95.703999999999994</v>
      </c>
      <c r="AM138" s="60">
        <v>97.858000000000004</v>
      </c>
      <c r="AN138" s="60">
        <v>95.484999999999999</v>
      </c>
      <c r="AO138" s="60">
        <v>95.792000000000002</v>
      </c>
      <c r="AP138" s="60">
        <v>94.757999999999996</v>
      </c>
      <c r="AQ138" s="60">
        <v>100.83</v>
      </c>
      <c r="AR138" s="60">
        <v>104.071</v>
      </c>
      <c r="AS138" s="60">
        <v>104.048</v>
      </c>
      <c r="AT138" s="60">
        <v>102.529</v>
      </c>
      <c r="AU138" s="60">
        <v>102.19199999999999</v>
      </c>
    </row>
    <row r="139" spans="1:47" ht="6" customHeight="1">
      <c r="A139" s="58"/>
      <c r="B139" s="59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</row>
    <row r="140" spans="1:47">
      <c r="A140" s="45" t="s">
        <v>59</v>
      </c>
      <c r="B140" s="46" t="s">
        <v>11</v>
      </c>
      <c r="C140" s="47">
        <v>86.349000000000004</v>
      </c>
      <c r="D140" s="47">
        <v>89.545000000000002</v>
      </c>
      <c r="E140" s="47">
        <v>95.585999999999999</v>
      </c>
      <c r="F140" s="47">
        <v>90.835999999999999</v>
      </c>
      <c r="G140" s="47">
        <v>87.912000000000006</v>
      </c>
      <c r="H140" s="47">
        <v>95.837000000000003</v>
      </c>
      <c r="I140" s="47">
        <v>91.18</v>
      </c>
      <c r="J140" s="47">
        <v>95.335999999999999</v>
      </c>
      <c r="K140" s="47">
        <v>99.331999999999994</v>
      </c>
      <c r="L140" s="47">
        <v>96.561999999999998</v>
      </c>
      <c r="M140" s="47">
        <v>91.59</v>
      </c>
      <c r="N140" s="47">
        <v>88.433999999999997</v>
      </c>
      <c r="O140" s="47">
        <v>87.763000000000005</v>
      </c>
      <c r="P140" s="47">
        <v>90.555000000000007</v>
      </c>
      <c r="Q140" s="47">
        <v>93.537000000000006</v>
      </c>
      <c r="R140" s="47">
        <v>91.74</v>
      </c>
      <c r="S140" s="47">
        <v>93.063999999999993</v>
      </c>
      <c r="T140" s="47">
        <v>89.424999999999997</v>
      </c>
      <c r="U140" s="47">
        <v>89.524000000000001</v>
      </c>
      <c r="V140" s="47">
        <v>100</v>
      </c>
      <c r="W140" s="47">
        <v>107.41</v>
      </c>
      <c r="X140" s="47">
        <v>98.775000000000006</v>
      </c>
      <c r="Y140" s="47">
        <v>99.141999999999996</v>
      </c>
      <c r="Z140" s="47">
        <v>99.899000000000001</v>
      </c>
      <c r="AA140" s="47">
        <v>105.881</v>
      </c>
      <c r="AB140" s="47">
        <v>112.489</v>
      </c>
      <c r="AC140" s="47">
        <v>111.07599999999999</v>
      </c>
      <c r="AD140" s="47">
        <v>112.17400000000001</v>
      </c>
      <c r="AE140" s="47">
        <v>109.265</v>
      </c>
      <c r="AF140" s="47">
        <v>109.935</v>
      </c>
      <c r="AG140" s="47">
        <v>117.696</v>
      </c>
      <c r="AH140" s="47">
        <v>119.904</v>
      </c>
      <c r="AI140" s="47">
        <v>128.839</v>
      </c>
      <c r="AJ140" s="47">
        <v>131.00299999999999</v>
      </c>
      <c r="AK140" s="47">
        <v>131.744</v>
      </c>
      <c r="AL140" s="47">
        <v>127.45099999999999</v>
      </c>
      <c r="AM140" s="47">
        <v>123.163</v>
      </c>
      <c r="AN140" s="47">
        <v>123.31100000000001</v>
      </c>
      <c r="AO140" s="47">
        <v>113.024</v>
      </c>
      <c r="AP140" s="47">
        <v>122.03400000000001</v>
      </c>
      <c r="AQ140" s="47">
        <v>118.673</v>
      </c>
      <c r="AR140" s="47">
        <v>113.54900000000001</v>
      </c>
      <c r="AS140" s="47">
        <v>114.09099999999999</v>
      </c>
      <c r="AT140" s="47">
        <v>107.75</v>
      </c>
      <c r="AU140" s="47">
        <v>110.417</v>
      </c>
    </row>
    <row r="141" spans="1:47">
      <c r="A141" s="46"/>
      <c r="B141" s="46" t="s">
        <v>13</v>
      </c>
      <c r="C141" s="47">
        <v>97.694999999999993</v>
      </c>
      <c r="D141" s="47">
        <v>98.254999999999995</v>
      </c>
      <c r="E141" s="47">
        <v>98.802000000000007</v>
      </c>
      <c r="F141" s="47">
        <v>98.971000000000004</v>
      </c>
      <c r="G141" s="47">
        <v>98.710999999999999</v>
      </c>
      <c r="H141" s="47">
        <v>98.540999999999997</v>
      </c>
      <c r="I141" s="47">
        <v>98.566999999999993</v>
      </c>
      <c r="J141" s="47">
        <v>98.489000000000004</v>
      </c>
      <c r="K141" s="47">
        <v>98.32</v>
      </c>
      <c r="L141" s="47">
        <v>98.32</v>
      </c>
      <c r="M141" s="47">
        <v>98.58</v>
      </c>
      <c r="N141" s="47">
        <v>98.644999999999996</v>
      </c>
      <c r="O141" s="47">
        <v>98.489000000000004</v>
      </c>
      <c r="P141" s="47">
        <v>98.475999999999999</v>
      </c>
      <c r="Q141" s="47">
        <v>98.528000000000006</v>
      </c>
      <c r="R141" s="47">
        <v>98.593000000000004</v>
      </c>
      <c r="S141" s="47">
        <v>98.659000000000006</v>
      </c>
      <c r="T141" s="47">
        <v>98.789000000000001</v>
      </c>
      <c r="U141" s="47">
        <v>99.245000000000005</v>
      </c>
      <c r="V141" s="47">
        <v>100</v>
      </c>
      <c r="W141" s="47">
        <v>101.003</v>
      </c>
      <c r="X141" s="47">
        <v>102.123</v>
      </c>
      <c r="Y141" s="47">
        <v>102.97</v>
      </c>
      <c r="Z141" s="47">
        <v>103.36</v>
      </c>
      <c r="AA141" s="47">
        <v>103.517</v>
      </c>
      <c r="AB141" s="47">
        <v>103.66</v>
      </c>
      <c r="AC141" s="47">
        <v>103.777</v>
      </c>
      <c r="AD141" s="47">
        <v>103.89400000000001</v>
      </c>
      <c r="AE141" s="47">
        <v>104.09</v>
      </c>
      <c r="AF141" s="47">
        <v>104.35</v>
      </c>
      <c r="AG141" s="47">
        <v>104.741</v>
      </c>
      <c r="AH141" s="47">
        <v>105.262</v>
      </c>
      <c r="AI141" s="47">
        <v>105.73099999999999</v>
      </c>
      <c r="AJ141" s="47">
        <v>106.395</v>
      </c>
      <c r="AK141" s="47">
        <v>107.124</v>
      </c>
      <c r="AL141" s="47">
        <v>107.684</v>
      </c>
      <c r="AM141" s="47">
        <v>108.036</v>
      </c>
      <c r="AN141" s="47">
        <v>108.38800000000001</v>
      </c>
      <c r="AO141" s="47">
        <v>108.63500000000001</v>
      </c>
      <c r="AP141" s="47">
        <v>108.896</v>
      </c>
      <c r="AQ141" s="47">
        <v>109.26</v>
      </c>
      <c r="AR141" s="47">
        <v>109.742</v>
      </c>
      <c r="AS141" s="47">
        <v>110.40600000000001</v>
      </c>
      <c r="AT141" s="47">
        <v>111.279</v>
      </c>
      <c r="AU141" s="47">
        <v>112.399</v>
      </c>
    </row>
    <row r="142" spans="1:47">
      <c r="A142" s="46"/>
      <c r="B142" s="46" t="s">
        <v>14</v>
      </c>
      <c r="C142" s="47">
        <v>60.441000000000003</v>
      </c>
      <c r="D142" s="47">
        <v>63.826999999999998</v>
      </c>
      <c r="E142" s="47">
        <v>66.575999999999993</v>
      </c>
      <c r="F142" s="47">
        <v>69.082999999999998</v>
      </c>
      <c r="G142" s="47">
        <v>69.013999999999996</v>
      </c>
      <c r="H142" s="47">
        <v>72.296999999999997</v>
      </c>
      <c r="I142" s="47">
        <v>75.948999999999998</v>
      </c>
      <c r="J142" s="47">
        <v>75.849999999999994</v>
      </c>
      <c r="K142" s="47">
        <v>80.05</v>
      </c>
      <c r="L142" s="47">
        <v>81.436000000000007</v>
      </c>
      <c r="M142" s="47">
        <v>81.103999999999999</v>
      </c>
      <c r="N142" s="47">
        <v>82.68</v>
      </c>
      <c r="O142" s="47">
        <v>85.274000000000001</v>
      </c>
      <c r="P142" s="47">
        <v>85.328999999999994</v>
      </c>
      <c r="Q142" s="47">
        <v>87.415000000000006</v>
      </c>
      <c r="R142" s="47">
        <v>89.367000000000004</v>
      </c>
      <c r="S142" s="47">
        <v>90.52</v>
      </c>
      <c r="T142" s="47">
        <v>93.38</v>
      </c>
      <c r="U142" s="47">
        <v>96.564999999999998</v>
      </c>
      <c r="V142" s="47">
        <v>100</v>
      </c>
      <c r="W142" s="47">
        <v>102.41500000000001</v>
      </c>
      <c r="X142" s="47">
        <v>103.41200000000001</v>
      </c>
      <c r="Y142" s="47">
        <v>103.102</v>
      </c>
      <c r="Z142" s="47">
        <v>105.179</v>
      </c>
      <c r="AA142" s="47">
        <v>107.82299999999999</v>
      </c>
      <c r="AB142" s="47">
        <v>110.256</v>
      </c>
      <c r="AC142" s="47">
        <v>112.56</v>
      </c>
      <c r="AD142" s="47">
        <v>116.435</v>
      </c>
      <c r="AE142" s="47">
        <v>120.389</v>
      </c>
      <c r="AF142" s="47">
        <v>124.134</v>
      </c>
      <c r="AG142" s="47">
        <v>125.34099999999999</v>
      </c>
      <c r="AH142" s="47">
        <v>126.786</v>
      </c>
      <c r="AI142" s="47">
        <v>127.178</v>
      </c>
      <c r="AJ142" s="47">
        <v>129.803</v>
      </c>
      <c r="AK142" s="47">
        <v>131.679</v>
      </c>
      <c r="AL142" s="47">
        <v>135.38399999999999</v>
      </c>
      <c r="AM142" s="47">
        <v>139.83000000000001</v>
      </c>
      <c r="AN142" s="47">
        <v>141.53299999999999</v>
      </c>
      <c r="AO142" s="47">
        <v>135.846</v>
      </c>
      <c r="AP142" s="47">
        <v>138.13499999999999</v>
      </c>
      <c r="AQ142" s="47">
        <v>141.54</v>
      </c>
      <c r="AR142" s="47">
        <v>141.96899999999999</v>
      </c>
      <c r="AS142" s="47">
        <v>141.29</v>
      </c>
      <c r="AT142" s="47">
        <v>141.08600000000001</v>
      </c>
      <c r="AU142" s="47">
        <v>141.02500000000001</v>
      </c>
    </row>
    <row r="143" spans="1:47">
      <c r="A143" s="46"/>
      <c r="B143" s="46" t="s">
        <v>16</v>
      </c>
      <c r="C143" s="47">
        <v>128.08699999999999</v>
      </c>
      <c r="D143" s="47">
        <v>127.04900000000001</v>
      </c>
      <c r="E143" s="47">
        <v>131.24100000000001</v>
      </c>
      <c r="F143" s="47">
        <v>121.98699999999999</v>
      </c>
      <c r="G143" s="47">
        <v>118.726</v>
      </c>
      <c r="H143" s="47">
        <v>122.384</v>
      </c>
      <c r="I143" s="47">
        <v>113.68600000000001</v>
      </c>
      <c r="J143" s="47">
        <v>117.724</v>
      </c>
      <c r="K143" s="47">
        <v>121.029</v>
      </c>
      <c r="L143" s="47">
        <v>116.244</v>
      </c>
      <c r="M143" s="47">
        <v>110.24</v>
      </c>
      <c r="N143" s="47">
        <v>105.651</v>
      </c>
      <c r="O143" s="47">
        <v>102.91200000000001</v>
      </c>
      <c r="P143" s="47">
        <v>106.842</v>
      </c>
      <c r="Q143" s="47">
        <v>107.74299999999999</v>
      </c>
      <c r="R143" s="47">
        <v>105.732</v>
      </c>
      <c r="S143" s="47">
        <v>108.24</v>
      </c>
      <c r="T143" s="47">
        <v>105.92</v>
      </c>
      <c r="U143" s="47">
        <v>100.322</v>
      </c>
      <c r="V143" s="47">
        <v>100</v>
      </c>
      <c r="W143" s="47">
        <v>102.91800000000001</v>
      </c>
      <c r="X143" s="47">
        <v>96.861999999999995</v>
      </c>
      <c r="Y143" s="47">
        <v>97.457999999999998</v>
      </c>
      <c r="Z143" s="47">
        <v>94.914000000000001</v>
      </c>
      <c r="AA143" s="47">
        <v>96.570999999999998</v>
      </c>
      <c r="AB143" s="47">
        <v>100.226</v>
      </c>
      <c r="AC143" s="47">
        <v>97.352000000000004</v>
      </c>
      <c r="AD143" s="47">
        <v>95.599000000000004</v>
      </c>
      <c r="AE143" s="47">
        <v>92.085999999999999</v>
      </c>
      <c r="AF143" s="47">
        <v>88.77</v>
      </c>
      <c r="AG143" s="47">
        <v>92.551000000000002</v>
      </c>
      <c r="AH143" s="47">
        <v>91.802999999999997</v>
      </c>
      <c r="AI143" s="47">
        <v>96.054000000000002</v>
      </c>
      <c r="AJ143" s="47">
        <v>95.037999999999997</v>
      </c>
      <c r="AK143" s="47">
        <v>95.585999999999999</v>
      </c>
      <c r="AL143" s="47">
        <v>92.739000000000004</v>
      </c>
      <c r="AM143" s="47">
        <v>88.385000000000005</v>
      </c>
      <c r="AN143" s="47">
        <v>87.539000000000001</v>
      </c>
      <c r="AO143" s="47">
        <v>86.19</v>
      </c>
      <c r="AP143" s="47">
        <v>90.39</v>
      </c>
      <c r="AQ143" s="47">
        <v>85.406999999999996</v>
      </c>
      <c r="AR143" s="47">
        <v>84.412000000000006</v>
      </c>
      <c r="AS143" s="47">
        <v>85.68</v>
      </c>
      <c r="AT143" s="47">
        <v>81.947999999999993</v>
      </c>
      <c r="AU143" s="47">
        <v>83.164000000000001</v>
      </c>
    </row>
    <row r="144" spans="1:47">
      <c r="A144" s="46"/>
      <c r="B144" s="46" t="s">
        <v>17</v>
      </c>
      <c r="C144" s="47">
        <v>114.17</v>
      </c>
      <c r="D144" s="47">
        <v>112.387</v>
      </c>
      <c r="E144" s="47">
        <v>110.724</v>
      </c>
      <c r="F144" s="47">
        <v>108.90900000000001</v>
      </c>
      <c r="G144" s="47">
        <v>108.693</v>
      </c>
      <c r="H144" s="47">
        <v>109.91800000000001</v>
      </c>
      <c r="I144" s="47">
        <v>107.13500000000001</v>
      </c>
      <c r="J144" s="47">
        <v>108.40600000000001</v>
      </c>
      <c r="K144" s="47">
        <v>104.27800000000001</v>
      </c>
      <c r="L144" s="47">
        <v>103.747</v>
      </c>
      <c r="M144" s="47">
        <v>103.914</v>
      </c>
      <c r="N144" s="47">
        <v>102.628</v>
      </c>
      <c r="O144" s="47">
        <v>101.541</v>
      </c>
      <c r="P144" s="47">
        <v>100.86499999999999</v>
      </c>
      <c r="Q144" s="47">
        <v>100.797</v>
      </c>
      <c r="R144" s="47">
        <v>98.474999999999994</v>
      </c>
      <c r="S144" s="47">
        <v>96.275000000000006</v>
      </c>
      <c r="T144" s="47">
        <v>91.52</v>
      </c>
      <c r="U144" s="47">
        <v>93.114999999999995</v>
      </c>
      <c r="V144" s="47">
        <v>100</v>
      </c>
      <c r="W144" s="47">
        <v>100.892</v>
      </c>
      <c r="X144" s="47">
        <v>96.56</v>
      </c>
      <c r="Y144" s="47">
        <v>95.822000000000003</v>
      </c>
      <c r="Z144" s="47">
        <v>96.816000000000003</v>
      </c>
      <c r="AA144" s="47">
        <v>98.231999999999999</v>
      </c>
      <c r="AB144" s="47">
        <v>98.200999999999993</v>
      </c>
      <c r="AC144" s="47">
        <v>97.676000000000002</v>
      </c>
      <c r="AD144" s="47">
        <v>96.998999999999995</v>
      </c>
      <c r="AE144" s="47">
        <v>94.686999999999998</v>
      </c>
      <c r="AF144" s="47">
        <v>95.606999999999999</v>
      </c>
      <c r="AG144" s="47">
        <v>96.866</v>
      </c>
      <c r="AH144" s="47">
        <v>97.867999999999995</v>
      </c>
      <c r="AI144" s="47">
        <v>99.751999999999995</v>
      </c>
      <c r="AJ144" s="47">
        <v>99.811000000000007</v>
      </c>
      <c r="AK144" s="47">
        <v>97.709000000000003</v>
      </c>
      <c r="AL144" s="47">
        <v>94.268000000000001</v>
      </c>
      <c r="AM144" s="47">
        <v>92.242999999999995</v>
      </c>
      <c r="AN144" s="47">
        <v>91.825000000000003</v>
      </c>
      <c r="AO144" s="47">
        <v>88.858000000000004</v>
      </c>
      <c r="AP144" s="47">
        <v>89.753</v>
      </c>
      <c r="AQ144" s="47">
        <v>89.85</v>
      </c>
      <c r="AR144" s="47">
        <v>86.34</v>
      </c>
      <c r="AS144" s="47">
        <v>85.361999999999995</v>
      </c>
      <c r="AT144" s="47">
        <v>83.75</v>
      </c>
      <c r="AU144" s="47">
        <v>83.762</v>
      </c>
    </row>
    <row r="145" spans="1:47" ht="6" customHeight="1">
      <c r="A145" s="46"/>
      <c r="B145" s="46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</row>
    <row r="146" spans="1:47">
      <c r="A146" s="45" t="s">
        <v>60</v>
      </c>
      <c r="B146" s="46" t="s">
        <v>11</v>
      </c>
      <c r="C146" s="47">
        <v>110.988</v>
      </c>
      <c r="D146" s="47">
        <v>120.386</v>
      </c>
      <c r="E146" s="47">
        <v>125.196</v>
      </c>
      <c r="F146" s="47">
        <v>123.17100000000001</v>
      </c>
      <c r="G146" s="47">
        <v>108.714</v>
      </c>
      <c r="H146" s="47">
        <v>117.268</v>
      </c>
      <c r="I146" s="47">
        <v>116.111</v>
      </c>
      <c r="J146" s="47">
        <v>121.14100000000001</v>
      </c>
      <c r="K146" s="47">
        <v>124.496</v>
      </c>
      <c r="L146" s="47">
        <v>118.11799999999999</v>
      </c>
      <c r="M146" s="47">
        <v>108.271</v>
      </c>
      <c r="N146" s="47">
        <v>102.27200000000001</v>
      </c>
      <c r="O146" s="47">
        <v>94.027000000000001</v>
      </c>
      <c r="P146" s="47">
        <v>95.855999999999995</v>
      </c>
      <c r="Q146" s="47">
        <v>95.016999999999996</v>
      </c>
      <c r="R146" s="47">
        <v>95.284000000000006</v>
      </c>
      <c r="S146" s="47">
        <v>95.344999999999999</v>
      </c>
      <c r="T146" s="47">
        <v>96.938000000000002</v>
      </c>
      <c r="U146" s="47">
        <v>98.203999999999994</v>
      </c>
      <c r="V146" s="47">
        <v>100</v>
      </c>
      <c r="W146" s="47">
        <v>104.401</v>
      </c>
      <c r="X146" s="47">
        <v>102.723</v>
      </c>
      <c r="Y146" s="47">
        <v>100.827</v>
      </c>
      <c r="Z146" s="47">
        <v>105.364</v>
      </c>
      <c r="AA146" s="47">
        <v>104.858</v>
      </c>
      <c r="AB146" s="47">
        <v>109.813</v>
      </c>
      <c r="AC146" s="47">
        <v>106.85</v>
      </c>
      <c r="AD146" s="47">
        <v>109.33199999999999</v>
      </c>
      <c r="AE146" s="47">
        <v>105.7</v>
      </c>
      <c r="AF146" s="47">
        <v>107.04300000000001</v>
      </c>
      <c r="AG146" s="47">
        <v>108.18</v>
      </c>
      <c r="AH146" s="47">
        <v>101.229</v>
      </c>
      <c r="AI146" s="47">
        <v>105.786</v>
      </c>
      <c r="AJ146" s="47">
        <v>104.48699999999999</v>
      </c>
      <c r="AK146" s="47">
        <v>101.03</v>
      </c>
      <c r="AL146" s="47">
        <v>99.197999999999993</v>
      </c>
      <c r="AM146" s="47">
        <v>95.772000000000006</v>
      </c>
      <c r="AN146" s="47">
        <v>97.566000000000003</v>
      </c>
      <c r="AO146" s="47">
        <v>91.039000000000001</v>
      </c>
      <c r="AP146" s="47">
        <v>97.531000000000006</v>
      </c>
      <c r="AQ146" s="47">
        <v>87.301000000000002</v>
      </c>
      <c r="AR146" s="47">
        <v>86.846999999999994</v>
      </c>
      <c r="AS146" s="47">
        <v>87.941000000000003</v>
      </c>
      <c r="AT146" s="47">
        <v>82.177999999999997</v>
      </c>
      <c r="AU146" s="47">
        <v>87.022999999999996</v>
      </c>
    </row>
    <row r="147" spans="1:47">
      <c r="A147" s="46"/>
      <c r="B147" s="46" t="s">
        <v>13</v>
      </c>
      <c r="C147" s="47">
        <v>96.91</v>
      </c>
      <c r="D147" s="47">
        <v>97.271000000000001</v>
      </c>
      <c r="E147" s="47">
        <v>97.561999999999998</v>
      </c>
      <c r="F147" s="47">
        <v>97.863</v>
      </c>
      <c r="G147" s="47">
        <v>98.134</v>
      </c>
      <c r="H147" s="47">
        <v>98.295000000000002</v>
      </c>
      <c r="I147" s="47">
        <v>98.405000000000001</v>
      </c>
      <c r="J147" s="47">
        <v>98.484999999999999</v>
      </c>
      <c r="K147" s="47">
        <v>98.555000000000007</v>
      </c>
      <c r="L147" s="47">
        <v>98.906999999999996</v>
      </c>
      <c r="M147" s="47">
        <v>98.896000000000001</v>
      </c>
      <c r="N147" s="47">
        <v>98.876000000000005</v>
      </c>
      <c r="O147" s="47">
        <v>98.855999999999995</v>
      </c>
      <c r="P147" s="47">
        <v>98.866</v>
      </c>
      <c r="Q147" s="47">
        <v>98.885999999999996</v>
      </c>
      <c r="R147" s="47">
        <v>98.906999999999996</v>
      </c>
      <c r="S147" s="47">
        <v>99.016999999999996</v>
      </c>
      <c r="T147" s="47">
        <v>99.358000000000004</v>
      </c>
      <c r="U147" s="47">
        <v>99.718999999999994</v>
      </c>
      <c r="V147" s="47">
        <v>100</v>
      </c>
      <c r="W147" s="47">
        <v>100.381</v>
      </c>
      <c r="X147" s="47">
        <v>100.79300000000001</v>
      </c>
      <c r="Y147" s="47">
        <v>101.184</v>
      </c>
      <c r="Z147" s="47">
        <v>101.485</v>
      </c>
      <c r="AA147" s="47">
        <v>101.69499999999999</v>
      </c>
      <c r="AB147" s="47">
        <v>101.876</v>
      </c>
      <c r="AC147" s="47">
        <v>102.127</v>
      </c>
      <c r="AD147" s="47">
        <v>102.358</v>
      </c>
      <c r="AE147" s="47">
        <v>102.55800000000001</v>
      </c>
      <c r="AF147" s="47">
        <v>102.789</v>
      </c>
      <c r="AG147" s="47">
        <v>103.14</v>
      </c>
      <c r="AH147" s="47">
        <v>103.63200000000001</v>
      </c>
      <c r="AI147" s="47">
        <v>104.063</v>
      </c>
      <c r="AJ147" s="47">
        <v>104.504</v>
      </c>
      <c r="AK147" s="47">
        <v>105.07599999999999</v>
      </c>
      <c r="AL147" s="47">
        <v>105.768</v>
      </c>
      <c r="AM147" s="47">
        <v>106.56100000000001</v>
      </c>
      <c r="AN147" s="47">
        <v>107.414</v>
      </c>
      <c r="AO147" s="47">
        <v>108.246</v>
      </c>
      <c r="AP147" s="47">
        <v>109.179</v>
      </c>
      <c r="AQ147" s="47">
        <v>110.13200000000001</v>
      </c>
      <c r="AR147" s="47">
        <v>110.895</v>
      </c>
      <c r="AS147" s="47">
        <v>111.407</v>
      </c>
      <c r="AT147" s="47">
        <v>111.928</v>
      </c>
      <c r="AU147" s="47">
        <v>112.48</v>
      </c>
    </row>
    <row r="148" spans="1:47">
      <c r="A148" s="46"/>
      <c r="B148" s="46" t="s">
        <v>14</v>
      </c>
      <c r="C148" s="47">
        <v>62.985999999999997</v>
      </c>
      <c r="D148" s="47">
        <v>66.05</v>
      </c>
      <c r="E148" s="47">
        <v>69.885000000000005</v>
      </c>
      <c r="F148" s="47">
        <v>72.596000000000004</v>
      </c>
      <c r="G148" s="47">
        <v>71.435000000000002</v>
      </c>
      <c r="H148" s="47">
        <v>75.349000000000004</v>
      </c>
      <c r="I148" s="47">
        <v>75.736000000000004</v>
      </c>
      <c r="J148" s="47">
        <v>77.825000000000003</v>
      </c>
      <c r="K148" s="47">
        <v>79.59</v>
      </c>
      <c r="L148" s="47">
        <v>82.86</v>
      </c>
      <c r="M148" s="47">
        <v>82.637</v>
      </c>
      <c r="N148" s="47">
        <v>83.146000000000001</v>
      </c>
      <c r="O148" s="47">
        <v>83.421999999999997</v>
      </c>
      <c r="P148" s="47">
        <v>85.471000000000004</v>
      </c>
      <c r="Q148" s="47">
        <v>86.864999999999995</v>
      </c>
      <c r="R148" s="47">
        <v>88.43</v>
      </c>
      <c r="S148" s="47">
        <v>90.369</v>
      </c>
      <c r="T148" s="47">
        <v>94.313000000000002</v>
      </c>
      <c r="U148" s="47">
        <v>97.230999999999995</v>
      </c>
      <c r="V148" s="47">
        <v>100</v>
      </c>
      <c r="W148" s="47">
        <v>101.446</v>
      </c>
      <c r="X148" s="47">
        <v>102.57899999999999</v>
      </c>
      <c r="Y148" s="47">
        <v>101.199</v>
      </c>
      <c r="Z148" s="47">
        <v>104.155</v>
      </c>
      <c r="AA148" s="47">
        <v>106.41800000000001</v>
      </c>
      <c r="AB148" s="47">
        <v>107.922</v>
      </c>
      <c r="AC148" s="47">
        <v>111.652</v>
      </c>
      <c r="AD148" s="47">
        <v>113.6</v>
      </c>
      <c r="AE148" s="47">
        <v>117.41800000000001</v>
      </c>
      <c r="AF148" s="47">
        <v>121.41200000000001</v>
      </c>
      <c r="AG148" s="47">
        <v>121.98099999999999</v>
      </c>
      <c r="AH148" s="47">
        <v>123.563</v>
      </c>
      <c r="AI148" s="47">
        <v>124.004</v>
      </c>
      <c r="AJ148" s="47">
        <v>127.968</v>
      </c>
      <c r="AK148" s="47">
        <v>129.93799999999999</v>
      </c>
      <c r="AL148" s="47">
        <v>132.31299999999999</v>
      </c>
      <c r="AM148" s="47">
        <v>135.791</v>
      </c>
      <c r="AN148" s="47">
        <v>135.72</v>
      </c>
      <c r="AO148" s="47">
        <v>131.59800000000001</v>
      </c>
      <c r="AP148" s="47">
        <v>133.99</v>
      </c>
      <c r="AQ148" s="47">
        <v>135.21700000000001</v>
      </c>
      <c r="AR148" s="47">
        <v>134.47200000000001</v>
      </c>
      <c r="AS148" s="47">
        <v>133.76400000000001</v>
      </c>
      <c r="AT148" s="47">
        <v>135.34200000000001</v>
      </c>
      <c r="AU148" s="47">
        <v>136.69800000000001</v>
      </c>
    </row>
    <row r="149" spans="1:47">
      <c r="A149" s="46"/>
      <c r="B149" s="46" t="s">
        <v>16</v>
      </c>
      <c r="C149" s="47">
        <v>135.52600000000001</v>
      </c>
      <c r="D149" s="47">
        <v>141.05500000000001</v>
      </c>
      <c r="E149" s="47">
        <v>140.69300000000001</v>
      </c>
      <c r="F149" s="47">
        <v>132.48400000000001</v>
      </c>
      <c r="G149" s="47">
        <v>125.919</v>
      </c>
      <c r="H149" s="47">
        <v>127.809</v>
      </c>
      <c r="I149" s="47">
        <v>126.271</v>
      </c>
      <c r="J149" s="47">
        <v>129.244</v>
      </c>
      <c r="K149" s="47">
        <v>130.33500000000001</v>
      </c>
      <c r="L149" s="47">
        <v>119.02800000000001</v>
      </c>
      <c r="M149" s="47">
        <v>111.104</v>
      </c>
      <c r="N149" s="47">
        <v>105.23699999999999</v>
      </c>
      <c r="O149" s="47">
        <v>103.605</v>
      </c>
      <c r="P149" s="47">
        <v>105.456</v>
      </c>
      <c r="Q149" s="47">
        <v>107.105</v>
      </c>
      <c r="R149" s="47">
        <v>108.985</v>
      </c>
      <c r="S149" s="47">
        <v>108.776</v>
      </c>
      <c r="T149" s="47">
        <v>105.154</v>
      </c>
      <c r="U149" s="47">
        <v>102.596</v>
      </c>
      <c r="V149" s="47">
        <v>100</v>
      </c>
      <c r="W149" s="47">
        <v>102.58499999999999</v>
      </c>
      <c r="X149" s="47">
        <v>102.152</v>
      </c>
      <c r="Y149" s="47">
        <v>100.70399999999999</v>
      </c>
      <c r="Z149" s="47">
        <v>103.52500000000001</v>
      </c>
      <c r="AA149" s="47">
        <v>102.917</v>
      </c>
      <c r="AB149" s="47">
        <v>106.681</v>
      </c>
      <c r="AC149" s="47">
        <v>102.871</v>
      </c>
      <c r="AD149" s="47">
        <v>102.553</v>
      </c>
      <c r="AE149" s="47">
        <v>99.421000000000006</v>
      </c>
      <c r="AF149" s="47">
        <v>97.087000000000003</v>
      </c>
      <c r="AG149" s="47">
        <v>96.037999999999997</v>
      </c>
      <c r="AH149" s="47">
        <v>90.691999999999993</v>
      </c>
      <c r="AI149" s="47">
        <v>93.715999999999994</v>
      </c>
      <c r="AJ149" s="47">
        <v>90.858999999999995</v>
      </c>
      <c r="AK149" s="47">
        <v>88.909000000000006</v>
      </c>
      <c r="AL149" s="47">
        <v>86.043000000000006</v>
      </c>
      <c r="AM149" s="47">
        <v>81.643000000000001</v>
      </c>
      <c r="AN149" s="47">
        <v>83.397000000000006</v>
      </c>
      <c r="AO149" s="47">
        <v>81.858999999999995</v>
      </c>
      <c r="AP149" s="47">
        <v>85.712000000000003</v>
      </c>
      <c r="AQ149" s="47">
        <v>78.744</v>
      </c>
      <c r="AR149" s="47">
        <v>75.283000000000001</v>
      </c>
      <c r="AS149" s="47">
        <v>78.186999999999998</v>
      </c>
      <c r="AT149" s="47">
        <v>72.909000000000006</v>
      </c>
      <c r="AU149" s="47">
        <v>72.263999999999996</v>
      </c>
    </row>
    <row r="150" spans="1:47">
      <c r="A150" s="46"/>
      <c r="B150" s="46" t="s">
        <v>17</v>
      </c>
      <c r="C150" s="47">
        <v>134.166</v>
      </c>
      <c r="D150" s="47">
        <v>132.84</v>
      </c>
      <c r="E150" s="47">
        <v>130.51300000000001</v>
      </c>
      <c r="F150" s="47">
        <v>130.86199999999999</v>
      </c>
      <c r="G150" s="47">
        <v>123.158</v>
      </c>
      <c r="H150" s="47">
        <v>123.88200000000001</v>
      </c>
      <c r="I150" s="47">
        <v>123.38200000000001</v>
      </c>
      <c r="J150" s="47">
        <v>122.29</v>
      </c>
      <c r="K150" s="47">
        <v>121.774</v>
      </c>
      <c r="L150" s="47">
        <v>121.086</v>
      </c>
      <c r="M150" s="47">
        <v>119.241</v>
      </c>
      <c r="N150" s="47">
        <v>118.21</v>
      </c>
      <c r="O150" s="47">
        <v>110.04900000000001</v>
      </c>
      <c r="P150" s="47">
        <v>107.568</v>
      </c>
      <c r="Q150" s="47">
        <v>103.279</v>
      </c>
      <c r="R150" s="47">
        <v>99.960999999999999</v>
      </c>
      <c r="S150" s="47">
        <v>97.956999999999994</v>
      </c>
      <c r="T150" s="47">
        <v>98.376999999999995</v>
      </c>
      <c r="U150" s="47">
        <v>98.721999999999994</v>
      </c>
      <c r="V150" s="47">
        <v>100</v>
      </c>
      <c r="W150" s="47">
        <v>99.938000000000002</v>
      </c>
      <c r="X150" s="47">
        <v>97.26</v>
      </c>
      <c r="Y150" s="47">
        <v>97.778000000000006</v>
      </c>
      <c r="Z150" s="47">
        <v>96.287000000000006</v>
      </c>
      <c r="AA150" s="47">
        <v>94.144999999999996</v>
      </c>
      <c r="AB150" s="47">
        <v>93.623000000000005</v>
      </c>
      <c r="AC150" s="47">
        <v>91.090999999999994</v>
      </c>
      <c r="AD150" s="47">
        <v>91.685000000000002</v>
      </c>
      <c r="AE150" s="47">
        <v>88.286000000000001</v>
      </c>
      <c r="AF150" s="47">
        <v>88.346000000000004</v>
      </c>
      <c r="AG150" s="47">
        <v>89.534000000000006</v>
      </c>
      <c r="AH150" s="47">
        <v>87.168000000000006</v>
      </c>
      <c r="AI150" s="47">
        <v>87.474999999999994</v>
      </c>
      <c r="AJ150" s="47">
        <v>85.992000000000004</v>
      </c>
      <c r="AK150" s="47">
        <v>83.227000000000004</v>
      </c>
      <c r="AL150" s="47">
        <v>82.381</v>
      </c>
      <c r="AM150" s="47">
        <v>81.067999999999998</v>
      </c>
      <c r="AN150" s="47">
        <v>80.25</v>
      </c>
      <c r="AO150" s="47">
        <v>78.072000000000003</v>
      </c>
      <c r="AP150" s="47">
        <v>77.784000000000006</v>
      </c>
      <c r="AQ150" s="47">
        <v>74.448999999999998</v>
      </c>
      <c r="AR150" s="47">
        <v>77.36</v>
      </c>
      <c r="AS150" s="47">
        <v>75.474999999999994</v>
      </c>
      <c r="AT150" s="47">
        <v>74.405000000000001</v>
      </c>
      <c r="AU150" s="47">
        <v>78.319999999999993</v>
      </c>
    </row>
    <row r="151" spans="1:47" ht="6" customHeight="1">
      <c r="A151" s="46"/>
      <c r="B151" s="46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</row>
    <row r="152" spans="1:47">
      <c r="A152" s="45" t="s">
        <v>61</v>
      </c>
      <c r="B152" s="46" t="s">
        <v>11</v>
      </c>
      <c r="C152" s="47">
        <v>102.164</v>
      </c>
      <c r="D152" s="47">
        <v>101.459</v>
      </c>
      <c r="E152" s="47">
        <v>99.415999999999997</v>
      </c>
      <c r="F152" s="47">
        <v>98.834999999999994</v>
      </c>
      <c r="G152" s="47">
        <v>103.155</v>
      </c>
      <c r="H152" s="47">
        <v>106.383</v>
      </c>
      <c r="I152" s="47">
        <v>112.712</v>
      </c>
      <c r="J152" s="47">
        <v>110.06</v>
      </c>
      <c r="K152" s="47">
        <v>116.423</v>
      </c>
      <c r="L152" s="47">
        <v>111.828</v>
      </c>
      <c r="M152" s="47">
        <v>112.247</v>
      </c>
      <c r="N152" s="47">
        <v>114.023</v>
      </c>
      <c r="O152" s="47">
        <v>114.831</v>
      </c>
      <c r="P152" s="47">
        <v>116.614</v>
      </c>
      <c r="Q152" s="47">
        <v>116.687</v>
      </c>
      <c r="R152" s="47">
        <v>116.684</v>
      </c>
      <c r="S152" s="47">
        <v>117.376</v>
      </c>
      <c r="T152" s="47">
        <v>115.08199999999999</v>
      </c>
      <c r="U152" s="47">
        <v>110.057</v>
      </c>
      <c r="V152" s="47">
        <v>100</v>
      </c>
      <c r="W152" s="47">
        <v>91.15</v>
      </c>
      <c r="X152" s="47">
        <v>87.665000000000006</v>
      </c>
      <c r="Y152" s="47">
        <v>85.748000000000005</v>
      </c>
      <c r="Z152" s="47">
        <v>81.56</v>
      </c>
      <c r="AA152" s="47">
        <v>82.01</v>
      </c>
      <c r="AB152" s="47">
        <v>82.974000000000004</v>
      </c>
      <c r="AC152" s="47">
        <v>81.698999999999998</v>
      </c>
      <c r="AD152" s="47">
        <v>77.795000000000002</v>
      </c>
      <c r="AE152" s="47">
        <v>73.221999999999994</v>
      </c>
      <c r="AF152" s="47">
        <v>80.715999999999994</v>
      </c>
      <c r="AG152" s="47">
        <v>80.619</v>
      </c>
      <c r="AH152" s="47">
        <v>77.977000000000004</v>
      </c>
      <c r="AI152" s="47">
        <v>80.745999999999995</v>
      </c>
      <c r="AJ152" s="47">
        <v>81.094999999999999</v>
      </c>
      <c r="AK152" s="47">
        <v>78.804000000000002</v>
      </c>
      <c r="AL152" s="47">
        <v>79.123000000000005</v>
      </c>
      <c r="AM152" s="47">
        <v>80.941999999999993</v>
      </c>
      <c r="AN152" s="47">
        <v>77.468000000000004</v>
      </c>
      <c r="AO152" s="47">
        <v>72.997</v>
      </c>
      <c r="AP152" s="47">
        <v>74.881</v>
      </c>
      <c r="AQ152" s="47">
        <v>72.804000000000002</v>
      </c>
      <c r="AR152" s="47">
        <v>70.370999999999995</v>
      </c>
      <c r="AS152" s="47">
        <v>67.542000000000002</v>
      </c>
      <c r="AT152" s="47">
        <v>65.456999999999994</v>
      </c>
      <c r="AU152" s="47">
        <v>66.225999999999999</v>
      </c>
    </row>
    <row r="153" spans="1:47">
      <c r="A153" s="46"/>
      <c r="B153" s="46" t="s">
        <v>13</v>
      </c>
      <c r="C153" s="47">
        <v>94.866</v>
      </c>
      <c r="D153" s="47">
        <v>95.222999999999999</v>
      </c>
      <c r="E153" s="47">
        <v>95.744</v>
      </c>
      <c r="F153" s="47">
        <v>96.391000000000005</v>
      </c>
      <c r="G153" s="47">
        <v>97.094999999999999</v>
      </c>
      <c r="H153" s="47">
        <v>97.731999999999999</v>
      </c>
      <c r="I153" s="47">
        <v>98.320999999999998</v>
      </c>
      <c r="J153" s="47">
        <v>98.870999999999995</v>
      </c>
      <c r="K153" s="47">
        <v>99.363</v>
      </c>
      <c r="L153" s="47">
        <v>99.653000000000006</v>
      </c>
      <c r="M153" s="47">
        <v>99.421000000000006</v>
      </c>
      <c r="N153" s="47">
        <v>99.527000000000001</v>
      </c>
      <c r="O153" s="47">
        <v>99.614000000000004</v>
      </c>
      <c r="P153" s="47">
        <v>99.691000000000003</v>
      </c>
      <c r="Q153" s="47">
        <v>99.748999999999995</v>
      </c>
      <c r="R153" s="47">
        <v>99.787999999999997</v>
      </c>
      <c r="S153" s="47">
        <v>99.864999999999995</v>
      </c>
      <c r="T153" s="47">
        <v>99.932000000000002</v>
      </c>
      <c r="U153" s="47">
        <v>99.99</v>
      </c>
      <c r="V153" s="47">
        <v>100</v>
      </c>
      <c r="W153" s="47">
        <v>99.478999999999999</v>
      </c>
      <c r="X153" s="47">
        <v>99.566000000000003</v>
      </c>
      <c r="Y153" s="47">
        <v>99.691000000000003</v>
      </c>
      <c r="Z153" s="47">
        <v>99.739000000000004</v>
      </c>
      <c r="AA153" s="47">
        <v>99.691000000000003</v>
      </c>
      <c r="AB153" s="47">
        <v>99.537000000000006</v>
      </c>
      <c r="AC153" s="47">
        <v>99.430999999999997</v>
      </c>
      <c r="AD153" s="47">
        <v>99.343999999999994</v>
      </c>
      <c r="AE153" s="47">
        <v>99.227999999999994</v>
      </c>
      <c r="AF153" s="47">
        <v>99.132000000000005</v>
      </c>
      <c r="AG153" s="47">
        <v>98.659000000000006</v>
      </c>
      <c r="AH153" s="47">
        <v>98.436999999999998</v>
      </c>
      <c r="AI153" s="47">
        <v>98.445999999999998</v>
      </c>
      <c r="AJ153" s="47">
        <v>98.495000000000005</v>
      </c>
      <c r="AK153" s="47">
        <v>98.754999999999995</v>
      </c>
      <c r="AL153" s="47">
        <v>99.073999999999998</v>
      </c>
      <c r="AM153" s="47">
        <v>99.614000000000004</v>
      </c>
      <c r="AN153" s="47">
        <v>100.64700000000001</v>
      </c>
      <c r="AO153" s="47">
        <v>101.235</v>
      </c>
      <c r="AP153" s="47">
        <v>101.486</v>
      </c>
      <c r="AQ153" s="47">
        <v>101.29300000000001</v>
      </c>
      <c r="AR153" s="47">
        <v>101.40900000000001</v>
      </c>
      <c r="AS153" s="47">
        <v>101.428</v>
      </c>
      <c r="AT153" s="47">
        <v>101.563</v>
      </c>
      <c r="AU153" s="47">
        <v>101.73699999999999</v>
      </c>
    </row>
    <row r="154" spans="1:47">
      <c r="A154" s="46"/>
      <c r="B154" s="46" t="s">
        <v>14</v>
      </c>
      <c r="C154" s="47">
        <v>73.058999999999997</v>
      </c>
      <c r="D154" s="47">
        <v>75.400999999999996</v>
      </c>
      <c r="E154" s="47">
        <v>77.501000000000005</v>
      </c>
      <c r="F154" s="47">
        <v>79.683000000000007</v>
      </c>
      <c r="G154" s="47">
        <v>81.436000000000007</v>
      </c>
      <c r="H154" s="47">
        <v>82.677000000000007</v>
      </c>
      <c r="I154" s="47">
        <v>85.313000000000002</v>
      </c>
      <c r="J154" s="47">
        <v>86.188999999999993</v>
      </c>
      <c r="K154" s="47">
        <v>86.49</v>
      </c>
      <c r="L154" s="47">
        <v>88.319000000000003</v>
      </c>
      <c r="M154" s="47">
        <v>87.995999999999995</v>
      </c>
      <c r="N154" s="47">
        <v>89.372</v>
      </c>
      <c r="O154" s="47">
        <v>90.36</v>
      </c>
      <c r="P154" s="47">
        <v>92.162000000000006</v>
      </c>
      <c r="Q154" s="47">
        <v>92.668000000000006</v>
      </c>
      <c r="R154" s="47">
        <v>94.563000000000002</v>
      </c>
      <c r="S154" s="47">
        <v>95.024000000000001</v>
      </c>
      <c r="T154" s="47">
        <v>96.908000000000001</v>
      </c>
      <c r="U154" s="47">
        <v>101.241</v>
      </c>
      <c r="V154" s="47">
        <v>100</v>
      </c>
      <c r="W154" s="47">
        <v>88.847999999999999</v>
      </c>
      <c r="X154" s="47">
        <v>88.320999999999998</v>
      </c>
      <c r="Y154" s="47">
        <v>88.263999999999996</v>
      </c>
      <c r="Z154" s="47">
        <v>90.787999999999997</v>
      </c>
      <c r="AA154" s="47">
        <v>96.483999999999995</v>
      </c>
      <c r="AB154" s="47">
        <v>100.77200000000001</v>
      </c>
      <c r="AC154" s="47">
        <v>100.199</v>
      </c>
      <c r="AD154" s="47">
        <v>99.968999999999994</v>
      </c>
      <c r="AE154" s="47">
        <v>101.52500000000001</v>
      </c>
      <c r="AF154" s="47">
        <v>105.988</v>
      </c>
      <c r="AG154" s="47">
        <v>109.746</v>
      </c>
      <c r="AH154" s="47">
        <v>111.80500000000001</v>
      </c>
      <c r="AI154" s="47">
        <v>115.821</v>
      </c>
      <c r="AJ154" s="47">
        <v>121.491</v>
      </c>
      <c r="AK154" s="47">
        <v>128.977</v>
      </c>
      <c r="AL154" s="47">
        <v>137.40299999999999</v>
      </c>
      <c r="AM154" s="47">
        <v>144.214</v>
      </c>
      <c r="AN154" s="47">
        <v>146.60400000000001</v>
      </c>
      <c r="AO154" s="47">
        <v>138.69399999999999</v>
      </c>
      <c r="AP154" s="47">
        <v>141.52699999999999</v>
      </c>
      <c r="AQ154" s="47">
        <v>144.63900000000001</v>
      </c>
      <c r="AR154" s="47">
        <v>143.31800000000001</v>
      </c>
      <c r="AS154" s="47">
        <v>142.59800000000001</v>
      </c>
      <c r="AT154" s="47">
        <v>146.27500000000001</v>
      </c>
      <c r="AU154" s="47">
        <v>152.648</v>
      </c>
    </row>
    <row r="155" spans="1:47">
      <c r="A155" s="46"/>
      <c r="B155" s="46" t="s">
        <v>16</v>
      </c>
      <c r="C155" s="47">
        <v>131.511</v>
      </c>
      <c r="D155" s="47">
        <v>127.35</v>
      </c>
      <c r="E155" s="47">
        <v>122.22799999999999</v>
      </c>
      <c r="F155" s="47">
        <v>109.55800000000001</v>
      </c>
      <c r="G155" s="47">
        <v>110.95699999999999</v>
      </c>
      <c r="H155" s="47">
        <v>111.71</v>
      </c>
      <c r="I155" s="47">
        <v>115.03700000000001</v>
      </c>
      <c r="J155" s="47">
        <v>106.93</v>
      </c>
      <c r="K155" s="47">
        <v>113.122</v>
      </c>
      <c r="L155" s="47">
        <v>107.158</v>
      </c>
      <c r="M155" s="47">
        <v>108.01600000000001</v>
      </c>
      <c r="N155" s="47">
        <v>107.916</v>
      </c>
      <c r="O155" s="47">
        <v>107.035</v>
      </c>
      <c r="P155" s="47">
        <v>107.057</v>
      </c>
      <c r="Q155" s="47">
        <v>107.005</v>
      </c>
      <c r="R155" s="47">
        <v>106.53700000000001</v>
      </c>
      <c r="S155" s="47">
        <v>109.02</v>
      </c>
      <c r="T155" s="47">
        <v>104.71899999999999</v>
      </c>
      <c r="U155" s="47">
        <v>97.415000000000006</v>
      </c>
      <c r="V155" s="47">
        <v>100</v>
      </c>
      <c r="W155" s="47">
        <v>102.79</v>
      </c>
      <c r="X155" s="47">
        <v>100.593</v>
      </c>
      <c r="Y155" s="47">
        <v>97.388999999999996</v>
      </c>
      <c r="Z155" s="47">
        <v>91.378</v>
      </c>
      <c r="AA155" s="47">
        <v>87.164000000000001</v>
      </c>
      <c r="AB155" s="47">
        <v>86.197000000000003</v>
      </c>
      <c r="AC155" s="47">
        <v>87.45</v>
      </c>
      <c r="AD155" s="47">
        <v>84.888999999999996</v>
      </c>
      <c r="AE155" s="47">
        <v>78.058999999999997</v>
      </c>
      <c r="AF155" s="47">
        <v>78.698999999999998</v>
      </c>
      <c r="AG155" s="47">
        <v>78.391999999999996</v>
      </c>
      <c r="AH155" s="47">
        <v>78.179000000000002</v>
      </c>
      <c r="AI155" s="47">
        <v>78.768000000000001</v>
      </c>
      <c r="AJ155" s="47">
        <v>76.802000000000007</v>
      </c>
      <c r="AK155" s="47">
        <v>71.337999999999994</v>
      </c>
      <c r="AL155" s="47">
        <v>68.266000000000005</v>
      </c>
      <c r="AM155" s="47">
        <v>64.594999999999999</v>
      </c>
      <c r="AN155" s="47">
        <v>61.662999999999997</v>
      </c>
      <c r="AO155" s="47">
        <v>60.89</v>
      </c>
      <c r="AP155" s="47">
        <v>63.104999999999997</v>
      </c>
      <c r="AQ155" s="47">
        <v>59.658999999999999</v>
      </c>
      <c r="AR155" s="47">
        <v>59.786999999999999</v>
      </c>
      <c r="AS155" s="47">
        <v>60.030999999999999</v>
      </c>
      <c r="AT155" s="47">
        <v>56.743000000000002</v>
      </c>
      <c r="AU155" s="47">
        <v>54.506999999999998</v>
      </c>
    </row>
    <row r="156" spans="1:47">
      <c r="A156" s="46"/>
      <c r="B156" s="46" t="s">
        <v>17</v>
      </c>
      <c r="C156" s="47">
        <v>112.084</v>
      </c>
      <c r="D156" s="47">
        <v>110.962</v>
      </c>
      <c r="E156" s="47">
        <v>109.614</v>
      </c>
      <c r="F156" s="47">
        <v>117.45399999999999</v>
      </c>
      <c r="G156" s="47">
        <v>117.577</v>
      </c>
      <c r="H156" s="47">
        <v>117.858</v>
      </c>
      <c r="I156" s="47">
        <v>116.807</v>
      </c>
      <c r="J156" s="47">
        <v>120.785</v>
      </c>
      <c r="K156" s="47">
        <v>119.75700000000001</v>
      </c>
      <c r="L156" s="47">
        <v>118.572</v>
      </c>
      <c r="M156" s="47">
        <v>118.78100000000001</v>
      </c>
      <c r="N156" s="47">
        <v>118.786</v>
      </c>
      <c r="O156" s="47">
        <v>119.19</v>
      </c>
      <c r="P156" s="47">
        <v>118.557</v>
      </c>
      <c r="Q156" s="47">
        <v>117.97199999999999</v>
      </c>
      <c r="R156" s="47">
        <v>116.068</v>
      </c>
      <c r="S156" s="47">
        <v>113.456</v>
      </c>
      <c r="T156" s="47">
        <v>113.479</v>
      </c>
      <c r="U156" s="47">
        <v>111.604</v>
      </c>
      <c r="V156" s="47">
        <v>100</v>
      </c>
      <c r="W156" s="47">
        <v>100.32899999999999</v>
      </c>
      <c r="X156" s="47">
        <v>99.102999999999994</v>
      </c>
      <c r="Y156" s="47">
        <v>100.063</v>
      </c>
      <c r="Z156" s="47">
        <v>98.567999999999998</v>
      </c>
      <c r="AA156" s="47">
        <v>97.817999999999998</v>
      </c>
      <c r="AB156" s="47">
        <v>95.968000000000004</v>
      </c>
      <c r="AC156" s="47">
        <v>93.772999999999996</v>
      </c>
      <c r="AD156" s="47">
        <v>92.278000000000006</v>
      </c>
      <c r="AE156" s="47">
        <v>93.113</v>
      </c>
      <c r="AF156" s="47">
        <v>97.616</v>
      </c>
      <c r="AG156" s="47">
        <v>94.983000000000004</v>
      </c>
      <c r="AH156" s="47">
        <v>90.628</v>
      </c>
      <c r="AI156" s="47">
        <v>89.905000000000001</v>
      </c>
      <c r="AJ156" s="47">
        <v>88.24</v>
      </c>
      <c r="AK156" s="47">
        <v>86.727000000000004</v>
      </c>
      <c r="AL156" s="47">
        <v>85.143000000000001</v>
      </c>
      <c r="AM156" s="47">
        <v>87.227000000000004</v>
      </c>
      <c r="AN156" s="47">
        <v>85.144000000000005</v>
      </c>
      <c r="AO156" s="47">
        <v>85.382000000000005</v>
      </c>
      <c r="AP156" s="47">
        <v>82.616</v>
      </c>
      <c r="AQ156" s="47">
        <v>83.293000000000006</v>
      </c>
      <c r="AR156" s="47">
        <v>80.986000000000004</v>
      </c>
      <c r="AS156" s="47">
        <v>77.790999999999997</v>
      </c>
      <c r="AT156" s="47">
        <v>77.649000000000001</v>
      </c>
      <c r="AU156" s="47">
        <v>78.236000000000004</v>
      </c>
    </row>
    <row r="157" spans="1:47" ht="6" customHeight="1">
      <c r="A157" s="46"/>
      <c r="B157" s="46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</row>
    <row r="158" spans="1:47">
      <c r="A158" s="45" t="s">
        <v>62</v>
      </c>
      <c r="B158" s="46" t="s">
        <v>11</v>
      </c>
      <c r="C158" s="47">
        <v>108.687</v>
      </c>
      <c r="D158" s="47">
        <v>112.574</v>
      </c>
      <c r="E158" s="47">
        <v>110.31699999999999</v>
      </c>
      <c r="F158" s="47">
        <v>98.087999999999994</v>
      </c>
      <c r="G158" s="47">
        <v>103.244</v>
      </c>
      <c r="H158" s="47">
        <v>114.354</v>
      </c>
      <c r="I158" s="47">
        <v>117.54300000000001</v>
      </c>
      <c r="J158" s="47">
        <v>116.792</v>
      </c>
      <c r="K158" s="47">
        <v>123.711</v>
      </c>
      <c r="L158" s="47">
        <v>123.682</v>
      </c>
      <c r="M158" s="47">
        <v>103.697</v>
      </c>
      <c r="N158" s="47">
        <v>107.97</v>
      </c>
      <c r="O158" s="47">
        <v>101.383</v>
      </c>
      <c r="P158" s="47">
        <v>104.51300000000001</v>
      </c>
      <c r="Q158" s="47">
        <v>119.708</v>
      </c>
      <c r="R158" s="47">
        <v>120.81699999999999</v>
      </c>
      <c r="S158" s="47">
        <v>117.32299999999999</v>
      </c>
      <c r="T158" s="47">
        <v>109.822</v>
      </c>
      <c r="U158" s="47">
        <v>98.415999999999997</v>
      </c>
      <c r="V158" s="47">
        <v>100</v>
      </c>
      <c r="W158" s="47">
        <v>120.04900000000001</v>
      </c>
      <c r="X158" s="47">
        <v>108.508</v>
      </c>
      <c r="Y158" s="47">
        <v>113.18</v>
      </c>
      <c r="Z158" s="47">
        <v>120.858</v>
      </c>
      <c r="AA158" s="47">
        <v>114.51900000000001</v>
      </c>
      <c r="AB158" s="47">
        <v>140.51599999999999</v>
      </c>
      <c r="AC158" s="47">
        <v>121.38800000000001</v>
      </c>
      <c r="AD158" s="47">
        <v>113.69799999999999</v>
      </c>
      <c r="AE158" s="47">
        <v>107.44799999999999</v>
      </c>
      <c r="AF158" s="47">
        <v>99.566999999999993</v>
      </c>
      <c r="AG158" s="47">
        <v>102.678</v>
      </c>
      <c r="AH158" s="47">
        <v>102.113</v>
      </c>
      <c r="AI158" s="47">
        <v>112.699</v>
      </c>
      <c r="AJ158" s="47">
        <v>101.596</v>
      </c>
      <c r="AK158" s="47">
        <v>95.031000000000006</v>
      </c>
      <c r="AL158" s="47">
        <v>110.577</v>
      </c>
      <c r="AM158" s="47">
        <v>101.23699999999999</v>
      </c>
      <c r="AN158" s="47">
        <v>95.403000000000006</v>
      </c>
      <c r="AO158" s="47">
        <v>92.001000000000005</v>
      </c>
      <c r="AP158" s="47">
        <v>92.64</v>
      </c>
      <c r="AQ158" s="47">
        <v>82.444000000000003</v>
      </c>
      <c r="AR158" s="47">
        <v>72.257000000000005</v>
      </c>
      <c r="AS158" s="47">
        <v>75.781000000000006</v>
      </c>
      <c r="AT158" s="47">
        <v>67.549000000000007</v>
      </c>
      <c r="AU158" s="47">
        <v>62.731000000000002</v>
      </c>
    </row>
    <row r="159" spans="1:47">
      <c r="A159" s="46"/>
      <c r="B159" s="46" t="s">
        <v>13</v>
      </c>
      <c r="C159" s="47">
        <v>96.555999999999997</v>
      </c>
      <c r="D159" s="47">
        <v>97.120999999999995</v>
      </c>
      <c r="E159" s="47">
        <v>97.703999999999994</v>
      </c>
      <c r="F159" s="47">
        <v>98.152000000000001</v>
      </c>
      <c r="G159" s="47">
        <v>98.444000000000003</v>
      </c>
      <c r="H159" s="47">
        <v>98.695999999999998</v>
      </c>
      <c r="I159" s="47">
        <v>99.007999999999996</v>
      </c>
      <c r="J159" s="47">
        <v>99.319000000000003</v>
      </c>
      <c r="K159" s="47">
        <v>99.572000000000003</v>
      </c>
      <c r="L159" s="47">
        <v>99.688999999999993</v>
      </c>
      <c r="M159" s="47">
        <v>99.65</v>
      </c>
      <c r="N159" s="47">
        <v>99.572000000000003</v>
      </c>
      <c r="O159" s="47">
        <v>99.494</v>
      </c>
      <c r="P159" s="47">
        <v>99.436000000000007</v>
      </c>
      <c r="Q159" s="47">
        <v>99.474999999999994</v>
      </c>
      <c r="R159" s="47">
        <v>99.611000000000004</v>
      </c>
      <c r="S159" s="47">
        <v>99.747</v>
      </c>
      <c r="T159" s="47">
        <v>99.805000000000007</v>
      </c>
      <c r="U159" s="47">
        <v>99.843999999999994</v>
      </c>
      <c r="V159" s="47">
        <v>100</v>
      </c>
      <c r="W159" s="47">
        <v>100.27200000000001</v>
      </c>
      <c r="X159" s="47">
        <v>100.60299999999999</v>
      </c>
      <c r="Y159" s="47">
        <v>100.953</v>
      </c>
      <c r="Z159" s="47">
        <v>101.28400000000001</v>
      </c>
      <c r="AA159" s="47">
        <v>101.751</v>
      </c>
      <c r="AB159" s="47">
        <v>102.374</v>
      </c>
      <c r="AC159" s="47">
        <v>102.821</v>
      </c>
      <c r="AD159" s="47">
        <v>103.17100000000001</v>
      </c>
      <c r="AE159" s="47">
        <v>103.521</v>
      </c>
      <c r="AF159" s="47">
        <v>103.852</v>
      </c>
      <c r="AG159" s="47">
        <v>104.22199999999999</v>
      </c>
      <c r="AH159" s="47">
        <v>104.59099999999999</v>
      </c>
      <c r="AI159" s="47">
        <v>104.864</v>
      </c>
      <c r="AJ159" s="47">
        <v>105.117</v>
      </c>
      <c r="AK159" s="47">
        <v>105.428</v>
      </c>
      <c r="AL159" s="47">
        <v>105.77800000000001</v>
      </c>
      <c r="AM159" s="47">
        <v>106.226</v>
      </c>
      <c r="AN159" s="47">
        <v>106.86799999999999</v>
      </c>
      <c r="AO159" s="47">
        <v>107.45099999999999</v>
      </c>
      <c r="AP159" s="47">
        <v>107.91800000000001</v>
      </c>
      <c r="AQ159" s="47">
        <v>108.366</v>
      </c>
      <c r="AR159" s="47">
        <v>108.774</v>
      </c>
      <c r="AS159" s="47">
        <v>109.202</v>
      </c>
      <c r="AT159" s="47">
        <v>109.786</v>
      </c>
      <c r="AU159" s="47">
        <v>110.545</v>
      </c>
    </row>
    <row r="160" spans="1:47">
      <c r="A160" s="46"/>
      <c r="B160" s="46" t="s">
        <v>14</v>
      </c>
      <c r="C160" s="47">
        <v>70.087000000000003</v>
      </c>
      <c r="D160" s="47">
        <v>72.418000000000006</v>
      </c>
      <c r="E160" s="47">
        <v>74.930999999999997</v>
      </c>
      <c r="F160" s="47">
        <v>73.751999999999995</v>
      </c>
      <c r="G160" s="47">
        <v>72.462999999999994</v>
      </c>
      <c r="H160" s="47">
        <v>76.558999999999997</v>
      </c>
      <c r="I160" s="47">
        <v>77.745999999999995</v>
      </c>
      <c r="J160" s="47">
        <v>79.227999999999994</v>
      </c>
      <c r="K160" s="47">
        <v>82.084000000000003</v>
      </c>
      <c r="L160" s="47">
        <v>81.591999999999999</v>
      </c>
      <c r="M160" s="47">
        <v>81.08</v>
      </c>
      <c r="N160" s="47">
        <v>84.132999999999996</v>
      </c>
      <c r="O160" s="47">
        <v>86.385000000000005</v>
      </c>
      <c r="P160" s="47">
        <v>90.037000000000006</v>
      </c>
      <c r="Q160" s="47">
        <v>93.605000000000004</v>
      </c>
      <c r="R160" s="47">
        <v>98.061000000000007</v>
      </c>
      <c r="S160" s="47">
        <v>98.176000000000002</v>
      </c>
      <c r="T160" s="47">
        <v>98.105000000000004</v>
      </c>
      <c r="U160" s="47">
        <v>98.7</v>
      </c>
      <c r="V160" s="47">
        <v>100</v>
      </c>
      <c r="W160" s="47">
        <v>101.11799999999999</v>
      </c>
      <c r="X160" s="47">
        <v>102.758</v>
      </c>
      <c r="Y160" s="47">
        <v>102.413</v>
      </c>
      <c r="Z160" s="47">
        <v>107.521</v>
      </c>
      <c r="AA160" s="47">
        <v>110.26900000000001</v>
      </c>
      <c r="AB160" s="47">
        <v>112.776</v>
      </c>
      <c r="AC160" s="47">
        <v>115.947</v>
      </c>
      <c r="AD160" s="47">
        <v>118.117</v>
      </c>
      <c r="AE160" s="47">
        <v>121.188</v>
      </c>
      <c r="AF160" s="47">
        <v>125.328</v>
      </c>
      <c r="AG160" s="47">
        <v>125.911</v>
      </c>
      <c r="AH160" s="47">
        <v>126.051</v>
      </c>
      <c r="AI160" s="47">
        <v>126.215</v>
      </c>
      <c r="AJ160" s="47">
        <v>129.27000000000001</v>
      </c>
      <c r="AK160" s="47">
        <v>131.9</v>
      </c>
      <c r="AL160" s="47">
        <v>136.608</v>
      </c>
      <c r="AM160" s="47">
        <v>137.26900000000001</v>
      </c>
      <c r="AN160" s="47">
        <v>135.74600000000001</v>
      </c>
      <c r="AO160" s="47">
        <v>128.38499999999999</v>
      </c>
      <c r="AP160" s="47">
        <v>130.22</v>
      </c>
      <c r="AQ160" s="47">
        <v>131.416</v>
      </c>
      <c r="AR160" s="47">
        <v>131.21899999999999</v>
      </c>
      <c r="AS160" s="47">
        <v>131.92500000000001</v>
      </c>
      <c r="AT160" s="47">
        <v>133.423</v>
      </c>
      <c r="AU160" s="47">
        <v>134.63499999999999</v>
      </c>
    </row>
    <row r="161" spans="1:47">
      <c r="A161" s="46"/>
      <c r="B161" s="46" t="s">
        <v>16</v>
      </c>
      <c r="C161" s="47">
        <v>157.51900000000001</v>
      </c>
      <c r="D161" s="47">
        <v>157.749</v>
      </c>
      <c r="E161" s="47">
        <v>149.429</v>
      </c>
      <c r="F161" s="47">
        <v>140.102</v>
      </c>
      <c r="G161" s="47">
        <v>141.095</v>
      </c>
      <c r="H161" s="47">
        <v>144.84399999999999</v>
      </c>
      <c r="I161" s="47">
        <v>145.84899999999999</v>
      </c>
      <c r="J161" s="47">
        <v>145.52699999999999</v>
      </c>
      <c r="K161" s="47">
        <v>144.97300000000001</v>
      </c>
      <c r="L161" s="47">
        <v>135.518</v>
      </c>
      <c r="M161" s="47">
        <v>123.47199999999999</v>
      </c>
      <c r="N161" s="47">
        <v>120.438</v>
      </c>
      <c r="O161" s="47">
        <v>110.824</v>
      </c>
      <c r="P161" s="47">
        <v>110.292</v>
      </c>
      <c r="Q161" s="47">
        <v>119.39700000000001</v>
      </c>
      <c r="R161" s="47">
        <v>115.458</v>
      </c>
      <c r="S161" s="47">
        <v>115.20099999999999</v>
      </c>
      <c r="T161" s="47">
        <v>109.91</v>
      </c>
      <c r="U161" s="47">
        <v>102.43300000000001</v>
      </c>
      <c r="V161" s="47">
        <v>100</v>
      </c>
      <c r="W161" s="47">
        <v>109.366</v>
      </c>
      <c r="X161" s="47">
        <v>102.639</v>
      </c>
      <c r="Y161" s="47">
        <v>105.38800000000001</v>
      </c>
      <c r="Z161" s="47">
        <v>103.56</v>
      </c>
      <c r="AA161" s="47">
        <v>99.587000000000003</v>
      </c>
      <c r="AB161" s="47">
        <v>109.509</v>
      </c>
      <c r="AC161" s="47">
        <v>98.266999999999996</v>
      </c>
      <c r="AD161" s="47">
        <v>94.578000000000003</v>
      </c>
      <c r="AE161" s="47">
        <v>88.034000000000006</v>
      </c>
      <c r="AF161" s="47">
        <v>82.466999999999999</v>
      </c>
      <c r="AG161" s="47">
        <v>84.305999999999997</v>
      </c>
      <c r="AH161" s="47">
        <v>83.036000000000001</v>
      </c>
      <c r="AI161" s="47">
        <v>87.46</v>
      </c>
      <c r="AJ161" s="47">
        <v>82.414000000000001</v>
      </c>
      <c r="AK161" s="47">
        <v>78.296000000000006</v>
      </c>
      <c r="AL161" s="47">
        <v>80.808999999999997</v>
      </c>
      <c r="AM161" s="47">
        <v>78.159000000000006</v>
      </c>
      <c r="AN161" s="47">
        <v>76.382999999999996</v>
      </c>
      <c r="AO161" s="47">
        <v>76.781000000000006</v>
      </c>
      <c r="AP161" s="47">
        <v>79.835999999999999</v>
      </c>
      <c r="AQ161" s="47">
        <v>72.784999999999997</v>
      </c>
      <c r="AR161" s="47">
        <v>69.766000000000005</v>
      </c>
      <c r="AS161" s="47">
        <v>68.561000000000007</v>
      </c>
      <c r="AT161" s="47">
        <v>63.350999999999999</v>
      </c>
      <c r="AU161" s="47">
        <v>62.298999999999999</v>
      </c>
    </row>
    <row r="162" spans="1:47">
      <c r="A162" s="46"/>
      <c r="B162" s="46" t="s">
        <v>17</v>
      </c>
      <c r="C162" s="47">
        <v>101.959</v>
      </c>
      <c r="D162" s="47">
        <v>101.465</v>
      </c>
      <c r="E162" s="47">
        <v>100.84</v>
      </c>
      <c r="F162" s="47">
        <v>96.715999999999994</v>
      </c>
      <c r="G162" s="47">
        <v>102.577</v>
      </c>
      <c r="H162" s="47">
        <v>104.48399999999999</v>
      </c>
      <c r="I162" s="47">
        <v>104.70099999999999</v>
      </c>
      <c r="J162" s="47">
        <v>101.991</v>
      </c>
      <c r="K162" s="47">
        <v>104.40600000000001</v>
      </c>
      <c r="L162" s="47">
        <v>112.206</v>
      </c>
      <c r="M162" s="47">
        <v>103.946</v>
      </c>
      <c r="N162" s="47">
        <v>107.01300000000001</v>
      </c>
      <c r="O162" s="47">
        <v>106.438</v>
      </c>
      <c r="P162" s="47">
        <v>105.84399999999999</v>
      </c>
      <c r="Q162" s="47">
        <v>107.67700000000001</v>
      </c>
      <c r="R162" s="47">
        <v>107.126</v>
      </c>
      <c r="S162" s="47">
        <v>103.996</v>
      </c>
      <c r="T162" s="47">
        <v>102.048</v>
      </c>
      <c r="U162" s="47">
        <v>97.495999999999995</v>
      </c>
      <c r="V162" s="47">
        <v>100</v>
      </c>
      <c r="W162" s="47">
        <v>108.259</v>
      </c>
      <c r="X162" s="47">
        <v>102.264</v>
      </c>
      <c r="Y162" s="47">
        <v>103.874</v>
      </c>
      <c r="Z162" s="47">
        <v>107.164</v>
      </c>
      <c r="AA162" s="47">
        <v>102.491</v>
      </c>
      <c r="AB162" s="47">
        <v>111.14</v>
      </c>
      <c r="AC162" s="47">
        <v>103.61499999999999</v>
      </c>
      <c r="AD162" s="47">
        <v>98.649000000000001</v>
      </c>
      <c r="AE162" s="47">
        <v>97.287999999999997</v>
      </c>
      <c r="AF162" s="47">
        <v>92.763000000000005</v>
      </c>
      <c r="AG162" s="47">
        <v>92.81</v>
      </c>
      <c r="AH162" s="47">
        <v>93.275999999999996</v>
      </c>
      <c r="AI162" s="47">
        <v>97.358999999999995</v>
      </c>
      <c r="AJ162" s="47">
        <v>90.72</v>
      </c>
      <c r="AK162" s="47">
        <v>87.281999999999996</v>
      </c>
      <c r="AL162" s="47">
        <v>94.695999999999998</v>
      </c>
      <c r="AM162" s="47">
        <v>88.83</v>
      </c>
      <c r="AN162" s="47">
        <v>86.097999999999999</v>
      </c>
      <c r="AO162" s="47">
        <v>86.858999999999995</v>
      </c>
      <c r="AP162" s="47">
        <v>82.570999999999998</v>
      </c>
      <c r="AQ162" s="47">
        <v>79.537999999999997</v>
      </c>
      <c r="AR162" s="47">
        <v>72.561999999999998</v>
      </c>
      <c r="AS162" s="47">
        <v>76.722999999999999</v>
      </c>
      <c r="AT162" s="47">
        <v>72.793999999999997</v>
      </c>
      <c r="AU162" s="47">
        <v>67.656000000000006</v>
      </c>
    </row>
    <row r="163" spans="1:47" ht="6" customHeight="1">
      <c r="A163" s="46"/>
      <c r="B163" s="46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</row>
    <row r="164" spans="1:47">
      <c r="A164" s="45" t="s">
        <v>63</v>
      </c>
      <c r="B164" s="46" t="s">
        <v>11</v>
      </c>
      <c r="C164" s="47" t="s">
        <v>19</v>
      </c>
      <c r="D164" s="47" t="s">
        <v>19</v>
      </c>
      <c r="E164" s="47" t="s">
        <v>19</v>
      </c>
      <c r="F164" s="47" t="s">
        <v>19</v>
      </c>
      <c r="G164" s="47" t="s">
        <v>19</v>
      </c>
      <c r="H164" s="47" t="s">
        <v>19</v>
      </c>
      <c r="I164" s="47" t="s">
        <v>19</v>
      </c>
      <c r="J164" s="47" t="s">
        <v>19</v>
      </c>
      <c r="K164" s="47" t="s">
        <v>19</v>
      </c>
      <c r="L164" s="47" t="s">
        <v>19</v>
      </c>
      <c r="M164" s="47" t="s">
        <v>19</v>
      </c>
      <c r="N164" s="47" t="s">
        <v>19</v>
      </c>
      <c r="O164" s="47" t="s">
        <v>19</v>
      </c>
      <c r="P164" s="47" t="s">
        <v>19</v>
      </c>
      <c r="Q164" s="47" t="s">
        <v>19</v>
      </c>
      <c r="R164" s="47" t="s">
        <v>19</v>
      </c>
      <c r="S164" s="47" t="s">
        <v>19</v>
      </c>
      <c r="T164" s="47" t="s">
        <v>19</v>
      </c>
      <c r="U164" s="47" t="s">
        <v>19</v>
      </c>
      <c r="V164" s="47">
        <v>100</v>
      </c>
      <c r="W164" s="47">
        <v>89.864000000000004</v>
      </c>
      <c r="X164" s="47">
        <v>65.918000000000006</v>
      </c>
      <c r="Y164" s="47">
        <v>50.514000000000003</v>
      </c>
      <c r="Z164" s="47">
        <v>49.014000000000003</v>
      </c>
      <c r="AA164" s="47">
        <v>44.36</v>
      </c>
      <c r="AB164" s="47">
        <v>47.030999999999999</v>
      </c>
      <c r="AC164" s="47">
        <v>45.872999999999998</v>
      </c>
      <c r="AD164" s="47">
        <v>44.264000000000003</v>
      </c>
      <c r="AE164" s="47">
        <v>41.423999999999999</v>
      </c>
      <c r="AF164" s="47">
        <v>40.338000000000001</v>
      </c>
      <c r="AG164" s="47">
        <v>41.613999999999997</v>
      </c>
      <c r="AH164" s="47">
        <v>40.49</v>
      </c>
      <c r="AI164" s="47">
        <v>46.042000000000002</v>
      </c>
      <c r="AJ164" s="47">
        <v>46.192999999999998</v>
      </c>
      <c r="AK164" s="47">
        <v>46.747</v>
      </c>
      <c r="AL164" s="47">
        <v>43.168999999999997</v>
      </c>
      <c r="AM164" s="47">
        <v>53.747999999999998</v>
      </c>
      <c r="AN164" s="47">
        <v>49.360999999999997</v>
      </c>
      <c r="AO164" s="47">
        <v>41.023000000000003</v>
      </c>
      <c r="AP164" s="47">
        <v>51.847999999999999</v>
      </c>
      <c r="AQ164" s="47">
        <v>49.226999999999997</v>
      </c>
      <c r="AR164" s="47">
        <v>45.69</v>
      </c>
      <c r="AS164" s="47">
        <v>52.433999999999997</v>
      </c>
      <c r="AT164" s="47">
        <v>51.688000000000002</v>
      </c>
      <c r="AU164" s="47">
        <v>43.177</v>
      </c>
    </row>
    <row r="165" spans="1:47">
      <c r="A165" s="46"/>
      <c r="B165" s="46" t="s">
        <v>13</v>
      </c>
      <c r="C165" s="47" t="s">
        <v>19</v>
      </c>
      <c r="D165" s="47" t="s">
        <v>19</v>
      </c>
      <c r="E165" s="47" t="s">
        <v>19</v>
      </c>
      <c r="F165" s="47" t="s">
        <v>19</v>
      </c>
      <c r="G165" s="47" t="s">
        <v>19</v>
      </c>
      <c r="H165" s="47" t="s">
        <v>19</v>
      </c>
      <c r="I165" s="47" t="s">
        <v>19</v>
      </c>
      <c r="J165" s="47" t="s">
        <v>19</v>
      </c>
      <c r="K165" s="47" t="s">
        <v>19</v>
      </c>
      <c r="L165" s="47" t="s">
        <v>19</v>
      </c>
      <c r="M165" s="47" t="s">
        <v>19</v>
      </c>
      <c r="N165" s="47" t="s">
        <v>19</v>
      </c>
      <c r="O165" s="47" t="s">
        <v>19</v>
      </c>
      <c r="P165" s="47" t="s">
        <v>19</v>
      </c>
      <c r="Q165" s="47" t="s">
        <v>19</v>
      </c>
      <c r="R165" s="47" t="s">
        <v>19</v>
      </c>
      <c r="S165" s="47" t="s">
        <v>19</v>
      </c>
      <c r="T165" s="47" t="s">
        <v>19</v>
      </c>
      <c r="U165" s="47" t="s">
        <v>19</v>
      </c>
      <c r="V165" s="47">
        <v>100</v>
      </c>
      <c r="W165" s="47">
        <v>99.495999999999995</v>
      </c>
      <c r="X165" s="47">
        <v>97.668999999999997</v>
      </c>
      <c r="Y165" s="47">
        <v>95.210999999999999</v>
      </c>
      <c r="Z165" s="47">
        <v>93.069000000000003</v>
      </c>
      <c r="AA165" s="47">
        <v>91.241</v>
      </c>
      <c r="AB165" s="47">
        <v>89.792000000000002</v>
      </c>
      <c r="AC165" s="47">
        <v>88.594999999999999</v>
      </c>
      <c r="AD165" s="47">
        <v>87.775999999999996</v>
      </c>
      <c r="AE165" s="47">
        <v>86.894000000000005</v>
      </c>
      <c r="AF165" s="47">
        <v>88.28</v>
      </c>
      <c r="AG165" s="47">
        <v>87.775999999999996</v>
      </c>
      <c r="AH165" s="47">
        <v>87.209000000000003</v>
      </c>
      <c r="AI165" s="47">
        <v>86.641000000000005</v>
      </c>
      <c r="AJ165" s="47">
        <v>86.073999999999998</v>
      </c>
      <c r="AK165" s="47">
        <v>85.632999999999996</v>
      </c>
      <c r="AL165" s="47">
        <v>85.129000000000005</v>
      </c>
      <c r="AM165" s="47">
        <v>84.625</v>
      </c>
      <c r="AN165" s="47">
        <v>84.31</v>
      </c>
      <c r="AO165" s="47">
        <v>84.183999999999997</v>
      </c>
      <c r="AP165" s="47">
        <v>83.995000000000005</v>
      </c>
      <c r="AQ165" s="47">
        <v>83.805999999999997</v>
      </c>
      <c r="AR165" s="47">
        <v>83.491</v>
      </c>
      <c r="AS165" s="47">
        <v>83.176000000000002</v>
      </c>
      <c r="AT165" s="47">
        <v>82.924000000000007</v>
      </c>
      <c r="AU165" s="47">
        <v>82.734999999999999</v>
      </c>
    </row>
    <row r="166" spans="1:47">
      <c r="A166" s="46"/>
      <c r="B166" s="46" t="s">
        <v>14</v>
      </c>
      <c r="C166" s="47" t="s">
        <v>19</v>
      </c>
      <c r="D166" s="47" t="s">
        <v>19</v>
      </c>
      <c r="E166" s="47" t="s">
        <v>19</v>
      </c>
      <c r="F166" s="47" t="s">
        <v>19</v>
      </c>
      <c r="G166" s="47" t="s">
        <v>19</v>
      </c>
      <c r="H166" s="47" t="s">
        <v>19</v>
      </c>
      <c r="I166" s="47" t="s">
        <v>19</v>
      </c>
      <c r="J166" s="47" t="s">
        <v>19</v>
      </c>
      <c r="K166" s="47" t="s">
        <v>19</v>
      </c>
      <c r="L166" s="47" t="s">
        <v>19</v>
      </c>
      <c r="M166" s="47" t="s">
        <v>19</v>
      </c>
      <c r="N166" s="47" t="s">
        <v>19</v>
      </c>
      <c r="O166" s="47" t="s">
        <v>19</v>
      </c>
      <c r="P166" s="47" t="s">
        <v>19</v>
      </c>
      <c r="Q166" s="47" t="s">
        <v>19</v>
      </c>
      <c r="R166" s="47" t="s">
        <v>19</v>
      </c>
      <c r="S166" s="47" t="s">
        <v>19</v>
      </c>
      <c r="T166" s="47" t="s">
        <v>19</v>
      </c>
      <c r="U166" s="47" t="s">
        <v>19</v>
      </c>
      <c r="V166" s="47">
        <v>100</v>
      </c>
      <c r="W166" s="47">
        <v>92.445999999999998</v>
      </c>
      <c r="X166" s="47">
        <v>74.284999999999997</v>
      </c>
      <c r="Y166" s="47">
        <v>71.799000000000007</v>
      </c>
      <c r="Z166" s="47">
        <v>72.25</v>
      </c>
      <c r="AA166" s="47">
        <v>77.031999999999996</v>
      </c>
      <c r="AB166" s="47">
        <v>82.441000000000003</v>
      </c>
      <c r="AC166" s="47">
        <v>93.415000000000006</v>
      </c>
      <c r="AD166" s="47">
        <v>98.165999999999997</v>
      </c>
      <c r="AE166" s="47">
        <v>98.313000000000002</v>
      </c>
      <c r="AF166" s="47">
        <v>106.998</v>
      </c>
      <c r="AG166" s="47">
        <v>114.422</v>
      </c>
      <c r="AH166" s="47">
        <v>122.166</v>
      </c>
      <c r="AI166" s="47">
        <v>132.08000000000001</v>
      </c>
      <c r="AJ166" s="47">
        <v>141.321</v>
      </c>
      <c r="AK166" s="47">
        <v>155.364</v>
      </c>
      <c r="AL166" s="47">
        <v>172.33799999999999</v>
      </c>
      <c r="AM166" s="47">
        <v>186.79599999999999</v>
      </c>
      <c r="AN166" s="47">
        <v>177.33199999999999</v>
      </c>
      <c r="AO166" s="47">
        <v>151.44999999999999</v>
      </c>
      <c r="AP166" s="47">
        <v>155.21899999999999</v>
      </c>
      <c r="AQ166" s="47">
        <v>167.387</v>
      </c>
      <c r="AR166" s="47">
        <v>175.25899999999999</v>
      </c>
      <c r="AS166" s="47">
        <v>178.411</v>
      </c>
      <c r="AT166" s="47">
        <v>184.00399999999999</v>
      </c>
      <c r="AU166" s="47">
        <v>187.09</v>
      </c>
    </row>
    <row r="167" spans="1:47">
      <c r="A167" s="46"/>
      <c r="B167" s="46" t="s">
        <v>16</v>
      </c>
      <c r="C167" s="47" t="s">
        <v>19</v>
      </c>
      <c r="D167" s="47" t="s">
        <v>19</v>
      </c>
      <c r="E167" s="47" t="s">
        <v>19</v>
      </c>
      <c r="F167" s="47" t="s">
        <v>19</v>
      </c>
      <c r="G167" s="47" t="s">
        <v>19</v>
      </c>
      <c r="H167" s="47" t="s">
        <v>19</v>
      </c>
      <c r="I167" s="47" t="s">
        <v>19</v>
      </c>
      <c r="J167" s="47" t="s">
        <v>19</v>
      </c>
      <c r="K167" s="47" t="s">
        <v>19</v>
      </c>
      <c r="L167" s="47" t="s">
        <v>19</v>
      </c>
      <c r="M167" s="47" t="s">
        <v>19</v>
      </c>
      <c r="N167" s="47" t="s">
        <v>19</v>
      </c>
      <c r="O167" s="47" t="s">
        <v>19</v>
      </c>
      <c r="P167" s="47" t="s">
        <v>19</v>
      </c>
      <c r="Q167" s="47" t="s">
        <v>19</v>
      </c>
      <c r="R167" s="47" t="s">
        <v>19</v>
      </c>
      <c r="S167" s="47" t="s">
        <v>19</v>
      </c>
      <c r="T167" s="47" t="s">
        <v>19</v>
      </c>
      <c r="U167" s="47" t="s">
        <v>19</v>
      </c>
      <c r="V167" s="47">
        <v>100</v>
      </c>
      <c r="W167" s="47">
        <v>101.38200000000001</v>
      </c>
      <c r="X167" s="47">
        <v>92.539000000000001</v>
      </c>
      <c r="Y167" s="47">
        <v>81.33</v>
      </c>
      <c r="Z167" s="47">
        <v>83.448999999999998</v>
      </c>
      <c r="AA167" s="47">
        <v>75.748999999999995</v>
      </c>
      <c r="AB167" s="47">
        <v>79.058000000000007</v>
      </c>
      <c r="AC167" s="47">
        <v>69.350999999999999</v>
      </c>
      <c r="AD167" s="47">
        <v>60.78</v>
      </c>
      <c r="AE167" s="47">
        <v>57.619</v>
      </c>
      <c r="AF167" s="47">
        <v>51.031999999999996</v>
      </c>
      <c r="AG167" s="47">
        <v>50.046999999999997</v>
      </c>
      <c r="AH167" s="47">
        <v>45.216999999999999</v>
      </c>
      <c r="AI167" s="47">
        <v>46.515000000000001</v>
      </c>
      <c r="AJ167" s="47">
        <v>44.591000000000001</v>
      </c>
      <c r="AK167" s="47">
        <v>40.048000000000002</v>
      </c>
      <c r="AL167" s="47">
        <v>35.433999999999997</v>
      </c>
      <c r="AM167" s="47">
        <v>36.799999999999997</v>
      </c>
      <c r="AN167" s="47">
        <v>37.540999999999997</v>
      </c>
      <c r="AO167" s="47">
        <v>39.052</v>
      </c>
      <c r="AP167" s="47">
        <v>44.094000000000001</v>
      </c>
      <c r="AQ167" s="47">
        <v>41.002000000000002</v>
      </c>
      <c r="AR167" s="47">
        <v>38.582000000000001</v>
      </c>
      <c r="AS167" s="47">
        <v>41.984999999999999</v>
      </c>
      <c r="AT167" s="47">
        <v>40.119999999999997</v>
      </c>
      <c r="AU167" s="47">
        <v>35.828000000000003</v>
      </c>
    </row>
    <row r="168" spans="1:47">
      <c r="A168" s="46"/>
      <c r="B168" s="46" t="s">
        <v>17</v>
      </c>
      <c r="C168" s="47" t="s">
        <v>19</v>
      </c>
      <c r="D168" s="47" t="s">
        <v>19</v>
      </c>
      <c r="E168" s="47" t="s">
        <v>19</v>
      </c>
      <c r="F168" s="47" t="s">
        <v>19</v>
      </c>
      <c r="G168" s="47" t="s">
        <v>19</v>
      </c>
      <c r="H168" s="47" t="s">
        <v>19</v>
      </c>
      <c r="I168" s="47" t="s">
        <v>19</v>
      </c>
      <c r="J168" s="47" t="s">
        <v>19</v>
      </c>
      <c r="K168" s="47" t="s">
        <v>19</v>
      </c>
      <c r="L168" s="47" t="s">
        <v>19</v>
      </c>
      <c r="M168" s="47" t="s">
        <v>19</v>
      </c>
      <c r="N168" s="47" t="s">
        <v>19</v>
      </c>
      <c r="O168" s="47" t="s">
        <v>19</v>
      </c>
      <c r="P168" s="47" t="s">
        <v>19</v>
      </c>
      <c r="Q168" s="47" t="s">
        <v>19</v>
      </c>
      <c r="R168" s="47" t="s">
        <v>19</v>
      </c>
      <c r="S168" s="47" t="s">
        <v>19</v>
      </c>
      <c r="T168" s="47" t="s">
        <v>19</v>
      </c>
      <c r="U168" s="47" t="s">
        <v>19</v>
      </c>
      <c r="V168" s="47">
        <v>100</v>
      </c>
      <c r="W168" s="47">
        <v>96.367000000000004</v>
      </c>
      <c r="X168" s="47">
        <v>98.179000000000002</v>
      </c>
      <c r="Y168" s="47">
        <v>90.856999999999999</v>
      </c>
      <c r="Z168" s="47">
        <v>87.35</v>
      </c>
      <c r="AA168" s="47">
        <v>83.320999999999998</v>
      </c>
      <c r="AB168" s="47">
        <v>80.364000000000004</v>
      </c>
      <c r="AC168" s="47">
        <v>79.924000000000007</v>
      </c>
      <c r="AD168" s="47">
        <v>84.519000000000005</v>
      </c>
      <c r="AE168" s="47">
        <v>84.155000000000001</v>
      </c>
      <c r="AF168" s="47">
        <v>83.683000000000007</v>
      </c>
      <c r="AG168" s="47">
        <v>82.789000000000001</v>
      </c>
      <c r="AH168" s="47">
        <v>84.049000000000007</v>
      </c>
      <c r="AI168" s="47">
        <v>86.497</v>
      </c>
      <c r="AJ168" s="47">
        <v>85.161000000000001</v>
      </c>
      <c r="AK168" s="47">
        <v>87.736999999999995</v>
      </c>
      <c r="AL168" s="47">
        <v>83.042000000000002</v>
      </c>
      <c r="AM168" s="47">
        <v>92.394999999999996</v>
      </c>
      <c r="AN168" s="47">
        <v>87.945999999999998</v>
      </c>
      <c r="AO168" s="47">
        <v>82.391999999999996</v>
      </c>
      <c r="AP168" s="47">
        <v>90.188999999999993</v>
      </c>
      <c r="AQ168" s="47">
        <v>85.585999999999999</v>
      </c>
      <c r="AR168" s="47">
        <v>80.932000000000002</v>
      </c>
      <c r="AS168" s="47">
        <v>84.158000000000001</v>
      </c>
      <c r="AT168" s="47">
        <v>84.435000000000002</v>
      </c>
      <c r="AU168" s="47">
        <v>77.856999999999999</v>
      </c>
    </row>
    <row r="169" spans="1:47" ht="6" customHeight="1">
      <c r="A169" s="46"/>
      <c r="B169" s="46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</row>
    <row r="170" spans="1:47">
      <c r="A170" s="45" t="s">
        <v>64</v>
      </c>
      <c r="B170" s="46" t="s">
        <v>11</v>
      </c>
      <c r="C170" s="47">
        <v>74.03</v>
      </c>
      <c r="D170" s="47">
        <v>81.006</v>
      </c>
      <c r="E170" s="47">
        <v>89.019000000000005</v>
      </c>
      <c r="F170" s="47">
        <v>82.117999999999995</v>
      </c>
      <c r="G170" s="47">
        <v>82.08</v>
      </c>
      <c r="H170" s="47">
        <v>93.623999999999995</v>
      </c>
      <c r="I170" s="47">
        <v>92.929000000000002</v>
      </c>
      <c r="J170" s="47">
        <v>101.49299999999999</v>
      </c>
      <c r="K170" s="47">
        <v>100.529</v>
      </c>
      <c r="L170" s="47">
        <v>101.91500000000001</v>
      </c>
      <c r="M170" s="47">
        <v>84.600999999999999</v>
      </c>
      <c r="N170" s="47">
        <v>81.888999999999996</v>
      </c>
      <c r="O170" s="47">
        <v>79.14</v>
      </c>
      <c r="P170" s="47">
        <v>81.656999999999996</v>
      </c>
      <c r="Q170" s="47">
        <v>89.694000000000003</v>
      </c>
      <c r="R170" s="47">
        <v>90.001000000000005</v>
      </c>
      <c r="S170" s="47">
        <v>96.944999999999993</v>
      </c>
      <c r="T170" s="47">
        <v>95.616</v>
      </c>
      <c r="U170" s="47">
        <v>95.671000000000006</v>
      </c>
      <c r="V170" s="47">
        <v>100</v>
      </c>
      <c r="W170" s="47">
        <v>101.35599999999999</v>
      </c>
      <c r="X170" s="47">
        <v>96.233999999999995</v>
      </c>
      <c r="Y170" s="47">
        <v>98.637</v>
      </c>
      <c r="Z170" s="47">
        <v>110.645</v>
      </c>
      <c r="AA170" s="47">
        <v>103.494</v>
      </c>
      <c r="AB170" s="47">
        <v>115.52800000000001</v>
      </c>
      <c r="AC170" s="47">
        <v>111.776</v>
      </c>
      <c r="AD170" s="47">
        <v>105.538</v>
      </c>
      <c r="AE170" s="47">
        <v>104.078</v>
      </c>
      <c r="AF170" s="47">
        <v>101.455</v>
      </c>
      <c r="AG170" s="47">
        <v>112.587</v>
      </c>
      <c r="AH170" s="47">
        <v>116.98399999999999</v>
      </c>
      <c r="AI170" s="47">
        <v>132.38</v>
      </c>
      <c r="AJ170" s="47">
        <v>124.78700000000001</v>
      </c>
      <c r="AK170" s="47">
        <v>102.051</v>
      </c>
      <c r="AL170" s="47">
        <v>123.468</v>
      </c>
      <c r="AM170" s="47">
        <v>119.849</v>
      </c>
      <c r="AN170" s="47">
        <v>104.13200000000001</v>
      </c>
      <c r="AO170" s="47">
        <v>99.965999999999994</v>
      </c>
      <c r="AP170" s="47">
        <v>115.196</v>
      </c>
      <c r="AQ170" s="47">
        <v>101.38800000000001</v>
      </c>
      <c r="AR170" s="47">
        <v>90.878</v>
      </c>
      <c r="AS170" s="47">
        <v>92.052000000000007</v>
      </c>
      <c r="AT170" s="47">
        <v>84.465000000000003</v>
      </c>
      <c r="AU170" s="47">
        <v>78.180999999999997</v>
      </c>
    </row>
    <row r="171" spans="1:47">
      <c r="A171" s="46"/>
      <c r="B171" s="46" t="s">
        <v>13</v>
      </c>
      <c r="C171" s="47">
        <v>92.498999999999995</v>
      </c>
      <c r="D171" s="47">
        <v>93.061000000000007</v>
      </c>
      <c r="E171" s="47">
        <v>93.581999999999994</v>
      </c>
      <c r="F171" s="47">
        <v>94.082999999999998</v>
      </c>
      <c r="G171" s="47">
        <v>94.484999999999999</v>
      </c>
      <c r="H171" s="47">
        <v>94.784999999999997</v>
      </c>
      <c r="I171" s="47">
        <v>95.046000000000006</v>
      </c>
      <c r="J171" s="47">
        <v>95.326999999999998</v>
      </c>
      <c r="K171" s="47">
        <v>95.567999999999998</v>
      </c>
      <c r="L171" s="47">
        <v>95.867999999999995</v>
      </c>
      <c r="M171" s="47">
        <v>96.27</v>
      </c>
      <c r="N171" s="47">
        <v>96.811000000000007</v>
      </c>
      <c r="O171" s="47">
        <v>97.393000000000001</v>
      </c>
      <c r="P171" s="47">
        <v>97.914000000000001</v>
      </c>
      <c r="Q171" s="47">
        <v>98.314999999999998</v>
      </c>
      <c r="R171" s="47">
        <v>98.635999999999996</v>
      </c>
      <c r="S171" s="47">
        <v>98.917000000000002</v>
      </c>
      <c r="T171" s="47">
        <v>99.218000000000004</v>
      </c>
      <c r="U171" s="47">
        <v>99.558999999999997</v>
      </c>
      <c r="V171" s="47">
        <v>100</v>
      </c>
      <c r="W171" s="47">
        <v>100.562</v>
      </c>
      <c r="X171" s="47">
        <v>101.123</v>
      </c>
      <c r="Y171" s="47">
        <v>101.604</v>
      </c>
      <c r="Z171" s="47">
        <v>102.04600000000001</v>
      </c>
      <c r="AA171" s="47">
        <v>102.447</v>
      </c>
      <c r="AB171" s="47">
        <v>102.788</v>
      </c>
      <c r="AC171" s="47">
        <v>103.089</v>
      </c>
      <c r="AD171" s="47">
        <v>103.369</v>
      </c>
      <c r="AE171" s="47">
        <v>103.61</v>
      </c>
      <c r="AF171" s="47">
        <v>103.81100000000001</v>
      </c>
      <c r="AG171" s="47">
        <v>104.051</v>
      </c>
      <c r="AH171" s="47">
        <v>104.312</v>
      </c>
      <c r="AI171" s="47">
        <v>104.553</v>
      </c>
      <c r="AJ171" s="47">
        <v>104.854</v>
      </c>
      <c r="AK171" s="47">
        <v>105.215</v>
      </c>
      <c r="AL171" s="47">
        <v>105.616</v>
      </c>
      <c r="AM171" s="47">
        <v>106.077</v>
      </c>
      <c r="AN171" s="47">
        <v>106.55800000000001</v>
      </c>
      <c r="AO171" s="47">
        <v>107.08</v>
      </c>
      <c r="AP171" s="47">
        <v>107.56100000000001</v>
      </c>
      <c r="AQ171" s="47">
        <v>108.063</v>
      </c>
      <c r="AR171" s="47">
        <v>108.584</v>
      </c>
      <c r="AS171" s="47">
        <v>109.08499999999999</v>
      </c>
      <c r="AT171" s="47">
        <v>109.56699999999999</v>
      </c>
      <c r="AU171" s="47">
        <v>109.928</v>
      </c>
    </row>
    <row r="172" spans="1:47">
      <c r="A172" s="46"/>
      <c r="B172" s="46" t="s">
        <v>14</v>
      </c>
      <c r="C172" s="47">
        <v>56.040999999999997</v>
      </c>
      <c r="D172" s="47">
        <v>60.011000000000003</v>
      </c>
      <c r="E172" s="47">
        <v>63.844000000000001</v>
      </c>
      <c r="F172" s="47">
        <v>65.56</v>
      </c>
      <c r="G172" s="47">
        <v>66.459999999999994</v>
      </c>
      <c r="H172" s="47">
        <v>66.477000000000004</v>
      </c>
      <c r="I172" s="47">
        <v>66.453999999999994</v>
      </c>
      <c r="J172" s="47">
        <v>68.191999999999993</v>
      </c>
      <c r="K172" s="47">
        <v>72.864999999999995</v>
      </c>
      <c r="L172" s="47">
        <v>76.55</v>
      </c>
      <c r="M172" s="47">
        <v>77.218000000000004</v>
      </c>
      <c r="N172" s="47">
        <v>79.156999999999996</v>
      </c>
      <c r="O172" s="47">
        <v>81.14</v>
      </c>
      <c r="P172" s="47">
        <v>83.302000000000007</v>
      </c>
      <c r="Q172" s="47">
        <v>85.897000000000006</v>
      </c>
      <c r="R172" s="47">
        <v>87.950999999999993</v>
      </c>
      <c r="S172" s="47">
        <v>90.822999999999993</v>
      </c>
      <c r="T172" s="47">
        <v>95.265000000000001</v>
      </c>
      <c r="U172" s="47">
        <v>99.769000000000005</v>
      </c>
      <c r="V172" s="47">
        <v>100</v>
      </c>
      <c r="W172" s="47">
        <v>93.56</v>
      </c>
      <c r="X172" s="47">
        <v>89.947000000000003</v>
      </c>
      <c r="Y172" s="47">
        <v>88.863</v>
      </c>
      <c r="Z172" s="47">
        <v>91.965000000000003</v>
      </c>
      <c r="AA172" s="47">
        <v>95.459000000000003</v>
      </c>
      <c r="AB172" s="47">
        <v>98.623000000000005</v>
      </c>
      <c r="AC172" s="47">
        <v>104.483</v>
      </c>
      <c r="AD172" s="47">
        <v>109.85599999999999</v>
      </c>
      <c r="AE172" s="47">
        <v>114.471</v>
      </c>
      <c r="AF172" s="47">
        <v>120.688</v>
      </c>
      <c r="AG172" s="47">
        <v>123.51600000000001</v>
      </c>
      <c r="AH172" s="47">
        <v>125.27800000000001</v>
      </c>
      <c r="AI172" s="47">
        <v>127.48099999999999</v>
      </c>
      <c r="AJ172" s="47">
        <v>132.107</v>
      </c>
      <c r="AK172" s="47">
        <v>135.31299999999999</v>
      </c>
      <c r="AL172" s="47">
        <v>140.26599999999999</v>
      </c>
      <c r="AM172" s="47">
        <v>146.89699999999999</v>
      </c>
      <c r="AN172" s="47">
        <v>147.28700000000001</v>
      </c>
      <c r="AO172" s="47">
        <v>134.44999999999999</v>
      </c>
      <c r="AP172" s="47">
        <v>137.85300000000001</v>
      </c>
      <c r="AQ172" s="47">
        <v>140.74100000000001</v>
      </c>
      <c r="AR172" s="47">
        <v>138.06700000000001</v>
      </c>
      <c r="AS172" s="47">
        <v>136.39099999999999</v>
      </c>
      <c r="AT172" s="47">
        <v>134.934</v>
      </c>
      <c r="AU172" s="47">
        <v>134.852</v>
      </c>
    </row>
    <row r="173" spans="1:47">
      <c r="A173" s="46"/>
      <c r="B173" s="46" t="s">
        <v>16</v>
      </c>
      <c r="C173" s="47">
        <v>123.494</v>
      </c>
      <c r="D173" s="47">
        <v>122.599</v>
      </c>
      <c r="E173" s="47">
        <v>124.039</v>
      </c>
      <c r="F173" s="47">
        <v>117.465</v>
      </c>
      <c r="G173" s="47">
        <v>110.55500000000001</v>
      </c>
      <c r="H173" s="47">
        <v>117.855</v>
      </c>
      <c r="I173" s="47">
        <v>119.393</v>
      </c>
      <c r="J173" s="47">
        <v>120.15900000000001</v>
      </c>
      <c r="K173" s="47">
        <v>119.667</v>
      </c>
      <c r="L173" s="47">
        <v>118.104</v>
      </c>
      <c r="M173" s="47">
        <v>112.268</v>
      </c>
      <c r="N173" s="47">
        <v>106.65300000000001</v>
      </c>
      <c r="O173" s="47">
        <v>104.441</v>
      </c>
      <c r="P173" s="47">
        <v>103.55800000000001</v>
      </c>
      <c r="Q173" s="47">
        <v>107.789</v>
      </c>
      <c r="R173" s="47">
        <v>109.518</v>
      </c>
      <c r="S173" s="47">
        <v>115.304</v>
      </c>
      <c r="T173" s="47">
        <v>103.086</v>
      </c>
      <c r="U173" s="47">
        <v>101.32299999999999</v>
      </c>
      <c r="V173" s="47">
        <v>100</v>
      </c>
      <c r="W173" s="47">
        <v>107.83</v>
      </c>
      <c r="X173" s="47">
        <v>105.101</v>
      </c>
      <c r="Y173" s="47">
        <v>111.062</v>
      </c>
      <c r="Z173" s="47">
        <v>114.10299999999999</v>
      </c>
      <c r="AA173" s="47">
        <v>104.19799999999999</v>
      </c>
      <c r="AB173" s="47">
        <v>108.123</v>
      </c>
      <c r="AC173" s="47">
        <v>105.541</v>
      </c>
      <c r="AD173" s="47">
        <v>101.05</v>
      </c>
      <c r="AE173" s="47">
        <v>96.432000000000002</v>
      </c>
      <c r="AF173" s="47">
        <v>91.087000000000003</v>
      </c>
      <c r="AG173" s="47">
        <v>91.111999999999995</v>
      </c>
      <c r="AH173" s="47">
        <v>94.268000000000001</v>
      </c>
      <c r="AI173" s="47">
        <v>97.459000000000003</v>
      </c>
      <c r="AJ173" s="47">
        <v>94.805999999999997</v>
      </c>
      <c r="AK173" s="47">
        <v>85.116</v>
      </c>
      <c r="AL173" s="47">
        <v>89.013000000000005</v>
      </c>
      <c r="AM173" s="47">
        <v>83.338999999999999</v>
      </c>
      <c r="AN173" s="47">
        <v>79.489999999999995</v>
      </c>
      <c r="AO173" s="47">
        <v>81.858999999999995</v>
      </c>
      <c r="AP173" s="47">
        <v>86.963999999999999</v>
      </c>
      <c r="AQ173" s="47">
        <v>81.534000000000006</v>
      </c>
      <c r="AR173" s="47">
        <v>79.811999999999998</v>
      </c>
      <c r="AS173" s="47">
        <v>78.832999999999998</v>
      </c>
      <c r="AT173" s="47">
        <v>81.287999999999997</v>
      </c>
      <c r="AU173" s="47">
        <v>77.216999999999999</v>
      </c>
    </row>
    <row r="174" spans="1:47">
      <c r="A174" s="46"/>
      <c r="B174" s="46" t="s">
        <v>17</v>
      </c>
      <c r="C174" s="47">
        <v>115.643</v>
      </c>
      <c r="D174" s="47">
        <v>118.312</v>
      </c>
      <c r="E174" s="47">
        <v>120.119</v>
      </c>
      <c r="F174" s="47">
        <v>113.339</v>
      </c>
      <c r="G174" s="47">
        <v>118.23399999999999</v>
      </c>
      <c r="H174" s="47">
        <v>126.074</v>
      </c>
      <c r="I174" s="47">
        <v>123.23</v>
      </c>
      <c r="J174" s="47">
        <v>129.935</v>
      </c>
      <c r="K174" s="47">
        <v>120.639</v>
      </c>
      <c r="L174" s="47">
        <v>117.58499999999999</v>
      </c>
      <c r="M174" s="47">
        <v>101.37</v>
      </c>
      <c r="N174" s="47">
        <v>100.193</v>
      </c>
      <c r="O174" s="47">
        <v>95.888000000000005</v>
      </c>
      <c r="P174" s="47">
        <v>96.673000000000002</v>
      </c>
      <c r="Q174" s="47">
        <v>98.536000000000001</v>
      </c>
      <c r="R174" s="47">
        <v>94.727999999999994</v>
      </c>
      <c r="S174" s="47">
        <v>93.587000000000003</v>
      </c>
      <c r="T174" s="47">
        <v>98.132000000000005</v>
      </c>
      <c r="U174" s="47">
        <v>95.06</v>
      </c>
      <c r="V174" s="47">
        <v>100</v>
      </c>
      <c r="W174" s="47">
        <v>99.905000000000001</v>
      </c>
      <c r="X174" s="47">
        <v>100.666</v>
      </c>
      <c r="Y174" s="47">
        <v>98.364000000000004</v>
      </c>
      <c r="Z174" s="47">
        <v>103.328</v>
      </c>
      <c r="AA174" s="47">
        <v>101.56399999999999</v>
      </c>
      <c r="AB174" s="47">
        <v>105.402</v>
      </c>
      <c r="AC174" s="47">
        <v>98.326999999999998</v>
      </c>
      <c r="AD174" s="47">
        <v>91.972999999999999</v>
      </c>
      <c r="AE174" s="47">
        <v>90.998999999999995</v>
      </c>
      <c r="AF174" s="47">
        <v>88.902000000000001</v>
      </c>
      <c r="AG174" s="47">
        <v>96.149000000000001</v>
      </c>
      <c r="AH174" s="47">
        <v>94.963999999999999</v>
      </c>
      <c r="AI174" s="47">
        <v>101.91</v>
      </c>
      <c r="AJ174" s="47">
        <v>95.022000000000006</v>
      </c>
      <c r="AK174" s="47">
        <v>84.215000000000003</v>
      </c>
      <c r="AL174" s="47">
        <v>93.631</v>
      </c>
      <c r="AM174" s="47">
        <v>92.29</v>
      </c>
      <c r="AN174" s="47">
        <v>83.466999999999999</v>
      </c>
      <c r="AO174" s="47">
        <v>84.823999999999998</v>
      </c>
      <c r="AP174" s="47">
        <v>89.335999999999999</v>
      </c>
      <c r="AQ174" s="47">
        <v>81.763000000000005</v>
      </c>
      <c r="AR174" s="47">
        <v>75.950999999999993</v>
      </c>
      <c r="AS174" s="47">
        <v>78.481999999999999</v>
      </c>
      <c r="AT174" s="47">
        <v>70.283000000000001</v>
      </c>
      <c r="AU174" s="47">
        <v>68.301000000000002</v>
      </c>
    </row>
    <row r="175" spans="1:47" ht="6" customHeight="1">
      <c r="A175" s="46"/>
      <c r="B175" s="46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</row>
    <row r="176" spans="1:47">
      <c r="A176" s="45" t="s">
        <v>65</v>
      </c>
      <c r="B176" s="46" t="s">
        <v>11</v>
      </c>
      <c r="C176" s="47">
        <v>122.49299999999999</v>
      </c>
      <c r="D176" s="47">
        <v>126.94799999999999</v>
      </c>
      <c r="E176" s="47">
        <v>137.24799999999999</v>
      </c>
      <c r="F176" s="47">
        <v>132.09200000000001</v>
      </c>
      <c r="G176" s="47">
        <v>122.416</v>
      </c>
      <c r="H176" s="47">
        <v>133.98400000000001</v>
      </c>
      <c r="I176" s="47">
        <v>129.87</v>
      </c>
      <c r="J176" s="47">
        <v>135.381</v>
      </c>
      <c r="K176" s="47">
        <v>137.30799999999999</v>
      </c>
      <c r="L176" s="47">
        <v>131.71199999999999</v>
      </c>
      <c r="M176" s="47">
        <v>117.809</v>
      </c>
      <c r="N176" s="47">
        <v>112.733</v>
      </c>
      <c r="O176" s="47">
        <v>108.199</v>
      </c>
      <c r="P176" s="47">
        <v>104.601</v>
      </c>
      <c r="Q176" s="47">
        <v>101.794</v>
      </c>
      <c r="R176" s="47">
        <v>98.850999999999999</v>
      </c>
      <c r="S176" s="47">
        <v>96.971999999999994</v>
      </c>
      <c r="T176" s="47">
        <v>96.513999999999996</v>
      </c>
      <c r="U176" s="47">
        <v>101.06</v>
      </c>
      <c r="V176" s="47">
        <v>100</v>
      </c>
      <c r="W176" s="47">
        <v>107.14700000000001</v>
      </c>
      <c r="X176" s="47">
        <v>103.967</v>
      </c>
      <c r="Y176" s="47">
        <v>98.647000000000006</v>
      </c>
      <c r="Z176" s="47">
        <v>97.132999999999996</v>
      </c>
      <c r="AA176" s="47">
        <v>99.433999999999997</v>
      </c>
      <c r="AB176" s="47">
        <v>104.02800000000001</v>
      </c>
      <c r="AC176" s="47">
        <v>101.569</v>
      </c>
      <c r="AD176" s="47">
        <v>107.78</v>
      </c>
      <c r="AE176" s="47">
        <v>106.077</v>
      </c>
      <c r="AF176" s="47">
        <v>105.514</v>
      </c>
      <c r="AG176" s="47">
        <v>106.536</v>
      </c>
      <c r="AH176" s="47">
        <v>104.89100000000001</v>
      </c>
      <c r="AI176" s="47">
        <v>106.55800000000001</v>
      </c>
      <c r="AJ176" s="47">
        <v>106.788</v>
      </c>
      <c r="AK176" s="47">
        <v>107.602</v>
      </c>
      <c r="AL176" s="47">
        <v>104.91500000000001</v>
      </c>
      <c r="AM176" s="47">
        <v>102.57899999999999</v>
      </c>
      <c r="AN176" s="47">
        <v>101.334</v>
      </c>
      <c r="AO176" s="47">
        <v>96.557000000000002</v>
      </c>
      <c r="AP176" s="47">
        <v>98.644000000000005</v>
      </c>
      <c r="AQ176" s="47">
        <v>89.796000000000006</v>
      </c>
      <c r="AR176" s="47">
        <v>90.725999999999999</v>
      </c>
      <c r="AS176" s="47">
        <v>91.506</v>
      </c>
      <c r="AT176" s="47">
        <v>82.212000000000003</v>
      </c>
      <c r="AU176" s="47">
        <v>84.078000000000003</v>
      </c>
    </row>
    <row r="177" spans="1:47">
      <c r="A177" s="46"/>
      <c r="B177" s="46" t="s">
        <v>13</v>
      </c>
      <c r="C177" s="47">
        <v>90.051000000000002</v>
      </c>
      <c r="D177" s="47">
        <v>90.855000000000004</v>
      </c>
      <c r="E177" s="47">
        <v>91.584999999999994</v>
      </c>
      <c r="F177" s="47">
        <v>92.183999999999997</v>
      </c>
      <c r="G177" s="47">
        <v>92.613</v>
      </c>
      <c r="H177" s="47">
        <v>92.986000000000004</v>
      </c>
      <c r="I177" s="47">
        <v>93.409000000000006</v>
      </c>
      <c r="J177" s="47">
        <v>93.816999999999993</v>
      </c>
      <c r="K177" s="47">
        <v>94.227999999999994</v>
      </c>
      <c r="L177" s="47">
        <v>94.715999999999994</v>
      </c>
      <c r="M177" s="47">
        <v>95.251000000000005</v>
      </c>
      <c r="N177" s="47">
        <v>95.826999999999998</v>
      </c>
      <c r="O177" s="47">
        <v>96.34</v>
      </c>
      <c r="P177" s="47">
        <v>96.808999999999997</v>
      </c>
      <c r="Q177" s="47">
        <v>97.29</v>
      </c>
      <c r="R177" s="47">
        <v>97.784999999999997</v>
      </c>
      <c r="S177" s="47">
        <v>98.311999999999998</v>
      </c>
      <c r="T177" s="47">
        <v>98.875</v>
      </c>
      <c r="U177" s="47">
        <v>99.459000000000003</v>
      </c>
      <c r="V177" s="47">
        <v>100</v>
      </c>
      <c r="W177" s="47">
        <v>100.503</v>
      </c>
      <c r="X177" s="47">
        <v>101.003</v>
      </c>
      <c r="Y177" s="47">
        <v>101.441</v>
      </c>
      <c r="Z177" s="47">
        <v>101.819</v>
      </c>
      <c r="AA177" s="47">
        <v>102.188</v>
      </c>
      <c r="AB177" s="47">
        <v>102.55200000000001</v>
      </c>
      <c r="AC177" s="47">
        <v>102.91800000000001</v>
      </c>
      <c r="AD177" s="47">
        <v>103.297</v>
      </c>
      <c r="AE177" s="47">
        <v>103.83</v>
      </c>
      <c r="AF177" s="47">
        <v>104.54300000000001</v>
      </c>
      <c r="AG177" s="47">
        <v>105.307</v>
      </c>
      <c r="AH177" s="47">
        <v>106.075</v>
      </c>
      <c r="AI177" s="47">
        <v>106.827</v>
      </c>
      <c r="AJ177" s="47">
        <v>107.61499999999999</v>
      </c>
      <c r="AK177" s="47">
        <v>108.426</v>
      </c>
      <c r="AL177" s="47">
        <v>109.18300000000001</v>
      </c>
      <c r="AM177" s="47">
        <v>109.858</v>
      </c>
      <c r="AN177" s="47">
        <v>110.471</v>
      </c>
      <c r="AO177" s="47">
        <v>111.04</v>
      </c>
      <c r="AP177" s="47">
        <v>111.587</v>
      </c>
      <c r="AQ177" s="47">
        <v>112.137</v>
      </c>
      <c r="AR177" s="47">
        <v>112.688</v>
      </c>
      <c r="AS177" s="47">
        <v>113.224</v>
      </c>
      <c r="AT177" s="47">
        <v>113.739</v>
      </c>
      <c r="AU177" s="47">
        <v>114.215</v>
      </c>
    </row>
    <row r="178" spans="1:47">
      <c r="A178" s="46"/>
      <c r="B178" s="46" t="s">
        <v>14</v>
      </c>
      <c r="C178" s="47">
        <v>64.122</v>
      </c>
      <c r="D178" s="47">
        <v>66.441000000000003</v>
      </c>
      <c r="E178" s="47">
        <v>70.070999999999998</v>
      </c>
      <c r="F178" s="47">
        <v>72.602999999999994</v>
      </c>
      <c r="G178" s="47">
        <v>71.558000000000007</v>
      </c>
      <c r="H178" s="47">
        <v>74.346000000000004</v>
      </c>
      <c r="I178" s="47">
        <v>76.563999999999993</v>
      </c>
      <c r="J178" s="47">
        <v>79.263000000000005</v>
      </c>
      <c r="K178" s="47">
        <v>81.727000000000004</v>
      </c>
      <c r="L178" s="47">
        <v>82.596999999999994</v>
      </c>
      <c r="M178" s="47">
        <v>83.018000000000001</v>
      </c>
      <c r="N178" s="47">
        <v>84.588999999999999</v>
      </c>
      <c r="O178" s="47">
        <v>85.194999999999993</v>
      </c>
      <c r="P178" s="47">
        <v>86.075000000000003</v>
      </c>
      <c r="Q178" s="47">
        <v>87.04</v>
      </c>
      <c r="R178" s="47">
        <v>88.635999999999996</v>
      </c>
      <c r="S178" s="47">
        <v>90.433000000000007</v>
      </c>
      <c r="T178" s="47">
        <v>94.174000000000007</v>
      </c>
      <c r="U178" s="47">
        <v>97.697000000000003</v>
      </c>
      <c r="V178" s="47">
        <v>100</v>
      </c>
      <c r="W178" s="47">
        <v>100.533</v>
      </c>
      <c r="X178" s="47">
        <v>101.636</v>
      </c>
      <c r="Y178" s="47">
        <v>100.577</v>
      </c>
      <c r="Z178" s="47">
        <v>102.554</v>
      </c>
      <c r="AA178" s="47">
        <v>104.31399999999999</v>
      </c>
      <c r="AB178" s="47">
        <v>105.387</v>
      </c>
      <c r="AC178" s="47">
        <v>107.467</v>
      </c>
      <c r="AD178" s="47">
        <v>110.879</v>
      </c>
      <c r="AE178" s="47">
        <v>114.069</v>
      </c>
      <c r="AF178" s="47">
        <v>117.682</v>
      </c>
      <c r="AG178" s="47">
        <v>119.111</v>
      </c>
      <c r="AH178" s="47">
        <v>119.572</v>
      </c>
      <c r="AI178" s="47">
        <v>119.703</v>
      </c>
      <c r="AJ178" s="47">
        <v>122.137</v>
      </c>
      <c r="AK178" s="47">
        <v>123.173</v>
      </c>
      <c r="AL178" s="47">
        <v>125.223</v>
      </c>
      <c r="AM178" s="47">
        <v>127.393</v>
      </c>
      <c r="AN178" s="47">
        <v>126.93300000000001</v>
      </c>
      <c r="AO178" s="47">
        <v>122.569</v>
      </c>
      <c r="AP178" s="47">
        <v>124.36499999999999</v>
      </c>
      <c r="AQ178" s="47">
        <v>126.328</v>
      </c>
      <c r="AR178" s="47">
        <v>125.94</v>
      </c>
      <c r="AS178" s="47">
        <v>126.066</v>
      </c>
      <c r="AT178" s="47">
        <v>126.294</v>
      </c>
      <c r="AU178" s="47">
        <v>127.371</v>
      </c>
    </row>
    <row r="179" spans="1:47">
      <c r="A179" s="46"/>
      <c r="B179" s="46" t="s">
        <v>16</v>
      </c>
      <c r="C179" s="47">
        <v>122.59099999999999</v>
      </c>
      <c r="D179" s="47">
        <v>123.79</v>
      </c>
      <c r="E179" s="47">
        <v>125.30500000000001</v>
      </c>
      <c r="F179" s="47">
        <v>116.29300000000001</v>
      </c>
      <c r="G179" s="47">
        <v>111.11799999999999</v>
      </c>
      <c r="H179" s="47">
        <v>113.71</v>
      </c>
      <c r="I179" s="47">
        <v>107.871</v>
      </c>
      <c r="J179" s="47">
        <v>110.622</v>
      </c>
      <c r="K179" s="47">
        <v>111.289</v>
      </c>
      <c r="L179" s="47">
        <v>109.42700000000001</v>
      </c>
      <c r="M179" s="47">
        <v>105.742</v>
      </c>
      <c r="N179" s="47">
        <v>100.65600000000001</v>
      </c>
      <c r="O179" s="47">
        <v>102.001</v>
      </c>
      <c r="P179" s="47">
        <v>104.08</v>
      </c>
      <c r="Q179" s="47">
        <v>107.44799999999999</v>
      </c>
      <c r="R179" s="47">
        <v>106.61</v>
      </c>
      <c r="S179" s="47">
        <v>106.52200000000001</v>
      </c>
      <c r="T179" s="47">
        <v>101.27</v>
      </c>
      <c r="U179" s="47">
        <v>101.042</v>
      </c>
      <c r="V179" s="47">
        <v>100</v>
      </c>
      <c r="W179" s="47">
        <v>104.605</v>
      </c>
      <c r="X179" s="47">
        <v>101.191</v>
      </c>
      <c r="Y179" s="47">
        <v>103.495</v>
      </c>
      <c r="Z179" s="47">
        <v>97.296000000000006</v>
      </c>
      <c r="AA179" s="47">
        <v>99.275000000000006</v>
      </c>
      <c r="AB179" s="47">
        <v>103.46</v>
      </c>
      <c r="AC179" s="47">
        <v>98.001999999999995</v>
      </c>
      <c r="AD179" s="47">
        <v>97.388000000000005</v>
      </c>
      <c r="AE179" s="47">
        <v>94.024000000000001</v>
      </c>
      <c r="AF179" s="47">
        <v>91.403000000000006</v>
      </c>
      <c r="AG179" s="47">
        <v>92.718999999999994</v>
      </c>
      <c r="AH179" s="47">
        <v>91.915999999999997</v>
      </c>
      <c r="AI179" s="47">
        <v>92.805999999999997</v>
      </c>
      <c r="AJ179" s="47">
        <v>91.613</v>
      </c>
      <c r="AK179" s="47">
        <v>90.537999999999997</v>
      </c>
      <c r="AL179" s="47">
        <v>87.013999999999996</v>
      </c>
      <c r="AM179" s="47">
        <v>84.037000000000006</v>
      </c>
      <c r="AN179" s="47">
        <v>84.242000000000004</v>
      </c>
      <c r="AO179" s="47">
        <v>83.058999999999997</v>
      </c>
      <c r="AP179" s="47">
        <v>84.024000000000001</v>
      </c>
      <c r="AQ179" s="47">
        <v>79.36</v>
      </c>
      <c r="AR179" s="47">
        <v>79.384</v>
      </c>
      <c r="AS179" s="47">
        <v>79.185000000000002</v>
      </c>
      <c r="AT179" s="47">
        <v>75.430999999999997</v>
      </c>
      <c r="AU179" s="47">
        <v>75.641999999999996</v>
      </c>
    </row>
    <row r="180" spans="1:47">
      <c r="A180" s="46"/>
      <c r="B180" s="46" t="s">
        <v>17</v>
      </c>
      <c r="C180" s="47">
        <v>173.04400000000001</v>
      </c>
      <c r="D180" s="47">
        <v>169.886</v>
      </c>
      <c r="E180" s="47">
        <v>170.678</v>
      </c>
      <c r="F180" s="47">
        <v>169.71299999999999</v>
      </c>
      <c r="G180" s="47">
        <v>166.23599999999999</v>
      </c>
      <c r="H180" s="47">
        <v>170.44399999999999</v>
      </c>
      <c r="I180" s="47">
        <v>168.34200000000001</v>
      </c>
      <c r="J180" s="47">
        <v>164.57400000000001</v>
      </c>
      <c r="K180" s="47">
        <v>160.214</v>
      </c>
      <c r="L180" s="47">
        <v>153.85499999999999</v>
      </c>
      <c r="M180" s="47">
        <v>140.89400000000001</v>
      </c>
      <c r="N180" s="47">
        <v>138.16900000000001</v>
      </c>
      <c r="O180" s="47">
        <v>129.239</v>
      </c>
      <c r="P180" s="47">
        <v>120.608</v>
      </c>
      <c r="Q180" s="47">
        <v>111.876</v>
      </c>
      <c r="R180" s="47">
        <v>106.98</v>
      </c>
      <c r="S180" s="47">
        <v>102.39400000000001</v>
      </c>
      <c r="T180" s="47">
        <v>102.351</v>
      </c>
      <c r="U180" s="47">
        <v>102.93300000000001</v>
      </c>
      <c r="V180" s="47">
        <v>100</v>
      </c>
      <c r="W180" s="47">
        <v>101.377</v>
      </c>
      <c r="X180" s="47">
        <v>100.086</v>
      </c>
      <c r="Y180" s="47">
        <v>93.421999999999997</v>
      </c>
      <c r="Z180" s="47">
        <v>95.608000000000004</v>
      </c>
      <c r="AA180" s="47">
        <v>93.960999999999999</v>
      </c>
      <c r="AB180" s="47">
        <v>93.034999999999997</v>
      </c>
      <c r="AC180" s="47">
        <v>93.703999999999994</v>
      </c>
      <c r="AD180" s="47">
        <v>96.625</v>
      </c>
      <c r="AE180" s="47">
        <v>95.256</v>
      </c>
      <c r="AF180" s="47">
        <v>93.831000000000003</v>
      </c>
      <c r="AG180" s="47">
        <v>91.605000000000004</v>
      </c>
      <c r="AH180" s="47">
        <v>89.971999999999994</v>
      </c>
      <c r="AI180" s="47">
        <v>89.789000000000001</v>
      </c>
      <c r="AJ180" s="47">
        <v>88.683999999999997</v>
      </c>
      <c r="AK180" s="47">
        <v>88.99</v>
      </c>
      <c r="AL180" s="47">
        <v>88.188000000000002</v>
      </c>
      <c r="AM180" s="47">
        <v>87.218999999999994</v>
      </c>
      <c r="AN180" s="47">
        <v>85.784000000000006</v>
      </c>
      <c r="AO180" s="47">
        <v>85.415999999999997</v>
      </c>
      <c r="AP180" s="47">
        <v>84.597999999999999</v>
      </c>
      <c r="AQ180" s="47">
        <v>79.873999999999995</v>
      </c>
      <c r="AR180" s="47">
        <v>80.531000000000006</v>
      </c>
      <c r="AS180" s="47">
        <v>80.959000000000003</v>
      </c>
      <c r="AT180" s="47">
        <v>75.873999999999995</v>
      </c>
      <c r="AU180" s="47">
        <v>76.406000000000006</v>
      </c>
    </row>
    <row r="181" spans="1:47" ht="6" customHeight="1">
      <c r="A181" s="46"/>
      <c r="B181" s="46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</row>
    <row r="182" spans="1:47">
      <c r="A182" s="45" t="s">
        <v>66</v>
      </c>
      <c r="B182" s="46" t="s">
        <v>11</v>
      </c>
      <c r="C182" s="47">
        <v>104.03400000000001</v>
      </c>
      <c r="D182" s="47">
        <v>106.52500000000001</v>
      </c>
      <c r="E182" s="47">
        <v>111.907</v>
      </c>
      <c r="F182" s="47">
        <v>109.113</v>
      </c>
      <c r="G182" s="47">
        <v>103.529</v>
      </c>
      <c r="H182" s="47">
        <v>109.473</v>
      </c>
      <c r="I182" s="47">
        <v>107.795</v>
      </c>
      <c r="J182" s="47">
        <v>111.872</v>
      </c>
      <c r="K182" s="47">
        <v>116.907</v>
      </c>
      <c r="L182" s="47">
        <v>111.497</v>
      </c>
      <c r="M182" s="47">
        <v>108.069</v>
      </c>
      <c r="N182" s="47">
        <v>103.675</v>
      </c>
      <c r="O182" s="47">
        <v>103.84099999999999</v>
      </c>
      <c r="P182" s="47">
        <v>105.928</v>
      </c>
      <c r="Q182" s="47">
        <v>106.84</v>
      </c>
      <c r="R182" s="47">
        <v>107.125</v>
      </c>
      <c r="S182" s="47">
        <v>106.07899999999999</v>
      </c>
      <c r="T182" s="47">
        <v>105.28</v>
      </c>
      <c r="U182" s="47">
        <v>102.748</v>
      </c>
      <c r="V182" s="47">
        <v>100</v>
      </c>
      <c r="W182" s="47">
        <v>97.614999999999995</v>
      </c>
      <c r="X182" s="47">
        <v>93.352999999999994</v>
      </c>
      <c r="Y182" s="47">
        <v>92.734999999999999</v>
      </c>
      <c r="Z182" s="47">
        <v>91.38</v>
      </c>
      <c r="AA182" s="47">
        <v>91.111000000000004</v>
      </c>
      <c r="AB182" s="47">
        <v>94.350999999999999</v>
      </c>
      <c r="AC182" s="47">
        <v>90.932000000000002</v>
      </c>
      <c r="AD182" s="47">
        <v>90.081999999999994</v>
      </c>
      <c r="AE182" s="47">
        <v>86.68</v>
      </c>
      <c r="AF182" s="47">
        <v>86.400999999999996</v>
      </c>
      <c r="AG182" s="47">
        <v>88.44</v>
      </c>
      <c r="AH182" s="47">
        <v>86.998000000000005</v>
      </c>
      <c r="AI182" s="47">
        <v>87.298000000000002</v>
      </c>
      <c r="AJ182" s="47">
        <v>85.59</v>
      </c>
      <c r="AK182" s="47">
        <v>83.674000000000007</v>
      </c>
      <c r="AL182" s="47">
        <v>85.003</v>
      </c>
      <c r="AM182" s="47">
        <v>81.554000000000002</v>
      </c>
      <c r="AN182" s="47">
        <v>82.451999999999998</v>
      </c>
      <c r="AO182" s="47">
        <v>76.606999999999999</v>
      </c>
      <c r="AP182" s="47">
        <v>80.707999999999998</v>
      </c>
      <c r="AQ182" s="47">
        <v>77.777000000000001</v>
      </c>
      <c r="AR182" s="47">
        <v>79.209000000000003</v>
      </c>
      <c r="AS182" s="47">
        <v>81.239000000000004</v>
      </c>
      <c r="AT182" s="47">
        <v>76.921999999999997</v>
      </c>
      <c r="AU182" s="47">
        <v>77.613</v>
      </c>
    </row>
    <row r="183" spans="1:47">
      <c r="A183" s="46"/>
      <c r="B183" s="46" t="s">
        <v>13</v>
      </c>
      <c r="C183" s="47">
        <v>98.715999999999994</v>
      </c>
      <c r="D183" s="47">
        <v>99.182000000000002</v>
      </c>
      <c r="E183" s="47">
        <v>99.486000000000004</v>
      </c>
      <c r="F183" s="47">
        <v>99.515000000000001</v>
      </c>
      <c r="G183" s="47">
        <v>99.137</v>
      </c>
      <c r="H183" s="47">
        <v>98.680999999999997</v>
      </c>
      <c r="I183" s="47">
        <v>98.489000000000004</v>
      </c>
      <c r="J183" s="47">
        <v>98.385000000000005</v>
      </c>
      <c r="K183" s="47">
        <v>98.412000000000006</v>
      </c>
      <c r="L183" s="47">
        <v>98.662999999999997</v>
      </c>
      <c r="M183" s="47">
        <v>98.808000000000007</v>
      </c>
      <c r="N183" s="47">
        <v>98.703000000000003</v>
      </c>
      <c r="O183" s="47">
        <v>98.435000000000002</v>
      </c>
      <c r="P183" s="47">
        <v>98.087000000000003</v>
      </c>
      <c r="Q183" s="47">
        <v>97.863</v>
      </c>
      <c r="R183" s="47">
        <v>97.891000000000005</v>
      </c>
      <c r="S183" s="47">
        <v>97.926000000000002</v>
      </c>
      <c r="T183" s="47">
        <v>98.426000000000002</v>
      </c>
      <c r="U183" s="47">
        <v>99.134</v>
      </c>
      <c r="V183" s="47">
        <v>100</v>
      </c>
      <c r="W183" s="47">
        <v>100.767</v>
      </c>
      <c r="X183" s="47">
        <v>101.431</v>
      </c>
      <c r="Y183" s="47">
        <v>101.99299999999999</v>
      </c>
      <c r="Z183" s="47">
        <v>102.247</v>
      </c>
      <c r="AA183" s="47">
        <v>102.449</v>
      </c>
      <c r="AB183" s="47">
        <v>102.649</v>
      </c>
      <c r="AC183" s="47">
        <v>102.70399999999999</v>
      </c>
      <c r="AD183" s="47">
        <v>102.623</v>
      </c>
      <c r="AE183" s="47">
        <v>102.593</v>
      </c>
      <c r="AF183" s="47">
        <v>102.637</v>
      </c>
      <c r="AG183" s="47">
        <v>102.71299999999999</v>
      </c>
      <c r="AH183" s="47">
        <v>102.79</v>
      </c>
      <c r="AI183" s="47">
        <v>102.753</v>
      </c>
      <c r="AJ183" s="47">
        <v>102.636</v>
      </c>
      <c r="AK183" s="47">
        <v>102.486</v>
      </c>
      <c r="AL183" s="47">
        <v>102.279</v>
      </c>
      <c r="AM183" s="47">
        <v>102.051</v>
      </c>
      <c r="AN183" s="47">
        <v>101.764</v>
      </c>
      <c r="AO183" s="47">
        <v>101.41</v>
      </c>
      <c r="AP183" s="47">
        <v>101.15900000000001</v>
      </c>
      <c r="AQ183" s="47">
        <v>101.148</v>
      </c>
      <c r="AR183" s="47">
        <v>101.33799999999999</v>
      </c>
      <c r="AS183" s="47">
        <v>101.61499999999999</v>
      </c>
      <c r="AT183" s="47">
        <v>102.04</v>
      </c>
      <c r="AU183" s="47">
        <v>102.92700000000001</v>
      </c>
    </row>
    <row r="184" spans="1:47">
      <c r="A184" s="46"/>
      <c r="B184" s="46" t="s">
        <v>14</v>
      </c>
      <c r="C184" s="47">
        <v>62.395000000000003</v>
      </c>
      <c r="D184" s="47">
        <v>64.772000000000006</v>
      </c>
      <c r="E184" s="47">
        <v>67.659000000000006</v>
      </c>
      <c r="F184" s="47">
        <v>68.241</v>
      </c>
      <c r="G184" s="47">
        <v>67.908000000000001</v>
      </c>
      <c r="H184" s="47">
        <v>71.597999999999999</v>
      </c>
      <c r="I184" s="47">
        <v>74.138999999999996</v>
      </c>
      <c r="J184" s="47">
        <v>76.45</v>
      </c>
      <c r="K184" s="47">
        <v>79.600999999999999</v>
      </c>
      <c r="L184" s="47">
        <v>80.516999999999996</v>
      </c>
      <c r="M184" s="47">
        <v>80.825000000000003</v>
      </c>
      <c r="N184" s="47">
        <v>80.590999999999994</v>
      </c>
      <c r="O184" s="47">
        <v>82.081000000000003</v>
      </c>
      <c r="P184" s="47">
        <v>84.697999999999993</v>
      </c>
      <c r="Q184" s="47">
        <v>86.867999999999995</v>
      </c>
      <c r="R184" s="47">
        <v>88.83</v>
      </c>
      <c r="S184" s="47">
        <v>90.043000000000006</v>
      </c>
      <c r="T184" s="47">
        <v>92.906000000000006</v>
      </c>
      <c r="U184" s="47">
        <v>95.837000000000003</v>
      </c>
      <c r="V184" s="47">
        <v>100</v>
      </c>
      <c r="W184" s="47">
        <v>104.30800000000001</v>
      </c>
      <c r="X184" s="47">
        <v>105.619</v>
      </c>
      <c r="Y184" s="47">
        <v>104.032</v>
      </c>
      <c r="Z184" s="47">
        <v>106.325</v>
      </c>
      <c r="AA184" s="47">
        <v>107.958</v>
      </c>
      <c r="AB184" s="47">
        <v>108.63</v>
      </c>
      <c r="AC184" s="47">
        <v>110.57899999999999</v>
      </c>
      <c r="AD184" s="47">
        <v>112.857</v>
      </c>
      <c r="AE184" s="47">
        <v>115.133</v>
      </c>
      <c r="AF184" s="47">
        <v>118.49299999999999</v>
      </c>
      <c r="AG184" s="47">
        <v>120.413</v>
      </c>
      <c r="AH184" s="47">
        <v>120.32299999999999</v>
      </c>
      <c r="AI184" s="47">
        <v>119.511</v>
      </c>
      <c r="AJ184" s="47">
        <v>121.047</v>
      </c>
      <c r="AK184" s="47">
        <v>122.081</v>
      </c>
      <c r="AL184" s="47">
        <v>126.854</v>
      </c>
      <c r="AM184" s="47">
        <v>131.28299999999999</v>
      </c>
      <c r="AN184" s="47">
        <v>133.07900000000001</v>
      </c>
      <c r="AO184" s="47">
        <v>126.04</v>
      </c>
      <c r="AP184" s="47">
        <v>131.50700000000001</v>
      </c>
      <c r="AQ184" s="47">
        <v>136.33600000000001</v>
      </c>
      <c r="AR184" s="47">
        <v>136.749</v>
      </c>
      <c r="AS184" s="47">
        <v>137.04400000000001</v>
      </c>
      <c r="AT184" s="47">
        <v>138.65100000000001</v>
      </c>
      <c r="AU184" s="47">
        <v>139.821</v>
      </c>
    </row>
    <row r="185" spans="1:47">
      <c r="A185" s="46"/>
      <c r="B185" s="46" t="s">
        <v>16</v>
      </c>
      <c r="C185" s="47">
        <v>141.01900000000001</v>
      </c>
      <c r="D185" s="47">
        <v>140.11099999999999</v>
      </c>
      <c r="E185" s="47">
        <v>141.58099999999999</v>
      </c>
      <c r="F185" s="47">
        <v>137.679</v>
      </c>
      <c r="G185" s="47">
        <v>132.59899999999999</v>
      </c>
      <c r="H185" s="47">
        <v>136.21100000000001</v>
      </c>
      <c r="I185" s="47">
        <v>132.15700000000001</v>
      </c>
      <c r="J185" s="47">
        <v>132.55500000000001</v>
      </c>
      <c r="K185" s="47">
        <v>133.048</v>
      </c>
      <c r="L185" s="47">
        <v>128.02099999999999</v>
      </c>
      <c r="M185" s="47">
        <v>122.99</v>
      </c>
      <c r="N185" s="47">
        <v>119.389</v>
      </c>
      <c r="O185" s="47">
        <v>117.51300000000001</v>
      </c>
      <c r="P185" s="47">
        <v>118.676</v>
      </c>
      <c r="Q185" s="47">
        <v>119.642</v>
      </c>
      <c r="R185" s="47">
        <v>116.791</v>
      </c>
      <c r="S185" s="47">
        <v>116.038</v>
      </c>
      <c r="T185" s="47">
        <v>112.639</v>
      </c>
      <c r="U185" s="47">
        <v>106.55500000000001</v>
      </c>
      <c r="V185" s="47">
        <v>100</v>
      </c>
      <c r="W185" s="47">
        <v>93.268000000000001</v>
      </c>
      <c r="X185" s="47">
        <v>89.808000000000007</v>
      </c>
      <c r="Y185" s="47">
        <v>89.786000000000001</v>
      </c>
      <c r="Z185" s="47">
        <v>87.213999999999999</v>
      </c>
      <c r="AA185" s="47">
        <v>86.626000000000005</v>
      </c>
      <c r="AB185" s="47">
        <v>88.825999999999993</v>
      </c>
      <c r="AC185" s="47">
        <v>86.451999999999998</v>
      </c>
      <c r="AD185" s="47">
        <v>84.260999999999996</v>
      </c>
      <c r="AE185" s="47">
        <v>80.745999999999995</v>
      </c>
      <c r="AF185" s="47">
        <v>78.801000000000002</v>
      </c>
      <c r="AG185" s="47">
        <v>79.811999999999998</v>
      </c>
      <c r="AH185" s="47">
        <v>78.021000000000001</v>
      </c>
      <c r="AI185" s="47">
        <v>78.150999999999996</v>
      </c>
      <c r="AJ185" s="47">
        <v>77.715000000000003</v>
      </c>
      <c r="AK185" s="47">
        <v>76.709999999999994</v>
      </c>
      <c r="AL185" s="47">
        <v>76.004999999999995</v>
      </c>
      <c r="AM185" s="47">
        <v>69.715000000000003</v>
      </c>
      <c r="AN185" s="47">
        <v>69.581000000000003</v>
      </c>
      <c r="AO185" s="47">
        <v>69.031999999999996</v>
      </c>
      <c r="AP185" s="47">
        <v>69.77</v>
      </c>
      <c r="AQ185" s="47">
        <v>63.902999999999999</v>
      </c>
      <c r="AR185" s="47">
        <v>63.863</v>
      </c>
      <c r="AS185" s="47">
        <v>64.938999999999993</v>
      </c>
      <c r="AT185" s="47">
        <v>61.527999999999999</v>
      </c>
      <c r="AU185" s="47">
        <v>60.898000000000003</v>
      </c>
    </row>
    <row r="186" spans="1:47">
      <c r="A186" s="46"/>
      <c r="B186" s="46" t="s">
        <v>17</v>
      </c>
      <c r="C186" s="47">
        <v>119.774</v>
      </c>
      <c r="D186" s="47">
        <v>118.348</v>
      </c>
      <c r="E186" s="47">
        <v>117.426</v>
      </c>
      <c r="F186" s="47">
        <v>116.7</v>
      </c>
      <c r="G186" s="47">
        <v>115.97499999999999</v>
      </c>
      <c r="H186" s="47">
        <v>113.752</v>
      </c>
      <c r="I186" s="47">
        <v>111.706</v>
      </c>
      <c r="J186" s="47">
        <v>112.20699999999999</v>
      </c>
      <c r="K186" s="47">
        <v>112.167</v>
      </c>
      <c r="L186" s="47">
        <v>109.633</v>
      </c>
      <c r="M186" s="47">
        <v>110.026</v>
      </c>
      <c r="N186" s="47">
        <v>109.167</v>
      </c>
      <c r="O186" s="47">
        <v>109.36799999999999</v>
      </c>
      <c r="P186" s="47">
        <v>107.43899999999999</v>
      </c>
      <c r="Q186" s="47">
        <v>105.044</v>
      </c>
      <c r="R186" s="47">
        <v>105.482</v>
      </c>
      <c r="S186" s="47">
        <v>103.676</v>
      </c>
      <c r="T186" s="47">
        <v>102.212</v>
      </c>
      <c r="U186" s="47">
        <v>101.495</v>
      </c>
      <c r="V186" s="47">
        <v>100</v>
      </c>
      <c r="W186" s="47">
        <v>99.573999999999998</v>
      </c>
      <c r="X186" s="47">
        <v>97.028999999999996</v>
      </c>
      <c r="Y186" s="47">
        <v>97.340999999999994</v>
      </c>
      <c r="Z186" s="47">
        <v>96.38</v>
      </c>
      <c r="AA186" s="47">
        <v>95.094999999999999</v>
      </c>
      <c r="AB186" s="47">
        <v>95.259</v>
      </c>
      <c r="AC186" s="47">
        <v>92.614000000000004</v>
      </c>
      <c r="AD186" s="47">
        <v>92.307000000000002</v>
      </c>
      <c r="AE186" s="47">
        <v>90.882999999999996</v>
      </c>
      <c r="AF186" s="47">
        <v>90.155000000000001</v>
      </c>
      <c r="AG186" s="47">
        <v>89.594999999999999</v>
      </c>
      <c r="AH186" s="47">
        <v>90.156999999999996</v>
      </c>
      <c r="AI186" s="47">
        <v>90.963999999999999</v>
      </c>
      <c r="AJ186" s="47">
        <v>88.647000000000006</v>
      </c>
      <c r="AK186" s="47">
        <v>87.180999999999997</v>
      </c>
      <c r="AL186" s="47">
        <v>86.197999999999993</v>
      </c>
      <c r="AM186" s="47">
        <v>87.314999999999998</v>
      </c>
      <c r="AN186" s="47">
        <v>87.498999999999995</v>
      </c>
      <c r="AO186" s="47">
        <v>86.820999999999998</v>
      </c>
      <c r="AP186" s="47">
        <v>86.954999999999998</v>
      </c>
      <c r="AQ186" s="47">
        <v>88.260999999999996</v>
      </c>
      <c r="AR186" s="47">
        <v>89.501999999999995</v>
      </c>
      <c r="AS186" s="47">
        <v>89.832999999999998</v>
      </c>
      <c r="AT186" s="47">
        <v>88.364999999999995</v>
      </c>
      <c r="AU186" s="47">
        <v>88.558000000000007</v>
      </c>
    </row>
    <row r="187" spans="1:47" ht="6" customHeight="1">
      <c r="A187" s="46"/>
      <c r="B187" s="46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</row>
    <row r="188" spans="1:47">
      <c r="A188" s="45" t="s">
        <v>67</v>
      </c>
      <c r="B188" s="46" t="s">
        <v>11</v>
      </c>
      <c r="C188" s="47">
        <v>35.856000000000002</v>
      </c>
      <c r="D188" s="47">
        <v>41.393000000000001</v>
      </c>
      <c r="E188" s="47">
        <v>48.241999999999997</v>
      </c>
      <c r="F188" s="47">
        <v>46.146999999999998</v>
      </c>
      <c r="G188" s="47">
        <v>48.783999999999999</v>
      </c>
      <c r="H188" s="47">
        <v>55.548999999999999</v>
      </c>
      <c r="I188" s="47">
        <v>57.511000000000003</v>
      </c>
      <c r="J188" s="47">
        <v>61.029000000000003</v>
      </c>
      <c r="K188" s="47">
        <v>64.222999999999999</v>
      </c>
      <c r="L188" s="47">
        <v>64.64</v>
      </c>
      <c r="M188" s="47">
        <v>63.9</v>
      </c>
      <c r="N188" s="47">
        <v>65.747</v>
      </c>
      <c r="O188" s="47">
        <v>70.311999999999998</v>
      </c>
      <c r="P188" s="47">
        <v>72.734999999999999</v>
      </c>
      <c r="Q188" s="47">
        <v>77.977000000000004</v>
      </c>
      <c r="R188" s="47">
        <v>77.793999999999997</v>
      </c>
      <c r="S188" s="47">
        <v>85.614000000000004</v>
      </c>
      <c r="T188" s="47">
        <v>91.337000000000003</v>
      </c>
      <c r="U188" s="47">
        <v>98.421999999999997</v>
      </c>
      <c r="V188" s="47">
        <v>100</v>
      </c>
      <c r="W188" s="47">
        <v>100.345</v>
      </c>
      <c r="X188" s="47">
        <v>103.51600000000001</v>
      </c>
      <c r="Y188" s="47">
        <v>103.377</v>
      </c>
      <c r="Z188" s="47">
        <v>105.66800000000001</v>
      </c>
      <c r="AA188" s="47">
        <v>109.48</v>
      </c>
      <c r="AB188" s="47">
        <v>109.328</v>
      </c>
      <c r="AC188" s="47">
        <v>110.721</v>
      </c>
      <c r="AD188" s="47">
        <v>115.57299999999999</v>
      </c>
      <c r="AE188" s="47">
        <v>115.98099999999999</v>
      </c>
      <c r="AF188" s="47">
        <v>125.855</v>
      </c>
      <c r="AG188" s="47">
        <v>128.886</v>
      </c>
      <c r="AH188" s="47">
        <v>129.22900000000001</v>
      </c>
      <c r="AI188" s="47">
        <v>134.33000000000001</v>
      </c>
      <c r="AJ188" s="47">
        <v>133.80799999999999</v>
      </c>
      <c r="AK188" s="47">
        <v>136.20400000000001</v>
      </c>
      <c r="AL188" s="47">
        <v>134.68899999999999</v>
      </c>
      <c r="AM188" s="47">
        <v>140.12799999999999</v>
      </c>
      <c r="AN188" s="47">
        <v>135.04599999999999</v>
      </c>
      <c r="AO188" s="47">
        <v>129.05000000000001</v>
      </c>
      <c r="AP188" s="47">
        <v>119.333</v>
      </c>
      <c r="AQ188" s="47">
        <v>117.54300000000001</v>
      </c>
      <c r="AR188" s="47">
        <v>110.20699999999999</v>
      </c>
      <c r="AS188" s="47">
        <v>98.551000000000002</v>
      </c>
      <c r="AT188" s="47">
        <v>94.085999999999999</v>
      </c>
      <c r="AU188" s="47">
        <v>92.38</v>
      </c>
    </row>
    <row r="189" spans="1:47">
      <c r="A189" s="46"/>
      <c r="B189" s="46" t="s">
        <v>13</v>
      </c>
      <c r="C189" s="47">
        <v>86.908000000000001</v>
      </c>
      <c r="D189" s="47">
        <v>87.483000000000004</v>
      </c>
      <c r="E189" s="47">
        <v>87.882000000000005</v>
      </c>
      <c r="F189" s="47">
        <v>88.203999999999994</v>
      </c>
      <c r="G189" s="47">
        <v>89.031999999999996</v>
      </c>
      <c r="H189" s="47">
        <v>90.22</v>
      </c>
      <c r="I189" s="47">
        <v>91.602999999999994</v>
      </c>
      <c r="J189" s="47">
        <v>92.811000000000007</v>
      </c>
      <c r="K189" s="47">
        <v>93.97</v>
      </c>
      <c r="L189" s="47">
        <v>94.906000000000006</v>
      </c>
      <c r="M189" s="47">
        <v>95.753</v>
      </c>
      <c r="N189" s="47">
        <v>96.346999999999994</v>
      </c>
      <c r="O189" s="47">
        <v>96.912000000000006</v>
      </c>
      <c r="P189" s="47">
        <v>97.399000000000001</v>
      </c>
      <c r="Q189" s="47">
        <v>97.769000000000005</v>
      </c>
      <c r="R189" s="47">
        <v>98.090999999999994</v>
      </c>
      <c r="S189" s="47">
        <v>98.432000000000002</v>
      </c>
      <c r="T189" s="47">
        <v>98.781999999999996</v>
      </c>
      <c r="U189" s="47">
        <v>99.299000000000007</v>
      </c>
      <c r="V189" s="47">
        <v>100</v>
      </c>
      <c r="W189" s="47">
        <v>100.84699999999999</v>
      </c>
      <c r="X189" s="47">
        <v>101.58799999999999</v>
      </c>
      <c r="Y189" s="47">
        <v>102.143</v>
      </c>
      <c r="Z189" s="47">
        <v>102.611</v>
      </c>
      <c r="AA189" s="47">
        <v>102.883</v>
      </c>
      <c r="AB189" s="47">
        <v>103.34099999999999</v>
      </c>
      <c r="AC189" s="47">
        <v>103.848</v>
      </c>
      <c r="AD189" s="47">
        <v>104.432</v>
      </c>
      <c r="AE189" s="47">
        <v>104.831</v>
      </c>
      <c r="AF189" s="47">
        <v>105.26</v>
      </c>
      <c r="AG189" s="47">
        <v>105.806</v>
      </c>
      <c r="AH189" s="47">
        <v>106.19499999999999</v>
      </c>
      <c r="AI189" s="47">
        <v>106.44799999999999</v>
      </c>
      <c r="AJ189" s="47">
        <v>106.711</v>
      </c>
      <c r="AK189" s="47">
        <v>107.023</v>
      </c>
      <c r="AL189" s="47">
        <v>107.345</v>
      </c>
      <c r="AM189" s="47">
        <v>107.617</v>
      </c>
      <c r="AN189" s="47">
        <v>107.91</v>
      </c>
      <c r="AO189" s="47">
        <v>108.19199999999999</v>
      </c>
      <c r="AP189" s="47">
        <v>108.328</v>
      </c>
      <c r="AQ189" s="47">
        <v>108.173</v>
      </c>
      <c r="AR189" s="47">
        <v>107.58799999999999</v>
      </c>
      <c r="AS189" s="47">
        <v>106.809</v>
      </c>
      <c r="AT189" s="47">
        <v>106.098</v>
      </c>
      <c r="AU189" s="47">
        <v>105.767</v>
      </c>
    </row>
    <row r="190" spans="1:47">
      <c r="A190" s="46"/>
      <c r="B190" s="46" t="s">
        <v>14</v>
      </c>
      <c r="C190" s="47">
        <v>73.927000000000007</v>
      </c>
      <c r="D190" s="47">
        <v>80.903000000000006</v>
      </c>
      <c r="E190" s="47">
        <v>87.052000000000007</v>
      </c>
      <c r="F190" s="47">
        <v>81.150999999999996</v>
      </c>
      <c r="G190" s="47">
        <v>85.515000000000001</v>
      </c>
      <c r="H190" s="47">
        <v>90.171000000000006</v>
      </c>
      <c r="I190" s="47">
        <v>91.421000000000006</v>
      </c>
      <c r="J190" s="47">
        <v>96.77</v>
      </c>
      <c r="K190" s="47">
        <v>98.712999999999994</v>
      </c>
      <c r="L190" s="47">
        <v>98.402000000000001</v>
      </c>
      <c r="M190" s="47">
        <v>96.016000000000005</v>
      </c>
      <c r="N190" s="47">
        <v>94.343000000000004</v>
      </c>
      <c r="O190" s="47">
        <v>92.781000000000006</v>
      </c>
      <c r="P190" s="47">
        <v>94.174000000000007</v>
      </c>
      <c r="Q190" s="47">
        <v>96.171999999999997</v>
      </c>
      <c r="R190" s="47">
        <v>96.352999999999994</v>
      </c>
      <c r="S190" s="47">
        <v>93.85</v>
      </c>
      <c r="T190" s="47">
        <v>97.527000000000001</v>
      </c>
      <c r="U190" s="47">
        <v>100.706</v>
      </c>
      <c r="V190" s="47">
        <v>100</v>
      </c>
      <c r="W190" s="47">
        <v>102.23399999999999</v>
      </c>
      <c r="X190" s="47">
        <v>102.199</v>
      </c>
      <c r="Y190" s="47">
        <v>100.017</v>
      </c>
      <c r="Z190" s="47">
        <v>101.553</v>
      </c>
      <c r="AA190" s="47">
        <v>103.41</v>
      </c>
      <c r="AB190" s="47">
        <v>105.899</v>
      </c>
      <c r="AC190" s="47">
        <v>110.108</v>
      </c>
      <c r="AD190" s="47">
        <v>113.756</v>
      </c>
      <c r="AE190" s="47">
        <v>116.804</v>
      </c>
      <c r="AF190" s="47">
        <v>120.889</v>
      </c>
      <c r="AG190" s="47">
        <v>125.23399999999999</v>
      </c>
      <c r="AH190" s="47">
        <v>129.66999999999999</v>
      </c>
      <c r="AI190" s="47">
        <v>136.857</v>
      </c>
      <c r="AJ190" s="47">
        <v>143.429</v>
      </c>
      <c r="AK190" s="47">
        <v>143.86799999999999</v>
      </c>
      <c r="AL190" s="47">
        <v>151.54499999999999</v>
      </c>
      <c r="AM190" s="47">
        <v>156.11000000000001</v>
      </c>
      <c r="AN190" s="47">
        <v>155.16499999999999</v>
      </c>
      <c r="AO190" s="47">
        <v>148.10400000000001</v>
      </c>
      <c r="AP190" s="47">
        <v>139.81399999999999</v>
      </c>
      <c r="AQ190" s="47">
        <v>127.22799999999999</v>
      </c>
      <c r="AR190" s="47">
        <v>118.581</v>
      </c>
      <c r="AS190" s="47">
        <v>115.574</v>
      </c>
      <c r="AT190" s="47">
        <v>116.759</v>
      </c>
      <c r="AU190" s="47">
        <v>116.86799999999999</v>
      </c>
    </row>
    <row r="191" spans="1:47">
      <c r="A191" s="46"/>
      <c r="B191" s="46" t="s">
        <v>16</v>
      </c>
      <c r="C191" s="47">
        <v>63.085000000000001</v>
      </c>
      <c r="D191" s="47">
        <v>66.47</v>
      </c>
      <c r="E191" s="47">
        <v>72.007000000000005</v>
      </c>
      <c r="F191" s="47">
        <v>73.367000000000004</v>
      </c>
      <c r="G191" s="47">
        <v>71.944999999999993</v>
      </c>
      <c r="H191" s="47">
        <v>73.016000000000005</v>
      </c>
      <c r="I191" s="47">
        <v>76.185000000000002</v>
      </c>
      <c r="J191" s="47">
        <v>74.700999999999993</v>
      </c>
      <c r="K191" s="47">
        <v>76.715000000000003</v>
      </c>
      <c r="L191" s="47">
        <v>74.825000000000003</v>
      </c>
      <c r="M191" s="47">
        <v>74.296999999999997</v>
      </c>
      <c r="N191" s="47">
        <v>77.218999999999994</v>
      </c>
      <c r="O191" s="47">
        <v>81.673000000000002</v>
      </c>
      <c r="P191" s="47">
        <v>83.162999999999997</v>
      </c>
      <c r="Q191" s="47">
        <v>87.061999999999998</v>
      </c>
      <c r="R191" s="47">
        <v>82.328999999999994</v>
      </c>
      <c r="S191" s="47">
        <v>90.472999999999999</v>
      </c>
      <c r="T191" s="47">
        <v>92.465999999999994</v>
      </c>
      <c r="U191" s="47">
        <v>98.498000000000005</v>
      </c>
      <c r="V191" s="47">
        <v>100</v>
      </c>
      <c r="W191" s="47">
        <v>97.787999999999997</v>
      </c>
      <c r="X191" s="47">
        <v>99.501000000000005</v>
      </c>
      <c r="Y191" s="47">
        <v>99.846999999999994</v>
      </c>
      <c r="Z191" s="47">
        <v>100.61499999999999</v>
      </c>
      <c r="AA191" s="47">
        <v>99.418000000000006</v>
      </c>
      <c r="AB191" s="47">
        <v>99.745000000000005</v>
      </c>
      <c r="AC191" s="47">
        <v>99.242999999999995</v>
      </c>
      <c r="AD191" s="47">
        <v>100.58499999999999</v>
      </c>
      <c r="AE191" s="47">
        <v>97.972999999999999</v>
      </c>
      <c r="AF191" s="47">
        <v>99.28</v>
      </c>
      <c r="AG191" s="47">
        <v>98.570999999999998</v>
      </c>
      <c r="AH191" s="47">
        <v>95.923000000000002</v>
      </c>
      <c r="AI191" s="47">
        <v>93.29</v>
      </c>
      <c r="AJ191" s="47">
        <v>90.518000000000001</v>
      </c>
      <c r="AK191" s="47">
        <v>91.628</v>
      </c>
      <c r="AL191" s="47">
        <v>86.656999999999996</v>
      </c>
      <c r="AM191" s="47">
        <v>83.882999999999996</v>
      </c>
      <c r="AN191" s="47">
        <v>84.72</v>
      </c>
      <c r="AO191" s="47">
        <v>85.662000000000006</v>
      </c>
      <c r="AP191" s="47">
        <v>85.006</v>
      </c>
      <c r="AQ191" s="47">
        <v>90.613</v>
      </c>
      <c r="AR191" s="47">
        <v>97.046000000000006</v>
      </c>
      <c r="AS191" s="47">
        <v>88.159000000000006</v>
      </c>
      <c r="AT191" s="47">
        <v>87.087000000000003</v>
      </c>
      <c r="AU191" s="47">
        <v>87.483999999999995</v>
      </c>
    </row>
    <row r="192" spans="1:47">
      <c r="A192" s="46"/>
      <c r="B192" s="46" t="s">
        <v>17</v>
      </c>
      <c r="C192" s="47">
        <v>88.463999999999999</v>
      </c>
      <c r="D192" s="47">
        <v>87.986999999999995</v>
      </c>
      <c r="E192" s="47">
        <v>87.572999999999993</v>
      </c>
      <c r="F192" s="47">
        <v>87.873999999999995</v>
      </c>
      <c r="G192" s="47">
        <v>89.061000000000007</v>
      </c>
      <c r="H192" s="47">
        <v>93.516999999999996</v>
      </c>
      <c r="I192" s="47">
        <v>90.141000000000005</v>
      </c>
      <c r="J192" s="47">
        <v>90.963999999999999</v>
      </c>
      <c r="K192" s="47">
        <v>90.25</v>
      </c>
      <c r="L192" s="47">
        <v>92.503</v>
      </c>
      <c r="M192" s="47">
        <v>93.548000000000002</v>
      </c>
      <c r="N192" s="47">
        <v>93.67</v>
      </c>
      <c r="O192" s="47">
        <v>95.744</v>
      </c>
      <c r="P192" s="47">
        <v>95.352000000000004</v>
      </c>
      <c r="Q192" s="47">
        <v>95.254999999999995</v>
      </c>
      <c r="R192" s="47">
        <v>99.975999999999999</v>
      </c>
      <c r="S192" s="47">
        <v>102.437</v>
      </c>
      <c r="T192" s="47">
        <v>102.532</v>
      </c>
      <c r="U192" s="47">
        <v>99.923000000000002</v>
      </c>
      <c r="V192" s="47">
        <v>100</v>
      </c>
      <c r="W192" s="47">
        <v>99.528999999999996</v>
      </c>
      <c r="X192" s="47">
        <v>100.205</v>
      </c>
      <c r="Y192" s="47">
        <v>101.346</v>
      </c>
      <c r="Z192" s="47">
        <v>100.785</v>
      </c>
      <c r="AA192" s="47">
        <v>103.505</v>
      </c>
      <c r="AB192" s="47">
        <v>100.15600000000001</v>
      </c>
      <c r="AC192" s="47">
        <v>97.57</v>
      </c>
      <c r="AD192" s="47">
        <v>96.72</v>
      </c>
      <c r="AE192" s="47">
        <v>96.679000000000002</v>
      </c>
      <c r="AF192" s="47">
        <v>99.622</v>
      </c>
      <c r="AG192" s="47">
        <v>98.679000000000002</v>
      </c>
      <c r="AH192" s="47">
        <v>97.834999999999994</v>
      </c>
      <c r="AI192" s="47">
        <v>98.84</v>
      </c>
      <c r="AJ192" s="47">
        <v>96.581999999999994</v>
      </c>
      <c r="AK192" s="47">
        <v>96.543000000000006</v>
      </c>
      <c r="AL192" s="47">
        <v>95.543999999999997</v>
      </c>
      <c r="AM192" s="47">
        <v>99.435000000000002</v>
      </c>
      <c r="AN192" s="47">
        <v>95.201999999999998</v>
      </c>
      <c r="AO192" s="47">
        <v>94.016999999999996</v>
      </c>
      <c r="AP192" s="47">
        <v>92.686999999999998</v>
      </c>
      <c r="AQ192" s="47">
        <v>94.254999999999995</v>
      </c>
      <c r="AR192" s="47">
        <v>89.012</v>
      </c>
      <c r="AS192" s="47">
        <v>90.558000000000007</v>
      </c>
      <c r="AT192" s="47">
        <v>87.212000000000003</v>
      </c>
      <c r="AU192" s="47">
        <v>85.429000000000002</v>
      </c>
    </row>
    <row r="193" spans="1:47" ht="6" customHeight="1">
      <c r="A193" s="46"/>
      <c r="B193" s="46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</row>
    <row r="194" spans="1:47">
      <c r="A194" s="45" t="s">
        <v>68</v>
      </c>
      <c r="B194" s="46" t="s">
        <v>11</v>
      </c>
      <c r="C194" s="47">
        <v>76.239999999999995</v>
      </c>
      <c r="D194" s="47">
        <v>78.569999999999993</v>
      </c>
      <c r="E194" s="47">
        <v>84.02</v>
      </c>
      <c r="F194" s="47">
        <v>86.992999999999995</v>
      </c>
      <c r="G194" s="47">
        <v>88.78</v>
      </c>
      <c r="H194" s="47">
        <v>92.787999999999997</v>
      </c>
      <c r="I194" s="47">
        <v>97.32</v>
      </c>
      <c r="J194" s="47">
        <v>107.30200000000001</v>
      </c>
      <c r="K194" s="47">
        <v>105.497</v>
      </c>
      <c r="L194" s="47">
        <v>104.52</v>
      </c>
      <c r="M194" s="47">
        <v>103.379</v>
      </c>
      <c r="N194" s="47">
        <v>103.81699999999999</v>
      </c>
      <c r="O194" s="47">
        <v>99.238</v>
      </c>
      <c r="P194" s="47">
        <v>101.82</v>
      </c>
      <c r="Q194" s="47">
        <v>100.904</v>
      </c>
      <c r="R194" s="47">
        <v>99.007999999999996</v>
      </c>
      <c r="S194" s="47">
        <v>100.08799999999999</v>
      </c>
      <c r="T194" s="47">
        <v>94.192999999999998</v>
      </c>
      <c r="U194" s="47">
        <v>92.316999999999993</v>
      </c>
      <c r="V194" s="47">
        <v>83.081999999999994</v>
      </c>
      <c r="W194" s="47">
        <v>80.274000000000001</v>
      </c>
      <c r="X194" s="47">
        <v>72.295000000000002</v>
      </c>
      <c r="Y194" s="47">
        <v>72.569000000000003</v>
      </c>
      <c r="Z194" s="47">
        <v>71.608000000000004</v>
      </c>
      <c r="AA194" s="47">
        <v>71.156000000000006</v>
      </c>
      <c r="AB194" s="47">
        <v>72.545000000000002</v>
      </c>
      <c r="AC194" s="47">
        <v>70.614999999999995</v>
      </c>
      <c r="AD194" s="47">
        <v>71.012</v>
      </c>
      <c r="AE194" s="47">
        <v>71.715000000000003</v>
      </c>
      <c r="AF194" s="47">
        <v>67.403999999999996</v>
      </c>
      <c r="AG194" s="47">
        <v>69.481999999999999</v>
      </c>
      <c r="AH194" s="47">
        <v>68.531999999999996</v>
      </c>
      <c r="AI194" s="47">
        <v>71.822000000000003</v>
      </c>
      <c r="AJ194" s="47">
        <v>69.650999999999996</v>
      </c>
      <c r="AK194" s="47">
        <v>69.215999999999994</v>
      </c>
      <c r="AL194" s="47">
        <v>68.506</v>
      </c>
      <c r="AM194" s="47">
        <v>66.433000000000007</v>
      </c>
      <c r="AN194" s="47">
        <v>65.459999999999994</v>
      </c>
      <c r="AO194" s="47">
        <v>59.279000000000003</v>
      </c>
      <c r="AP194" s="47">
        <v>59.63</v>
      </c>
      <c r="AQ194" s="47">
        <v>58.619</v>
      </c>
      <c r="AR194" s="47">
        <v>54.072000000000003</v>
      </c>
      <c r="AS194" s="47">
        <v>50.805999999999997</v>
      </c>
      <c r="AT194" s="47">
        <v>50.591000000000001</v>
      </c>
      <c r="AU194" s="47">
        <v>53.738</v>
      </c>
    </row>
    <row r="195" spans="1:47">
      <c r="A195" s="46"/>
      <c r="B195" s="46" t="s">
        <v>13</v>
      </c>
      <c r="C195" s="47">
        <v>98.405000000000001</v>
      </c>
      <c r="D195" s="47">
        <v>98.68</v>
      </c>
      <c r="E195" s="47">
        <v>98.983999999999995</v>
      </c>
      <c r="F195" s="47">
        <v>99.421000000000006</v>
      </c>
      <c r="G195" s="47">
        <v>99.991</v>
      </c>
      <c r="H195" s="47">
        <v>100.532</v>
      </c>
      <c r="I195" s="47">
        <v>100.997</v>
      </c>
      <c r="J195" s="47">
        <v>101.339</v>
      </c>
      <c r="K195" s="47">
        <v>101.56699999999999</v>
      </c>
      <c r="L195" s="47">
        <v>101.652</v>
      </c>
      <c r="M195" s="47">
        <v>101.58499999999999</v>
      </c>
      <c r="N195" s="47">
        <v>101.42400000000001</v>
      </c>
      <c r="O195" s="47">
        <v>101.16800000000001</v>
      </c>
      <c r="P195" s="47">
        <v>100.82599999999999</v>
      </c>
      <c r="Q195" s="47">
        <v>100.437</v>
      </c>
      <c r="R195" s="47">
        <v>100.009</v>
      </c>
      <c r="S195" s="47">
        <v>99.554000000000002</v>
      </c>
      <c r="T195" s="47">
        <v>99.146000000000001</v>
      </c>
      <c r="U195" s="47">
        <v>98.718000000000004</v>
      </c>
      <c r="V195" s="47">
        <v>98.405000000000001</v>
      </c>
      <c r="W195" s="47">
        <v>98.224999999999994</v>
      </c>
      <c r="X195" s="47">
        <v>98.016000000000005</v>
      </c>
      <c r="Y195" s="47">
        <v>97.730999999999995</v>
      </c>
      <c r="Z195" s="47">
        <v>97.418000000000006</v>
      </c>
      <c r="AA195" s="47">
        <v>98.063000000000002</v>
      </c>
      <c r="AB195" s="47">
        <v>97.891999999999996</v>
      </c>
      <c r="AC195" s="47">
        <v>97.692999999999998</v>
      </c>
      <c r="AD195" s="47">
        <v>97.474999999999994</v>
      </c>
      <c r="AE195" s="47">
        <v>97.198999999999998</v>
      </c>
      <c r="AF195" s="47">
        <v>96.942999999999998</v>
      </c>
      <c r="AG195" s="47">
        <v>96.724999999999994</v>
      </c>
      <c r="AH195" s="47">
        <v>96.448999999999998</v>
      </c>
      <c r="AI195" s="47">
        <v>96.174000000000007</v>
      </c>
      <c r="AJ195" s="47">
        <v>95.956000000000003</v>
      </c>
      <c r="AK195" s="47">
        <v>95.766000000000005</v>
      </c>
      <c r="AL195" s="47">
        <v>95.614000000000004</v>
      </c>
      <c r="AM195" s="47">
        <v>95.471000000000004</v>
      </c>
      <c r="AN195" s="47">
        <v>95.3</v>
      </c>
      <c r="AO195" s="47">
        <v>95.158000000000001</v>
      </c>
      <c r="AP195" s="47">
        <v>94.94</v>
      </c>
      <c r="AQ195" s="47">
        <v>94.674000000000007</v>
      </c>
      <c r="AR195" s="47">
        <v>94.18</v>
      </c>
      <c r="AS195" s="47">
        <v>93.924000000000007</v>
      </c>
      <c r="AT195" s="47">
        <v>93.668000000000006</v>
      </c>
      <c r="AU195" s="47">
        <v>93.411000000000001</v>
      </c>
    </row>
    <row r="196" spans="1:47">
      <c r="A196" s="46"/>
      <c r="B196" s="46" t="s">
        <v>14</v>
      </c>
      <c r="C196" s="47">
        <v>59.542000000000002</v>
      </c>
      <c r="D196" s="47">
        <v>65.400999999999996</v>
      </c>
      <c r="E196" s="47">
        <v>70.594999999999999</v>
      </c>
      <c r="F196" s="47">
        <v>73.363</v>
      </c>
      <c r="G196" s="47">
        <v>75.102999999999994</v>
      </c>
      <c r="H196" s="47">
        <v>77.52</v>
      </c>
      <c r="I196" s="47">
        <v>82.977000000000004</v>
      </c>
      <c r="J196" s="47">
        <v>82.358000000000004</v>
      </c>
      <c r="K196" s="47">
        <v>88.418000000000006</v>
      </c>
      <c r="L196" s="47">
        <v>88.052000000000007</v>
      </c>
      <c r="M196" s="47">
        <v>90.635000000000005</v>
      </c>
      <c r="N196" s="47">
        <v>93.358999999999995</v>
      </c>
      <c r="O196" s="47">
        <v>94.272999999999996</v>
      </c>
      <c r="P196" s="47">
        <v>97.106999999999999</v>
      </c>
      <c r="Q196" s="47">
        <v>97.236000000000004</v>
      </c>
      <c r="R196" s="47">
        <v>99.152000000000001</v>
      </c>
      <c r="S196" s="47">
        <v>103.64</v>
      </c>
      <c r="T196" s="47">
        <v>103.998</v>
      </c>
      <c r="U196" s="47">
        <v>105.217</v>
      </c>
      <c r="V196" s="47">
        <v>101.86199999999999</v>
      </c>
      <c r="W196" s="47">
        <v>89.912999999999997</v>
      </c>
      <c r="X196" s="47">
        <v>87.343000000000004</v>
      </c>
      <c r="Y196" s="47">
        <v>87.093000000000004</v>
      </c>
      <c r="Z196" s="47">
        <v>89.948999999999998</v>
      </c>
      <c r="AA196" s="47">
        <v>90.688000000000002</v>
      </c>
      <c r="AB196" s="47">
        <v>90.850999999999999</v>
      </c>
      <c r="AC196" s="47">
        <v>94.046000000000006</v>
      </c>
      <c r="AD196" s="47">
        <v>98.233000000000004</v>
      </c>
      <c r="AE196" s="47">
        <v>101.669</v>
      </c>
      <c r="AF196" s="47">
        <v>106.221</v>
      </c>
      <c r="AG196" s="47">
        <v>110.479</v>
      </c>
      <c r="AH196" s="47">
        <v>115.783</v>
      </c>
      <c r="AI196" s="47">
        <v>120.56</v>
      </c>
      <c r="AJ196" s="47">
        <v>126.88200000000001</v>
      </c>
      <c r="AK196" s="47">
        <v>132.70599999999999</v>
      </c>
      <c r="AL196" s="47">
        <v>138.041</v>
      </c>
      <c r="AM196" s="47">
        <v>138.86699999999999</v>
      </c>
      <c r="AN196" s="47">
        <v>140.35300000000001</v>
      </c>
      <c r="AO196" s="47">
        <v>131.33699999999999</v>
      </c>
      <c r="AP196" s="47">
        <v>132.53</v>
      </c>
      <c r="AQ196" s="47">
        <v>135.214</v>
      </c>
      <c r="AR196" s="47">
        <v>133.745</v>
      </c>
      <c r="AS196" s="47">
        <v>136.94900000000001</v>
      </c>
      <c r="AT196" s="47">
        <v>142.88200000000001</v>
      </c>
      <c r="AU196" s="47">
        <v>147.78399999999999</v>
      </c>
    </row>
    <row r="197" spans="1:47">
      <c r="A197" s="46"/>
      <c r="B197" s="46" t="s">
        <v>16</v>
      </c>
      <c r="C197" s="47">
        <v>108.176</v>
      </c>
      <c r="D197" s="47">
        <v>100.873</v>
      </c>
      <c r="E197" s="47">
        <v>101.35899999999999</v>
      </c>
      <c r="F197" s="47">
        <v>100.53700000000001</v>
      </c>
      <c r="G197" s="47">
        <v>101.554</v>
      </c>
      <c r="H197" s="47">
        <v>104.643</v>
      </c>
      <c r="I197" s="47">
        <v>102.74</v>
      </c>
      <c r="J197" s="47">
        <v>113.97199999999999</v>
      </c>
      <c r="K197" s="47">
        <v>104.691</v>
      </c>
      <c r="L197" s="47">
        <v>105.428</v>
      </c>
      <c r="M197" s="47">
        <v>101.86799999999999</v>
      </c>
      <c r="N197" s="47">
        <v>99.022000000000006</v>
      </c>
      <c r="O197" s="47">
        <v>96.805999999999997</v>
      </c>
      <c r="P197" s="47">
        <v>97.846999999999994</v>
      </c>
      <c r="Q197" s="47">
        <v>101.43300000000001</v>
      </c>
      <c r="R197" s="47">
        <v>99.494</v>
      </c>
      <c r="S197" s="47">
        <v>99.13</v>
      </c>
      <c r="T197" s="47">
        <v>97.986999999999995</v>
      </c>
      <c r="U197" s="47">
        <v>96.584999999999994</v>
      </c>
      <c r="V197" s="47">
        <v>95.594999999999999</v>
      </c>
      <c r="W197" s="47">
        <v>103.348</v>
      </c>
      <c r="X197" s="47">
        <v>97.712999999999994</v>
      </c>
      <c r="Y197" s="47">
        <v>100.52500000000001</v>
      </c>
      <c r="Z197" s="47">
        <v>94.534999999999997</v>
      </c>
      <c r="AA197" s="47">
        <v>96.787000000000006</v>
      </c>
      <c r="AB197" s="47">
        <v>99.313999999999993</v>
      </c>
      <c r="AC197" s="47">
        <v>94.239000000000004</v>
      </c>
      <c r="AD197" s="47">
        <v>89.317999999999998</v>
      </c>
      <c r="AE197" s="47">
        <v>85.903000000000006</v>
      </c>
      <c r="AF197" s="47">
        <v>80.819000000000003</v>
      </c>
      <c r="AG197" s="47">
        <v>79.75</v>
      </c>
      <c r="AH197" s="47">
        <v>76.322999999999993</v>
      </c>
      <c r="AI197" s="47">
        <v>75.046000000000006</v>
      </c>
      <c r="AJ197" s="47">
        <v>71.284999999999997</v>
      </c>
      <c r="AK197" s="47">
        <v>72.165999999999997</v>
      </c>
      <c r="AL197" s="47">
        <v>68.927000000000007</v>
      </c>
      <c r="AM197" s="47">
        <v>67.12</v>
      </c>
      <c r="AN197" s="47">
        <v>65.876999999999995</v>
      </c>
      <c r="AO197" s="47">
        <v>66.162000000000006</v>
      </c>
      <c r="AP197" s="47">
        <v>70.147999999999996</v>
      </c>
      <c r="AQ197" s="47">
        <v>67.44</v>
      </c>
      <c r="AR197" s="47">
        <v>65.283000000000001</v>
      </c>
      <c r="AS197" s="47">
        <v>61.835999999999999</v>
      </c>
      <c r="AT197" s="47">
        <v>59.274000000000001</v>
      </c>
      <c r="AU197" s="47">
        <v>60.795999999999999</v>
      </c>
    </row>
    <row r="198" spans="1:47">
      <c r="A198" s="46"/>
      <c r="B198" s="46" t="s">
        <v>17</v>
      </c>
      <c r="C198" s="47">
        <v>120.285</v>
      </c>
      <c r="D198" s="47">
        <v>120.688</v>
      </c>
      <c r="E198" s="47">
        <v>118.625</v>
      </c>
      <c r="F198" s="47">
        <v>118.633</v>
      </c>
      <c r="G198" s="47">
        <v>116.414</v>
      </c>
      <c r="H198" s="47">
        <v>113.78100000000001</v>
      </c>
      <c r="I198" s="47">
        <v>113.03100000000001</v>
      </c>
      <c r="J198" s="47">
        <v>112.806</v>
      </c>
      <c r="K198" s="47">
        <v>112.212</v>
      </c>
      <c r="L198" s="47">
        <v>110.761</v>
      </c>
      <c r="M198" s="47">
        <v>110.221</v>
      </c>
      <c r="N198" s="47">
        <v>110.723</v>
      </c>
      <c r="O198" s="47">
        <v>107.485</v>
      </c>
      <c r="P198" s="47">
        <v>106.283</v>
      </c>
      <c r="Q198" s="47">
        <v>101.86</v>
      </c>
      <c r="R198" s="47">
        <v>100.35299999999999</v>
      </c>
      <c r="S198" s="47">
        <v>97.858000000000004</v>
      </c>
      <c r="T198" s="47">
        <v>93.228999999999999</v>
      </c>
      <c r="U198" s="47">
        <v>92.022000000000006</v>
      </c>
      <c r="V198" s="47">
        <v>86.703999999999994</v>
      </c>
      <c r="W198" s="47">
        <v>87.948999999999998</v>
      </c>
      <c r="X198" s="47">
        <v>86.424000000000007</v>
      </c>
      <c r="Y198" s="47">
        <v>84.811999999999998</v>
      </c>
      <c r="Z198" s="47">
        <v>86.444999999999993</v>
      </c>
      <c r="AA198" s="47">
        <v>82.668999999999997</v>
      </c>
      <c r="AB198" s="47">
        <v>82.134</v>
      </c>
      <c r="AC198" s="47">
        <v>81.558000000000007</v>
      </c>
      <c r="AD198" s="47">
        <v>83.031999999999996</v>
      </c>
      <c r="AE198" s="47">
        <v>84.478999999999999</v>
      </c>
      <c r="AF198" s="47">
        <v>80.992000000000004</v>
      </c>
      <c r="AG198" s="47">
        <v>81.531000000000006</v>
      </c>
      <c r="AH198" s="47">
        <v>80.406999999999996</v>
      </c>
      <c r="AI198" s="47">
        <v>82.542000000000002</v>
      </c>
      <c r="AJ198" s="47">
        <v>80.253</v>
      </c>
      <c r="AK198" s="47">
        <v>75.47</v>
      </c>
      <c r="AL198" s="47">
        <v>75.302000000000007</v>
      </c>
      <c r="AM198" s="47">
        <v>74.655000000000001</v>
      </c>
      <c r="AN198" s="47">
        <v>74.289000000000001</v>
      </c>
      <c r="AO198" s="47">
        <v>71.69</v>
      </c>
      <c r="AP198" s="47">
        <v>67.56</v>
      </c>
      <c r="AQ198" s="47">
        <v>67.900000000000006</v>
      </c>
      <c r="AR198" s="47">
        <v>65.756</v>
      </c>
      <c r="AS198" s="47">
        <v>63.875999999999998</v>
      </c>
      <c r="AT198" s="47">
        <v>63.774000000000001</v>
      </c>
      <c r="AU198" s="47">
        <v>64.028999999999996</v>
      </c>
    </row>
    <row r="199" spans="1:47" ht="6" customHeight="1">
      <c r="A199" s="46"/>
      <c r="B199" s="46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</row>
    <row r="200" spans="1:47">
      <c r="A200" s="45" t="s">
        <v>69</v>
      </c>
      <c r="B200" s="46" t="s">
        <v>11</v>
      </c>
      <c r="C200" s="47">
        <v>74.057000000000002</v>
      </c>
      <c r="D200" s="47">
        <v>79.009</v>
      </c>
      <c r="E200" s="47">
        <v>87.88</v>
      </c>
      <c r="F200" s="47">
        <v>87.631</v>
      </c>
      <c r="G200" s="47">
        <v>85.131</v>
      </c>
      <c r="H200" s="47">
        <v>83.882000000000005</v>
      </c>
      <c r="I200" s="47">
        <v>86.197999999999993</v>
      </c>
      <c r="J200" s="47">
        <v>92.715000000000003</v>
      </c>
      <c r="K200" s="47">
        <v>96.358999999999995</v>
      </c>
      <c r="L200" s="47">
        <v>92.141999999999996</v>
      </c>
      <c r="M200" s="47">
        <v>91.578000000000003</v>
      </c>
      <c r="N200" s="47">
        <v>82.468999999999994</v>
      </c>
      <c r="O200" s="47">
        <v>84.138999999999996</v>
      </c>
      <c r="P200" s="47">
        <v>89.397999999999996</v>
      </c>
      <c r="Q200" s="47">
        <v>85.867999999999995</v>
      </c>
      <c r="R200" s="47">
        <v>89.744</v>
      </c>
      <c r="S200" s="47">
        <v>91.972999999999999</v>
      </c>
      <c r="T200" s="47">
        <v>96.394000000000005</v>
      </c>
      <c r="U200" s="47">
        <v>96.222999999999999</v>
      </c>
      <c r="V200" s="47">
        <v>100</v>
      </c>
      <c r="W200" s="47">
        <v>98.424000000000007</v>
      </c>
      <c r="X200" s="47">
        <v>100.196</v>
      </c>
      <c r="Y200" s="47">
        <v>102.565</v>
      </c>
      <c r="Z200" s="47">
        <v>108.34099999999999</v>
      </c>
      <c r="AA200" s="47">
        <v>103.604</v>
      </c>
      <c r="AB200" s="47">
        <v>117.405</v>
      </c>
      <c r="AC200" s="47">
        <v>111.211</v>
      </c>
      <c r="AD200" s="47">
        <v>110.773</v>
      </c>
      <c r="AE200" s="47">
        <v>108.39</v>
      </c>
      <c r="AF200" s="47">
        <v>113.986</v>
      </c>
      <c r="AG200" s="47">
        <v>111.06</v>
      </c>
      <c r="AH200" s="47">
        <v>116.333</v>
      </c>
      <c r="AI200" s="47">
        <v>115.742</v>
      </c>
      <c r="AJ200" s="47">
        <v>119.709</v>
      </c>
      <c r="AK200" s="47">
        <v>117.90600000000001</v>
      </c>
      <c r="AL200" s="47">
        <v>119.871</v>
      </c>
      <c r="AM200" s="47">
        <v>122.36199999999999</v>
      </c>
      <c r="AN200" s="47">
        <v>111.914</v>
      </c>
      <c r="AO200" s="47">
        <v>109.705</v>
      </c>
      <c r="AP200" s="47">
        <v>102.81100000000001</v>
      </c>
      <c r="AQ200" s="47">
        <v>98.567999999999998</v>
      </c>
      <c r="AR200" s="47">
        <v>98.102000000000004</v>
      </c>
      <c r="AS200" s="47">
        <v>107.002</v>
      </c>
      <c r="AT200" s="47">
        <v>107.834</v>
      </c>
      <c r="AU200" s="47">
        <v>108.35299999999999</v>
      </c>
    </row>
    <row r="201" spans="1:47">
      <c r="A201" s="46"/>
      <c r="B201" s="46" t="s">
        <v>13</v>
      </c>
      <c r="C201" s="47">
        <v>80.784000000000006</v>
      </c>
      <c r="D201" s="47">
        <v>81.960999999999999</v>
      </c>
      <c r="E201" s="47">
        <v>83.137</v>
      </c>
      <c r="F201" s="47">
        <v>84.313999999999993</v>
      </c>
      <c r="G201" s="47">
        <v>85.49</v>
      </c>
      <c r="H201" s="47">
        <v>86.275000000000006</v>
      </c>
      <c r="I201" s="47">
        <v>87.058999999999997</v>
      </c>
      <c r="J201" s="47">
        <v>87.843000000000004</v>
      </c>
      <c r="K201" s="47">
        <v>88.626999999999995</v>
      </c>
      <c r="L201" s="47">
        <v>89.412000000000006</v>
      </c>
      <c r="M201" s="47">
        <v>90.587999999999994</v>
      </c>
      <c r="N201" s="47">
        <v>91.765000000000001</v>
      </c>
      <c r="O201" s="47">
        <v>92.941000000000003</v>
      </c>
      <c r="P201" s="47">
        <v>93.724999999999994</v>
      </c>
      <c r="Q201" s="47">
        <v>94.51</v>
      </c>
      <c r="R201" s="47">
        <v>95.293999999999997</v>
      </c>
      <c r="S201" s="47">
        <v>96.471000000000004</v>
      </c>
      <c r="T201" s="47">
        <v>98.039000000000001</v>
      </c>
      <c r="U201" s="47">
        <v>99.215999999999994</v>
      </c>
      <c r="V201" s="47">
        <v>100</v>
      </c>
      <c r="W201" s="47">
        <v>101.176</v>
      </c>
      <c r="X201" s="47">
        <v>102.35299999999999</v>
      </c>
      <c r="Y201" s="47">
        <v>103.529</v>
      </c>
      <c r="Z201" s="47">
        <v>104.31399999999999</v>
      </c>
      <c r="AA201" s="47">
        <v>104.706</v>
      </c>
      <c r="AB201" s="47">
        <v>105.49</v>
      </c>
      <c r="AC201" s="47">
        <v>106.27500000000001</v>
      </c>
      <c r="AD201" s="47">
        <v>107.45099999999999</v>
      </c>
      <c r="AE201" s="47">
        <v>108.627</v>
      </c>
      <c r="AF201" s="47">
        <v>110.196</v>
      </c>
      <c r="AG201" s="47">
        <v>111.765</v>
      </c>
      <c r="AH201" s="47">
        <v>112.941</v>
      </c>
      <c r="AI201" s="47">
        <v>113.333</v>
      </c>
      <c r="AJ201" s="47">
        <v>114.902</v>
      </c>
      <c r="AK201" s="47">
        <v>116.078</v>
      </c>
      <c r="AL201" s="47">
        <v>119.21599999999999</v>
      </c>
      <c r="AM201" s="47">
        <v>121.961</v>
      </c>
      <c r="AN201" s="47">
        <v>125.098</v>
      </c>
      <c r="AO201" s="47">
        <v>125.098</v>
      </c>
      <c r="AP201" s="47">
        <v>124.706</v>
      </c>
      <c r="AQ201" s="47">
        <v>125.098</v>
      </c>
      <c r="AR201" s="47">
        <v>125.88200000000001</v>
      </c>
      <c r="AS201" s="47">
        <v>127.059</v>
      </c>
      <c r="AT201" s="47">
        <v>128.23500000000001</v>
      </c>
      <c r="AU201" s="47">
        <v>129.804</v>
      </c>
    </row>
    <row r="202" spans="1:47">
      <c r="A202" s="46"/>
      <c r="B202" s="46" t="s">
        <v>14</v>
      </c>
      <c r="C202" s="47">
        <v>57.762</v>
      </c>
      <c r="D202" s="47">
        <v>60.456000000000003</v>
      </c>
      <c r="E202" s="47">
        <v>63.646999999999998</v>
      </c>
      <c r="F202" s="47">
        <v>66.346000000000004</v>
      </c>
      <c r="G202" s="47">
        <v>65.846999999999994</v>
      </c>
      <c r="H202" s="47">
        <v>69.147999999999996</v>
      </c>
      <c r="I202" s="47">
        <v>74.563999999999993</v>
      </c>
      <c r="J202" s="47">
        <v>78.347999999999999</v>
      </c>
      <c r="K202" s="47">
        <v>81.435000000000002</v>
      </c>
      <c r="L202" s="47">
        <v>85.352000000000004</v>
      </c>
      <c r="M202" s="47">
        <v>87.837000000000003</v>
      </c>
      <c r="N202" s="47">
        <v>88.581000000000003</v>
      </c>
      <c r="O202" s="47">
        <v>85.584000000000003</v>
      </c>
      <c r="P202" s="47">
        <v>88.37</v>
      </c>
      <c r="Q202" s="47">
        <v>90.519000000000005</v>
      </c>
      <c r="R202" s="47">
        <v>95.405000000000001</v>
      </c>
      <c r="S202" s="47">
        <v>102.289</v>
      </c>
      <c r="T202" s="47">
        <v>100.569</v>
      </c>
      <c r="U202" s="47">
        <v>99.623999999999995</v>
      </c>
      <c r="V202" s="47">
        <v>100</v>
      </c>
      <c r="W202" s="47">
        <v>98.622</v>
      </c>
      <c r="X202" s="47">
        <v>94.200999999999993</v>
      </c>
      <c r="Y202" s="47">
        <v>94.353999999999999</v>
      </c>
      <c r="Z202" s="47">
        <v>97.027000000000001</v>
      </c>
      <c r="AA202" s="47">
        <v>96.766999999999996</v>
      </c>
      <c r="AB202" s="47">
        <v>100.64400000000001</v>
      </c>
      <c r="AC202" s="47">
        <v>104.81</v>
      </c>
      <c r="AD202" s="47">
        <v>110.47</v>
      </c>
      <c r="AE202" s="47">
        <v>113.649</v>
      </c>
      <c r="AF202" s="47">
        <v>117.27200000000001</v>
      </c>
      <c r="AG202" s="47">
        <v>120.062</v>
      </c>
      <c r="AH202" s="47">
        <v>119.185</v>
      </c>
      <c r="AI202" s="47">
        <v>121.669</v>
      </c>
      <c r="AJ202" s="47">
        <v>129.72800000000001</v>
      </c>
      <c r="AK202" s="47">
        <v>137.02600000000001</v>
      </c>
      <c r="AL202" s="47">
        <v>140.09200000000001</v>
      </c>
      <c r="AM202" s="47">
        <v>149.74799999999999</v>
      </c>
      <c r="AN202" s="47">
        <v>148.203</v>
      </c>
      <c r="AO202" s="47">
        <v>137.91399999999999</v>
      </c>
      <c r="AP202" s="47">
        <v>133.422</v>
      </c>
      <c r="AQ202" s="47">
        <v>135.65</v>
      </c>
      <c r="AR202" s="47">
        <v>136.44900000000001</v>
      </c>
      <c r="AS202" s="47">
        <v>141.14599999999999</v>
      </c>
      <c r="AT202" s="47">
        <v>142.53800000000001</v>
      </c>
      <c r="AU202" s="47">
        <v>146.69200000000001</v>
      </c>
    </row>
    <row r="203" spans="1:47">
      <c r="A203" s="46"/>
      <c r="B203" s="46" t="s">
        <v>16</v>
      </c>
      <c r="C203" s="47">
        <v>85.191000000000003</v>
      </c>
      <c r="D203" s="47">
        <v>81.887</v>
      </c>
      <c r="E203" s="47">
        <v>93.137</v>
      </c>
      <c r="F203" s="47">
        <v>86.983999999999995</v>
      </c>
      <c r="G203" s="47">
        <v>86.516000000000005</v>
      </c>
      <c r="H203" s="47">
        <v>82.679000000000002</v>
      </c>
      <c r="I203" s="47">
        <v>84.337000000000003</v>
      </c>
      <c r="J203" s="47">
        <v>81.712999999999994</v>
      </c>
      <c r="K203" s="47">
        <v>89.769000000000005</v>
      </c>
      <c r="L203" s="47">
        <v>86.406999999999996</v>
      </c>
      <c r="M203" s="47">
        <v>91.715999999999994</v>
      </c>
      <c r="N203" s="47">
        <v>89.686999999999998</v>
      </c>
      <c r="O203" s="47">
        <v>95.210999999999999</v>
      </c>
      <c r="P203" s="47">
        <v>95.944000000000003</v>
      </c>
      <c r="Q203" s="47">
        <v>91.183000000000007</v>
      </c>
      <c r="R203" s="47">
        <v>89.620999999999995</v>
      </c>
      <c r="S203" s="47">
        <v>86.244</v>
      </c>
      <c r="T203" s="47">
        <v>87.956999999999994</v>
      </c>
      <c r="U203" s="47">
        <v>89.965999999999994</v>
      </c>
      <c r="V203" s="47">
        <v>100</v>
      </c>
      <c r="W203" s="47">
        <v>91.673000000000002</v>
      </c>
      <c r="X203" s="47">
        <v>92.506</v>
      </c>
      <c r="Y203" s="47">
        <v>98.116</v>
      </c>
      <c r="Z203" s="47">
        <v>96.028999999999996</v>
      </c>
      <c r="AA203" s="47">
        <v>96.01</v>
      </c>
      <c r="AB203" s="47">
        <v>98.727000000000004</v>
      </c>
      <c r="AC203" s="47">
        <v>92.05</v>
      </c>
      <c r="AD203" s="47">
        <v>91.911000000000001</v>
      </c>
      <c r="AE203" s="47">
        <v>99.361999999999995</v>
      </c>
      <c r="AF203" s="47">
        <v>106.32599999999999</v>
      </c>
      <c r="AG203" s="47">
        <v>99.070999999999998</v>
      </c>
      <c r="AH203" s="47">
        <v>101.67</v>
      </c>
      <c r="AI203" s="47">
        <v>99.262</v>
      </c>
      <c r="AJ203" s="47">
        <v>90.846999999999994</v>
      </c>
      <c r="AK203" s="47">
        <v>86.5</v>
      </c>
      <c r="AL203" s="47">
        <v>102.039</v>
      </c>
      <c r="AM203" s="47">
        <v>110.82299999999999</v>
      </c>
      <c r="AN203" s="47">
        <v>123.346</v>
      </c>
      <c r="AO203" s="47">
        <v>137.53299999999999</v>
      </c>
      <c r="AP203" s="47">
        <v>143.34899999999999</v>
      </c>
      <c r="AQ203" s="47">
        <v>150.37799999999999</v>
      </c>
      <c r="AR203" s="47">
        <v>145.01900000000001</v>
      </c>
      <c r="AS203" s="47">
        <v>144.57499999999999</v>
      </c>
      <c r="AT203" s="47">
        <v>141.351</v>
      </c>
      <c r="AU203" s="47">
        <v>129.16900000000001</v>
      </c>
    </row>
    <row r="204" spans="1:47">
      <c r="A204" s="46"/>
      <c r="B204" s="46" t="s">
        <v>17</v>
      </c>
      <c r="C204" s="47">
        <v>186.29400000000001</v>
      </c>
      <c r="D204" s="47">
        <v>194.72200000000001</v>
      </c>
      <c r="E204" s="47">
        <v>178.31700000000001</v>
      </c>
      <c r="F204" s="47">
        <v>180.09700000000001</v>
      </c>
      <c r="G204" s="47">
        <v>174.8</v>
      </c>
      <c r="H204" s="47">
        <v>170.065</v>
      </c>
      <c r="I204" s="47">
        <v>157.44900000000001</v>
      </c>
      <c r="J204" s="47">
        <v>164.863</v>
      </c>
      <c r="K204" s="47">
        <v>148.727</v>
      </c>
      <c r="L204" s="47">
        <v>139.73400000000001</v>
      </c>
      <c r="M204" s="47">
        <v>125.48699999999999</v>
      </c>
      <c r="N204" s="47">
        <v>113.122</v>
      </c>
      <c r="O204" s="47">
        <v>111.099</v>
      </c>
      <c r="P204" s="47">
        <v>112.498</v>
      </c>
      <c r="Q204" s="47">
        <v>110.07899999999999</v>
      </c>
      <c r="R204" s="47">
        <v>110.14400000000001</v>
      </c>
      <c r="S204" s="47">
        <v>108.07</v>
      </c>
      <c r="T204" s="47">
        <v>111.151</v>
      </c>
      <c r="U204" s="47">
        <v>108.208</v>
      </c>
      <c r="V204" s="47">
        <v>100</v>
      </c>
      <c r="W204" s="47">
        <v>107.598</v>
      </c>
      <c r="X204" s="47">
        <v>112.337</v>
      </c>
      <c r="Y204" s="47">
        <v>107.012</v>
      </c>
      <c r="Z204" s="47">
        <v>111.47</v>
      </c>
      <c r="AA204" s="47">
        <v>106.503</v>
      </c>
      <c r="AB204" s="47">
        <v>112.008</v>
      </c>
      <c r="AC204" s="47">
        <v>108.465</v>
      </c>
      <c r="AD204" s="47">
        <v>101.53400000000001</v>
      </c>
      <c r="AE204" s="47">
        <v>88.361999999999995</v>
      </c>
      <c r="AF204" s="47">
        <v>82.956000000000003</v>
      </c>
      <c r="AG204" s="47">
        <v>83.540999999999997</v>
      </c>
      <c r="AH204" s="47">
        <v>85.003</v>
      </c>
      <c r="AI204" s="47">
        <v>84.561000000000007</v>
      </c>
      <c r="AJ204" s="47">
        <v>88.400999999999996</v>
      </c>
      <c r="AK204" s="47">
        <v>85.697000000000003</v>
      </c>
      <c r="AL204" s="47">
        <v>70.34</v>
      </c>
      <c r="AM204" s="47">
        <v>60.454999999999998</v>
      </c>
      <c r="AN204" s="47">
        <v>48.939</v>
      </c>
      <c r="AO204" s="47">
        <v>46.234000000000002</v>
      </c>
      <c r="AP204" s="47">
        <v>43.104999999999997</v>
      </c>
      <c r="AQ204" s="47">
        <v>38.625999999999998</v>
      </c>
      <c r="AR204" s="47">
        <v>39.384</v>
      </c>
      <c r="AS204" s="47">
        <v>41.268999999999998</v>
      </c>
      <c r="AT204" s="47">
        <v>41.737000000000002</v>
      </c>
      <c r="AU204" s="47">
        <v>44.054000000000002</v>
      </c>
    </row>
    <row r="205" spans="1:47" ht="6" customHeight="1">
      <c r="A205" s="46"/>
      <c r="B205" s="46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</row>
    <row r="206" spans="1:47">
      <c r="A206" s="45" t="s">
        <v>70</v>
      </c>
      <c r="B206" s="46" t="s">
        <v>11</v>
      </c>
      <c r="C206" s="47">
        <v>71.867999999999995</v>
      </c>
      <c r="D206" s="47">
        <v>71.058999999999997</v>
      </c>
      <c r="E206" s="47">
        <v>69.167000000000002</v>
      </c>
      <c r="F206" s="47">
        <v>75.049000000000007</v>
      </c>
      <c r="G206" s="47">
        <v>70.227000000000004</v>
      </c>
      <c r="H206" s="47">
        <v>72.641999999999996</v>
      </c>
      <c r="I206" s="47">
        <v>77.992999999999995</v>
      </c>
      <c r="J206" s="47">
        <v>77.055999999999997</v>
      </c>
      <c r="K206" s="47">
        <v>89.834000000000003</v>
      </c>
      <c r="L206" s="47">
        <v>85.991</v>
      </c>
      <c r="M206" s="47">
        <v>85.343999999999994</v>
      </c>
      <c r="N206" s="47">
        <v>83.933000000000007</v>
      </c>
      <c r="O206" s="47">
        <v>83.429000000000002</v>
      </c>
      <c r="P206" s="47">
        <v>82.701999999999998</v>
      </c>
      <c r="Q206" s="47">
        <v>87.844999999999999</v>
      </c>
      <c r="R206" s="47">
        <v>91.204999999999998</v>
      </c>
      <c r="S206" s="47">
        <v>96.653000000000006</v>
      </c>
      <c r="T206" s="47">
        <v>93.328999999999994</v>
      </c>
      <c r="U206" s="47">
        <v>97.105999999999995</v>
      </c>
      <c r="V206" s="47">
        <v>100</v>
      </c>
      <c r="W206" s="47">
        <v>102.051</v>
      </c>
      <c r="X206" s="47">
        <v>102.39700000000001</v>
      </c>
      <c r="Y206" s="47">
        <v>102.92700000000001</v>
      </c>
      <c r="Z206" s="47">
        <v>106.43600000000001</v>
      </c>
      <c r="AA206" s="47">
        <v>108.381</v>
      </c>
      <c r="AB206" s="47">
        <v>112.883</v>
      </c>
      <c r="AC206" s="47">
        <v>116.22799999999999</v>
      </c>
      <c r="AD206" s="47">
        <v>124.879</v>
      </c>
      <c r="AE206" s="47">
        <v>129.892</v>
      </c>
      <c r="AF206" s="47">
        <v>135.636</v>
      </c>
      <c r="AG206" s="47">
        <v>142.696</v>
      </c>
      <c r="AH206" s="47">
        <v>139.76400000000001</v>
      </c>
      <c r="AI206" s="47">
        <v>139.404</v>
      </c>
      <c r="AJ206" s="47">
        <v>140.767</v>
      </c>
      <c r="AK206" s="47">
        <v>146.94800000000001</v>
      </c>
      <c r="AL206" s="47">
        <v>150.17099999999999</v>
      </c>
      <c r="AM206" s="47">
        <v>147.63900000000001</v>
      </c>
      <c r="AN206" s="47">
        <v>146.28399999999999</v>
      </c>
      <c r="AO206" s="47">
        <v>131.13800000000001</v>
      </c>
      <c r="AP206" s="47">
        <v>130.631</v>
      </c>
      <c r="AQ206" s="47">
        <v>116.986</v>
      </c>
      <c r="AR206" s="47">
        <v>118.67</v>
      </c>
      <c r="AS206" s="47">
        <v>114.295</v>
      </c>
      <c r="AT206" s="47">
        <v>112.48399999999999</v>
      </c>
      <c r="AU206" s="47">
        <v>117.307</v>
      </c>
    </row>
    <row r="207" spans="1:47">
      <c r="A207" s="46"/>
      <c r="B207" s="46" t="s">
        <v>13</v>
      </c>
      <c r="C207" s="47">
        <v>84.94</v>
      </c>
      <c r="D207" s="47">
        <v>86.251999999999995</v>
      </c>
      <c r="E207" s="47">
        <v>87.65</v>
      </c>
      <c r="F207" s="47">
        <v>89.103999999999999</v>
      </c>
      <c r="G207" s="47">
        <v>90.616</v>
      </c>
      <c r="H207" s="47">
        <v>92.070999999999998</v>
      </c>
      <c r="I207" s="47">
        <v>93.325999999999993</v>
      </c>
      <c r="J207" s="47">
        <v>94.524000000000001</v>
      </c>
      <c r="K207" s="47">
        <v>96.063999999999993</v>
      </c>
      <c r="L207" s="47">
        <v>97.004999999999995</v>
      </c>
      <c r="M207" s="47">
        <v>98.203000000000003</v>
      </c>
      <c r="N207" s="47">
        <v>99.257999999999996</v>
      </c>
      <c r="O207" s="47">
        <v>99.971000000000004</v>
      </c>
      <c r="P207" s="47">
        <v>100.65600000000001</v>
      </c>
      <c r="Q207" s="47">
        <v>100.998</v>
      </c>
      <c r="R207" s="47">
        <v>101.027</v>
      </c>
      <c r="S207" s="47">
        <v>101.05500000000001</v>
      </c>
      <c r="T207" s="47">
        <v>100.71299999999999</v>
      </c>
      <c r="U207" s="47">
        <v>100.114</v>
      </c>
      <c r="V207" s="47">
        <v>100</v>
      </c>
      <c r="W207" s="47">
        <v>100.57</v>
      </c>
      <c r="X207" s="47">
        <v>101.398</v>
      </c>
      <c r="Y207" s="47">
        <v>101.94</v>
      </c>
      <c r="Z207" s="47">
        <v>102.282</v>
      </c>
      <c r="AA207" s="47">
        <v>102.71</v>
      </c>
      <c r="AB207" s="47">
        <v>103.423</v>
      </c>
      <c r="AC207" s="47">
        <v>104.42100000000001</v>
      </c>
      <c r="AD207" s="47">
        <v>105.93300000000001</v>
      </c>
      <c r="AE207" s="47">
        <v>107.102</v>
      </c>
      <c r="AF207" s="47">
        <v>108.5</v>
      </c>
      <c r="AG207" s="47">
        <v>110.211</v>
      </c>
      <c r="AH207" s="47">
        <v>112.151</v>
      </c>
      <c r="AI207" s="47">
        <v>114.005</v>
      </c>
      <c r="AJ207" s="47">
        <v>116.001</v>
      </c>
      <c r="AK207" s="47">
        <v>118.654</v>
      </c>
      <c r="AL207" s="47">
        <v>121.791</v>
      </c>
      <c r="AM207" s="47">
        <v>125.499</v>
      </c>
      <c r="AN207" s="47">
        <v>128.23699999999999</v>
      </c>
      <c r="AO207" s="47">
        <v>129.464</v>
      </c>
      <c r="AP207" s="47">
        <v>130.06299999999999</v>
      </c>
      <c r="AQ207" s="47">
        <v>130.548</v>
      </c>
      <c r="AR207" s="47">
        <v>130.91800000000001</v>
      </c>
      <c r="AS207" s="47">
        <v>131.261</v>
      </c>
      <c r="AT207" s="47">
        <v>131.631</v>
      </c>
      <c r="AU207" s="47">
        <v>132.40199999999999</v>
      </c>
    </row>
    <row r="208" spans="1:47">
      <c r="A208" s="46"/>
      <c r="B208" s="46" t="s">
        <v>14</v>
      </c>
      <c r="C208" s="47">
        <v>53.737000000000002</v>
      </c>
      <c r="D208" s="47">
        <v>56.353000000000002</v>
      </c>
      <c r="E208" s="47">
        <v>58.073</v>
      </c>
      <c r="F208" s="47">
        <v>59.558</v>
      </c>
      <c r="G208" s="47">
        <v>61.878</v>
      </c>
      <c r="H208" s="47">
        <v>61.749000000000002</v>
      </c>
      <c r="I208" s="47">
        <v>65.921000000000006</v>
      </c>
      <c r="J208" s="47">
        <v>69.763999999999996</v>
      </c>
      <c r="K208" s="47">
        <v>70.754999999999995</v>
      </c>
      <c r="L208" s="47">
        <v>72.224999999999994</v>
      </c>
      <c r="M208" s="47">
        <v>73.715999999999994</v>
      </c>
      <c r="N208" s="47">
        <v>74.597999999999999</v>
      </c>
      <c r="O208" s="47">
        <v>73.885000000000005</v>
      </c>
      <c r="P208" s="47">
        <v>76.578000000000003</v>
      </c>
      <c r="Q208" s="47">
        <v>78.674000000000007</v>
      </c>
      <c r="R208" s="47">
        <v>78.314999999999998</v>
      </c>
      <c r="S208" s="47">
        <v>81.944000000000003</v>
      </c>
      <c r="T208" s="47">
        <v>86.512</v>
      </c>
      <c r="U208" s="47">
        <v>92.09</v>
      </c>
      <c r="V208" s="47">
        <v>100</v>
      </c>
      <c r="W208" s="47">
        <v>101.351</v>
      </c>
      <c r="X208" s="47">
        <v>103.88500000000001</v>
      </c>
      <c r="Y208" s="47">
        <v>106.116</v>
      </c>
      <c r="Z208" s="47">
        <v>111.84699999999999</v>
      </c>
      <c r="AA208" s="47">
        <v>122.11199999999999</v>
      </c>
      <c r="AB208" s="47">
        <v>132.29599999999999</v>
      </c>
      <c r="AC208" s="47">
        <v>145.114</v>
      </c>
      <c r="AD208" s="47">
        <v>154.81299999999999</v>
      </c>
      <c r="AE208" s="47">
        <v>169.75700000000001</v>
      </c>
      <c r="AF208" s="47">
        <v>184.18100000000001</v>
      </c>
      <c r="AG208" s="47">
        <v>192.29400000000001</v>
      </c>
      <c r="AH208" s="47">
        <v>199.50800000000001</v>
      </c>
      <c r="AI208" s="47">
        <v>203.47200000000001</v>
      </c>
      <c r="AJ208" s="47">
        <v>213.417</v>
      </c>
      <c r="AK208" s="47">
        <v>220.67699999999999</v>
      </c>
      <c r="AL208" s="47">
        <v>227.60400000000001</v>
      </c>
      <c r="AM208" s="47">
        <v>229.26599999999999</v>
      </c>
      <c r="AN208" s="47">
        <v>214.55799999999999</v>
      </c>
      <c r="AO208" s="47">
        <v>202.822</v>
      </c>
      <c r="AP208" s="47">
        <v>205.995</v>
      </c>
      <c r="AQ208" s="47">
        <v>205.14599999999999</v>
      </c>
      <c r="AR208" s="47">
        <v>202.309</v>
      </c>
      <c r="AS208" s="47">
        <v>203.999</v>
      </c>
      <c r="AT208" s="47">
        <v>220.63800000000001</v>
      </c>
      <c r="AU208" s="47">
        <v>276.99200000000002</v>
      </c>
    </row>
    <row r="209" spans="1:47">
      <c r="A209" s="46"/>
      <c r="B209" s="46" t="s">
        <v>16</v>
      </c>
      <c r="C209" s="47">
        <v>148.50899999999999</v>
      </c>
      <c r="D209" s="47">
        <v>138.34399999999999</v>
      </c>
      <c r="E209" s="47">
        <v>136.93299999999999</v>
      </c>
      <c r="F209" s="47">
        <v>135.29900000000001</v>
      </c>
      <c r="G209" s="47">
        <v>119.61199999999999</v>
      </c>
      <c r="H209" s="47">
        <v>121.26600000000001</v>
      </c>
      <c r="I209" s="47">
        <v>118.633</v>
      </c>
      <c r="J209" s="47">
        <v>110.98099999999999</v>
      </c>
      <c r="K209" s="47">
        <v>126.926</v>
      </c>
      <c r="L209" s="47">
        <v>118.605</v>
      </c>
      <c r="M209" s="47">
        <v>115.16800000000001</v>
      </c>
      <c r="N209" s="47">
        <v>111.953</v>
      </c>
      <c r="O209" s="47">
        <v>112.033</v>
      </c>
      <c r="P209" s="47">
        <v>108.488</v>
      </c>
      <c r="Q209" s="47">
        <v>109.553</v>
      </c>
      <c r="R209" s="47">
        <v>113.011</v>
      </c>
      <c r="S209" s="47">
        <v>112.53</v>
      </c>
      <c r="T209" s="47">
        <v>105.842</v>
      </c>
      <c r="U209" s="47">
        <v>102.02800000000001</v>
      </c>
      <c r="V209" s="47">
        <v>100</v>
      </c>
      <c r="W209" s="47">
        <v>98.933000000000007</v>
      </c>
      <c r="X209" s="47">
        <v>94.593999999999994</v>
      </c>
      <c r="Y209" s="47">
        <v>93.858999999999995</v>
      </c>
      <c r="Z209" s="47">
        <v>93.152000000000001</v>
      </c>
      <c r="AA209" s="47">
        <v>85.701999999999998</v>
      </c>
      <c r="AB209" s="47">
        <v>83.754999999999995</v>
      </c>
      <c r="AC209" s="47">
        <v>79.647000000000006</v>
      </c>
      <c r="AD209" s="47">
        <v>78.064999999999998</v>
      </c>
      <c r="AE209" s="47">
        <v>73.856999999999999</v>
      </c>
      <c r="AF209" s="47">
        <v>69.680000000000007</v>
      </c>
      <c r="AG209" s="47">
        <v>68.355000000000004</v>
      </c>
      <c r="AH209" s="47">
        <v>64.918999999999997</v>
      </c>
      <c r="AI209" s="47">
        <v>61.106000000000002</v>
      </c>
      <c r="AJ209" s="47">
        <v>59.024999999999999</v>
      </c>
      <c r="AK209" s="47">
        <v>56.162999999999997</v>
      </c>
      <c r="AL209" s="47">
        <v>53.265000000000001</v>
      </c>
      <c r="AM209" s="47">
        <v>52.664000000000001</v>
      </c>
      <c r="AN209" s="47">
        <v>54.23</v>
      </c>
      <c r="AO209" s="47">
        <v>54.889000000000003</v>
      </c>
      <c r="AP209" s="47">
        <v>54.134999999999998</v>
      </c>
      <c r="AQ209" s="47">
        <v>49.444000000000003</v>
      </c>
      <c r="AR209" s="47">
        <v>49.991999999999997</v>
      </c>
      <c r="AS209" s="47">
        <v>49.070999999999998</v>
      </c>
      <c r="AT209" s="47">
        <v>44.298000000000002</v>
      </c>
      <c r="AU209" s="47">
        <v>36.491</v>
      </c>
    </row>
    <row r="210" spans="1:47">
      <c r="A210" s="46"/>
      <c r="B210" s="46" t="s">
        <v>17</v>
      </c>
      <c r="C210" s="47">
        <v>106.02200000000001</v>
      </c>
      <c r="D210" s="47">
        <v>105.67400000000001</v>
      </c>
      <c r="E210" s="47">
        <v>99.236000000000004</v>
      </c>
      <c r="F210" s="47">
        <v>104.524</v>
      </c>
      <c r="G210" s="47">
        <v>104.71</v>
      </c>
      <c r="H210" s="47">
        <v>105.364</v>
      </c>
      <c r="I210" s="47">
        <v>106.86199999999999</v>
      </c>
      <c r="J210" s="47">
        <v>105.29</v>
      </c>
      <c r="K210" s="47">
        <v>104.13</v>
      </c>
      <c r="L210" s="47">
        <v>103.483</v>
      </c>
      <c r="M210" s="47">
        <v>102.366</v>
      </c>
      <c r="N210" s="47">
        <v>101.251</v>
      </c>
      <c r="O210" s="47">
        <v>100.818</v>
      </c>
      <c r="P210" s="47">
        <v>98.9</v>
      </c>
      <c r="Q210" s="47">
        <v>100.914</v>
      </c>
      <c r="R210" s="47">
        <v>102.003</v>
      </c>
      <c r="S210" s="47">
        <v>103.72199999999999</v>
      </c>
      <c r="T210" s="47">
        <v>101.205</v>
      </c>
      <c r="U210" s="47">
        <v>103.233</v>
      </c>
      <c r="V210" s="47">
        <v>100</v>
      </c>
      <c r="W210" s="47">
        <v>101.2</v>
      </c>
      <c r="X210" s="47">
        <v>102.765</v>
      </c>
      <c r="Y210" s="47">
        <v>101.376</v>
      </c>
      <c r="Z210" s="47">
        <v>99.879000000000005</v>
      </c>
      <c r="AA210" s="47">
        <v>100.831</v>
      </c>
      <c r="AB210" s="47">
        <v>98.504000000000005</v>
      </c>
      <c r="AC210" s="47">
        <v>96.304000000000002</v>
      </c>
      <c r="AD210" s="47">
        <v>97.543000000000006</v>
      </c>
      <c r="AE210" s="47">
        <v>96.730999999999995</v>
      </c>
      <c r="AF210" s="47">
        <v>97.408000000000001</v>
      </c>
      <c r="AG210" s="47">
        <v>98.503</v>
      </c>
      <c r="AH210" s="47">
        <v>96.218999999999994</v>
      </c>
      <c r="AI210" s="47">
        <v>98.347999999999999</v>
      </c>
      <c r="AJ210" s="47">
        <v>96.332999999999998</v>
      </c>
      <c r="AK210" s="47">
        <v>99.924000000000007</v>
      </c>
      <c r="AL210" s="47">
        <v>101.70699999999999</v>
      </c>
      <c r="AM210" s="47">
        <v>97.433999999999997</v>
      </c>
      <c r="AN210" s="47">
        <v>98.039000000000001</v>
      </c>
      <c r="AO210" s="47">
        <v>90.986999999999995</v>
      </c>
      <c r="AP210" s="47">
        <v>90.066000000000003</v>
      </c>
      <c r="AQ210" s="47">
        <v>88.346000000000004</v>
      </c>
      <c r="AR210" s="47">
        <v>89.623999999999995</v>
      </c>
      <c r="AS210" s="47">
        <v>86.983999999999995</v>
      </c>
      <c r="AT210" s="47">
        <v>87.430999999999997</v>
      </c>
      <c r="AU210" s="47">
        <v>87.655000000000001</v>
      </c>
    </row>
    <row r="211" spans="1:47" ht="6" customHeight="1">
      <c r="A211" s="46"/>
      <c r="B211" s="46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</row>
    <row r="212" spans="1:47">
      <c r="A212" s="45" t="s">
        <v>71</v>
      </c>
      <c r="B212" s="46" t="s">
        <v>11</v>
      </c>
      <c r="C212" s="47">
        <v>74.314999999999998</v>
      </c>
      <c r="D212" s="47">
        <v>78.715000000000003</v>
      </c>
      <c r="E212" s="47">
        <v>84.247</v>
      </c>
      <c r="F212" s="47">
        <v>85.105999999999995</v>
      </c>
      <c r="G212" s="47">
        <v>81.415000000000006</v>
      </c>
      <c r="H212" s="47">
        <v>87.814999999999998</v>
      </c>
      <c r="I212" s="47">
        <v>85.403999999999996</v>
      </c>
      <c r="J212" s="47">
        <v>86.863</v>
      </c>
      <c r="K212" s="47">
        <v>90.882999999999996</v>
      </c>
      <c r="L212" s="47">
        <v>91.248999999999995</v>
      </c>
      <c r="M212" s="47">
        <v>88.835999999999999</v>
      </c>
      <c r="N212" s="47">
        <v>87.602999999999994</v>
      </c>
      <c r="O212" s="47">
        <v>86.38</v>
      </c>
      <c r="P212" s="47">
        <v>87.817999999999998</v>
      </c>
      <c r="Q212" s="47">
        <v>87.834999999999994</v>
      </c>
      <c r="R212" s="47">
        <v>88.153999999999996</v>
      </c>
      <c r="S212" s="47">
        <v>93.143000000000001</v>
      </c>
      <c r="T212" s="47">
        <v>94.197000000000003</v>
      </c>
      <c r="U212" s="47">
        <v>98.801000000000002</v>
      </c>
      <c r="V212" s="47">
        <v>100</v>
      </c>
      <c r="W212" s="47">
        <v>99.734999999999999</v>
      </c>
      <c r="X212" s="47">
        <v>99.084000000000003</v>
      </c>
      <c r="Y212" s="47">
        <v>98.316999999999993</v>
      </c>
      <c r="Z212" s="47">
        <v>97.197000000000003</v>
      </c>
      <c r="AA212" s="47">
        <v>103.003</v>
      </c>
      <c r="AB212" s="47">
        <v>102.248</v>
      </c>
      <c r="AC212" s="47">
        <v>103.05</v>
      </c>
      <c r="AD212" s="47">
        <v>105.759</v>
      </c>
      <c r="AE212" s="47">
        <v>107.273</v>
      </c>
      <c r="AF212" s="47">
        <v>107.96899999999999</v>
      </c>
      <c r="AG212" s="47">
        <v>107.904</v>
      </c>
      <c r="AH212" s="47">
        <v>109.702</v>
      </c>
      <c r="AI212" s="47">
        <v>114.34399999999999</v>
      </c>
      <c r="AJ212" s="47">
        <v>116.848</v>
      </c>
      <c r="AK212" s="47">
        <v>117.21599999999999</v>
      </c>
      <c r="AL212" s="47">
        <v>115.355</v>
      </c>
      <c r="AM212" s="47">
        <v>113.371</v>
      </c>
      <c r="AN212" s="47">
        <v>110.134</v>
      </c>
      <c r="AO212" s="47">
        <v>98.542000000000002</v>
      </c>
      <c r="AP212" s="47">
        <v>100.66800000000001</v>
      </c>
      <c r="AQ212" s="47">
        <v>98.643000000000001</v>
      </c>
      <c r="AR212" s="47">
        <v>94.167000000000002</v>
      </c>
      <c r="AS212" s="47">
        <v>86.692999999999998</v>
      </c>
      <c r="AT212" s="47">
        <v>82.128</v>
      </c>
      <c r="AU212" s="47">
        <v>84.962000000000003</v>
      </c>
    </row>
    <row r="213" spans="1:47">
      <c r="A213" s="46"/>
      <c r="B213" s="46" t="s">
        <v>13</v>
      </c>
      <c r="C213" s="47">
        <v>95.337000000000003</v>
      </c>
      <c r="D213" s="47">
        <v>95.878</v>
      </c>
      <c r="E213" s="47">
        <v>96.53</v>
      </c>
      <c r="F213" s="47">
        <v>97.165000000000006</v>
      </c>
      <c r="G213" s="47">
        <v>97.747</v>
      </c>
      <c r="H213" s="47">
        <v>98.234999999999999</v>
      </c>
      <c r="I213" s="47">
        <v>98.653000000000006</v>
      </c>
      <c r="J213" s="47">
        <v>99.006</v>
      </c>
      <c r="K213" s="47">
        <v>99.293000000000006</v>
      </c>
      <c r="L213" s="47">
        <v>99.498000000000005</v>
      </c>
      <c r="M213" s="47">
        <v>99.632000000000005</v>
      </c>
      <c r="N213" s="47">
        <v>99.691000000000003</v>
      </c>
      <c r="O213" s="47">
        <v>99.727000000000004</v>
      </c>
      <c r="P213" s="47">
        <v>99.75</v>
      </c>
      <c r="Q213" s="47">
        <v>99.778000000000006</v>
      </c>
      <c r="R213" s="47">
        <v>99.783000000000001</v>
      </c>
      <c r="S213" s="47">
        <v>99.793999999999997</v>
      </c>
      <c r="T213" s="47">
        <v>99.840999999999994</v>
      </c>
      <c r="U213" s="47">
        <v>99.917000000000002</v>
      </c>
      <c r="V213" s="47">
        <v>100</v>
      </c>
      <c r="W213" s="47">
        <v>100.1</v>
      </c>
      <c r="X213" s="47">
        <v>100.13800000000001</v>
      </c>
      <c r="Y213" s="47">
        <v>100.199</v>
      </c>
      <c r="Z213" s="47">
        <v>100.21899999999999</v>
      </c>
      <c r="AA213" s="47">
        <v>100.22</v>
      </c>
      <c r="AB213" s="47">
        <v>100.249</v>
      </c>
      <c r="AC213" s="47">
        <v>100.301</v>
      </c>
      <c r="AD213" s="47">
        <v>100.331</v>
      </c>
      <c r="AE213" s="47">
        <v>100.34699999999999</v>
      </c>
      <c r="AF213" s="47">
        <v>100.393</v>
      </c>
      <c r="AG213" s="47">
        <v>100.46</v>
      </c>
      <c r="AH213" s="47">
        <v>100.672</v>
      </c>
      <c r="AI213" s="47">
        <v>101.224</v>
      </c>
      <c r="AJ213" s="47">
        <v>101.985</v>
      </c>
      <c r="AK213" s="47">
        <v>102.595</v>
      </c>
      <c r="AL213" s="47">
        <v>103.01300000000001</v>
      </c>
      <c r="AM213" s="47">
        <v>103.646</v>
      </c>
      <c r="AN213" s="47">
        <v>104.44799999999999</v>
      </c>
      <c r="AO213" s="47">
        <v>105.041</v>
      </c>
      <c r="AP213" s="47">
        <v>105.485</v>
      </c>
      <c r="AQ213" s="47">
        <v>105.89</v>
      </c>
      <c r="AR213" s="47">
        <v>106.38200000000001</v>
      </c>
      <c r="AS213" s="47">
        <v>106.92400000000001</v>
      </c>
      <c r="AT213" s="47">
        <v>107.176</v>
      </c>
      <c r="AU213" s="47">
        <v>107.07299999999999</v>
      </c>
    </row>
    <row r="214" spans="1:47">
      <c r="A214" s="46"/>
      <c r="B214" s="46" t="s">
        <v>14</v>
      </c>
      <c r="C214" s="47">
        <v>58.011000000000003</v>
      </c>
      <c r="D214" s="47">
        <v>59.811999999999998</v>
      </c>
      <c r="E214" s="47">
        <v>63.640999999999998</v>
      </c>
      <c r="F214" s="47">
        <v>66.703000000000003</v>
      </c>
      <c r="G214" s="47">
        <v>64.92</v>
      </c>
      <c r="H214" s="47">
        <v>69.2</v>
      </c>
      <c r="I214" s="47">
        <v>70.671000000000006</v>
      </c>
      <c r="J214" s="47">
        <v>72.700999999999993</v>
      </c>
      <c r="K214" s="47">
        <v>76.811000000000007</v>
      </c>
      <c r="L214" s="47">
        <v>79.281999999999996</v>
      </c>
      <c r="M214" s="47">
        <v>79.843999999999994</v>
      </c>
      <c r="N214" s="47">
        <v>80.126000000000005</v>
      </c>
      <c r="O214" s="47">
        <v>81.034000000000006</v>
      </c>
      <c r="P214" s="47">
        <v>83.629000000000005</v>
      </c>
      <c r="Q214" s="47">
        <v>85.944000000000003</v>
      </c>
      <c r="R214" s="47">
        <v>88.397999999999996</v>
      </c>
      <c r="S214" s="47">
        <v>91.21</v>
      </c>
      <c r="T214" s="47">
        <v>94.99</v>
      </c>
      <c r="U214" s="47">
        <v>98.134</v>
      </c>
      <c r="V214" s="47">
        <v>100</v>
      </c>
      <c r="W214" s="47">
        <v>101.43600000000001</v>
      </c>
      <c r="X214" s="47">
        <v>102.245</v>
      </c>
      <c r="Y214" s="47">
        <v>101.31100000000001</v>
      </c>
      <c r="Z214" s="47">
        <v>103.47</v>
      </c>
      <c r="AA214" s="47">
        <v>106.455</v>
      </c>
      <c r="AB214" s="47">
        <v>107.794</v>
      </c>
      <c r="AC214" s="47">
        <v>109.714</v>
      </c>
      <c r="AD214" s="47">
        <v>111.45399999999999</v>
      </c>
      <c r="AE214" s="47">
        <v>113.175</v>
      </c>
      <c r="AF214" s="47">
        <v>117.32</v>
      </c>
      <c r="AG214" s="47">
        <v>119.32</v>
      </c>
      <c r="AH214" s="47">
        <v>119.36499999999999</v>
      </c>
      <c r="AI214" s="47">
        <v>118.89400000000001</v>
      </c>
      <c r="AJ214" s="47">
        <v>119.873</v>
      </c>
      <c r="AK214" s="47">
        <v>120.291</v>
      </c>
      <c r="AL214" s="47">
        <v>122.20699999999999</v>
      </c>
      <c r="AM214" s="47">
        <v>123.251</v>
      </c>
      <c r="AN214" s="47">
        <v>121.02</v>
      </c>
      <c r="AO214" s="47">
        <v>113.741</v>
      </c>
      <c r="AP214" s="47">
        <v>115.172</v>
      </c>
      <c r="AQ214" s="47">
        <v>115.392</v>
      </c>
      <c r="AR214" s="47">
        <v>111.621</v>
      </c>
      <c r="AS214" s="47">
        <v>109.136</v>
      </c>
      <c r="AT214" s="47">
        <v>109.004</v>
      </c>
      <c r="AU214" s="47">
        <v>109.962</v>
      </c>
    </row>
    <row r="215" spans="1:47">
      <c r="A215" s="46"/>
      <c r="B215" s="46" t="s">
        <v>16</v>
      </c>
      <c r="C215" s="47">
        <v>130.03399999999999</v>
      </c>
      <c r="D215" s="47">
        <v>132.69300000000001</v>
      </c>
      <c r="E215" s="47">
        <v>132.30199999999999</v>
      </c>
      <c r="F215" s="47">
        <v>128.35300000000001</v>
      </c>
      <c r="G215" s="47">
        <v>125.551</v>
      </c>
      <c r="H215" s="47">
        <v>126.622</v>
      </c>
      <c r="I215" s="47">
        <v>120.70699999999999</v>
      </c>
      <c r="J215" s="47">
        <v>119.645</v>
      </c>
      <c r="K215" s="47">
        <v>117.90300000000001</v>
      </c>
      <c r="L215" s="47">
        <v>113.173</v>
      </c>
      <c r="M215" s="47">
        <v>109.816</v>
      </c>
      <c r="N215" s="47">
        <v>106.57599999999999</v>
      </c>
      <c r="O215" s="47">
        <v>105.255</v>
      </c>
      <c r="P215" s="47">
        <v>104.29600000000001</v>
      </c>
      <c r="Q215" s="47">
        <v>102.886</v>
      </c>
      <c r="R215" s="47">
        <v>101.202</v>
      </c>
      <c r="S215" s="47">
        <v>102.142</v>
      </c>
      <c r="T215" s="47">
        <v>100.34099999999999</v>
      </c>
      <c r="U215" s="47">
        <v>101.199</v>
      </c>
      <c r="V215" s="47">
        <v>100</v>
      </c>
      <c r="W215" s="47">
        <v>100.91</v>
      </c>
      <c r="X215" s="47">
        <v>99.448999999999998</v>
      </c>
      <c r="Y215" s="47">
        <v>99.778999999999996</v>
      </c>
      <c r="Z215" s="47">
        <v>96.444000000000003</v>
      </c>
      <c r="AA215" s="47">
        <v>101.771</v>
      </c>
      <c r="AB215" s="47">
        <v>100.39100000000001</v>
      </c>
      <c r="AC215" s="47">
        <v>99.983000000000004</v>
      </c>
      <c r="AD215" s="47">
        <v>101.148</v>
      </c>
      <c r="AE215" s="47">
        <v>101.129</v>
      </c>
      <c r="AF215" s="47">
        <v>99.366</v>
      </c>
      <c r="AG215" s="47">
        <v>97.962999999999994</v>
      </c>
      <c r="AH215" s="47">
        <v>98.405000000000001</v>
      </c>
      <c r="AI215" s="47">
        <v>102.96</v>
      </c>
      <c r="AJ215" s="47">
        <v>102.06</v>
      </c>
      <c r="AK215" s="47">
        <v>103.032</v>
      </c>
      <c r="AL215" s="47">
        <v>100.084</v>
      </c>
      <c r="AM215" s="47">
        <v>98.311000000000007</v>
      </c>
      <c r="AN215" s="47">
        <v>98.046000000000006</v>
      </c>
      <c r="AO215" s="47">
        <v>96.86</v>
      </c>
      <c r="AP215" s="47">
        <v>97.566999999999993</v>
      </c>
      <c r="AQ215" s="47">
        <v>93.787000000000006</v>
      </c>
      <c r="AR215" s="47">
        <v>92.698999999999998</v>
      </c>
      <c r="AS215" s="47">
        <v>90.85</v>
      </c>
      <c r="AT215" s="47">
        <v>85.724000000000004</v>
      </c>
      <c r="AU215" s="47">
        <v>88.438000000000002</v>
      </c>
    </row>
    <row r="216" spans="1:47">
      <c r="A216" s="46"/>
      <c r="B216" s="46" t="s">
        <v>17</v>
      </c>
      <c r="C216" s="47">
        <v>103.336</v>
      </c>
      <c r="D216" s="47">
        <v>103.443</v>
      </c>
      <c r="E216" s="47">
        <v>103.654</v>
      </c>
      <c r="F216" s="47">
        <v>102.306</v>
      </c>
      <c r="G216" s="47">
        <v>102.18899999999999</v>
      </c>
      <c r="H216" s="47">
        <v>102.021</v>
      </c>
      <c r="I216" s="47">
        <v>101.483</v>
      </c>
      <c r="J216" s="47">
        <v>100.864</v>
      </c>
      <c r="K216" s="47">
        <v>101.069</v>
      </c>
      <c r="L216" s="47">
        <v>102.212</v>
      </c>
      <c r="M216" s="47">
        <v>101.691</v>
      </c>
      <c r="N216" s="47">
        <v>102.90300000000001</v>
      </c>
      <c r="O216" s="47">
        <v>101.553</v>
      </c>
      <c r="P216" s="47">
        <v>100.937</v>
      </c>
      <c r="Q216" s="47">
        <v>99.554000000000002</v>
      </c>
      <c r="R216" s="47">
        <v>98.754000000000005</v>
      </c>
      <c r="S216" s="47">
        <v>100.184</v>
      </c>
      <c r="T216" s="47">
        <v>98.986000000000004</v>
      </c>
      <c r="U216" s="47">
        <v>99.569000000000003</v>
      </c>
      <c r="V216" s="47">
        <v>100</v>
      </c>
      <c r="W216" s="47">
        <v>97.338999999999999</v>
      </c>
      <c r="X216" s="47">
        <v>97.311000000000007</v>
      </c>
      <c r="Y216" s="47">
        <v>97.066000000000003</v>
      </c>
      <c r="Z216" s="47">
        <v>97.188000000000002</v>
      </c>
      <c r="AA216" s="47">
        <v>94.864999999999995</v>
      </c>
      <c r="AB216" s="47">
        <v>94.251000000000005</v>
      </c>
      <c r="AC216" s="47">
        <v>93.66</v>
      </c>
      <c r="AD216" s="47">
        <v>93.503</v>
      </c>
      <c r="AE216" s="47">
        <v>93.403000000000006</v>
      </c>
      <c r="AF216" s="47">
        <v>92.254000000000005</v>
      </c>
      <c r="AG216" s="47">
        <v>91.89</v>
      </c>
      <c r="AH216" s="47">
        <v>92.771000000000001</v>
      </c>
      <c r="AI216" s="47">
        <v>92.28</v>
      </c>
      <c r="AJ216" s="47">
        <v>93.650999999999996</v>
      </c>
      <c r="AK216" s="47">
        <v>92.183999999999997</v>
      </c>
      <c r="AL216" s="47">
        <v>91.555000000000007</v>
      </c>
      <c r="AM216" s="47">
        <v>90.272999999999996</v>
      </c>
      <c r="AN216" s="47">
        <v>88.866</v>
      </c>
      <c r="AO216" s="47">
        <v>85.153000000000006</v>
      </c>
      <c r="AP216" s="47">
        <v>84.927999999999997</v>
      </c>
      <c r="AQ216" s="47">
        <v>86.078000000000003</v>
      </c>
      <c r="AR216" s="47">
        <v>85.548000000000002</v>
      </c>
      <c r="AS216" s="47">
        <v>81.774000000000001</v>
      </c>
      <c r="AT216" s="47">
        <v>82.006</v>
      </c>
      <c r="AU216" s="47">
        <v>81.594999999999999</v>
      </c>
    </row>
    <row r="217" spans="1:47" ht="6" customHeight="1">
      <c r="A217" s="46"/>
      <c r="B217" s="46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</row>
    <row r="218" spans="1:47">
      <c r="A218" s="45" t="s">
        <v>72</v>
      </c>
      <c r="B218" s="46" t="s">
        <v>11</v>
      </c>
      <c r="C218" s="47" t="s">
        <v>19</v>
      </c>
      <c r="D218" s="47" t="s">
        <v>19</v>
      </c>
      <c r="E218" s="47" t="s">
        <v>19</v>
      </c>
      <c r="F218" s="47" t="s">
        <v>19</v>
      </c>
      <c r="G218" s="47" t="s">
        <v>19</v>
      </c>
      <c r="H218" s="47" t="s">
        <v>19</v>
      </c>
      <c r="I218" s="47" t="s">
        <v>19</v>
      </c>
      <c r="J218" s="47" t="s">
        <v>19</v>
      </c>
      <c r="K218" s="47" t="s">
        <v>19</v>
      </c>
      <c r="L218" s="47" t="s">
        <v>19</v>
      </c>
      <c r="M218" s="47" t="s">
        <v>19</v>
      </c>
      <c r="N218" s="47" t="s">
        <v>19</v>
      </c>
      <c r="O218" s="47" t="s">
        <v>19</v>
      </c>
      <c r="P218" s="47" t="s">
        <v>19</v>
      </c>
      <c r="Q218" s="47" t="s">
        <v>19</v>
      </c>
      <c r="R218" s="47" t="s">
        <v>19</v>
      </c>
      <c r="S218" s="47" t="s">
        <v>19</v>
      </c>
      <c r="T218" s="47" t="s">
        <v>19</v>
      </c>
      <c r="U218" s="47" t="s">
        <v>19</v>
      </c>
      <c r="V218" s="47">
        <v>100</v>
      </c>
      <c r="W218" s="47">
        <v>91.605999999999995</v>
      </c>
      <c r="X218" s="47">
        <v>73.668000000000006</v>
      </c>
      <c r="Y218" s="47">
        <v>62.53</v>
      </c>
      <c r="Z218" s="47">
        <v>54.036999999999999</v>
      </c>
      <c r="AA218" s="47">
        <v>47.41</v>
      </c>
      <c r="AB218" s="47">
        <v>47.414999999999999</v>
      </c>
      <c r="AC218" s="47">
        <v>44.844999999999999</v>
      </c>
      <c r="AD218" s="47">
        <v>42.752000000000002</v>
      </c>
      <c r="AE218" s="47">
        <v>39.463000000000001</v>
      </c>
      <c r="AF218" s="47">
        <v>36.433999999999997</v>
      </c>
      <c r="AG218" s="47">
        <v>38.595999999999997</v>
      </c>
      <c r="AH218" s="47">
        <v>38.529000000000003</v>
      </c>
      <c r="AI218" s="47">
        <v>39.752000000000002</v>
      </c>
      <c r="AJ218" s="47">
        <v>39.832999999999998</v>
      </c>
      <c r="AK218" s="47">
        <v>40.371000000000002</v>
      </c>
      <c r="AL218" s="47">
        <v>42.768000000000001</v>
      </c>
      <c r="AM218" s="47">
        <v>44.523000000000003</v>
      </c>
      <c r="AN218" s="47">
        <v>42.274999999999999</v>
      </c>
      <c r="AO218" s="47">
        <v>38.270000000000003</v>
      </c>
      <c r="AP218" s="47">
        <v>43.07</v>
      </c>
      <c r="AQ218" s="47">
        <v>39.084000000000003</v>
      </c>
      <c r="AR218" s="47">
        <v>37.253999999999998</v>
      </c>
      <c r="AS218" s="47">
        <v>36.814999999999998</v>
      </c>
      <c r="AT218" s="47">
        <v>35.814999999999998</v>
      </c>
      <c r="AU218" s="47">
        <v>36.457999999999998</v>
      </c>
    </row>
    <row r="219" spans="1:47">
      <c r="A219" s="46"/>
      <c r="B219" s="46" t="s">
        <v>13</v>
      </c>
      <c r="C219" s="47" t="s">
        <v>19</v>
      </c>
      <c r="D219" s="47" t="s">
        <v>19</v>
      </c>
      <c r="E219" s="47" t="s">
        <v>19</v>
      </c>
      <c r="F219" s="47" t="s">
        <v>19</v>
      </c>
      <c r="G219" s="47" t="s">
        <v>19</v>
      </c>
      <c r="H219" s="47" t="s">
        <v>19</v>
      </c>
      <c r="I219" s="47" t="s">
        <v>19</v>
      </c>
      <c r="J219" s="47" t="s">
        <v>19</v>
      </c>
      <c r="K219" s="47" t="s">
        <v>19</v>
      </c>
      <c r="L219" s="47" t="s">
        <v>19</v>
      </c>
      <c r="M219" s="47" t="s">
        <v>19</v>
      </c>
      <c r="N219" s="47" t="s">
        <v>19</v>
      </c>
      <c r="O219" s="47" t="s">
        <v>19</v>
      </c>
      <c r="P219" s="47" t="s">
        <v>19</v>
      </c>
      <c r="Q219" s="47" t="s">
        <v>19</v>
      </c>
      <c r="R219" s="47" t="s">
        <v>19</v>
      </c>
      <c r="S219" s="47" t="s">
        <v>19</v>
      </c>
      <c r="T219" s="47" t="s">
        <v>19</v>
      </c>
      <c r="U219" s="47" t="s">
        <v>19</v>
      </c>
      <c r="V219" s="47">
        <v>100</v>
      </c>
      <c r="W219" s="47">
        <v>99.512</v>
      </c>
      <c r="X219" s="47">
        <v>98.161000000000001</v>
      </c>
      <c r="Y219" s="47">
        <v>96.245999999999995</v>
      </c>
      <c r="Z219" s="47">
        <v>94.632000000000005</v>
      </c>
      <c r="AA219" s="47">
        <v>93.281000000000006</v>
      </c>
      <c r="AB219" s="47">
        <v>92.23</v>
      </c>
      <c r="AC219" s="47">
        <v>91.328999999999994</v>
      </c>
      <c r="AD219" s="47">
        <v>90.465000000000003</v>
      </c>
      <c r="AE219" s="47">
        <v>89.751999999999995</v>
      </c>
      <c r="AF219" s="47">
        <v>88.888999999999996</v>
      </c>
      <c r="AG219" s="47">
        <v>87.763000000000005</v>
      </c>
      <c r="AH219" s="47">
        <v>86.712000000000003</v>
      </c>
      <c r="AI219" s="47">
        <v>85.885999999999996</v>
      </c>
      <c r="AJ219" s="47">
        <v>84.947000000000003</v>
      </c>
      <c r="AK219" s="47">
        <v>84.046999999999997</v>
      </c>
      <c r="AL219" s="47">
        <v>83.296000000000006</v>
      </c>
      <c r="AM219" s="47">
        <v>82.62</v>
      </c>
      <c r="AN219" s="47">
        <v>81.757000000000005</v>
      </c>
      <c r="AO219" s="47">
        <v>80.405000000000001</v>
      </c>
      <c r="AP219" s="47">
        <v>78.715999999999994</v>
      </c>
      <c r="AQ219" s="47">
        <v>77.290000000000006</v>
      </c>
      <c r="AR219" s="47">
        <v>76.350999999999999</v>
      </c>
      <c r="AS219" s="47">
        <v>75.563000000000002</v>
      </c>
      <c r="AT219" s="47">
        <v>74.849999999999994</v>
      </c>
      <c r="AU219" s="47">
        <v>74.212000000000003</v>
      </c>
    </row>
    <row r="220" spans="1:47">
      <c r="A220" s="46"/>
      <c r="B220" s="46" t="s">
        <v>14</v>
      </c>
      <c r="C220" s="47" t="s">
        <v>19</v>
      </c>
      <c r="D220" s="47" t="s">
        <v>19</v>
      </c>
      <c r="E220" s="47" t="s">
        <v>19</v>
      </c>
      <c r="F220" s="47" t="s">
        <v>19</v>
      </c>
      <c r="G220" s="47" t="s">
        <v>19</v>
      </c>
      <c r="H220" s="47" t="s">
        <v>19</v>
      </c>
      <c r="I220" s="47" t="s">
        <v>19</v>
      </c>
      <c r="J220" s="47" t="s">
        <v>19</v>
      </c>
      <c r="K220" s="47" t="s">
        <v>19</v>
      </c>
      <c r="L220" s="47" t="s">
        <v>19</v>
      </c>
      <c r="M220" s="47" t="s">
        <v>19</v>
      </c>
      <c r="N220" s="47" t="s">
        <v>19</v>
      </c>
      <c r="O220" s="47" t="s">
        <v>19</v>
      </c>
      <c r="P220" s="47" t="s">
        <v>19</v>
      </c>
      <c r="Q220" s="47" t="s">
        <v>19</v>
      </c>
      <c r="R220" s="47" t="s">
        <v>19</v>
      </c>
      <c r="S220" s="47" t="s">
        <v>19</v>
      </c>
      <c r="T220" s="47" t="s">
        <v>19</v>
      </c>
      <c r="U220" s="47" t="s">
        <v>19</v>
      </c>
      <c r="V220" s="47">
        <v>100</v>
      </c>
      <c r="W220" s="47">
        <v>87.834999999999994</v>
      </c>
      <c r="X220" s="47">
        <v>60.442999999999998</v>
      </c>
      <c r="Y220" s="47">
        <v>58.573999999999998</v>
      </c>
      <c r="Z220" s="47">
        <v>60.877000000000002</v>
      </c>
      <c r="AA220" s="47">
        <v>60.558</v>
      </c>
      <c r="AB220" s="47">
        <v>62.692</v>
      </c>
      <c r="AC220" s="47">
        <v>68.992000000000004</v>
      </c>
      <c r="AD220" s="47">
        <v>74.194999999999993</v>
      </c>
      <c r="AE220" s="47">
        <v>76.742000000000004</v>
      </c>
      <c r="AF220" s="47">
        <v>81.676000000000002</v>
      </c>
      <c r="AG220" s="47">
        <v>88.070999999999998</v>
      </c>
      <c r="AH220" s="47">
        <v>95.468000000000004</v>
      </c>
      <c r="AI220" s="47">
        <v>104.51300000000001</v>
      </c>
      <c r="AJ220" s="47">
        <v>114.47799999999999</v>
      </c>
      <c r="AK220" s="47">
        <v>128.08000000000001</v>
      </c>
      <c r="AL220" s="47">
        <v>144.6</v>
      </c>
      <c r="AM220" s="47">
        <v>160.286</v>
      </c>
      <c r="AN220" s="47">
        <v>156.13399999999999</v>
      </c>
      <c r="AO220" s="47">
        <v>136.00399999999999</v>
      </c>
      <c r="AP220" s="47">
        <v>133.66</v>
      </c>
      <c r="AQ220" s="47">
        <v>144.81</v>
      </c>
      <c r="AR220" s="47">
        <v>152.464</v>
      </c>
      <c r="AS220" s="47">
        <v>158.09899999999999</v>
      </c>
      <c r="AT220" s="47">
        <v>162.988</v>
      </c>
      <c r="AU220" s="47">
        <v>168.85</v>
      </c>
    </row>
    <row r="221" spans="1:47">
      <c r="A221" s="46"/>
      <c r="B221" s="46" t="s">
        <v>16</v>
      </c>
      <c r="C221" s="47" t="s">
        <v>19</v>
      </c>
      <c r="D221" s="47" t="s">
        <v>19</v>
      </c>
      <c r="E221" s="47" t="s">
        <v>19</v>
      </c>
      <c r="F221" s="47" t="s">
        <v>19</v>
      </c>
      <c r="G221" s="47" t="s">
        <v>19</v>
      </c>
      <c r="H221" s="47" t="s">
        <v>19</v>
      </c>
      <c r="I221" s="47" t="s">
        <v>19</v>
      </c>
      <c r="J221" s="47" t="s">
        <v>19</v>
      </c>
      <c r="K221" s="47" t="s">
        <v>19</v>
      </c>
      <c r="L221" s="47" t="s">
        <v>19</v>
      </c>
      <c r="M221" s="47" t="s">
        <v>19</v>
      </c>
      <c r="N221" s="47" t="s">
        <v>19</v>
      </c>
      <c r="O221" s="47" t="s">
        <v>19</v>
      </c>
      <c r="P221" s="47" t="s">
        <v>19</v>
      </c>
      <c r="Q221" s="47" t="s">
        <v>19</v>
      </c>
      <c r="R221" s="47" t="s">
        <v>19</v>
      </c>
      <c r="S221" s="47" t="s">
        <v>19</v>
      </c>
      <c r="T221" s="47" t="s">
        <v>19</v>
      </c>
      <c r="U221" s="47" t="s">
        <v>19</v>
      </c>
      <c r="V221" s="47">
        <v>100</v>
      </c>
      <c r="W221" s="47">
        <v>107.611</v>
      </c>
      <c r="X221" s="47">
        <v>130.80000000000001</v>
      </c>
      <c r="Y221" s="47">
        <v>118.648</v>
      </c>
      <c r="Z221" s="47">
        <v>105.044</v>
      </c>
      <c r="AA221" s="47">
        <v>103.136</v>
      </c>
      <c r="AB221" s="47">
        <v>99.116</v>
      </c>
      <c r="AC221" s="47">
        <v>89.138999999999996</v>
      </c>
      <c r="AD221" s="47">
        <v>81.748000000000005</v>
      </c>
      <c r="AE221" s="47">
        <v>73.200999999999993</v>
      </c>
      <c r="AF221" s="47">
        <v>66.900000000000006</v>
      </c>
      <c r="AG221" s="47">
        <v>67.424999999999997</v>
      </c>
      <c r="AH221" s="47">
        <v>62.372</v>
      </c>
      <c r="AI221" s="47">
        <v>61.063000000000002</v>
      </c>
      <c r="AJ221" s="47">
        <v>57.85</v>
      </c>
      <c r="AK221" s="47">
        <v>53.319000000000003</v>
      </c>
      <c r="AL221" s="47">
        <v>49.345999999999997</v>
      </c>
      <c r="AM221" s="47">
        <v>45.908000000000001</v>
      </c>
      <c r="AN221" s="47">
        <v>45.540999999999997</v>
      </c>
      <c r="AO221" s="47">
        <v>51.034999999999997</v>
      </c>
      <c r="AP221" s="47">
        <v>54.3</v>
      </c>
      <c r="AQ221" s="47">
        <v>48.21</v>
      </c>
      <c r="AR221" s="47">
        <v>48.082999999999998</v>
      </c>
      <c r="AS221" s="47">
        <v>46.048000000000002</v>
      </c>
      <c r="AT221" s="47">
        <v>45.094999999999999</v>
      </c>
      <c r="AU221" s="47">
        <v>43.12</v>
      </c>
    </row>
    <row r="222" spans="1:47">
      <c r="A222" s="46"/>
      <c r="B222" s="46" t="s">
        <v>17</v>
      </c>
      <c r="C222" s="47" t="s">
        <v>19</v>
      </c>
      <c r="D222" s="47" t="s">
        <v>19</v>
      </c>
      <c r="E222" s="47" t="s">
        <v>19</v>
      </c>
      <c r="F222" s="47" t="s">
        <v>19</v>
      </c>
      <c r="G222" s="47" t="s">
        <v>19</v>
      </c>
      <c r="H222" s="47" t="s">
        <v>19</v>
      </c>
      <c r="I222" s="47" t="s">
        <v>19</v>
      </c>
      <c r="J222" s="47" t="s">
        <v>19</v>
      </c>
      <c r="K222" s="47" t="s">
        <v>19</v>
      </c>
      <c r="L222" s="47" t="s">
        <v>19</v>
      </c>
      <c r="M222" s="47" t="s">
        <v>19</v>
      </c>
      <c r="N222" s="47" t="s">
        <v>19</v>
      </c>
      <c r="O222" s="47" t="s">
        <v>19</v>
      </c>
      <c r="P222" s="47" t="s">
        <v>19</v>
      </c>
      <c r="Q222" s="47" t="s">
        <v>19</v>
      </c>
      <c r="R222" s="47" t="s">
        <v>19</v>
      </c>
      <c r="S222" s="47" t="s">
        <v>19</v>
      </c>
      <c r="T222" s="47" t="s">
        <v>19</v>
      </c>
      <c r="U222" s="47" t="s">
        <v>19</v>
      </c>
      <c r="V222" s="47">
        <v>100</v>
      </c>
      <c r="W222" s="47">
        <v>97.391999999999996</v>
      </c>
      <c r="X222" s="47">
        <v>94.924999999999997</v>
      </c>
      <c r="Y222" s="47">
        <v>93.484999999999999</v>
      </c>
      <c r="Z222" s="47">
        <v>89.295000000000002</v>
      </c>
      <c r="AA222" s="47">
        <v>81.376000000000005</v>
      </c>
      <c r="AB222" s="47">
        <v>82.736000000000004</v>
      </c>
      <c r="AC222" s="47">
        <v>79.843999999999994</v>
      </c>
      <c r="AD222" s="47">
        <v>77.915000000000006</v>
      </c>
      <c r="AE222" s="47">
        <v>78.271000000000001</v>
      </c>
      <c r="AF222" s="47">
        <v>75.013000000000005</v>
      </c>
      <c r="AG222" s="47">
        <v>74.06</v>
      </c>
      <c r="AH222" s="47">
        <v>74.620999999999995</v>
      </c>
      <c r="AI222" s="47">
        <v>72.525999999999996</v>
      </c>
      <c r="AJ222" s="47">
        <v>70.805999999999997</v>
      </c>
      <c r="AK222" s="47">
        <v>70.337000000000003</v>
      </c>
      <c r="AL222" s="47">
        <v>71.956999999999994</v>
      </c>
      <c r="AM222" s="47">
        <v>73.233000000000004</v>
      </c>
      <c r="AN222" s="47">
        <v>72.721000000000004</v>
      </c>
      <c r="AO222" s="47">
        <v>68.573999999999998</v>
      </c>
      <c r="AP222" s="47">
        <v>75.39</v>
      </c>
      <c r="AQ222" s="47">
        <v>72.433999999999997</v>
      </c>
      <c r="AR222" s="47">
        <v>66.557000000000002</v>
      </c>
      <c r="AS222" s="47">
        <v>66.924000000000007</v>
      </c>
      <c r="AT222" s="47">
        <v>65.100999999999999</v>
      </c>
      <c r="AU222" s="47">
        <v>67.474999999999994</v>
      </c>
    </row>
    <row r="223" spans="1:47" ht="6" customHeight="1">
      <c r="A223" s="46"/>
      <c r="B223" s="46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</row>
    <row r="224" spans="1:47">
      <c r="A224" s="45" t="s">
        <v>73</v>
      </c>
      <c r="B224" s="46" t="s">
        <v>11</v>
      </c>
      <c r="C224" s="47">
        <v>153.20500000000001</v>
      </c>
      <c r="D224" s="47">
        <v>149.916</v>
      </c>
      <c r="E224" s="47">
        <v>162.29400000000001</v>
      </c>
      <c r="F224" s="47">
        <v>148.953</v>
      </c>
      <c r="G224" s="47">
        <v>118.517</v>
      </c>
      <c r="H224" s="47">
        <v>126.92100000000001</v>
      </c>
      <c r="I224" s="47">
        <v>120.548</v>
      </c>
      <c r="J224" s="47">
        <v>131.773</v>
      </c>
      <c r="K224" s="47">
        <v>123.411</v>
      </c>
      <c r="L224" s="47">
        <v>115.863</v>
      </c>
      <c r="M224" s="47">
        <v>98.054000000000002</v>
      </c>
      <c r="N224" s="47">
        <v>91.948999999999998</v>
      </c>
      <c r="O224" s="47">
        <v>85.988</v>
      </c>
      <c r="P224" s="47">
        <v>94.076999999999998</v>
      </c>
      <c r="Q224" s="47">
        <v>96.183999999999997</v>
      </c>
      <c r="R224" s="47">
        <v>93.227999999999994</v>
      </c>
      <c r="S224" s="47">
        <v>87.712000000000003</v>
      </c>
      <c r="T224" s="47">
        <v>91.875</v>
      </c>
      <c r="U224" s="47">
        <v>99.019000000000005</v>
      </c>
      <c r="V224" s="47">
        <v>100</v>
      </c>
      <c r="W224" s="47">
        <v>104.589</v>
      </c>
      <c r="X224" s="47">
        <v>101.583</v>
      </c>
      <c r="Y224" s="47">
        <v>104.35599999999999</v>
      </c>
      <c r="Z224" s="47">
        <v>96.08</v>
      </c>
      <c r="AA224" s="47">
        <v>76.564999999999998</v>
      </c>
      <c r="AB224" s="47">
        <v>77.34</v>
      </c>
      <c r="AC224" s="47">
        <v>72.613</v>
      </c>
      <c r="AD224" s="47">
        <v>66.304000000000002</v>
      </c>
      <c r="AE224" s="47">
        <v>69.405000000000001</v>
      </c>
      <c r="AF224" s="47">
        <v>75.027000000000001</v>
      </c>
      <c r="AG224" s="47">
        <v>80.906000000000006</v>
      </c>
      <c r="AH224" s="47">
        <v>87.204999999999998</v>
      </c>
      <c r="AI224" s="47">
        <v>91.677000000000007</v>
      </c>
      <c r="AJ224" s="47">
        <v>104.583</v>
      </c>
      <c r="AK224" s="47">
        <v>106.896</v>
      </c>
      <c r="AL224" s="47">
        <v>105.11499999999999</v>
      </c>
      <c r="AM224" s="47">
        <v>99.596000000000004</v>
      </c>
      <c r="AN224" s="47">
        <v>98.921999999999997</v>
      </c>
      <c r="AO224" s="47">
        <v>93.736000000000004</v>
      </c>
      <c r="AP224" s="47">
        <v>99.144999999999996</v>
      </c>
      <c r="AQ224" s="47">
        <v>97.878</v>
      </c>
      <c r="AR224" s="47">
        <v>96.075999999999993</v>
      </c>
      <c r="AS224" s="47">
        <v>91.049000000000007</v>
      </c>
      <c r="AT224" s="47">
        <v>86.382999999999996</v>
      </c>
      <c r="AU224" s="47">
        <v>81.968999999999994</v>
      </c>
    </row>
    <row r="225" spans="1:47">
      <c r="A225" s="46"/>
      <c r="B225" s="46" t="s">
        <v>13</v>
      </c>
      <c r="C225" s="47">
        <v>89.528999999999996</v>
      </c>
      <c r="D225" s="47">
        <v>90.837999999999994</v>
      </c>
      <c r="E225" s="47">
        <v>91.885000000000005</v>
      </c>
      <c r="F225" s="47">
        <v>92.932000000000002</v>
      </c>
      <c r="G225" s="47">
        <v>93.978999999999999</v>
      </c>
      <c r="H225" s="47">
        <v>94.503</v>
      </c>
      <c r="I225" s="47">
        <v>94.763999999999996</v>
      </c>
      <c r="J225" s="47">
        <v>94.763999999999996</v>
      </c>
      <c r="K225" s="47">
        <v>95.025999999999996</v>
      </c>
      <c r="L225" s="47">
        <v>95.287999999999997</v>
      </c>
      <c r="M225" s="47">
        <v>95.55</v>
      </c>
      <c r="N225" s="47">
        <v>95.811999999999998</v>
      </c>
      <c r="O225" s="47">
        <v>95.811999999999998</v>
      </c>
      <c r="P225" s="47">
        <v>95.811999999999998</v>
      </c>
      <c r="Q225" s="47">
        <v>96.072999999999993</v>
      </c>
      <c r="R225" s="47">
        <v>96.334999999999994</v>
      </c>
      <c r="S225" s="47">
        <v>97.12</v>
      </c>
      <c r="T225" s="47">
        <v>97.906000000000006</v>
      </c>
      <c r="U225" s="47">
        <v>98.953000000000003</v>
      </c>
      <c r="V225" s="47">
        <v>100</v>
      </c>
      <c r="W225" s="47">
        <v>101.309</v>
      </c>
      <c r="X225" s="47">
        <v>102.61799999999999</v>
      </c>
      <c r="Y225" s="47">
        <v>104.188</v>
      </c>
      <c r="Z225" s="47">
        <v>105.759</v>
      </c>
      <c r="AA225" s="47">
        <v>107.33</v>
      </c>
      <c r="AB225" s="47">
        <v>108.377</v>
      </c>
      <c r="AC225" s="47">
        <v>109.94799999999999</v>
      </c>
      <c r="AD225" s="47">
        <v>111.25700000000001</v>
      </c>
      <c r="AE225" s="47">
        <v>112.827</v>
      </c>
      <c r="AF225" s="47">
        <v>114.398</v>
      </c>
      <c r="AG225" s="47">
        <v>115.70699999999999</v>
      </c>
      <c r="AH225" s="47">
        <v>117.01600000000001</v>
      </c>
      <c r="AI225" s="47">
        <v>118.325</v>
      </c>
      <c r="AJ225" s="47">
        <v>120.157</v>
      </c>
      <c r="AK225" s="47">
        <v>121.99</v>
      </c>
      <c r="AL225" s="47">
        <v>123.822</v>
      </c>
      <c r="AM225" s="47">
        <v>125.916</v>
      </c>
      <c r="AN225" s="47">
        <v>128.01</v>
      </c>
      <c r="AO225" s="47">
        <v>130.36600000000001</v>
      </c>
      <c r="AP225" s="47">
        <v>132.98400000000001</v>
      </c>
      <c r="AQ225" s="47">
        <v>135.864</v>
      </c>
      <c r="AR225" s="47">
        <v>139.267</v>
      </c>
      <c r="AS225" s="47">
        <v>142.66999999999999</v>
      </c>
      <c r="AT225" s="47">
        <v>146.07300000000001</v>
      </c>
      <c r="AU225" s="47">
        <v>148.953</v>
      </c>
    </row>
    <row r="226" spans="1:47">
      <c r="A226" s="46"/>
      <c r="B226" s="46" t="s">
        <v>14</v>
      </c>
      <c r="C226" s="47">
        <v>54.787999999999997</v>
      </c>
      <c r="D226" s="47">
        <v>57.561999999999998</v>
      </c>
      <c r="E226" s="47">
        <v>61.631999999999998</v>
      </c>
      <c r="F226" s="47">
        <v>63.509</v>
      </c>
      <c r="G226" s="47">
        <v>58.671999999999997</v>
      </c>
      <c r="H226" s="47">
        <v>59.828000000000003</v>
      </c>
      <c r="I226" s="47">
        <v>60.6</v>
      </c>
      <c r="J226" s="47">
        <v>63.067999999999998</v>
      </c>
      <c r="K226" s="47">
        <v>64.367000000000004</v>
      </c>
      <c r="L226" s="47">
        <v>64.733999999999995</v>
      </c>
      <c r="M226" s="47">
        <v>64.2</v>
      </c>
      <c r="N226" s="47">
        <v>64.745000000000005</v>
      </c>
      <c r="O226" s="47">
        <v>66.683000000000007</v>
      </c>
      <c r="P226" s="47">
        <v>70.808000000000007</v>
      </c>
      <c r="Q226" s="47">
        <v>72.59</v>
      </c>
      <c r="R226" s="47">
        <v>79.617000000000004</v>
      </c>
      <c r="S226" s="47">
        <v>82.091999999999999</v>
      </c>
      <c r="T226" s="47">
        <v>88.325000000000003</v>
      </c>
      <c r="U226" s="47">
        <v>95.956999999999994</v>
      </c>
      <c r="V226" s="47">
        <v>100</v>
      </c>
      <c r="W226" s="47">
        <v>107.241</v>
      </c>
      <c r="X226" s="47">
        <v>107.801</v>
      </c>
      <c r="Y226" s="47">
        <v>110.636</v>
      </c>
      <c r="Z226" s="47">
        <v>113.15600000000001</v>
      </c>
      <c r="AA226" s="47">
        <v>118.02800000000001</v>
      </c>
      <c r="AB226" s="47">
        <v>118.50700000000001</v>
      </c>
      <c r="AC226" s="47">
        <v>123.486</v>
      </c>
      <c r="AD226" s="47">
        <v>129.40700000000001</v>
      </c>
      <c r="AE226" s="47">
        <v>138.428</v>
      </c>
      <c r="AF226" s="47">
        <v>147.77799999999999</v>
      </c>
      <c r="AG226" s="47">
        <v>149.80600000000001</v>
      </c>
      <c r="AH226" s="47">
        <v>153.78800000000001</v>
      </c>
      <c r="AI226" s="47">
        <v>154.565</v>
      </c>
      <c r="AJ226" s="47">
        <v>157.70500000000001</v>
      </c>
      <c r="AK226" s="47">
        <v>160.26400000000001</v>
      </c>
      <c r="AL226" s="47">
        <v>166.07</v>
      </c>
      <c r="AM226" s="47">
        <v>176.95</v>
      </c>
      <c r="AN226" s="47">
        <v>171.828</v>
      </c>
      <c r="AO226" s="47">
        <v>161.37200000000001</v>
      </c>
      <c r="AP226" s="47">
        <v>165.88900000000001</v>
      </c>
      <c r="AQ226" s="47">
        <v>166.49600000000001</v>
      </c>
      <c r="AR226" s="47">
        <v>161.85499999999999</v>
      </c>
      <c r="AS226" s="47">
        <v>164.29900000000001</v>
      </c>
      <c r="AT226" s="47">
        <v>169.501</v>
      </c>
      <c r="AU226" s="47">
        <v>172.87899999999999</v>
      </c>
    </row>
    <row r="227" spans="1:47">
      <c r="A227" s="46"/>
      <c r="B227" s="46" t="s">
        <v>16</v>
      </c>
      <c r="C227" s="47">
        <v>244.39400000000001</v>
      </c>
      <c r="D227" s="47">
        <v>234.929</v>
      </c>
      <c r="E227" s="47">
        <v>230.99299999999999</v>
      </c>
      <c r="F227" s="47">
        <v>231.214</v>
      </c>
      <c r="G227" s="47">
        <v>201.815</v>
      </c>
      <c r="H227" s="47">
        <v>200.874</v>
      </c>
      <c r="I227" s="47">
        <v>190.87</v>
      </c>
      <c r="J227" s="47">
        <v>198.34200000000001</v>
      </c>
      <c r="K227" s="47">
        <v>183.089</v>
      </c>
      <c r="L227" s="47">
        <v>170.29300000000001</v>
      </c>
      <c r="M227" s="47">
        <v>149.804</v>
      </c>
      <c r="N227" s="47">
        <v>140.11699999999999</v>
      </c>
      <c r="O227" s="47">
        <v>127.94799999999999</v>
      </c>
      <c r="P227" s="47">
        <v>129.16</v>
      </c>
      <c r="Q227" s="47">
        <v>129.524</v>
      </c>
      <c r="R227" s="47">
        <v>115.70099999999999</v>
      </c>
      <c r="S227" s="47">
        <v>109.002</v>
      </c>
      <c r="T227" s="47">
        <v>103.97499999999999</v>
      </c>
      <c r="U227" s="47">
        <v>101.965</v>
      </c>
      <c r="V227" s="47">
        <v>100</v>
      </c>
      <c r="W227" s="47">
        <v>98.322999999999993</v>
      </c>
      <c r="X227" s="47">
        <v>96.9</v>
      </c>
      <c r="Y227" s="47">
        <v>94.3</v>
      </c>
      <c r="Z227" s="47">
        <v>87.667000000000002</v>
      </c>
      <c r="AA227" s="47">
        <v>73.349999999999994</v>
      </c>
      <c r="AB227" s="47">
        <v>73.394000000000005</v>
      </c>
      <c r="AC227" s="47">
        <v>67.557000000000002</v>
      </c>
      <c r="AD227" s="47">
        <v>61.518999999999998</v>
      </c>
      <c r="AE227" s="47">
        <v>59.107999999999997</v>
      </c>
      <c r="AF227" s="47">
        <v>58.469000000000001</v>
      </c>
      <c r="AG227" s="47">
        <v>60.008000000000003</v>
      </c>
      <c r="AH227" s="47">
        <v>60.031999999999996</v>
      </c>
      <c r="AI227" s="47">
        <v>62.305</v>
      </c>
      <c r="AJ227" s="47">
        <v>66.971999999999994</v>
      </c>
      <c r="AK227" s="47">
        <v>66.203999999999994</v>
      </c>
      <c r="AL227" s="47">
        <v>62.204000000000001</v>
      </c>
      <c r="AM227" s="47">
        <v>55.78</v>
      </c>
      <c r="AN227" s="47">
        <v>56.462000000000003</v>
      </c>
      <c r="AO227" s="47">
        <v>55.524999999999999</v>
      </c>
      <c r="AP227" s="47">
        <v>56.485999999999997</v>
      </c>
      <c r="AQ227" s="47">
        <v>54.478999999999999</v>
      </c>
      <c r="AR227" s="47">
        <v>53.673000000000002</v>
      </c>
      <c r="AS227" s="47">
        <v>49.99</v>
      </c>
      <c r="AT227" s="47">
        <v>45.573999999999998</v>
      </c>
      <c r="AU227" s="47">
        <v>42.69</v>
      </c>
    </row>
    <row r="228" spans="1:47">
      <c r="A228" s="46"/>
      <c r="B228" s="46" t="s">
        <v>17</v>
      </c>
      <c r="C228" s="47">
        <v>127.8</v>
      </c>
      <c r="D228" s="47">
        <v>122.042</v>
      </c>
      <c r="E228" s="47">
        <v>124.066</v>
      </c>
      <c r="F228" s="47">
        <v>109.15300000000001</v>
      </c>
      <c r="G228" s="47">
        <v>106.505</v>
      </c>
      <c r="H228" s="47">
        <v>111.753</v>
      </c>
      <c r="I228" s="47">
        <v>109.979</v>
      </c>
      <c r="J228" s="47">
        <v>111.163</v>
      </c>
      <c r="K228" s="47">
        <v>110.2</v>
      </c>
      <c r="L228" s="47">
        <v>110.30200000000001</v>
      </c>
      <c r="M228" s="47">
        <v>106.702</v>
      </c>
      <c r="N228" s="47">
        <v>105.786</v>
      </c>
      <c r="O228" s="47">
        <v>105.18899999999999</v>
      </c>
      <c r="P228" s="47">
        <v>107.364</v>
      </c>
      <c r="Q228" s="47">
        <v>106.482</v>
      </c>
      <c r="R228" s="47">
        <v>105.05500000000001</v>
      </c>
      <c r="S228" s="47">
        <v>100.928</v>
      </c>
      <c r="T228" s="47">
        <v>102.182</v>
      </c>
      <c r="U228" s="47">
        <v>102.273</v>
      </c>
      <c r="V228" s="47">
        <v>100</v>
      </c>
      <c r="W228" s="47">
        <v>97.909000000000006</v>
      </c>
      <c r="X228" s="47">
        <v>94.765000000000001</v>
      </c>
      <c r="Y228" s="47">
        <v>96.004000000000005</v>
      </c>
      <c r="Z228" s="47">
        <v>91.58</v>
      </c>
      <c r="AA228" s="47">
        <v>82.4</v>
      </c>
      <c r="AB228" s="47">
        <v>82.048000000000002</v>
      </c>
      <c r="AC228" s="47">
        <v>79.165999999999997</v>
      </c>
      <c r="AD228" s="47">
        <v>74.858999999999995</v>
      </c>
      <c r="AE228" s="47">
        <v>75.180999999999997</v>
      </c>
      <c r="AF228" s="47">
        <v>75.903999999999996</v>
      </c>
      <c r="AG228" s="47">
        <v>77.783000000000001</v>
      </c>
      <c r="AH228" s="47">
        <v>80.721999999999994</v>
      </c>
      <c r="AI228" s="47">
        <v>80.454999999999998</v>
      </c>
      <c r="AJ228" s="47">
        <v>82.409000000000006</v>
      </c>
      <c r="AK228" s="47">
        <v>82.588999999999999</v>
      </c>
      <c r="AL228" s="47">
        <v>82.179000000000002</v>
      </c>
      <c r="AM228" s="47">
        <v>80.137</v>
      </c>
      <c r="AN228" s="47">
        <v>79.652000000000001</v>
      </c>
      <c r="AO228" s="47">
        <v>80.245000000000005</v>
      </c>
      <c r="AP228" s="47">
        <v>79.561999999999998</v>
      </c>
      <c r="AQ228" s="47">
        <v>79.424000000000007</v>
      </c>
      <c r="AR228" s="47">
        <v>79.411000000000001</v>
      </c>
      <c r="AS228" s="47">
        <v>77.700999999999993</v>
      </c>
      <c r="AT228" s="47">
        <v>76.555000000000007</v>
      </c>
      <c r="AU228" s="47">
        <v>74.564999999999998</v>
      </c>
    </row>
    <row r="229" spans="1:47" ht="6" customHeight="1">
      <c r="A229" s="46"/>
      <c r="B229" s="46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</row>
    <row r="230" spans="1:47">
      <c r="A230" s="45" t="s">
        <v>74</v>
      </c>
      <c r="B230" s="46" t="s">
        <v>11</v>
      </c>
      <c r="C230" s="47">
        <v>86.424000000000007</v>
      </c>
      <c r="D230" s="47">
        <v>96.456999999999994</v>
      </c>
      <c r="E230" s="47">
        <v>100.482</v>
      </c>
      <c r="F230" s="47">
        <v>94.861999999999995</v>
      </c>
      <c r="G230" s="47">
        <v>89.322000000000003</v>
      </c>
      <c r="H230" s="47">
        <v>95.257000000000005</v>
      </c>
      <c r="I230" s="47">
        <v>93.768000000000001</v>
      </c>
      <c r="J230" s="47">
        <v>96.807000000000002</v>
      </c>
      <c r="K230" s="47">
        <v>103.67100000000001</v>
      </c>
      <c r="L230" s="47">
        <v>98.433999999999997</v>
      </c>
      <c r="M230" s="47">
        <v>96.978999999999999</v>
      </c>
      <c r="N230" s="47">
        <v>91.331000000000003</v>
      </c>
      <c r="O230" s="47">
        <v>88.322000000000003</v>
      </c>
      <c r="P230" s="47">
        <v>91.593999999999994</v>
      </c>
      <c r="Q230" s="47">
        <v>93.685000000000002</v>
      </c>
      <c r="R230" s="47">
        <v>95.759</v>
      </c>
      <c r="S230" s="47">
        <v>98.406000000000006</v>
      </c>
      <c r="T230" s="47">
        <v>97.028999999999996</v>
      </c>
      <c r="U230" s="47">
        <v>99.108000000000004</v>
      </c>
      <c r="V230" s="47">
        <v>100</v>
      </c>
      <c r="W230" s="47">
        <v>104.08199999999999</v>
      </c>
      <c r="X230" s="47">
        <v>103.259</v>
      </c>
      <c r="Y230" s="47">
        <v>106.60299999999999</v>
      </c>
      <c r="Z230" s="47">
        <v>106.03</v>
      </c>
      <c r="AA230" s="47">
        <v>110.696</v>
      </c>
      <c r="AB230" s="47">
        <v>117.22</v>
      </c>
      <c r="AC230" s="47">
        <v>112.253</v>
      </c>
      <c r="AD230" s="47">
        <v>112.503</v>
      </c>
      <c r="AE230" s="47">
        <v>108.87</v>
      </c>
      <c r="AF230" s="47">
        <v>109.352</v>
      </c>
      <c r="AG230" s="47">
        <v>112.71299999999999</v>
      </c>
      <c r="AH230" s="47">
        <v>112.92</v>
      </c>
      <c r="AI230" s="47">
        <v>114.961</v>
      </c>
      <c r="AJ230" s="47">
        <v>116.13500000000001</v>
      </c>
      <c r="AK230" s="47">
        <v>113.09399999999999</v>
      </c>
      <c r="AL230" s="47">
        <v>110.18300000000001</v>
      </c>
      <c r="AM230" s="47">
        <v>110.718</v>
      </c>
      <c r="AN230" s="47">
        <v>111.248</v>
      </c>
      <c r="AO230" s="47">
        <v>108.02</v>
      </c>
      <c r="AP230" s="47">
        <v>115.08799999999999</v>
      </c>
      <c r="AQ230" s="47">
        <v>107.014</v>
      </c>
      <c r="AR230" s="47">
        <v>105.666</v>
      </c>
      <c r="AS230" s="47">
        <v>105.44499999999999</v>
      </c>
      <c r="AT230" s="47">
        <v>100.55200000000001</v>
      </c>
      <c r="AU230" s="47">
        <v>105.63500000000001</v>
      </c>
    </row>
    <row r="231" spans="1:47">
      <c r="A231" s="46"/>
      <c r="B231" s="46" t="s">
        <v>13</v>
      </c>
      <c r="C231" s="47">
        <v>88.272000000000006</v>
      </c>
      <c r="D231" s="47">
        <v>89.182000000000002</v>
      </c>
      <c r="E231" s="47">
        <v>89.903999999999996</v>
      </c>
      <c r="F231" s="47">
        <v>90.606999999999999</v>
      </c>
      <c r="G231" s="47">
        <v>91.39</v>
      </c>
      <c r="H231" s="47">
        <v>92.146000000000001</v>
      </c>
      <c r="I231" s="47">
        <v>92.700999999999993</v>
      </c>
      <c r="J231" s="47">
        <v>93.256</v>
      </c>
      <c r="K231" s="47">
        <v>93.891999999999996</v>
      </c>
      <c r="L231" s="47">
        <v>94.653999999999996</v>
      </c>
      <c r="M231" s="47">
        <v>95.316999999999993</v>
      </c>
      <c r="N231" s="47">
        <v>95.751999999999995</v>
      </c>
      <c r="O231" s="47">
        <v>96.126000000000005</v>
      </c>
      <c r="P231" s="47">
        <v>96.494</v>
      </c>
      <c r="Q231" s="47">
        <v>96.929000000000002</v>
      </c>
      <c r="R231" s="47">
        <v>97.457999999999998</v>
      </c>
      <c r="S231" s="47">
        <v>98.106999999999999</v>
      </c>
      <c r="T231" s="47">
        <v>98.748999999999995</v>
      </c>
      <c r="U231" s="47">
        <v>99.323999999999998</v>
      </c>
      <c r="V231" s="47">
        <v>100</v>
      </c>
      <c r="W231" s="47">
        <v>100.81</v>
      </c>
      <c r="X231" s="47">
        <v>101.572</v>
      </c>
      <c r="Y231" s="47">
        <v>102.295</v>
      </c>
      <c r="Z231" s="47">
        <v>102.904</v>
      </c>
      <c r="AA231" s="47">
        <v>103.432</v>
      </c>
      <c r="AB231" s="47">
        <v>103.874</v>
      </c>
      <c r="AC231" s="47">
        <v>104.422</v>
      </c>
      <c r="AD231" s="47">
        <v>105.05800000000001</v>
      </c>
      <c r="AE231" s="47">
        <v>105.767</v>
      </c>
      <c r="AF231" s="47">
        <v>106.523</v>
      </c>
      <c r="AG231" s="47">
        <v>107.333</v>
      </c>
      <c r="AH231" s="47">
        <v>108.02800000000001</v>
      </c>
      <c r="AI231" s="47">
        <v>108.53700000000001</v>
      </c>
      <c r="AJ231" s="47">
        <v>108.89100000000001</v>
      </c>
      <c r="AK231" s="47">
        <v>109.166</v>
      </c>
      <c r="AL231" s="47">
        <v>109.32599999999999</v>
      </c>
      <c r="AM231" s="47">
        <v>109.574</v>
      </c>
      <c r="AN231" s="47">
        <v>109.989</v>
      </c>
      <c r="AO231" s="47">
        <v>110.56399999999999</v>
      </c>
      <c r="AP231" s="47">
        <v>111.139</v>
      </c>
      <c r="AQ231" s="47">
        <v>111.681</v>
      </c>
      <c r="AR231" s="47">
        <v>112.07599999999999</v>
      </c>
      <c r="AS231" s="47">
        <v>112.39700000000001</v>
      </c>
      <c r="AT231" s="47">
        <v>112.819</v>
      </c>
      <c r="AU231" s="47">
        <v>113.28</v>
      </c>
    </row>
    <row r="232" spans="1:47">
      <c r="A232" s="46"/>
      <c r="B232" s="46" t="s">
        <v>14</v>
      </c>
      <c r="C232" s="47">
        <v>69.736999999999995</v>
      </c>
      <c r="D232" s="47">
        <v>70.754999999999995</v>
      </c>
      <c r="E232" s="47">
        <v>74.245999999999995</v>
      </c>
      <c r="F232" s="47">
        <v>76.805999999999997</v>
      </c>
      <c r="G232" s="47">
        <v>76.242000000000004</v>
      </c>
      <c r="H232" s="47">
        <v>79.236999999999995</v>
      </c>
      <c r="I232" s="47">
        <v>80.275000000000006</v>
      </c>
      <c r="J232" s="47">
        <v>81.656999999999996</v>
      </c>
      <c r="K232" s="47">
        <v>82.744</v>
      </c>
      <c r="L232" s="47">
        <v>84.745999999999995</v>
      </c>
      <c r="M232" s="47">
        <v>83.497</v>
      </c>
      <c r="N232" s="47">
        <v>82.087000000000003</v>
      </c>
      <c r="O232" s="47">
        <v>83.46</v>
      </c>
      <c r="P232" s="47">
        <v>85.686999999999998</v>
      </c>
      <c r="Q232" s="47">
        <v>87.503</v>
      </c>
      <c r="R232" s="47">
        <v>89.453999999999994</v>
      </c>
      <c r="S232" s="47">
        <v>90.578999999999994</v>
      </c>
      <c r="T232" s="47">
        <v>93.085999999999999</v>
      </c>
      <c r="U232" s="47">
        <v>96.638000000000005</v>
      </c>
      <c r="V232" s="47">
        <v>100</v>
      </c>
      <c r="W232" s="47">
        <v>101.617</v>
      </c>
      <c r="X232" s="47">
        <v>102.574</v>
      </c>
      <c r="Y232" s="47">
        <v>103.131</v>
      </c>
      <c r="Z232" s="47">
        <v>105.556</v>
      </c>
      <c r="AA232" s="47">
        <v>108.289</v>
      </c>
      <c r="AB232" s="47">
        <v>111.675</v>
      </c>
      <c r="AC232" s="47">
        <v>115.864</v>
      </c>
      <c r="AD232" s="47">
        <v>120.375</v>
      </c>
      <c r="AE232" s="47">
        <v>125.608</v>
      </c>
      <c r="AF232" s="47">
        <v>130.00299999999999</v>
      </c>
      <c r="AG232" s="47">
        <v>131.76400000000001</v>
      </c>
      <c r="AH232" s="47">
        <v>131.05000000000001</v>
      </c>
      <c r="AI232" s="47">
        <v>130.80699999999999</v>
      </c>
      <c r="AJ232" s="47">
        <v>133.029</v>
      </c>
      <c r="AK232" s="47">
        <v>135.56100000000001</v>
      </c>
      <c r="AL232" s="47">
        <v>140.125</v>
      </c>
      <c r="AM232" s="47">
        <v>144.97900000000001</v>
      </c>
      <c r="AN232" s="47">
        <v>146.886</v>
      </c>
      <c r="AO232" s="47">
        <v>140.61699999999999</v>
      </c>
      <c r="AP232" s="47">
        <v>141.851</v>
      </c>
      <c r="AQ232" s="47">
        <v>143.511</v>
      </c>
      <c r="AR232" s="47">
        <v>141.494</v>
      </c>
      <c r="AS232" s="47">
        <v>140.821</v>
      </c>
      <c r="AT232" s="47">
        <v>142.28700000000001</v>
      </c>
      <c r="AU232" s="47">
        <v>144.47300000000001</v>
      </c>
    </row>
    <row r="233" spans="1:47">
      <c r="A233" s="46"/>
      <c r="B233" s="46" t="s">
        <v>16</v>
      </c>
      <c r="C233" s="47">
        <v>122.96599999999999</v>
      </c>
      <c r="D233" s="47">
        <v>137.70599999999999</v>
      </c>
      <c r="E233" s="47">
        <v>138.215</v>
      </c>
      <c r="F233" s="47">
        <v>130.37700000000001</v>
      </c>
      <c r="G233" s="47">
        <v>126.05</v>
      </c>
      <c r="H233" s="47">
        <v>133.149</v>
      </c>
      <c r="I233" s="47">
        <v>126.35599999999999</v>
      </c>
      <c r="J233" s="47">
        <v>127.02800000000001</v>
      </c>
      <c r="K233" s="47">
        <v>130.91300000000001</v>
      </c>
      <c r="L233" s="47">
        <v>119.40300000000001</v>
      </c>
      <c r="M233" s="47">
        <v>113.732</v>
      </c>
      <c r="N233" s="47">
        <v>102.56699999999999</v>
      </c>
      <c r="O233" s="47">
        <v>104.88800000000001</v>
      </c>
      <c r="P233" s="47">
        <v>107.67400000000001</v>
      </c>
      <c r="Q233" s="47">
        <v>106.39</v>
      </c>
      <c r="R233" s="47">
        <v>107.387</v>
      </c>
      <c r="S233" s="47">
        <v>107.75</v>
      </c>
      <c r="T233" s="47">
        <v>103.25</v>
      </c>
      <c r="U233" s="47">
        <v>99.537999999999997</v>
      </c>
      <c r="V233" s="47">
        <v>100</v>
      </c>
      <c r="W233" s="47">
        <v>101.346</v>
      </c>
      <c r="X233" s="47">
        <v>98.855000000000004</v>
      </c>
      <c r="Y233" s="47">
        <v>99.581000000000003</v>
      </c>
      <c r="Z233" s="47">
        <v>97.308999999999997</v>
      </c>
      <c r="AA233" s="47">
        <v>98.119</v>
      </c>
      <c r="AB233" s="47">
        <v>99.569000000000003</v>
      </c>
      <c r="AC233" s="47">
        <v>92.831000000000003</v>
      </c>
      <c r="AD233" s="47">
        <v>89.480999999999995</v>
      </c>
      <c r="AE233" s="47">
        <v>83.85</v>
      </c>
      <c r="AF233" s="47">
        <v>81.055000000000007</v>
      </c>
      <c r="AG233" s="47">
        <v>81.759</v>
      </c>
      <c r="AH233" s="47">
        <v>82.614999999999995</v>
      </c>
      <c r="AI233" s="47">
        <v>85.498000000000005</v>
      </c>
      <c r="AJ233" s="47">
        <v>85.028000000000006</v>
      </c>
      <c r="AK233" s="47">
        <v>81.844999999999999</v>
      </c>
      <c r="AL233" s="47">
        <v>78.227999999999994</v>
      </c>
      <c r="AM233" s="47">
        <v>75.338999999999999</v>
      </c>
      <c r="AN233" s="47">
        <v>73.444999999999993</v>
      </c>
      <c r="AO233" s="47">
        <v>74.709000000000003</v>
      </c>
      <c r="AP233" s="47">
        <v>78.793999999999997</v>
      </c>
      <c r="AQ233" s="47">
        <v>71.879000000000005</v>
      </c>
      <c r="AR233" s="47">
        <v>73.022999999999996</v>
      </c>
      <c r="AS233" s="47">
        <v>72.715000000000003</v>
      </c>
      <c r="AT233" s="47">
        <v>67.608999999999995</v>
      </c>
      <c r="AU233" s="47">
        <v>67.131</v>
      </c>
    </row>
    <row r="234" spans="1:47">
      <c r="A234" s="46"/>
      <c r="B234" s="46" t="s">
        <v>17</v>
      </c>
      <c r="C234" s="47">
        <v>114.17400000000001</v>
      </c>
      <c r="D234" s="47">
        <v>111.006</v>
      </c>
      <c r="E234" s="47">
        <v>108.91200000000001</v>
      </c>
      <c r="F234" s="47">
        <v>104.553</v>
      </c>
      <c r="G234" s="47">
        <v>101.70099999999999</v>
      </c>
      <c r="H234" s="47">
        <v>97.984999999999999</v>
      </c>
      <c r="I234" s="47">
        <v>99.721999999999994</v>
      </c>
      <c r="J234" s="47">
        <v>100.078</v>
      </c>
      <c r="K234" s="47">
        <v>101.932</v>
      </c>
      <c r="L234" s="47">
        <v>102.771</v>
      </c>
      <c r="M234" s="47">
        <v>107.14100000000001</v>
      </c>
      <c r="N234" s="47">
        <v>113.29</v>
      </c>
      <c r="O234" s="47">
        <v>104.96</v>
      </c>
      <c r="P234" s="47">
        <v>102.883</v>
      </c>
      <c r="Q234" s="47">
        <v>103.822</v>
      </c>
      <c r="R234" s="47">
        <v>102.285</v>
      </c>
      <c r="S234" s="47">
        <v>102.77200000000001</v>
      </c>
      <c r="T234" s="47">
        <v>102.23399999999999</v>
      </c>
      <c r="U234" s="47">
        <v>103.732</v>
      </c>
      <c r="V234" s="47">
        <v>100</v>
      </c>
      <c r="W234" s="47">
        <v>100.254</v>
      </c>
      <c r="X234" s="47">
        <v>100.25700000000001</v>
      </c>
      <c r="Y234" s="47">
        <v>101.473</v>
      </c>
      <c r="Z234" s="47">
        <v>100.31399999999999</v>
      </c>
      <c r="AA234" s="47">
        <v>100.726</v>
      </c>
      <c r="AB234" s="47">
        <v>101.489</v>
      </c>
      <c r="AC234" s="47">
        <v>99.944999999999993</v>
      </c>
      <c r="AD234" s="47">
        <v>99.418999999999997</v>
      </c>
      <c r="AE234" s="47">
        <v>97.731999999999999</v>
      </c>
      <c r="AF234" s="47">
        <v>97.42</v>
      </c>
      <c r="AG234" s="47">
        <v>97.478999999999999</v>
      </c>
      <c r="AH234" s="47">
        <v>96.546000000000006</v>
      </c>
      <c r="AI234" s="47">
        <v>94.707999999999998</v>
      </c>
      <c r="AJ234" s="47">
        <v>94.289000000000001</v>
      </c>
      <c r="AK234" s="47">
        <v>93.373999999999995</v>
      </c>
      <c r="AL234" s="47">
        <v>91.941999999999993</v>
      </c>
      <c r="AM234" s="47">
        <v>92.51</v>
      </c>
      <c r="AN234" s="47">
        <v>93.756</v>
      </c>
      <c r="AO234" s="47">
        <v>93</v>
      </c>
      <c r="AP234" s="47">
        <v>92.649000000000001</v>
      </c>
      <c r="AQ234" s="47">
        <v>92.891000000000005</v>
      </c>
      <c r="AR234" s="47">
        <v>91.248000000000005</v>
      </c>
      <c r="AS234" s="47">
        <v>91.617999999999995</v>
      </c>
      <c r="AT234" s="47">
        <v>92.649000000000001</v>
      </c>
      <c r="AU234" s="47">
        <v>96.147999999999996</v>
      </c>
    </row>
    <row r="235" spans="1:47" ht="6" customHeight="1">
      <c r="A235" s="46"/>
      <c r="B235" s="46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</row>
    <row r="236" spans="1:47">
      <c r="A236" s="45" t="s">
        <v>75</v>
      </c>
      <c r="B236" s="46" t="s">
        <v>11</v>
      </c>
      <c r="C236" s="47">
        <v>83.738</v>
      </c>
      <c r="D236" s="47">
        <v>85.769000000000005</v>
      </c>
      <c r="E236" s="47">
        <v>85.075000000000003</v>
      </c>
      <c r="F236" s="47">
        <v>82.638999999999996</v>
      </c>
      <c r="G236" s="47">
        <v>85.933000000000007</v>
      </c>
      <c r="H236" s="47">
        <v>92.265000000000001</v>
      </c>
      <c r="I236" s="47">
        <v>96.778999999999996</v>
      </c>
      <c r="J236" s="47">
        <v>98.602999999999994</v>
      </c>
      <c r="K236" s="47">
        <v>104.845</v>
      </c>
      <c r="L236" s="47">
        <v>99.155000000000001</v>
      </c>
      <c r="M236" s="47">
        <v>92.724000000000004</v>
      </c>
      <c r="N236" s="47">
        <v>88.563999999999993</v>
      </c>
      <c r="O236" s="47">
        <v>88.869</v>
      </c>
      <c r="P236" s="47">
        <v>91.241</v>
      </c>
      <c r="Q236" s="47">
        <v>96.173000000000002</v>
      </c>
      <c r="R236" s="47">
        <v>108.184</v>
      </c>
      <c r="S236" s="47">
        <v>100.41500000000001</v>
      </c>
      <c r="T236" s="47">
        <v>100.968</v>
      </c>
      <c r="U236" s="47">
        <v>98.638000000000005</v>
      </c>
      <c r="V236" s="47">
        <v>100</v>
      </c>
      <c r="W236" s="47">
        <v>94.492000000000004</v>
      </c>
      <c r="X236" s="47">
        <v>105.07899999999999</v>
      </c>
      <c r="Y236" s="47">
        <v>111.154</v>
      </c>
      <c r="Z236" s="47">
        <v>116.923</v>
      </c>
      <c r="AA236" s="47">
        <v>114.349</v>
      </c>
      <c r="AB236" s="47">
        <v>117.831</v>
      </c>
      <c r="AC236" s="47">
        <v>124.21</v>
      </c>
      <c r="AD236" s="47">
        <v>130.178</v>
      </c>
      <c r="AE236" s="47">
        <v>135.50800000000001</v>
      </c>
      <c r="AF236" s="47">
        <v>116.062</v>
      </c>
      <c r="AG236" s="47">
        <v>119.741</v>
      </c>
      <c r="AH236" s="47">
        <v>118.337</v>
      </c>
      <c r="AI236" s="47">
        <v>127.681</v>
      </c>
      <c r="AJ236" s="47">
        <v>129.58600000000001</v>
      </c>
      <c r="AK236" s="47">
        <v>125.60599999999999</v>
      </c>
      <c r="AL236" s="47">
        <v>129.10499999999999</v>
      </c>
      <c r="AM236" s="47">
        <v>131.20099999999999</v>
      </c>
      <c r="AN236" s="47">
        <v>128.535</v>
      </c>
      <c r="AO236" s="47">
        <v>129.90899999999999</v>
      </c>
      <c r="AP236" s="47">
        <v>136.584</v>
      </c>
      <c r="AQ236" s="47">
        <v>132.04599999999999</v>
      </c>
      <c r="AR236" s="47">
        <v>129.465</v>
      </c>
      <c r="AS236" s="47">
        <v>127.736</v>
      </c>
      <c r="AT236" s="47">
        <v>128.90899999999999</v>
      </c>
      <c r="AU236" s="47">
        <v>133.72999999999999</v>
      </c>
    </row>
    <row r="237" spans="1:47">
      <c r="A237" s="46"/>
      <c r="B237" s="46" t="s">
        <v>13</v>
      </c>
      <c r="C237" s="47">
        <v>92.03</v>
      </c>
      <c r="D237" s="47">
        <v>92.738</v>
      </c>
      <c r="E237" s="47">
        <v>93.373999999999995</v>
      </c>
      <c r="F237" s="47">
        <v>93.963999999999999</v>
      </c>
      <c r="G237" s="47">
        <v>94.481999999999999</v>
      </c>
      <c r="H237" s="47">
        <v>94.93</v>
      </c>
      <c r="I237" s="47">
        <v>95.331000000000003</v>
      </c>
      <c r="J237" s="47">
        <v>95.709000000000003</v>
      </c>
      <c r="K237" s="47">
        <v>96.039000000000001</v>
      </c>
      <c r="L237" s="47">
        <v>96.344999999999999</v>
      </c>
      <c r="M237" s="47">
        <v>96.674999999999997</v>
      </c>
      <c r="N237" s="47">
        <v>97.028999999999996</v>
      </c>
      <c r="O237" s="47">
        <v>97.335999999999999</v>
      </c>
      <c r="P237" s="47">
        <v>97.617999999999995</v>
      </c>
      <c r="Q237" s="47">
        <v>97.924999999999997</v>
      </c>
      <c r="R237" s="47">
        <v>98.254999999999995</v>
      </c>
      <c r="S237" s="47">
        <v>98.727000000000004</v>
      </c>
      <c r="T237" s="47">
        <v>99.245000000000005</v>
      </c>
      <c r="U237" s="47">
        <v>99.67</v>
      </c>
      <c r="V237" s="47">
        <v>100</v>
      </c>
      <c r="W237" s="47">
        <v>100.495</v>
      </c>
      <c r="X237" s="47">
        <v>101.06100000000001</v>
      </c>
      <c r="Y237" s="47">
        <v>101.67400000000001</v>
      </c>
      <c r="Z237" s="47">
        <v>102.264</v>
      </c>
      <c r="AA237" s="47">
        <v>102.782</v>
      </c>
      <c r="AB237" s="47">
        <v>103.301</v>
      </c>
      <c r="AC237" s="47">
        <v>103.867</v>
      </c>
      <c r="AD237" s="47">
        <v>104.48</v>
      </c>
      <c r="AE237" s="47">
        <v>105.211</v>
      </c>
      <c r="AF237" s="47">
        <v>105.895</v>
      </c>
      <c r="AG237" s="47">
        <v>106.437</v>
      </c>
      <c r="AH237" s="47">
        <v>107.003</v>
      </c>
      <c r="AI237" s="47">
        <v>107.64</v>
      </c>
      <c r="AJ237" s="47">
        <v>108.276</v>
      </c>
      <c r="AK237" s="47">
        <v>109.00700000000001</v>
      </c>
      <c r="AL237" s="47">
        <v>109.90300000000001</v>
      </c>
      <c r="AM237" s="47">
        <v>111.035</v>
      </c>
      <c r="AN237" s="47">
        <v>112.426</v>
      </c>
      <c r="AO237" s="47">
        <v>113.86499999999999</v>
      </c>
      <c r="AP237" s="47">
        <v>115.279</v>
      </c>
      <c r="AQ237" s="47">
        <v>116.788</v>
      </c>
      <c r="AR237" s="47">
        <v>118.345</v>
      </c>
      <c r="AS237" s="47">
        <v>119.783</v>
      </c>
      <c r="AT237" s="47">
        <v>121.127</v>
      </c>
      <c r="AU237" s="47">
        <v>122.4</v>
      </c>
    </row>
    <row r="238" spans="1:47">
      <c r="A238" s="46"/>
      <c r="B238" s="46" t="s">
        <v>14</v>
      </c>
      <c r="C238" s="47">
        <v>56.174999999999997</v>
      </c>
      <c r="D238" s="47">
        <v>58.718000000000004</v>
      </c>
      <c r="E238" s="47">
        <v>60.960999999999999</v>
      </c>
      <c r="F238" s="47">
        <v>62.954999999999998</v>
      </c>
      <c r="G238" s="47">
        <v>65.709999999999994</v>
      </c>
      <c r="H238" s="47">
        <v>69.209999999999994</v>
      </c>
      <c r="I238" s="47">
        <v>71.786000000000001</v>
      </c>
      <c r="J238" s="47">
        <v>74.27</v>
      </c>
      <c r="K238" s="47">
        <v>77.251000000000005</v>
      </c>
      <c r="L238" s="47">
        <v>80.52</v>
      </c>
      <c r="M238" s="47">
        <v>81.528000000000006</v>
      </c>
      <c r="N238" s="47">
        <v>81.421999999999997</v>
      </c>
      <c r="O238" s="47">
        <v>84.388999999999996</v>
      </c>
      <c r="P238" s="47">
        <v>89.238</v>
      </c>
      <c r="Q238" s="47">
        <v>93.899000000000001</v>
      </c>
      <c r="R238" s="47">
        <v>97.366</v>
      </c>
      <c r="S238" s="47">
        <v>98.6</v>
      </c>
      <c r="T238" s="47">
        <v>97.834000000000003</v>
      </c>
      <c r="U238" s="47">
        <v>98.43</v>
      </c>
      <c r="V238" s="47">
        <v>100</v>
      </c>
      <c r="W238" s="47">
        <v>102.577</v>
      </c>
      <c r="X238" s="47">
        <v>105.649</v>
      </c>
      <c r="Y238" s="47">
        <v>107.999</v>
      </c>
      <c r="Z238" s="47">
        <v>112.80500000000001</v>
      </c>
      <c r="AA238" s="47">
        <v>116.898</v>
      </c>
      <c r="AB238" s="47">
        <v>122.15900000000001</v>
      </c>
      <c r="AC238" s="47">
        <v>127.914</v>
      </c>
      <c r="AD238" s="47">
        <v>130.501</v>
      </c>
      <c r="AE238" s="47">
        <v>132.203</v>
      </c>
      <c r="AF238" s="47">
        <v>135.56</v>
      </c>
      <c r="AG238" s="47">
        <v>137.68100000000001</v>
      </c>
      <c r="AH238" s="47">
        <v>138.922</v>
      </c>
      <c r="AI238" s="47">
        <v>139.37100000000001</v>
      </c>
      <c r="AJ238" s="47">
        <v>144.03700000000001</v>
      </c>
      <c r="AK238" s="47">
        <v>146.82599999999999</v>
      </c>
      <c r="AL238" s="47">
        <v>149.11699999999999</v>
      </c>
      <c r="AM238" s="47">
        <v>151.92099999999999</v>
      </c>
      <c r="AN238" s="47">
        <v>150.61799999999999</v>
      </c>
      <c r="AO238" s="47">
        <v>146.303</v>
      </c>
      <c r="AP238" s="47">
        <v>145.37700000000001</v>
      </c>
      <c r="AQ238" s="47">
        <v>144.88800000000001</v>
      </c>
      <c r="AR238" s="47">
        <v>146.91300000000001</v>
      </c>
      <c r="AS238" s="47">
        <v>146.59899999999999</v>
      </c>
      <c r="AT238" s="47">
        <v>147.75399999999999</v>
      </c>
      <c r="AU238" s="47">
        <v>148.57300000000001</v>
      </c>
    </row>
    <row r="239" spans="1:47">
      <c r="A239" s="46"/>
      <c r="B239" s="46" t="s">
        <v>16</v>
      </c>
      <c r="C239" s="47">
        <v>122.358</v>
      </c>
      <c r="D239" s="47">
        <v>120.113</v>
      </c>
      <c r="E239" s="47">
        <v>119.16800000000001</v>
      </c>
      <c r="F239" s="47">
        <v>114.504</v>
      </c>
      <c r="G239" s="47">
        <v>111.88200000000001</v>
      </c>
      <c r="H239" s="47">
        <v>115.254</v>
      </c>
      <c r="I239" s="47">
        <v>113.864</v>
      </c>
      <c r="J239" s="47">
        <v>118.182</v>
      </c>
      <c r="K239" s="47">
        <v>116.399</v>
      </c>
      <c r="L239" s="47">
        <v>112.29300000000001</v>
      </c>
      <c r="M239" s="47">
        <v>109.008</v>
      </c>
      <c r="N239" s="47">
        <v>105.38</v>
      </c>
      <c r="O239" s="47">
        <v>105.636</v>
      </c>
      <c r="P239" s="47">
        <v>105.401</v>
      </c>
      <c r="Q239" s="47">
        <v>103.224</v>
      </c>
      <c r="R239" s="47">
        <v>103.88500000000001</v>
      </c>
      <c r="S239" s="47">
        <v>103.072</v>
      </c>
      <c r="T239" s="47">
        <v>99.132000000000005</v>
      </c>
      <c r="U239" s="47">
        <v>101.93600000000001</v>
      </c>
      <c r="V239" s="47">
        <v>100</v>
      </c>
      <c r="W239" s="47">
        <v>100.18300000000001</v>
      </c>
      <c r="X239" s="47">
        <v>98.325000000000003</v>
      </c>
      <c r="Y239" s="47">
        <v>101.767</v>
      </c>
      <c r="Z239" s="47">
        <v>94.846999999999994</v>
      </c>
      <c r="AA239" s="47">
        <v>92.85</v>
      </c>
      <c r="AB239" s="47">
        <v>85.733000000000004</v>
      </c>
      <c r="AC239" s="47">
        <v>86.171000000000006</v>
      </c>
      <c r="AD239" s="47">
        <v>87.703000000000003</v>
      </c>
      <c r="AE239" s="47">
        <v>90.042000000000002</v>
      </c>
      <c r="AF239" s="47">
        <v>86.518000000000001</v>
      </c>
      <c r="AG239" s="47">
        <v>87.052000000000007</v>
      </c>
      <c r="AH239" s="47">
        <v>79.718999999999994</v>
      </c>
      <c r="AI239" s="47">
        <v>85.697999999999993</v>
      </c>
      <c r="AJ239" s="47">
        <v>80.632000000000005</v>
      </c>
      <c r="AK239" s="47">
        <v>79.564999999999998</v>
      </c>
      <c r="AL239" s="47">
        <v>78.751000000000005</v>
      </c>
      <c r="AM239" s="47">
        <v>77.683000000000007</v>
      </c>
      <c r="AN239" s="47">
        <v>90.257999999999996</v>
      </c>
      <c r="AO239" s="47">
        <v>89.215999999999994</v>
      </c>
      <c r="AP239" s="47">
        <v>96.031999999999996</v>
      </c>
      <c r="AQ239" s="47">
        <v>78.498999999999995</v>
      </c>
      <c r="AR239" s="47">
        <v>80.923000000000002</v>
      </c>
      <c r="AS239" s="47">
        <v>88.147999999999996</v>
      </c>
      <c r="AT239" s="47">
        <v>73.731999999999999</v>
      </c>
      <c r="AU239" s="47">
        <v>77.305000000000007</v>
      </c>
    </row>
    <row r="240" spans="1:47">
      <c r="A240" s="46"/>
      <c r="B240" s="46" t="s">
        <v>17</v>
      </c>
      <c r="C240" s="47">
        <v>132.37799999999999</v>
      </c>
      <c r="D240" s="47">
        <v>131.13399999999999</v>
      </c>
      <c r="E240" s="47">
        <v>125.419</v>
      </c>
      <c r="F240" s="47">
        <v>122.004</v>
      </c>
      <c r="G240" s="47">
        <v>123.71299999999999</v>
      </c>
      <c r="H240" s="47">
        <v>121.846</v>
      </c>
      <c r="I240" s="47">
        <v>124.2</v>
      </c>
      <c r="J240" s="47">
        <v>117.375</v>
      </c>
      <c r="K240" s="47">
        <v>121.40900000000001</v>
      </c>
      <c r="L240" s="47">
        <v>113.822</v>
      </c>
      <c r="M240" s="47">
        <v>107.923</v>
      </c>
      <c r="N240" s="47">
        <v>106.379</v>
      </c>
      <c r="O240" s="47">
        <v>102.419</v>
      </c>
      <c r="P240" s="47">
        <v>99.373000000000005</v>
      </c>
      <c r="Q240" s="47">
        <v>101.325</v>
      </c>
      <c r="R240" s="47">
        <v>108.855</v>
      </c>
      <c r="S240" s="47">
        <v>100.08</v>
      </c>
      <c r="T240" s="47">
        <v>104.89700000000001</v>
      </c>
      <c r="U240" s="47">
        <v>98.635000000000005</v>
      </c>
      <c r="V240" s="47">
        <v>100</v>
      </c>
      <c r="W240" s="47">
        <v>91.495999999999995</v>
      </c>
      <c r="X240" s="47">
        <v>100.093</v>
      </c>
      <c r="Y240" s="47">
        <v>99.468999999999994</v>
      </c>
      <c r="Z240" s="47">
        <v>106.863</v>
      </c>
      <c r="AA240" s="47">
        <v>102.5</v>
      </c>
      <c r="AB240" s="47">
        <v>108.914</v>
      </c>
      <c r="AC240" s="47">
        <v>108.492</v>
      </c>
      <c r="AD240" s="47">
        <v>108.86199999999999</v>
      </c>
      <c r="AE240" s="47">
        <v>108.197</v>
      </c>
      <c r="AF240" s="47">
        <v>93.448999999999998</v>
      </c>
      <c r="AG240" s="47">
        <v>93.863</v>
      </c>
      <c r="AH240" s="47">
        <v>99.86</v>
      </c>
      <c r="AI240" s="47">
        <v>99.313999999999993</v>
      </c>
      <c r="AJ240" s="47">
        <v>103.04900000000001</v>
      </c>
      <c r="AK240" s="47">
        <v>98.635000000000005</v>
      </c>
      <c r="AL240" s="47">
        <v>100.033</v>
      </c>
      <c r="AM240" s="47">
        <v>100.123</v>
      </c>
      <c r="AN240" s="47">
        <v>84.099000000000004</v>
      </c>
      <c r="AO240" s="47">
        <v>87.409000000000006</v>
      </c>
      <c r="AP240" s="47">
        <v>84.867000000000004</v>
      </c>
      <c r="AQ240" s="47">
        <v>99.409000000000006</v>
      </c>
      <c r="AR240" s="47">
        <v>92.016999999999996</v>
      </c>
      <c r="AS240" s="47">
        <v>82.522999999999996</v>
      </c>
      <c r="AT240" s="47">
        <v>97.69</v>
      </c>
      <c r="AU240" s="47">
        <v>95.126000000000005</v>
      </c>
    </row>
    <row r="241" spans="1:47" ht="6" customHeight="1">
      <c r="A241" s="46"/>
      <c r="B241" s="46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</row>
    <row r="242" spans="1:47">
      <c r="A242" s="45" t="s">
        <v>76</v>
      </c>
      <c r="B242" s="46" t="s">
        <v>11</v>
      </c>
      <c r="C242" s="47">
        <v>66.39</v>
      </c>
      <c r="D242" s="47">
        <v>69.212999999999994</v>
      </c>
      <c r="E242" s="47">
        <v>72.265000000000001</v>
      </c>
      <c r="F242" s="47">
        <v>75.135000000000005</v>
      </c>
      <c r="G242" s="47">
        <v>78.298000000000002</v>
      </c>
      <c r="H242" s="47">
        <v>83.745000000000005</v>
      </c>
      <c r="I242" s="47">
        <v>86.647000000000006</v>
      </c>
      <c r="J242" s="47">
        <v>92.447999999999993</v>
      </c>
      <c r="K242" s="47">
        <v>93.825999999999993</v>
      </c>
      <c r="L242" s="47">
        <v>96.108999999999995</v>
      </c>
      <c r="M242" s="47">
        <v>89.13</v>
      </c>
      <c r="N242" s="47">
        <v>90.525999999999996</v>
      </c>
      <c r="O242" s="47">
        <v>91.057000000000002</v>
      </c>
      <c r="P242" s="47">
        <v>94.661000000000001</v>
      </c>
      <c r="Q242" s="47">
        <v>97.594999999999999</v>
      </c>
      <c r="R242" s="47">
        <v>98.930999999999997</v>
      </c>
      <c r="S242" s="47">
        <v>102.511</v>
      </c>
      <c r="T242" s="47">
        <v>100</v>
      </c>
      <c r="U242" s="47">
        <v>95.561999999999998</v>
      </c>
      <c r="V242" s="47">
        <v>79.664000000000001</v>
      </c>
      <c r="W242" s="47">
        <v>80.001999999999995</v>
      </c>
      <c r="X242" s="47">
        <v>78.066000000000003</v>
      </c>
      <c r="Y242" s="47">
        <v>78.305999999999997</v>
      </c>
      <c r="Z242" s="47">
        <v>76.974000000000004</v>
      </c>
      <c r="AA242" s="47">
        <v>77.025999999999996</v>
      </c>
      <c r="AB242" s="47">
        <v>80.668000000000006</v>
      </c>
      <c r="AC242" s="47">
        <v>78.076999999999998</v>
      </c>
      <c r="AD242" s="47">
        <v>72.114999999999995</v>
      </c>
      <c r="AE242" s="47">
        <v>69.971000000000004</v>
      </c>
      <c r="AF242" s="47">
        <v>66.917000000000002</v>
      </c>
      <c r="AG242" s="47">
        <v>66.697999999999993</v>
      </c>
      <c r="AH242" s="47">
        <v>65.305000000000007</v>
      </c>
      <c r="AI242" s="47">
        <v>67.734999999999999</v>
      </c>
      <c r="AJ242" s="47">
        <v>68.582999999999998</v>
      </c>
      <c r="AK242" s="47">
        <v>68.489999999999995</v>
      </c>
      <c r="AL242" s="47">
        <v>71.233999999999995</v>
      </c>
      <c r="AM242" s="47">
        <v>70.822999999999993</v>
      </c>
      <c r="AN242" s="47">
        <v>69.707999999999998</v>
      </c>
      <c r="AO242" s="47">
        <v>67.367000000000004</v>
      </c>
      <c r="AP242" s="47">
        <v>71.061000000000007</v>
      </c>
      <c r="AQ242" s="47">
        <v>70.057000000000002</v>
      </c>
      <c r="AR242" s="47">
        <v>68.534000000000006</v>
      </c>
      <c r="AS242" s="47">
        <v>67.488</v>
      </c>
      <c r="AT242" s="47">
        <v>64.483999999999995</v>
      </c>
      <c r="AU242" s="47">
        <v>65.239999999999995</v>
      </c>
    </row>
    <row r="243" spans="1:47">
      <c r="A243" s="46"/>
      <c r="B243" s="46" t="s">
        <v>13</v>
      </c>
      <c r="C243" s="47">
        <v>86.63</v>
      </c>
      <c r="D243" s="47">
        <v>87.343999999999994</v>
      </c>
      <c r="E243" s="47">
        <v>88.138999999999996</v>
      </c>
      <c r="F243" s="47">
        <v>88.983999999999995</v>
      </c>
      <c r="G243" s="47">
        <v>89.858000000000004</v>
      </c>
      <c r="H243" s="47">
        <v>90.756</v>
      </c>
      <c r="I243" s="47">
        <v>91.643000000000001</v>
      </c>
      <c r="J243" s="47">
        <v>92.466999999999999</v>
      </c>
      <c r="K243" s="47">
        <v>93.117000000000004</v>
      </c>
      <c r="L243" s="47">
        <v>93.968000000000004</v>
      </c>
      <c r="M243" s="47">
        <v>94.822999999999993</v>
      </c>
      <c r="N243" s="47">
        <v>95.682000000000002</v>
      </c>
      <c r="O243" s="47">
        <v>96.59</v>
      </c>
      <c r="P243" s="47">
        <v>97.495999999999995</v>
      </c>
      <c r="Q243" s="47">
        <v>98.259</v>
      </c>
      <c r="R243" s="47">
        <v>98.927999999999997</v>
      </c>
      <c r="S243" s="47">
        <v>99.477000000000004</v>
      </c>
      <c r="T243" s="47">
        <v>100</v>
      </c>
      <c r="U243" s="47">
        <v>100.19799999999999</v>
      </c>
      <c r="V243" s="47">
        <v>100.446</v>
      </c>
      <c r="W243" s="47">
        <v>100.652</v>
      </c>
      <c r="X243" s="47">
        <v>100.821</v>
      </c>
      <c r="Y243" s="47">
        <v>100.94799999999999</v>
      </c>
      <c r="Z243" s="47">
        <v>101.03</v>
      </c>
      <c r="AA243" s="47">
        <v>101.09099999999999</v>
      </c>
      <c r="AB243" s="47">
        <v>101.128</v>
      </c>
      <c r="AC243" s="47">
        <v>101.136</v>
      </c>
      <c r="AD243" s="47">
        <v>101.11499999999999</v>
      </c>
      <c r="AE243" s="47">
        <v>101.078</v>
      </c>
      <c r="AF243" s="47">
        <v>101.041</v>
      </c>
      <c r="AG243" s="47">
        <v>101.027</v>
      </c>
      <c r="AH243" s="47">
        <v>100.977</v>
      </c>
      <c r="AI243" s="47">
        <v>100.88</v>
      </c>
      <c r="AJ243" s="47">
        <v>100.84</v>
      </c>
      <c r="AK243" s="47">
        <v>100.79</v>
      </c>
      <c r="AL243" s="47">
        <v>100.71299999999999</v>
      </c>
      <c r="AM243" s="47">
        <v>100.67100000000001</v>
      </c>
      <c r="AN243" s="47">
        <v>100.67100000000001</v>
      </c>
      <c r="AO243" s="47">
        <v>100.76900000000001</v>
      </c>
      <c r="AP243" s="47">
        <v>101.73</v>
      </c>
      <c r="AQ243" s="47">
        <v>101.754</v>
      </c>
      <c r="AR243" s="47">
        <v>101.77500000000001</v>
      </c>
      <c r="AS243" s="47">
        <v>101.69</v>
      </c>
      <c r="AT243" s="47">
        <v>101.643</v>
      </c>
      <c r="AU243" s="47">
        <v>101.566</v>
      </c>
    </row>
    <row r="244" spans="1:47">
      <c r="A244" s="46"/>
      <c r="B244" s="46" t="s">
        <v>14</v>
      </c>
      <c r="C244" s="47">
        <v>77.905000000000001</v>
      </c>
      <c r="D244" s="47">
        <v>82.932000000000002</v>
      </c>
      <c r="E244" s="47">
        <v>88.269000000000005</v>
      </c>
      <c r="F244" s="47">
        <v>92.582999999999998</v>
      </c>
      <c r="G244" s="47">
        <v>96.072000000000003</v>
      </c>
      <c r="H244" s="47">
        <v>97.477999999999994</v>
      </c>
      <c r="I244" s="47">
        <v>98.384</v>
      </c>
      <c r="J244" s="47">
        <v>101.10899999999999</v>
      </c>
      <c r="K244" s="47">
        <v>96.259</v>
      </c>
      <c r="L244" s="47">
        <v>95.814999999999998</v>
      </c>
      <c r="M244" s="47">
        <v>85.477999999999994</v>
      </c>
      <c r="N244" s="47">
        <v>80.671999999999997</v>
      </c>
      <c r="O244" s="47">
        <v>84.352000000000004</v>
      </c>
      <c r="P244" s="47">
        <v>88.296999999999997</v>
      </c>
      <c r="Q244" s="47">
        <v>92.429000000000002</v>
      </c>
      <c r="R244" s="47">
        <v>95.721999999999994</v>
      </c>
      <c r="S244" s="47">
        <v>96.691999999999993</v>
      </c>
      <c r="T244" s="47">
        <v>100</v>
      </c>
      <c r="U244" s="47">
        <v>100.08799999999999</v>
      </c>
      <c r="V244" s="47">
        <v>89.019000000000005</v>
      </c>
      <c r="W244" s="47">
        <v>82.605000000000004</v>
      </c>
      <c r="X244" s="47">
        <v>84.54</v>
      </c>
      <c r="Y244" s="47">
        <v>87.59</v>
      </c>
      <c r="Z244" s="47">
        <v>92.152000000000001</v>
      </c>
      <c r="AA244" s="47">
        <v>98.498999999999995</v>
      </c>
      <c r="AB244" s="47">
        <v>104.426</v>
      </c>
      <c r="AC244" s="47">
        <v>111.163</v>
      </c>
      <c r="AD244" s="47">
        <v>116.31699999999999</v>
      </c>
      <c r="AE244" s="47">
        <v>121.761</v>
      </c>
      <c r="AF244" s="47">
        <v>127.35899999999999</v>
      </c>
      <c r="AG244" s="47">
        <v>128.96600000000001</v>
      </c>
      <c r="AH244" s="47">
        <v>131.66399999999999</v>
      </c>
      <c r="AI244" s="47">
        <v>136.48599999999999</v>
      </c>
      <c r="AJ244" s="47">
        <v>143.55199999999999</v>
      </c>
      <c r="AK244" s="47">
        <v>148.642</v>
      </c>
      <c r="AL244" s="47">
        <v>157.947</v>
      </c>
      <c r="AM244" s="47">
        <v>169.12899999999999</v>
      </c>
      <c r="AN244" s="47">
        <v>176.31700000000001</v>
      </c>
      <c r="AO244" s="47">
        <v>181.113</v>
      </c>
      <c r="AP244" s="47">
        <v>185.87299999999999</v>
      </c>
      <c r="AQ244" s="47">
        <v>195.15199999999999</v>
      </c>
      <c r="AR244" s="47">
        <v>198.24600000000001</v>
      </c>
      <c r="AS244" s="47">
        <v>201.17</v>
      </c>
      <c r="AT244" s="47">
        <v>207.87100000000001</v>
      </c>
      <c r="AU244" s="47">
        <v>216.226</v>
      </c>
    </row>
    <row r="245" spans="1:47">
      <c r="A245" s="46"/>
      <c r="B245" s="46" t="s">
        <v>16</v>
      </c>
      <c r="C245" s="47">
        <v>96.445999999999998</v>
      </c>
      <c r="D245" s="47">
        <v>92.908000000000001</v>
      </c>
      <c r="E245" s="47">
        <v>90.227999999999994</v>
      </c>
      <c r="F245" s="47">
        <v>89.05</v>
      </c>
      <c r="G245" s="47">
        <v>90.215999999999994</v>
      </c>
      <c r="H245" s="47">
        <v>92.69</v>
      </c>
      <c r="I245" s="47">
        <v>94.557000000000002</v>
      </c>
      <c r="J245" s="47">
        <v>98.603999999999999</v>
      </c>
      <c r="K245" s="47">
        <v>105.96299999999999</v>
      </c>
      <c r="L245" s="47">
        <v>106.29</v>
      </c>
      <c r="M245" s="47">
        <v>108.63500000000001</v>
      </c>
      <c r="N245" s="47">
        <v>121.059</v>
      </c>
      <c r="O245" s="47">
        <v>113.681</v>
      </c>
      <c r="P245" s="47">
        <v>104.059</v>
      </c>
      <c r="Q245" s="47">
        <v>103.77200000000001</v>
      </c>
      <c r="R245" s="47">
        <v>103.563</v>
      </c>
      <c r="S245" s="47">
        <v>104.643</v>
      </c>
      <c r="T245" s="47">
        <v>100</v>
      </c>
      <c r="U245" s="47">
        <v>93.456000000000003</v>
      </c>
      <c r="V245" s="47">
        <v>87.156000000000006</v>
      </c>
      <c r="W245" s="47">
        <v>91.82</v>
      </c>
      <c r="X245" s="47">
        <v>87.397999999999996</v>
      </c>
      <c r="Y245" s="47">
        <v>86.287000000000006</v>
      </c>
      <c r="Z245" s="47">
        <v>78.102999999999994</v>
      </c>
      <c r="AA245" s="47">
        <v>75.509</v>
      </c>
      <c r="AB245" s="47">
        <v>74.085999999999999</v>
      </c>
      <c r="AC245" s="47">
        <v>68.676000000000002</v>
      </c>
      <c r="AD245" s="47">
        <v>61.116</v>
      </c>
      <c r="AE245" s="47">
        <v>56.901000000000003</v>
      </c>
      <c r="AF245" s="47">
        <v>52.139000000000003</v>
      </c>
      <c r="AG245" s="47">
        <v>51.838999999999999</v>
      </c>
      <c r="AH245" s="47">
        <v>50.295000000000002</v>
      </c>
      <c r="AI245" s="47">
        <v>49.807000000000002</v>
      </c>
      <c r="AJ245" s="47">
        <v>47.506999999999998</v>
      </c>
      <c r="AK245" s="47">
        <v>46.481999999999999</v>
      </c>
      <c r="AL245" s="47">
        <v>45.975000000000001</v>
      </c>
      <c r="AM245" s="47">
        <v>42.768000000000001</v>
      </c>
      <c r="AN245" s="47">
        <v>41.636000000000003</v>
      </c>
      <c r="AO245" s="47">
        <v>38.959000000000003</v>
      </c>
      <c r="AP245" s="47">
        <v>40.14</v>
      </c>
      <c r="AQ245" s="47">
        <v>38.435000000000002</v>
      </c>
      <c r="AR245" s="47">
        <v>36.588999999999999</v>
      </c>
      <c r="AS245" s="47">
        <v>36.061999999999998</v>
      </c>
      <c r="AT245" s="47">
        <v>33.637999999999998</v>
      </c>
      <c r="AU245" s="47">
        <v>32.67</v>
      </c>
    </row>
    <row r="246" spans="1:47">
      <c r="A246" s="46"/>
      <c r="B246" s="46" t="s">
        <v>17</v>
      </c>
      <c r="C246" s="47">
        <v>101.995</v>
      </c>
      <c r="D246" s="47">
        <v>102.84399999999999</v>
      </c>
      <c r="E246" s="47">
        <v>102.947</v>
      </c>
      <c r="F246" s="47">
        <v>102.416</v>
      </c>
      <c r="G246" s="47">
        <v>100.53400000000001</v>
      </c>
      <c r="H246" s="47">
        <v>102.128</v>
      </c>
      <c r="I246" s="47">
        <v>101.633</v>
      </c>
      <c r="J246" s="47">
        <v>100.283</v>
      </c>
      <c r="K246" s="47">
        <v>98.786000000000001</v>
      </c>
      <c r="L246" s="47">
        <v>100.429</v>
      </c>
      <c r="M246" s="47">
        <v>101.226</v>
      </c>
      <c r="N246" s="47">
        <v>96.878</v>
      </c>
      <c r="O246" s="47">
        <v>98.311000000000007</v>
      </c>
      <c r="P246" s="47">
        <v>105.67100000000001</v>
      </c>
      <c r="Q246" s="47">
        <v>103.55200000000001</v>
      </c>
      <c r="R246" s="47">
        <v>100.878</v>
      </c>
      <c r="S246" s="47">
        <v>101.846</v>
      </c>
      <c r="T246" s="47">
        <v>100</v>
      </c>
      <c r="U246" s="47">
        <v>101.962</v>
      </c>
      <c r="V246" s="47">
        <v>102.223</v>
      </c>
      <c r="W246" s="47">
        <v>104.794</v>
      </c>
      <c r="X246" s="47">
        <v>104.795</v>
      </c>
      <c r="Y246" s="47">
        <v>102.63500000000001</v>
      </c>
      <c r="Z246" s="47">
        <v>105.858</v>
      </c>
      <c r="AA246" s="47">
        <v>102.447</v>
      </c>
      <c r="AB246" s="47">
        <v>103.107</v>
      </c>
      <c r="AC246" s="47">
        <v>101.125</v>
      </c>
      <c r="AD246" s="47">
        <v>100.32599999999999</v>
      </c>
      <c r="AE246" s="47">
        <v>99.915999999999997</v>
      </c>
      <c r="AF246" s="47">
        <v>99.734999999999999</v>
      </c>
      <c r="AG246" s="47">
        <v>98.751999999999995</v>
      </c>
      <c r="AH246" s="47">
        <v>97.662999999999997</v>
      </c>
      <c r="AI246" s="47">
        <v>98.771000000000001</v>
      </c>
      <c r="AJ246" s="47">
        <v>99.727999999999994</v>
      </c>
      <c r="AK246" s="47">
        <v>98.352000000000004</v>
      </c>
      <c r="AL246" s="47">
        <v>97.403000000000006</v>
      </c>
      <c r="AM246" s="47">
        <v>97.26</v>
      </c>
      <c r="AN246" s="47">
        <v>94.322000000000003</v>
      </c>
      <c r="AO246" s="47">
        <v>94.745999999999995</v>
      </c>
      <c r="AP246" s="47">
        <v>93.623999999999995</v>
      </c>
      <c r="AQ246" s="47">
        <v>91.792000000000002</v>
      </c>
      <c r="AR246" s="47">
        <v>92.832999999999998</v>
      </c>
      <c r="AS246" s="47">
        <v>91.483000000000004</v>
      </c>
      <c r="AT246" s="47">
        <v>90.730999999999995</v>
      </c>
      <c r="AU246" s="47">
        <v>90.932000000000002</v>
      </c>
    </row>
    <row r="247" spans="1:47" ht="6" customHeight="1">
      <c r="A247" s="46"/>
      <c r="B247" s="46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</row>
    <row r="248" spans="1:47">
      <c r="A248" s="45" t="s">
        <v>77</v>
      </c>
      <c r="B248" s="46" t="s">
        <v>11</v>
      </c>
      <c r="C248" s="47">
        <v>37.973999999999997</v>
      </c>
      <c r="D248" s="47">
        <v>38.393999999999998</v>
      </c>
      <c r="E248" s="47">
        <v>42.726999999999997</v>
      </c>
      <c r="F248" s="47">
        <v>43.508000000000003</v>
      </c>
      <c r="G248" s="47">
        <v>47.582000000000001</v>
      </c>
      <c r="H248" s="47">
        <v>51.055999999999997</v>
      </c>
      <c r="I248" s="47">
        <v>49.482999999999997</v>
      </c>
      <c r="J248" s="47">
        <v>52.133000000000003</v>
      </c>
      <c r="K248" s="47">
        <v>57.762</v>
      </c>
      <c r="L248" s="47">
        <v>62.679000000000002</v>
      </c>
      <c r="M248" s="47">
        <v>65.644999999999996</v>
      </c>
      <c r="N248" s="47">
        <v>66.944999999999993</v>
      </c>
      <c r="O248" s="47">
        <v>68.820999999999998</v>
      </c>
      <c r="P248" s="47">
        <v>66.076999999999998</v>
      </c>
      <c r="Q248" s="47">
        <v>63.134999999999998</v>
      </c>
      <c r="R248" s="47">
        <v>71.915999999999997</v>
      </c>
      <c r="S248" s="47">
        <v>73.253</v>
      </c>
      <c r="T248" s="47">
        <v>76.165999999999997</v>
      </c>
      <c r="U248" s="47">
        <v>98.007999999999996</v>
      </c>
      <c r="V248" s="47">
        <v>100</v>
      </c>
      <c r="W248" s="47">
        <v>104.23399999999999</v>
      </c>
      <c r="X248" s="47">
        <v>115.16200000000001</v>
      </c>
      <c r="Y248" s="47">
        <v>112.42</v>
      </c>
      <c r="Z248" s="47">
        <v>116.151</v>
      </c>
      <c r="AA248" s="47">
        <v>124.649</v>
      </c>
      <c r="AB248" s="47">
        <v>119.7</v>
      </c>
      <c r="AC248" s="47">
        <v>125.02</v>
      </c>
      <c r="AD248" s="47">
        <v>137.40299999999999</v>
      </c>
      <c r="AE248" s="47">
        <v>154.078</v>
      </c>
      <c r="AF248" s="47">
        <v>152.68199999999999</v>
      </c>
      <c r="AG248" s="47">
        <v>152.43</v>
      </c>
      <c r="AH248" s="47">
        <v>162.82400000000001</v>
      </c>
      <c r="AI248" s="47">
        <v>150.19200000000001</v>
      </c>
      <c r="AJ248" s="47">
        <v>153.40199999999999</v>
      </c>
      <c r="AK248" s="47">
        <v>162.00800000000001</v>
      </c>
      <c r="AL248" s="47">
        <v>148.97200000000001</v>
      </c>
      <c r="AM248" s="47">
        <v>144.184</v>
      </c>
      <c r="AN248" s="47">
        <v>139.435</v>
      </c>
      <c r="AO248" s="47">
        <v>140.08000000000001</v>
      </c>
      <c r="AP248" s="47">
        <v>125.521</v>
      </c>
      <c r="AQ248" s="47">
        <v>124.185</v>
      </c>
      <c r="AR248" s="47">
        <v>120.533</v>
      </c>
      <c r="AS248" s="47">
        <v>115.444</v>
      </c>
      <c r="AT248" s="47">
        <v>113.059</v>
      </c>
      <c r="AU248" s="47">
        <v>124.17700000000001</v>
      </c>
    </row>
    <row r="249" spans="1:47">
      <c r="A249" s="46"/>
      <c r="B249" s="46" t="s">
        <v>13</v>
      </c>
      <c r="C249" s="47">
        <v>87.323999999999998</v>
      </c>
      <c r="D249" s="47">
        <v>87.194000000000003</v>
      </c>
      <c r="E249" s="47">
        <v>87.224000000000004</v>
      </c>
      <c r="F249" s="47">
        <v>88.444000000000003</v>
      </c>
      <c r="G249" s="47">
        <v>91.866</v>
      </c>
      <c r="H249" s="47">
        <v>94.516999999999996</v>
      </c>
      <c r="I249" s="47">
        <v>95.528000000000006</v>
      </c>
      <c r="J249" s="47">
        <v>96.567999999999998</v>
      </c>
      <c r="K249" s="47">
        <v>97.608999999999995</v>
      </c>
      <c r="L249" s="47">
        <v>98.668999999999997</v>
      </c>
      <c r="M249" s="47">
        <v>99.52</v>
      </c>
      <c r="N249" s="47">
        <v>100.13</v>
      </c>
      <c r="O249" s="47">
        <v>100.57</v>
      </c>
      <c r="P249" s="47">
        <v>100.91</v>
      </c>
      <c r="Q249" s="47">
        <v>101.131</v>
      </c>
      <c r="R249" s="47">
        <v>101.131</v>
      </c>
      <c r="S249" s="47">
        <v>100.96</v>
      </c>
      <c r="T249" s="47">
        <v>100.7</v>
      </c>
      <c r="U249" s="47">
        <v>100.38</v>
      </c>
      <c r="V249" s="47">
        <v>100</v>
      </c>
      <c r="W249" s="47">
        <v>99.72</v>
      </c>
      <c r="X249" s="47">
        <v>99.68</v>
      </c>
      <c r="Y249" s="47">
        <v>99.79</v>
      </c>
      <c r="Z249" s="47">
        <v>100.03</v>
      </c>
      <c r="AA249" s="47">
        <v>100.31</v>
      </c>
      <c r="AB249" s="47">
        <v>100.69</v>
      </c>
      <c r="AC249" s="47">
        <v>101.14100000000001</v>
      </c>
      <c r="AD249" s="47">
        <v>101.651</v>
      </c>
      <c r="AE249" s="47">
        <v>102.23099999999999</v>
      </c>
      <c r="AF249" s="47">
        <v>102.95099999999999</v>
      </c>
      <c r="AG249" s="47">
        <v>103.682</v>
      </c>
      <c r="AH249" s="47">
        <v>104.252</v>
      </c>
      <c r="AI249" s="47">
        <v>104.642</v>
      </c>
      <c r="AJ249" s="47">
        <v>104.892</v>
      </c>
      <c r="AK249" s="47">
        <v>105.083</v>
      </c>
      <c r="AL249" s="47">
        <v>105.273</v>
      </c>
      <c r="AM249" s="47">
        <v>105.483</v>
      </c>
      <c r="AN249" s="47">
        <v>105.633</v>
      </c>
      <c r="AO249" s="47">
        <v>105.733</v>
      </c>
      <c r="AP249" s="47">
        <v>105.783</v>
      </c>
      <c r="AQ249" s="47">
        <v>105.633</v>
      </c>
      <c r="AR249" s="47">
        <v>105.203</v>
      </c>
      <c r="AS249" s="47">
        <v>104.622</v>
      </c>
      <c r="AT249" s="47">
        <v>104.062</v>
      </c>
      <c r="AU249" s="47">
        <v>103.63200000000001</v>
      </c>
    </row>
    <row r="250" spans="1:47">
      <c r="A250" s="46"/>
      <c r="B250" s="46" t="s">
        <v>14</v>
      </c>
      <c r="C250" s="47">
        <v>55.802999999999997</v>
      </c>
      <c r="D250" s="47">
        <v>60.366</v>
      </c>
      <c r="E250" s="47">
        <v>67.103999999999999</v>
      </c>
      <c r="F250" s="47">
        <v>66.933999999999997</v>
      </c>
      <c r="G250" s="47">
        <v>61.639000000000003</v>
      </c>
      <c r="H250" s="47">
        <v>64.043999999999997</v>
      </c>
      <c r="I250" s="47">
        <v>66.917000000000002</v>
      </c>
      <c r="J250" s="47">
        <v>68.06</v>
      </c>
      <c r="K250" s="47">
        <v>71.132000000000005</v>
      </c>
      <c r="L250" s="47">
        <v>73.596000000000004</v>
      </c>
      <c r="M250" s="47">
        <v>74.147999999999996</v>
      </c>
      <c r="N250" s="47">
        <v>75.27</v>
      </c>
      <c r="O250" s="47">
        <v>74.811000000000007</v>
      </c>
      <c r="P250" s="47">
        <v>73.156999999999996</v>
      </c>
      <c r="Q250" s="47">
        <v>75.046999999999997</v>
      </c>
      <c r="R250" s="47">
        <v>78.155000000000001</v>
      </c>
      <c r="S250" s="47">
        <v>83.281999999999996</v>
      </c>
      <c r="T250" s="47">
        <v>89.75</v>
      </c>
      <c r="U250" s="47">
        <v>95.835999999999999</v>
      </c>
      <c r="V250" s="47">
        <v>100</v>
      </c>
      <c r="W250" s="47">
        <v>104.66200000000001</v>
      </c>
      <c r="X250" s="47">
        <v>105.84399999999999</v>
      </c>
      <c r="Y250" s="47">
        <v>103.56699999999999</v>
      </c>
      <c r="Z250" s="47">
        <v>104.316</v>
      </c>
      <c r="AA250" s="47">
        <v>108.479</v>
      </c>
      <c r="AB250" s="47">
        <v>111.849</v>
      </c>
      <c r="AC250" s="47">
        <v>116.279</v>
      </c>
      <c r="AD250" s="47">
        <v>121.24</v>
      </c>
      <c r="AE250" s="47">
        <v>125.239</v>
      </c>
      <c r="AF250" s="47">
        <v>129.072</v>
      </c>
      <c r="AG250" s="47">
        <v>130.654</v>
      </c>
      <c r="AH250" s="47">
        <v>130.93799999999999</v>
      </c>
      <c r="AI250" s="47">
        <v>129.23099999999999</v>
      </c>
      <c r="AJ250" s="47">
        <v>131.25800000000001</v>
      </c>
      <c r="AK250" s="47">
        <v>132.02600000000001</v>
      </c>
      <c r="AL250" s="47">
        <v>133.834</v>
      </c>
      <c r="AM250" s="47">
        <v>136.89599999999999</v>
      </c>
      <c r="AN250" s="47">
        <v>136.97399999999999</v>
      </c>
      <c r="AO250" s="47">
        <v>132.76900000000001</v>
      </c>
      <c r="AP250" s="47">
        <v>135.226</v>
      </c>
      <c r="AQ250" s="47">
        <v>132.94399999999999</v>
      </c>
      <c r="AR250" s="47">
        <v>128.11099999999999</v>
      </c>
      <c r="AS250" s="47">
        <v>127.366</v>
      </c>
      <c r="AT250" s="47">
        <v>129.19499999999999</v>
      </c>
      <c r="AU250" s="47">
        <v>131.79900000000001</v>
      </c>
    </row>
    <row r="251" spans="1:47">
      <c r="A251" s="46"/>
      <c r="B251" s="46" t="s">
        <v>16</v>
      </c>
      <c r="C251" s="47">
        <v>76.75</v>
      </c>
      <c r="D251" s="47">
        <v>72.825000000000003</v>
      </c>
      <c r="E251" s="47">
        <v>70.216999999999999</v>
      </c>
      <c r="F251" s="47">
        <v>72.649000000000001</v>
      </c>
      <c r="G251" s="47">
        <v>80.902000000000001</v>
      </c>
      <c r="H251" s="47">
        <v>80.349000000000004</v>
      </c>
      <c r="I251" s="47">
        <v>74.52</v>
      </c>
      <c r="J251" s="47">
        <v>79.453999999999994</v>
      </c>
      <c r="K251" s="47">
        <v>82.772000000000006</v>
      </c>
      <c r="L251" s="47">
        <v>81.947999999999993</v>
      </c>
      <c r="M251" s="47">
        <v>80.075000000000003</v>
      </c>
      <c r="N251" s="47">
        <v>87.715000000000003</v>
      </c>
      <c r="O251" s="47">
        <v>88.174000000000007</v>
      </c>
      <c r="P251" s="47">
        <v>90.046999999999997</v>
      </c>
      <c r="Q251" s="47">
        <v>86.093000000000004</v>
      </c>
      <c r="R251" s="47">
        <v>91.415000000000006</v>
      </c>
      <c r="S251" s="47">
        <v>88.234999999999999</v>
      </c>
      <c r="T251" s="47">
        <v>85.858999999999995</v>
      </c>
      <c r="U251" s="47">
        <v>97.662999999999997</v>
      </c>
      <c r="V251" s="47">
        <v>100</v>
      </c>
      <c r="W251" s="47">
        <v>96.866</v>
      </c>
      <c r="X251" s="47">
        <v>101.95099999999999</v>
      </c>
      <c r="Y251" s="47">
        <v>102.639</v>
      </c>
      <c r="Z251" s="47">
        <v>104.291</v>
      </c>
      <c r="AA251" s="47">
        <v>110.583</v>
      </c>
      <c r="AB251" s="47">
        <v>105.803</v>
      </c>
      <c r="AC251" s="47">
        <v>106.723</v>
      </c>
      <c r="AD251" s="47">
        <v>110.05200000000001</v>
      </c>
      <c r="AE251" s="47">
        <v>113.679</v>
      </c>
      <c r="AF251" s="47">
        <v>110.29600000000001</v>
      </c>
      <c r="AG251" s="47">
        <v>109.011</v>
      </c>
      <c r="AH251" s="47">
        <v>112.697</v>
      </c>
      <c r="AI251" s="47">
        <v>110.652</v>
      </c>
      <c r="AJ251" s="47">
        <v>111.767</v>
      </c>
      <c r="AK251" s="47">
        <v>113.649</v>
      </c>
      <c r="AL251" s="47">
        <v>106.386</v>
      </c>
      <c r="AM251" s="47">
        <v>104.53</v>
      </c>
      <c r="AN251" s="47">
        <v>101.64100000000001</v>
      </c>
      <c r="AO251" s="47">
        <v>103.367</v>
      </c>
      <c r="AP251" s="47">
        <v>97.903000000000006</v>
      </c>
      <c r="AQ251" s="47">
        <v>96.950999999999993</v>
      </c>
      <c r="AR251" s="47">
        <v>94.801000000000002</v>
      </c>
      <c r="AS251" s="47">
        <v>96.132000000000005</v>
      </c>
      <c r="AT251" s="47">
        <v>93.838999999999999</v>
      </c>
      <c r="AU251" s="47">
        <v>95.838999999999999</v>
      </c>
    </row>
    <row r="252" spans="1:47">
      <c r="A252" s="46"/>
      <c r="B252" s="46" t="s">
        <v>17</v>
      </c>
      <c r="C252" s="47">
        <v>101.536</v>
      </c>
      <c r="D252" s="47">
        <v>100.16500000000001</v>
      </c>
      <c r="E252" s="47">
        <v>103.96299999999999</v>
      </c>
      <c r="F252" s="47">
        <v>101.164</v>
      </c>
      <c r="G252" s="47">
        <v>103.86499999999999</v>
      </c>
      <c r="H252" s="47">
        <v>104.97199999999999</v>
      </c>
      <c r="I252" s="47">
        <v>103.877</v>
      </c>
      <c r="J252" s="47">
        <v>99.832999999999998</v>
      </c>
      <c r="K252" s="47">
        <v>100.51</v>
      </c>
      <c r="L252" s="47">
        <v>105.328</v>
      </c>
      <c r="M252" s="47">
        <v>111.095</v>
      </c>
      <c r="N252" s="47">
        <v>101.264</v>
      </c>
      <c r="O252" s="47">
        <v>103.74</v>
      </c>
      <c r="P252" s="47">
        <v>99.400999999999996</v>
      </c>
      <c r="Q252" s="47">
        <v>96.623999999999995</v>
      </c>
      <c r="R252" s="47">
        <v>99.533000000000001</v>
      </c>
      <c r="S252" s="47">
        <v>98.738</v>
      </c>
      <c r="T252" s="47">
        <v>98.153000000000006</v>
      </c>
      <c r="U252" s="47">
        <v>104.31699999999999</v>
      </c>
      <c r="V252" s="47">
        <v>100</v>
      </c>
      <c r="W252" s="47">
        <v>103.10299999999999</v>
      </c>
      <c r="X252" s="47">
        <v>107.06399999999999</v>
      </c>
      <c r="Y252" s="47">
        <v>105.98</v>
      </c>
      <c r="Z252" s="47">
        <v>106.732</v>
      </c>
      <c r="AA252" s="47">
        <v>103.58799999999999</v>
      </c>
      <c r="AB252" s="47">
        <v>100.45699999999999</v>
      </c>
      <c r="AC252" s="47">
        <v>99.608000000000004</v>
      </c>
      <c r="AD252" s="47">
        <v>101.30800000000001</v>
      </c>
      <c r="AE252" s="47">
        <v>105.861</v>
      </c>
      <c r="AF252" s="47">
        <v>104.17400000000001</v>
      </c>
      <c r="AG252" s="47">
        <v>103.223</v>
      </c>
      <c r="AH252" s="47">
        <v>105.84099999999999</v>
      </c>
      <c r="AI252" s="47">
        <v>100.372</v>
      </c>
      <c r="AJ252" s="47">
        <v>99.688999999999993</v>
      </c>
      <c r="AK252" s="47">
        <v>102.75</v>
      </c>
      <c r="AL252" s="47">
        <v>99.388999999999996</v>
      </c>
      <c r="AM252" s="47">
        <v>95.522000000000006</v>
      </c>
      <c r="AN252" s="47">
        <v>94.813000000000002</v>
      </c>
      <c r="AO252" s="47">
        <v>96.534999999999997</v>
      </c>
      <c r="AP252" s="47">
        <v>89.629000000000005</v>
      </c>
      <c r="AQ252" s="47">
        <v>91.212000000000003</v>
      </c>
      <c r="AR252" s="47">
        <v>94.337000000000003</v>
      </c>
      <c r="AS252" s="47">
        <v>90.122</v>
      </c>
      <c r="AT252" s="47">
        <v>89.616</v>
      </c>
      <c r="AU252" s="47">
        <v>94.861999999999995</v>
      </c>
    </row>
    <row r="253" spans="1:47" ht="6" customHeight="1">
      <c r="A253" s="46"/>
      <c r="B253" s="46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</row>
    <row r="254" spans="1:47">
      <c r="A254" s="45" t="s">
        <v>78</v>
      </c>
      <c r="B254" s="46" t="s">
        <v>11</v>
      </c>
      <c r="C254" s="47">
        <v>70.905000000000001</v>
      </c>
      <c r="D254" s="47">
        <v>71.688000000000002</v>
      </c>
      <c r="E254" s="47">
        <v>74.751000000000005</v>
      </c>
      <c r="F254" s="47">
        <v>76.332999999999998</v>
      </c>
      <c r="G254" s="47">
        <v>78.73</v>
      </c>
      <c r="H254" s="47">
        <v>79.703000000000003</v>
      </c>
      <c r="I254" s="47">
        <v>82.852000000000004</v>
      </c>
      <c r="J254" s="47">
        <v>92.406000000000006</v>
      </c>
      <c r="K254" s="47">
        <v>94.034999999999997</v>
      </c>
      <c r="L254" s="47">
        <v>101.77500000000001</v>
      </c>
      <c r="M254" s="47">
        <v>99.322999999999993</v>
      </c>
      <c r="N254" s="47">
        <v>96.385000000000005</v>
      </c>
      <c r="O254" s="47">
        <v>96.17</v>
      </c>
      <c r="P254" s="47">
        <v>99.569000000000003</v>
      </c>
      <c r="Q254" s="47">
        <v>99.289000000000001</v>
      </c>
      <c r="R254" s="47">
        <v>94.308999999999997</v>
      </c>
      <c r="S254" s="47">
        <v>97.62</v>
      </c>
      <c r="T254" s="47">
        <v>99.08</v>
      </c>
      <c r="U254" s="47">
        <v>97.89</v>
      </c>
      <c r="V254" s="47">
        <v>100</v>
      </c>
      <c r="W254" s="47">
        <v>87.459000000000003</v>
      </c>
      <c r="X254" s="47">
        <v>81.709000000000003</v>
      </c>
      <c r="Y254" s="47">
        <v>78.974000000000004</v>
      </c>
      <c r="Z254" s="47">
        <v>74.034999999999997</v>
      </c>
      <c r="AA254" s="47">
        <v>75.180999999999997</v>
      </c>
      <c r="AB254" s="47">
        <v>74.924999999999997</v>
      </c>
      <c r="AC254" s="47">
        <v>74.891000000000005</v>
      </c>
      <c r="AD254" s="47">
        <v>72.194000000000003</v>
      </c>
      <c r="AE254" s="47">
        <v>70.825000000000003</v>
      </c>
      <c r="AF254" s="47">
        <v>67.263999999999996</v>
      </c>
      <c r="AG254" s="47">
        <v>68.149000000000001</v>
      </c>
      <c r="AH254" s="47">
        <v>67.293000000000006</v>
      </c>
      <c r="AI254" s="47">
        <v>68.221999999999994</v>
      </c>
      <c r="AJ254" s="47">
        <v>66.040000000000006</v>
      </c>
      <c r="AK254" s="47">
        <v>67.947000000000003</v>
      </c>
      <c r="AL254" s="47">
        <v>66.525999999999996</v>
      </c>
      <c r="AM254" s="47">
        <v>65.105000000000004</v>
      </c>
      <c r="AN254" s="47">
        <v>64.596000000000004</v>
      </c>
      <c r="AO254" s="47">
        <v>59.463999999999999</v>
      </c>
      <c r="AP254" s="47">
        <v>63.04</v>
      </c>
      <c r="AQ254" s="47">
        <v>59.91</v>
      </c>
      <c r="AR254" s="47">
        <v>56.984000000000002</v>
      </c>
      <c r="AS254" s="47">
        <v>57.957000000000001</v>
      </c>
      <c r="AT254" s="47">
        <v>53.188000000000002</v>
      </c>
      <c r="AU254" s="47">
        <v>53.688000000000002</v>
      </c>
    </row>
    <row r="255" spans="1:47">
      <c r="A255" s="46"/>
      <c r="B255" s="46" t="s">
        <v>13</v>
      </c>
      <c r="C255" s="47">
        <v>86.013999999999996</v>
      </c>
      <c r="D255" s="47">
        <v>86.75</v>
      </c>
      <c r="E255" s="47">
        <v>87.599000000000004</v>
      </c>
      <c r="F255" s="47">
        <v>88.504999999999995</v>
      </c>
      <c r="G255" s="47">
        <v>89.43</v>
      </c>
      <c r="H255" s="47">
        <v>90.373999999999995</v>
      </c>
      <c r="I255" s="47">
        <v>91.335999999999999</v>
      </c>
      <c r="J255" s="47">
        <v>92.28</v>
      </c>
      <c r="K255" s="47">
        <v>93.204999999999998</v>
      </c>
      <c r="L255" s="47">
        <v>93.978999999999999</v>
      </c>
      <c r="M255" s="47">
        <v>94.658000000000001</v>
      </c>
      <c r="N255" s="47">
        <v>95.394000000000005</v>
      </c>
      <c r="O255" s="47">
        <v>96.093000000000004</v>
      </c>
      <c r="P255" s="47">
        <v>96.753</v>
      </c>
      <c r="Q255" s="47">
        <v>97.414000000000001</v>
      </c>
      <c r="R255" s="47">
        <v>98.018000000000001</v>
      </c>
      <c r="S255" s="47">
        <v>98.564999999999998</v>
      </c>
      <c r="T255" s="47">
        <v>99.093999999999994</v>
      </c>
      <c r="U255" s="47">
        <v>99.566000000000003</v>
      </c>
      <c r="V255" s="47">
        <v>100</v>
      </c>
      <c r="W255" s="47">
        <v>99.716999999999999</v>
      </c>
      <c r="X255" s="47">
        <v>100.17</v>
      </c>
      <c r="Y255" s="47">
        <v>100.51</v>
      </c>
      <c r="Z255" s="47">
        <v>100.925</v>
      </c>
      <c r="AA255" s="47">
        <v>101.227</v>
      </c>
      <c r="AB255" s="47">
        <v>101.435</v>
      </c>
      <c r="AC255" s="47">
        <v>101.604</v>
      </c>
      <c r="AD255" s="47">
        <v>101.755</v>
      </c>
      <c r="AE255" s="47">
        <v>101.85</v>
      </c>
      <c r="AF255" s="47">
        <v>101.944</v>
      </c>
      <c r="AG255" s="47">
        <v>101.548</v>
      </c>
      <c r="AH255" s="47">
        <v>101.529</v>
      </c>
      <c r="AI255" s="47">
        <v>101.529</v>
      </c>
      <c r="AJ255" s="47">
        <v>101.586</v>
      </c>
      <c r="AK255" s="47">
        <v>101.68</v>
      </c>
      <c r="AL255" s="47">
        <v>101.755</v>
      </c>
      <c r="AM255" s="47">
        <v>101.869</v>
      </c>
      <c r="AN255" s="47">
        <v>102.039</v>
      </c>
      <c r="AO255" s="47">
        <v>102.265</v>
      </c>
      <c r="AP255" s="47">
        <v>102.492</v>
      </c>
      <c r="AQ255" s="47">
        <v>101.88800000000001</v>
      </c>
      <c r="AR255" s="47">
        <v>102.039</v>
      </c>
      <c r="AS255" s="47">
        <v>102.17100000000001</v>
      </c>
      <c r="AT255" s="47">
        <v>102.28400000000001</v>
      </c>
      <c r="AU255" s="47">
        <v>102.34099999999999</v>
      </c>
    </row>
    <row r="256" spans="1:47">
      <c r="A256" s="46"/>
      <c r="B256" s="46" t="s">
        <v>14</v>
      </c>
      <c r="C256" s="47">
        <v>79.05</v>
      </c>
      <c r="D256" s="47">
        <v>81.203999999999994</v>
      </c>
      <c r="E256" s="47">
        <v>83.1</v>
      </c>
      <c r="F256" s="47">
        <v>85.14</v>
      </c>
      <c r="G256" s="47">
        <v>86.742000000000004</v>
      </c>
      <c r="H256" s="47">
        <v>87.712999999999994</v>
      </c>
      <c r="I256" s="47">
        <v>90.099000000000004</v>
      </c>
      <c r="J256" s="47">
        <v>90.597999999999999</v>
      </c>
      <c r="K256" s="47">
        <v>90.462000000000003</v>
      </c>
      <c r="L256" s="47">
        <v>91.884</v>
      </c>
      <c r="M256" s="47">
        <v>90.685000000000002</v>
      </c>
      <c r="N256" s="47">
        <v>91.49</v>
      </c>
      <c r="O256" s="47">
        <v>91.921000000000006</v>
      </c>
      <c r="P256" s="47">
        <v>93.180999999999997</v>
      </c>
      <c r="Q256" s="47">
        <v>95.786000000000001</v>
      </c>
      <c r="R256" s="47">
        <v>99.16</v>
      </c>
      <c r="S256" s="47">
        <v>101.03400000000001</v>
      </c>
      <c r="T256" s="47">
        <v>102.444</v>
      </c>
      <c r="U256" s="47">
        <v>103.193</v>
      </c>
      <c r="V256" s="47">
        <v>100</v>
      </c>
      <c r="W256" s="47">
        <v>85.665999999999997</v>
      </c>
      <c r="X256" s="47">
        <v>79.549000000000007</v>
      </c>
      <c r="Y256" s="47">
        <v>80.787000000000006</v>
      </c>
      <c r="Z256" s="47">
        <v>85.447000000000003</v>
      </c>
      <c r="AA256" s="47">
        <v>90.17</v>
      </c>
      <c r="AB256" s="47">
        <v>96.066000000000003</v>
      </c>
      <c r="AC256" s="47">
        <v>101.724</v>
      </c>
      <c r="AD256" s="47">
        <v>105.649</v>
      </c>
      <c r="AE256" s="47">
        <v>105.334</v>
      </c>
      <c r="AF256" s="47">
        <v>106.511</v>
      </c>
      <c r="AG256" s="47">
        <v>110.47199999999999</v>
      </c>
      <c r="AH256" s="47">
        <v>115.49</v>
      </c>
      <c r="AI256" s="47">
        <v>121.748</v>
      </c>
      <c r="AJ256" s="47">
        <v>128.08000000000001</v>
      </c>
      <c r="AK256" s="47">
        <v>136.59899999999999</v>
      </c>
      <c r="AL256" s="47">
        <v>148.036</v>
      </c>
      <c r="AM256" s="47">
        <v>163.84</v>
      </c>
      <c r="AN256" s="47">
        <v>172.77699999999999</v>
      </c>
      <c r="AO256" s="47">
        <v>163.04499999999999</v>
      </c>
      <c r="AP256" s="47">
        <v>170.88800000000001</v>
      </c>
      <c r="AQ256" s="47">
        <v>176.74700000000001</v>
      </c>
      <c r="AR256" s="47">
        <v>179.40899999999999</v>
      </c>
      <c r="AS256" s="47">
        <v>181.84800000000001</v>
      </c>
      <c r="AT256" s="47">
        <v>186.31700000000001</v>
      </c>
      <c r="AU256" s="47">
        <v>193.34800000000001</v>
      </c>
    </row>
    <row r="257" spans="1:47">
      <c r="A257" s="46"/>
      <c r="B257" s="46" t="s">
        <v>16</v>
      </c>
      <c r="C257" s="47">
        <v>98.323999999999998</v>
      </c>
      <c r="D257" s="47">
        <v>98.656000000000006</v>
      </c>
      <c r="E257" s="47">
        <v>99.953000000000003</v>
      </c>
      <c r="F257" s="47">
        <v>101.084</v>
      </c>
      <c r="G257" s="47">
        <v>101.399</v>
      </c>
      <c r="H257" s="47">
        <v>102.873</v>
      </c>
      <c r="I257" s="47">
        <v>104.26600000000001</v>
      </c>
      <c r="J257" s="47">
        <v>107.759</v>
      </c>
      <c r="K257" s="47">
        <v>108.964</v>
      </c>
      <c r="L257" s="47">
        <v>107.723</v>
      </c>
      <c r="M257" s="47">
        <v>106.10299999999999</v>
      </c>
      <c r="N257" s="47">
        <v>101.96899999999999</v>
      </c>
      <c r="O257" s="47">
        <v>101.837</v>
      </c>
      <c r="P257" s="47">
        <v>104.851</v>
      </c>
      <c r="Q257" s="47">
        <v>104.14400000000001</v>
      </c>
      <c r="R257" s="47">
        <v>99.713999999999999</v>
      </c>
      <c r="S257" s="47">
        <v>100.203</v>
      </c>
      <c r="T257" s="47">
        <v>99.58</v>
      </c>
      <c r="U257" s="47">
        <v>98.322000000000003</v>
      </c>
      <c r="V257" s="47">
        <v>100</v>
      </c>
      <c r="W257" s="47">
        <v>104.98399999999999</v>
      </c>
      <c r="X257" s="47">
        <v>106.46899999999999</v>
      </c>
      <c r="Y257" s="47">
        <v>102.548</v>
      </c>
      <c r="Z257" s="47">
        <v>94.781999999999996</v>
      </c>
      <c r="AA257" s="47">
        <v>91.31</v>
      </c>
      <c r="AB257" s="47">
        <v>86.983999999999995</v>
      </c>
      <c r="AC257" s="47">
        <v>82.102000000000004</v>
      </c>
      <c r="AD257" s="47">
        <v>76.563000000000002</v>
      </c>
      <c r="AE257" s="47">
        <v>77.150999999999996</v>
      </c>
      <c r="AF257" s="47">
        <v>76.617999999999995</v>
      </c>
      <c r="AG257" s="47">
        <v>77.712000000000003</v>
      </c>
      <c r="AH257" s="47">
        <v>74.906999999999996</v>
      </c>
      <c r="AI257" s="47">
        <v>70.701999999999998</v>
      </c>
      <c r="AJ257" s="47">
        <v>66.138999999999996</v>
      </c>
      <c r="AK257" s="47">
        <v>63.563000000000002</v>
      </c>
      <c r="AL257" s="47">
        <v>58.023000000000003</v>
      </c>
      <c r="AM257" s="47">
        <v>50.134999999999998</v>
      </c>
      <c r="AN257" s="47">
        <v>48.722999999999999</v>
      </c>
      <c r="AO257" s="47">
        <v>47.057000000000002</v>
      </c>
      <c r="AP257" s="47">
        <v>47.728000000000002</v>
      </c>
      <c r="AQ257" s="47">
        <v>45.173999999999999</v>
      </c>
      <c r="AR257" s="47">
        <v>42.668999999999997</v>
      </c>
      <c r="AS257" s="47">
        <v>42.773000000000003</v>
      </c>
      <c r="AT257" s="47">
        <v>39.238</v>
      </c>
      <c r="AU257" s="47">
        <v>38.843000000000004</v>
      </c>
    </row>
    <row r="258" spans="1:47">
      <c r="A258" s="46"/>
      <c r="B258" s="46" t="s">
        <v>17</v>
      </c>
      <c r="C258" s="47">
        <v>106.05800000000001</v>
      </c>
      <c r="D258" s="47">
        <v>103.154</v>
      </c>
      <c r="E258" s="47">
        <v>102.736</v>
      </c>
      <c r="F258" s="47">
        <v>100.214</v>
      </c>
      <c r="G258" s="47">
        <v>100.09099999999999</v>
      </c>
      <c r="H258" s="47">
        <v>97.739000000000004</v>
      </c>
      <c r="I258" s="47">
        <v>96.558999999999997</v>
      </c>
      <c r="J258" s="47">
        <v>102.57</v>
      </c>
      <c r="K258" s="47">
        <v>102.354</v>
      </c>
      <c r="L258" s="47">
        <v>109.41200000000001</v>
      </c>
      <c r="M258" s="47">
        <v>109.05</v>
      </c>
      <c r="N258" s="47">
        <v>108.304</v>
      </c>
      <c r="O258" s="47">
        <v>106.913</v>
      </c>
      <c r="P258" s="47">
        <v>105.331</v>
      </c>
      <c r="Q258" s="47">
        <v>102.17400000000001</v>
      </c>
      <c r="R258" s="47">
        <v>97.31</v>
      </c>
      <c r="S258" s="47">
        <v>97.828999999999994</v>
      </c>
      <c r="T258" s="47">
        <v>98.013000000000005</v>
      </c>
      <c r="U258" s="47">
        <v>96.900999999999996</v>
      </c>
      <c r="V258" s="47">
        <v>100</v>
      </c>
      <c r="W258" s="47">
        <v>97.522000000000006</v>
      </c>
      <c r="X258" s="47">
        <v>96.311000000000007</v>
      </c>
      <c r="Y258" s="47">
        <v>94.843999999999994</v>
      </c>
      <c r="Z258" s="47">
        <v>90.576999999999998</v>
      </c>
      <c r="AA258" s="47">
        <v>90.206000000000003</v>
      </c>
      <c r="AB258" s="47">
        <v>88.396000000000001</v>
      </c>
      <c r="AC258" s="47">
        <v>88.254999999999995</v>
      </c>
      <c r="AD258" s="47">
        <v>87.712000000000003</v>
      </c>
      <c r="AE258" s="47">
        <v>85.57</v>
      </c>
      <c r="AF258" s="47">
        <v>80.852999999999994</v>
      </c>
      <c r="AG258" s="47">
        <v>78.171000000000006</v>
      </c>
      <c r="AH258" s="47">
        <v>76.614999999999995</v>
      </c>
      <c r="AI258" s="47">
        <v>78.061999999999998</v>
      </c>
      <c r="AJ258" s="47">
        <v>76.742000000000004</v>
      </c>
      <c r="AK258" s="47">
        <v>76.963999999999999</v>
      </c>
      <c r="AL258" s="47">
        <v>76.114999999999995</v>
      </c>
      <c r="AM258" s="47">
        <v>77.805999999999997</v>
      </c>
      <c r="AN258" s="47">
        <v>75.2</v>
      </c>
      <c r="AO258" s="47">
        <v>75.787999999999997</v>
      </c>
      <c r="AP258" s="47">
        <v>75.412000000000006</v>
      </c>
      <c r="AQ258" s="47">
        <v>73.643000000000001</v>
      </c>
      <c r="AR258" s="47">
        <v>72.950999999999993</v>
      </c>
      <c r="AS258" s="47">
        <v>72.930000000000007</v>
      </c>
      <c r="AT258" s="47">
        <v>71.129000000000005</v>
      </c>
      <c r="AU258" s="47">
        <v>69.852000000000004</v>
      </c>
    </row>
    <row r="259" spans="1:47" ht="6" customHeight="1">
      <c r="A259" s="46"/>
      <c r="B259" s="46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</row>
    <row r="260" spans="1:47">
      <c r="A260" s="45" t="s">
        <v>79</v>
      </c>
      <c r="B260" s="46" t="s">
        <v>11</v>
      </c>
      <c r="C260" s="47" t="s">
        <v>19</v>
      </c>
      <c r="D260" s="47" t="s">
        <v>19</v>
      </c>
      <c r="E260" s="47" t="s">
        <v>19</v>
      </c>
      <c r="F260" s="47" t="s">
        <v>19</v>
      </c>
      <c r="G260" s="47" t="s">
        <v>19</v>
      </c>
      <c r="H260" s="47" t="s">
        <v>19</v>
      </c>
      <c r="I260" s="47" t="s">
        <v>19</v>
      </c>
      <c r="J260" s="47" t="s">
        <v>19</v>
      </c>
      <c r="K260" s="47" t="s">
        <v>19</v>
      </c>
      <c r="L260" s="47" t="s">
        <v>19</v>
      </c>
      <c r="M260" s="47" t="s">
        <v>19</v>
      </c>
      <c r="N260" s="47" t="s">
        <v>19</v>
      </c>
      <c r="O260" s="47" t="s">
        <v>19</v>
      </c>
      <c r="P260" s="47" t="s">
        <v>19</v>
      </c>
      <c r="Q260" s="47" t="s">
        <v>19</v>
      </c>
      <c r="R260" s="47">
        <v>100</v>
      </c>
      <c r="S260" s="47">
        <v>96.168999999999997</v>
      </c>
      <c r="T260" s="47">
        <v>94.858000000000004</v>
      </c>
      <c r="U260" s="47">
        <v>94.683999999999997</v>
      </c>
      <c r="V260" s="47">
        <v>92.308999999999997</v>
      </c>
      <c r="W260" s="47">
        <v>86.906999999999996</v>
      </c>
      <c r="X260" s="47">
        <v>84.89</v>
      </c>
      <c r="Y260" s="47">
        <v>90.52</v>
      </c>
      <c r="Z260" s="47">
        <v>90.212999999999994</v>
      </c>
      <c r="AA260" s="47">
        <v>95.944000000000003</v>
      </c>
      <c r="AB260" s="47">
        <v>101.321</v>
      </c>
      <c r="AC260" s="47">
        <v>104.26</v>
      </c>
      <c r="AD260" s="47">
        <v>102.619</v>
      </c>
      <c r="AE260" s="47">
        <v>98.536000000000001</v>
      </c>
      <c r="AF260" s="47">
        <v>95.849000000000004</v>
      </c>
      <c r="AG260" s="47">
        <v>101.47199999999999</v>
      </c>
      <c r="AH260" s="47">
        <v>102.88200000000001</v>
      </c>
      <c r="AI260" s="47">
        <v>102.09099999999999</v>
      </c>
      <c r="AJ260" s="47">
        <v>103.92400000000001</v>
      </c>
      <c r="AK260" s="47">
        <v>105.343</v>
      </c>
      <c r="AL260" s="47">
        <v>107.774</v>
      </c>
      <c r="AM260" s="47">
        <v>107.458</v>
      </c>
      <c r="AN260" s="47">
        <v>114.581</v>
      </c>
      <c r="AO260" s="47">
        <v>103.06699999999999</v>
      </c>
      <c r="AP260" s="47">
        <v>105.369</v>
      </c>
      <c r="AQ260" s="47">
        <v>105.22799999999999</v>
      </c>
      <c r="AR260" s="47">
        <v>101.358</v>
      </c>
      <c r="AS260" s="47">
        <v>96.944999999999993</v>
      </c>
      <c r="AT260" s="47">
        <v>87.001000000000005</v>
      </c>
      <c r="AU260" s="47">
        <v>87.518000000000001</v>
      </c>
    </row>
    <row r="261" spans="1:47">
      <c r="A261" s="46"/>
      <c r="B261" s="46" t="s">
        <v>13</v>
      </c>
      <c r="C261" s="47" t="s">
        <v>19</v>
      </c>
      <c r="D261" s="47" t="s">
        <v>19</v>
      </c>
      <c r="E261" s="47" t="s">
        <v>19</v>
      </c>
      <c r="F261" s="47" t="s">
        <v>19</v>
      </c>
      <c r="G261" s="47" t="s">
        <v>19</v>
      </c>
      <c r="H261" s="47" t="s">
        <v>19</v>
      </c>
      <c r="I261" s="47" t="s">
        <v>19</v>
      </c>
      <c r="J261" s="47" t="s">
        <v>19</v>
      </c>
      <c r="K261" s="47" t="s">
        <v>19</v>
      </c>
      <c r="L261" s="47" t="s">
        <v>19</v>
      </c>
      <c r="M261" s="47" t="s">
        <v>19</v>
      </c>
      <c r="N261" s="47" t="s">
        <v>19</v>
      </c>
      <c r="O261" s="47" t="s">
        <v>19</v>
      </c>
      <c r="P261" s="47" t="s">
        <v>19</v>
      </c>
      <c r="Q261" s="47" t="s">
        <v>19</v>
      </c>
      <c r="R261" s="47">
        <v>100</v>
      </c>
      <c r="S261" s="47">
        <v>100.45399999999999</v>
      </c>
      <c r="T261" s="47">
        <v>100.959</v>
      </c>
      <c r="U261" s="47">
        <v>100.90900000000001</v>
      </c>
      <c r="V261" s="47">
        <v>100.858</v>
      </c>
      <c r="W261" s="47">
        <v>100.90900000000001</v>
      </c>
      <c r="X261" s="47">
        <v>100.75700000000001</v>
      </c>
      <c r="Y261" s="47">
        <v>100.505</v>
      </c>
      <c r="Z261" s="47">
        <v>100.404</v>
      </c>
      <c r="AA261" s="47">
        <v>100.404</v>
      </c>
      <c r="AB261" s="47">
        <v>100.45399999999999</v>
      </c>
      <c r="AC261" s="47">
        <v>100.252</v>
      </c>
      <c r="AD261" s="47">
        <v>100.05</v>
      </c>
      <c r="AE261" s="47">
        <v>100.151</v>
      </c>
      <c r="AF261" s="47">
        <v>100.404</v>
      </c>
      <c r="AG261" s="47">
        <v>100.55500000000001</v>
      </c>
      <c r="AH261" s="47">
        <v>100.70699999999999</v>
      </c>
      <c r="AI261" s="47">
        <v>100.75700000000001</v>
      </c>
      <c r="AJ261" s="47">
        <v>100.80800000000001</v>
      </c>
      <c r="AK261" s="47">
        <v>101.01</v>
      </c>
      <c r="AL261" s="47">
        <v>101.363</v>
      </c>
      <c r="AM261" s="47">
        <v>101.91800000000001</v>
      </c>
      <c r="AN261" s="47">
        <v>102.07</v>
      </c>
      <c r="AO261" s="47">
        <v>103.07899999999999</v>
      </c>
      <c r="AP261" s="47">
        <v>103.43300000000001</v>
      </c>
      <c r="AQ261" s="47">
        <v>103.63500000000001</v>
      </c>
      <c r="AR261" s="47">
        <v>103.836</v>
      </c>
      <c r="AS261" s="47">
        <v>103.988</v>
      </c>
      <c r="AT261" s="47">
        <v>104.089</v>
      </c>
      <c r="AU261" s="47">
        <v>104.139</v>
      </c>
    </row>
    <row r="262" spans="1:47">
      <c r="A262" s="46"/>
      <c r="B262" s="46" t="s">
        <v>14</v>
      </c>
      <c r="C262" s="47" t="s">
        <v>19</v>
      </c>
      <c r="D262" s="47" t="s">
        <v>19</v>
      </c>
      <c r="E262" s="47" t="s">
        <v>19</v>
      </c>
      <c r="F262" s="47" t="s">
        <v>19</v>
      </c>
      <c r="G262" s="47" t="s">
        <v>19</v>
      </c>
      <c r="H262" s="47" t="s">
        <v>19</v>
      </c>
      <c r="I262" s="47" t="s">
        <v>19</v>
      </c>
      <c r="J262" s="47" t="s">
        <v>19</v>
      </c>
      <c r="K262" s="47" t="s">
        <v>19</v>
      </c>
      <c r="L262" s="47" t="s">
        <v>19</v>
      </c>
      <c r="M262" s="47" t="s">
        <v>19</v>
      </c>
      <c r="N262" s="47" t="s">
        <v>19</v>
      </c>
      <c r="O262" s="47" t="s">
        <v>19</v>
      </c>
      <c r="P262" s="47" t="s">
        <v>19</v>
      </c>
      <c r="Q262" s="47" t="s">
        <v>19</v>
      </c>
      <c r="R262" s="47">
        <v>100</v>
      </c>
      <c r="S262" s="47">
        <v>98.622</v>
      </c>
      <c r="T262" s="47">
        <v>95.534000000000006</v>
      </c>
      <c r="U262" s="47">
        <v>96.1</v>
      </c>
      <c r="V262" s="47">
        <v>112.892</v>
      </c>
      <c r="W262" s="47">
        <v>102.79</v>
      </c>
      <c r="X262" s="47">
        <v>97.322000000000003</v>
      </c>
      <c r="Y262" s="47">
        <v>100.34</v>
      </c>
      <c r="Z262" s="47">
        <v>105.792</v>
      </c>
      <c r="AA262" s="47">
        <v>110.136</v>
      </c>
      <c r="AB262" s="47">
        <v>113.952</v>
      </c>
      <c r="AC262" s="47">
        <v>120.02200000000001</v>
      </c>
      <c r="AD262" s="47">
        <v>124.214</v>
      </c>
      <c r="AE262" s="47">
        <v>130.63399999999999</v>
      </c>
      <c r="AF262" s="47">
        <v>135.72200000000001</v>
      </c>
      <c r="AG262" s="47">
        <v>139.51499999999999</v>
      </c>
      <c r="AH262" s="47">
        <v>144.64699999999999</v>
      </c>
      <c r="AI262" s="47">
        <v>148.684</v>
      </c>
      <c r="AJ262" s="47">
        <v>155.07900000000001</v>
      </c>
      <c r="AK262" s="47">
        <v>160.96299999999999</v>
      </c>
      <c r="AL262" s="47">
        <v>169.47499999999999</v>
      </c>
      <c r="AM262" s="47">
        <v>180.25200000000001</v>
      </c>
      <c r="AN262" s="47">
        <v>185.922</v>
      </c>
      <c r="AO262" s="47">
        <v>169.74700000000001</v>
      </c>
      <c r="AP262" s="47">
        <v>171.26</v>
      </c>
      <c r="AQ262" s="47">
        <v>172.03700000000001</v>
      </c>
      <c r="AR262" s="47">
        <v>167.08600000000001</v>
      </c>
      <c r="AS262" s="47">
        <v>165.029</v>
      </c>
      <c r="AT262" s="47">
        <v>169.989</v>
      </c>
      <c r="AU262" s="47">
        <v>173.84399999999999</v>
      </c>
    </row>
    <row r="263" spans="1:47">
      <c r="A263" s="46"/>
      <c r="B263" s="46" t="s">
        <v>16</v>
      </c>
      <c r="C263" s="47" t="s">
        <v>19</v>
      </c>
      <c r="D263" s="47" t="s">
        <v>19</v>
      </c>
      <c r="E263" s="47" t="s">
        <v>19</v>
      </c>
      <c r="F263" s="47" t="s">
        <v>19</v>
      </c>
      <c r="G263" s="47" t="s">
        <v>19</v>
      </c>
      <c r="H263" s="47" t="s">
        <v>19</v>
      </c>
      <c r="I263" s="47" t="s">
        <v>19</v>
      </c>
      <c r="J263" s="47" t="s">
        <v>19</v>
      </c>
      <c r="K263" s="47" t="s">
        <v>19</v>
      </c>
      <c r="L263" s="47" t="s">
        <v>19</v>
      </c>
      <c r="M263" s="47" t="s">
        <v>19</v>
      </c>
      <c r="N263" s="47" t="s">
        <v>19</v>
      </c>
      <c r="O263" s="47" t="s">
        <v>19</v>
      </c>
      <c r="P263" s="47" t="s">
        <v>19</v>
      </c>
      <c r="Q263" s="47" t="s">
        <v>19</v>
      </c>
      <c r="R263" s="47">
        <v>100</v>
      </c>
      <c r="S263" s="47">
        <v>100.26900000000001</v>
      </c>
      <c r="T263" s="47">
        <v>101.91500000000001</v>
      </c>
      <c r="U263" s="47">
        <v>103.10899999999999</v>
      </c>
      <c r="V263" s="47">
        <v>85.665000000000006</v>
      </c>
      <c r="W263" s="47">
        <v>91.507999999999996</v>
      </c>
      <c r="X263" s="47">
        <v>89.884</v>
      </c>
      <c r="Y263" s="47">
        <v>91.613</v>
      </c>
      <c r="Z263" s="47">
        <v>90.478999999999999</v>
      </c>
      <c r="AA263" s="47">
        <v>93.736000000000004</v>
      </c>
      <c r="AB263" s="47">
        <v>94.376999999999995</v>
      </c>
      <c r="AC263" s="47">
        <v>93.334999999999994</v>
      </c>
      <c r="AD263" s="47">
        <v>88.629000000000005</v>
      </c>
      <c r="AE263" s="47">
        <v>83.954999999999998</v>
      </c>
      <c r="AF263" s="47">
        <v>80.391999999999996</v>
      </c>
      <c r="AG263" s="47">
        <v>82.013999999999996</v>
      </c>
      <c r="AH263" s="47">
        <v>80.096999999999994</v>
      </c>
      <c r="AI263" s="47">
        <v>78.819000000000003</v>
      </c>
      <c r="AJ263" s="47">
        <v>77.929000000000002</v>
      </c>
      <c r="AK263" s="47">
        <v>76.629000000000005</v>
      </c>
      <c r="AL263" s="47">
        <v>72.820999999999998</v>
      </c>
      <c r="AM263" s="47">
        <v>68.168000000000006</v>
      </c>
      <c r="AN263" s="47">
        <v>69.808000000000007</v>
      </c>
      <c r="AO263" s="47">
        <v>69.697000000000003</v>
      </c>
      <c r="AP263" s="47">
        <v>70.644999999999996</v>
      </c>
      <c r="AQ263" s="47">
        <v>70.191999999999993</v>
      </c>
      <c r="AR263" s="47">
        <v>69.272000000000006</v>
      </c>
      <c r="AS263" s="47">
        <v>68.22</v>
      </c>
      <c r="AT263" s="47">
        <v>64.209000000000003</v>
      </c>
      <c r="AU263" s="47">
        <v>62.006</v>
      </c>
    </row>
    <row r="264" spans="1:47">
      <c r="A264" s="46"/>
      <c r="B264" s="46" t="s">
        <v>17</v>
      </c>
      <c r="C264" s="47" t="s">
        <v>19</v>
      </c>
      <c r="D264" s="47" t="s">
        <v>19</v>
      </c>
      <c r="E264" s="47" t="s">
        <v>19</v>
      </c>
      <c r="F264" s="47" t="s">
        <v>19</v>
      </c>
      <c r="G264" s="47" t="s">
        <v>19</v>
      </c>
      <c r="H264" s="47" t="s">
        <v>19</v>
      </c>
      <c r="I264" s="47" t="s">
        <v>19</v>
      </c>
      <c r="J264" s="47" t="s">
        <v>19</v>
      </c>
      <c r="K264" s="47" t="s">
        <v>19</v>
      </c>
      <c r="L264" s="47" t="s">
        <v>19</v>
      </c>
      <c r="M264" s="47" t="s">
        <v>19</v>
      </c>
      <c r="N264" s="47" t="s">
        <v>19</v>
      </c>
      <c r="O264" s="47" t="s">
        <v>19</v>
      </c>
      <c r="P264" s="47" t="s">
        <v>19</v>
      </c>
      <c r="Q264" s="47" t="s">
        <v>19</v>
      </c>
      <c r="R264" s="47">
        <v>100</v>
      </c>
      <c r="S264" s="47">
        <v>96.811999999999998</v>
      </c>
      <c r="T264" s="47">
        <v>96.501000000000005</v>
      </c>
      <c r="U264" s="47">
        <v>94.695999999999998</v>
      </c>
      <c r="V264" s="47">
        <v>94.638000000000005</v>
      </c>
      <c r="W264" s="47">
        <v>91.561999999999998</v>
      </c>
      <c r="X264" s="47">
        <v>96.313999999999993</v>
      </c>
      <c r="Y264" s="47">
        <v>97.977999999999994</v>
      </c>
      <c r="Z264" s="47">
        <v>93.867999999999995</v>
      </c>
      <c r="AA264" s="47">
        <v>92.561000000000007</v>
      </c>
      <c r="AB264" s="47">
        <v>93.786000000000001</v>
      </c>
      <c r="AC264" s="47">
        <v>92.834999999999994</v>
      </c>
      <c r="AD264" s="47">
        <v>93.167000000000002</v>
      </c>
      <c r="AE264" s="47">
        <v>89.709000000000003</v>
      </c>
      <c r="AF264" s="47">
        <v>87.492999999999995</v>
      </c>
      <c r="AG264" s="47">
        <v>88.192999999999998</v>
      </c>
      <c r="AH264" s="47">
        <v>88.177000000000007</v>
      </c>
      <c r="AI264" s="47">
        <v>86.46</v>
      </c>
      <c r="AJ264" s="47">
        <v>85.304000000000002</v>
      </c>
      <c r="AK264" s="47">
        <v>84.552000000000007</v>
      </c>
      <c r="AL264" s="47">
        <v>86.153999999999996</v>
      </c>
      <c r="AM264" s="47">
        <v>85.807000000000002</v>
      </c>
      <c r="AN264" s="47">
        <v>86.492999999999995</v>
      </c>
      <c r="AO264" s="47">
        <v>84.513999999999996</v>
      </c>
      <c r="AP264" s="47">
        <v>84.200999999999993</v>
      </c>
      <c r="AQ264" s="47">
        <v>84.084000000000003</v>
      </c>
      <c r="AR264" s="47">
        <v>84.334999999999994</v>
      </c>
      <c r="AS264" s="47">
        <v>82.808000000000007</v>
      </c>
      <c r="AT264" s="47">
        <v>76.578000000000003</v>
      </c>
      <c r="AU264" s="47">
        <v>77.962999999999994</v>
      </c>
    </row>
    <row r="265" spans="1:47" ht="6" customHeight="1">
      <c r="A265" s="46"/>
      <c r="B265" s="46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</row>
    <row r="266" spans="1:47">
      <c r="A266" s="61" t="s">
        <v>80</v>
      </c>
      <c r="B266" s="46" t="s">
        <v>11</v>
      </c>
      <c r="C266" s="47">
        <v>58.756</v>
      </c>
      <c r="D266" s="47">
        <v>61.674999999999997</v>
      </c>
      <c r="E266" s="47">
        <v>68.769000000000005</v>
      </c>
      <c r="F266" s="47">
        <v>74.451999999999998</v>
      </c>
      <c r="G266" s="47">
        <v>76.891000000000005</v>
      </c>
      <c r="H266" s="47">
        <v>85.117000000000004</v>
      </c>
      <c r="I266" s="47">
        <v>81.522000000000006</v>
      </c>
      <c r="J266" s="47">
        <v>81.039000000000001</v>
      </c>
      <c r="K266" s="47">
        <v>86.234999999999999</v>
      </c>
      <c r="L266" s="47">
        <v>91.906999999999996</v>
      </c>
      <c r="M266" s="47">
        <v>93.879000000000005</v>
      </c>
      <c r="N266" s="47">
        <v>91.037000000000006</v>
      </c>
      <c r="O266" s="47">
        <v>92.751999999999995</v>
      </c>
      <c r="P266" s="47">
        <v>88.209000000000003</v>
      </c>
      <c r="Q266" s="47">
        <v>85.391000000000005</v>
      </c>
      <c r="R266" s="47">
        <v>87.521000000000001</v>
      </c>
      <c r="S266" s="47">
        <v>87.906999999999996</v>
      </c>
      <c r="T266" s="47">
        <v>89.480999999999995</v>
      </c>
      <c r="U266" s="47">
        <v>98.069000000000003</v>
      </c>
      <c r="V266" s="47">
        <v>100</v>
      </c>
      <c r="W266" s="47">
        <v>103.834</v>
      </c>
      <c r="X266" s="47">
        <v>109.524</v>
      </c>
      <c r="Y266" s="47">
        <v>102.729</v>
      </c>
      <c r="Z266" s="47">
        <v>107.065</v>
      </c>
      <c r="AA266" s="47">
        <v>112.61799999999999</v>
      </c>
      <c r="AB266" s="47">
        <v>107.57299999999999</v>
      </c>
      <c r="AC266" s="47">
        <v>116.39100000000001</v>
      </c>
      <c r="AD266" s="47">
        <v>119.624</v>
      </c>
      <c r="AE266" s="47">
        <v>130.215</v>
      </c>
      <c r="AF266" s="47">
        <v>137.476</v>
      </c>
      <c r="AG266" s="47">
        <v>138.06399999999999</v>
      </c>
      <c r="AH266" s="47">
        <v>146.673</v>
      </c>
      <c r="AI266" s="47">
        <v>149.33500000000001</v>
      </c>
      <c r="AJ266" s="47">
        <v>157.55199999999999</v>
      </c>
      <c r="AK266" s="47">
        <v>164.67599999999999</v>
      </c>
      <c r="AL266" s="47">
        <v>160.39400000000001</v>
      </c>
      <c r="AM266" s="47">
        <v>166.72300000000001</v>
      </c>
      <c r="AN266" s="47">
        <v>152.85599999999999</v>
      </c>
      <c r="AO266" s="47">
        <v>136.232</v>
      </c>
      <c r="AP266" s="47">
        <v>129.30699999999999</v>
      </c>
      <c r="AQ266" s="47">
        <v>130.69800000000001</v>
      </c>
      <c r="AR266" s="47">
        <v>128.547</v>
      </c>
      <c r="AS266" s="47">
        <v>116.035</v>
      </c>
      <c r="AT266" s="47">
        <v>114.506</v>
      </c>
      <c r="AU266" s="47">
        <v>121.92</v>
      </c>
    </row>
    <row r="267" spans="1:47">
      <c r="A267" s="62"/>
      <c r="B267" s="46" t="s">
        <v>13</v>
      </c>
      <c r="C267" s="47">
        <v>88.003</v>
      </c>
      <c r="D267" s="47">
        <v>88.796000000000006</v>
      </c>
      <c r="E267" s="47">
        <v>89.599000000000004</v>
      </c>
      <c r="F267" s="47">
        <v>90.465999999999994</v>
      </c>
      <c r="G267" s="47">
        <v>91.414000000000001</v>
      </c>
      <c r="H267" s="47">
        <v>92.498999999999995</v>
      </c>
      <c r="I267" s="47">
        <v>93.606999999999999</v>
      </c>
      <c r="J267" s="47">
        <v>94.665000000000006</v>
      </c>
      <c r="K267" s="47">
        <v>95.513999999999996</v>
      </c>
      <c r="L267" s="47">
        <v>96.548000000000002</v>
      </c>
      <c r="M267" s="47">
        <v>97.143000000000001</v>
      </c>
      <c r="N267" s="47">
        <v>97.667000000000002</v>
      </c>
      <c r="O267" s="47">
        <v>98.126999999999995</v>
      </c>
      <c r="P267" s="47">
        <v>98.528000000000006</v>
      </c>
      <c r="Q267" s="47">
        <v>98.891999999999996</v>
      </c>
      <c r="R267" s="47">
        <v>99.191999999999993</v>
      </c>
      <c r="S267" s="47">
        <v>99.436000000000007</v>
      </c>
      <c r="T267" s="47">
        <v>99.653999999999996</v>
      </c>
      <c r="U267" s="47">
        <v>99.846999999999994</v>
      </c>
      <c r="V267" s="47">
        <v>100</v>
      </c>
      <c r="W267" s="47">
        <v>100.178</v>
      </c>
      <c r="X267" s="47">
        <v>100.41200000000001</v>
      </c>
      <c r="Y267" s="47">
        <v>100.63</v>
      </c>
      <c r="Z267" s="47">
        <v>100.81100000000001</v>
      </c>
      <c r="AA267" s="47">
        <v>100.958</v>
      </c>
      <c r="AB267" s="47">
        <v>101.378</v>
      </c>
      <c r="AC267" s="47">
        <v>101.8</v>
      </c>
      <c r="AD267" s="47">
        <v>102.21599999999999</v>
      </c>
      <c r="AE267" s="47">
        <v>102.613</v>
      </c>
      <c r="AF267" s="47">
        <v>103.081</v>
      </c>
      <c r="AG267" s="47">
        <v>103.62</v>
      </c>
      <c r="AH267" s="47">
        <v>105.292</v>
      </c>
      <c r="AI267" s="47">
        <v>107.254</v>
      </c>
      <c r="AJ267" s="47">
        <v>108.94</v>
      </c>
      <c r="AK267" s="47">
        <v>110.983</v>
      </c>
      <c r="AL267" s="47">
        <v>112.75700000000001</v>
      </c>
      <c r="AM267" s="47">
        <v>114.98099999999999</v>
      </c>
      <c r="AN267" s="47">
        <v>116.88</v>
      </c>
      <c r="AO267" s="47">
        <v>117.85899999999999</v>
      </c>
      <c r="AP267" s="47">
        <v>118.352</v>
      </c>
      <c r="AQ267" s="47">
        <v>118.794</v>
      </c>
      <c r="AR267" s="47">
        <v>118.87</v>
      </c>
      <c r="AS267" s="47">
        <v>118.431</v>
      </c>
      <c r="AT267" s="47">
        <v>118.08</v>
      </c>
      <c r="AU267" s="47">
        <v>117.958</v>
      </c>
    </row>
    <row r="268" spans="1:47">
      <c r="A268" s="62"/>
      <c r="B268" s="46" t="s">
        <v>14</v>
      </c>
      <c r="C268" s="47">
        <v>62.37</v>
      </c>
      <c r="D268" s="47">
        <v>66.849999999999994</v>
      </c>
      <c r="E268" s="47">
        <v>71.411000000000001</v>
      </c>
      <c r="F268" s="47">
        <v>74.7</v>
      </c>
      <c r="G268" s="47">
        <v>74.326999999999998</v>
      </c>
      <c r="H268" s="47">
        <v>75.881</v>
      </c>
      <c r="I268" s="47">
        <v>77.111000000000004</v>
      </c>
      <c r="J268" s="47">
        <v>77.364999999999995</v>
      </c>
      <c r="K268" s="47">
        <v>76.709999999999994</v>
      </c>
      <c r="L268" s="47">
        <v>77.563999999999993</v>
      </c>
      <c r="M268" s="47">
        <v>76.986999999999995</v>
      </c>
      <c r="N268" s="47">
        <v>77.528999999999996</v>
      </c>
      <c r="O268" s="47">
        <v>78.531000000000006</v>
      </c>
      <c r="P268" s="47">
        <v>79.606999999999999</v>
      </c>
      <c r="Q268" s="47">
        <v>81.155000000000001</v>
      </c>
      <c r="R268" s="47">
        <v>83.542000000000002</v>
      </c>
      <c r="S268" s="47">
        <v>87.96</v>
      </c>
      <c r="T268" s="47">
        <v>92.238</v>
      </c>
      <c r="U268" s="47">
        <v>96.504000000000005</v>
      </c>
      <c r="V268" s="47">
        <v>100</v>
      </c>
      <c r="W268" s="47">
        <v>102.364</v>
      </c>
      <c r="X268" s="47">
        <v>103.074</v>
      </c>
      <c r="Y268" s="47">
        <v>101.79</v>
      </c>
      <c r="Z268" s="47">
        <v>104.029</v>
      </c>
      <c r="AA268" s="47">
        <v>106.741</v>
      </c>
      <c r="AB268" s="47">
        <v>109.143</v>
      </c>
      <c r="AC268" s="47">
        <v>112.70099999999999</v>
      </c>
      <c r="AD268" s="47">
        <v>117.074</v>
      </c>
      <c r="AE268" s="47">
        <v>121.852</v>
      </c>
      <c r="AF268" s="47">
        <v>127.715</v>
      </c>
      <c r="AG268" s="47">
        <v>132.13399999999999</v>
      </c>
      <c r="AH268" s="47">
        <v>133.78</v>
      </c>
      <c r="AI268" s="47">
        <v>135.51900000000001</v>
      </c>
      <c r="AJ268" s="47">
        <v>137.648</v>
      </c>
      <c r="AK268" s="47">
        <v>140.143</v>
      </c>
      <c r="AL268" s="47">
        <v>143.696</v>
      </c>
      <c r="AM268" s="47">
        <v>146.227</v>
      </c>
      <c r="AN268" s="47">
        <v>145.45699999999999</v>
      </c>
      <c r="AO268" s="47">
        <v>139.09399999999999</v>
      </c>
      <c r="AP268" s="47">
        <v>138.53399999999999</v>
      </c>
      <c r="AQ268" s="47">
        <v>136.63800000000001</v>
      </c>
      <c r="AR268" s="47">
        <v>132.55000000000001</v>
      </c>
      <c r="AS268" s="47">
        <v>130.77199999999999</v>
      </c>
      <c r="AT268" s="47">
        <v>132.96899999999999</v>
      </c>
      <c r="AU268" s="47">
        <v>137.37299999999999</v>
      </c>
    </row>
    <row r="269" spans="1:47">
      <c r="A269" s="62"/>
      <c r="B269" s="46" t="s">
        <v>16</v>
      </c>
      <c r="C269" s="47">
        <v>86.179000000000002</v>
      </c>
      <c r="D269" s="47">
        <v>83.852000000000004</v>
      </c>
      <c r="E269" s="47">
        <v>89.484999999999999</v>
      </c>
      <c r="F269" s="47">
        <v>91.825000000000003</v>
      </c>
      <c r="G269" s="47">
        <v>93.936000000000007</v>
      </c>
      <c r="H269" s="47">
        <v>97.622</v>
      </c>
      <c r="I269" s="47">
        <v>93.287000000000006</v>
      </c>
      <c r="J269" s="47">
        <v>98.207999999999998</v>
      </c>
      <c r="K269" s="47">
        <v>99.679000000000002</v>
      </c>
      <c r="L269" s="47">
        <v>100.35599999999999</v>
      </c>
      <c r="M269" s="47">
        <v>102.02</v>
      </c>
      <c r="N269" s="47">
        <v>98.045000000000002</v>
      </c>
      <c r="O269" s="47">
        <v>97.968999999999994</v>
      </c>
      <c r="P269" s="47">
        <v>98.385999999999996</v>
      </c>
      <c r="Q269" s="47">
        <v>98.087000000000003</v>
      </c>
      <c r="R269" s="47">
        <v>96.965000000000003</v>
      </c>
      <c r="S269" s="47">
        <v>94.12</v>
      </c>
      <c r="T269" s="47">
        <v>96.721999999999994</v>
      </c>
      <c r="U269" s="47">
        <v>101.508</v>
      </c>
      <c r="V269" s="47">
        <v>100</v>
      </c>
      <c r="W269" s="47">
        <v>101.151</v>
      </c>
      <c r="X269" s="47">
        <v>102.083</v>
      </c>
      <c r="Y269" s="47">
        <v>98.930999999999997</v>
      </c>
      <c r="Z269" s="47">
        <v>101.989</v>
      </c>
      <c r="AA269" s="47">
        <v>103.827</v>
      </c>
      <c r="AB269" s="47">
        <v>99.634</v>
      </c>
      <c r="AC269" s="47">
        <v>102.125</v>
      </c>
      <c r="AD269" s="47">
        <v>102.852</v>
      </c>
      <c r="AE269" s="47">
        <v>103.203</v>
      </c>
      <c r="AF269" s="47">
        <v>102.761</v>
      </c>
      <c r="AG269" s="47">
        <v>101.38800000000001</v>
      </c>
      <c r="AH269" s="47">
        <v>101.486</v>
      </c>
      <c r="AI269" s="47">
        <v>101.736</v>
      </c>
      <c r="AJ269" s="47">
        <v>102.913</v>
      </c>
      <c r="AK269" s="47">
        <v>101.31100000000001</v>
      </c>
      <c r="AL269" s="47">
        <v>97.165999999999997</v>
      </c>
      <c r="AM269" s="47">
        <v>94.966999999999999</v>
      </c>
      <c r="AN269" s="47">
        <v>90.816999999999993</v>
      </c>
      <c r="AO269" s="47">
        <v>86.584999999999994</v>
      </c>
      <c r="AP269" s="47">
        <v>86.506</v>
      </c>
      <c r="AQ269" s="47">
        <v>85.99</v>
      </c>
      <c r="AR269" s="47">
        <v>88.435000000000002</v>
      </c>
      <c r="AS269" s="47">
        <v>83.951999999999998</v>
      </c>
      <c r="AT269" s="47">
        <v>81.003</v>
      </c>
      <c r="AU269" s="47">
        <v>81.474999999999994</v>
      </c>
    </row>
    <row r="270" spans="1:47">
      <c r="A270" s="62"/>
      <c r="B270" s="46" t="s">
        <v>17</v>
      </c>
      <c r="C270" s="47">
        <v>124.21599999999999</v>
      </c>
      <c r="D270" s="47">
        <v>123.90900000000001</v>
      </c>
      <c r="E270" s="47">
        <v>120.10899999999999</v>
      </c>
      <c r="F270" s="47">
        <v>119.98</v>
      </c>
      <c r="G270" s="47">
        <v>120.47199999999999</v>
      </c>
      <c r="H270" s="47">
        <v>124.221</v>
      </c>
      <c r="I270" s="47">
        <v>121.068</v>
      </c>
      <c r="J270" s="47">
        <v>112.67100000000001</v>
      </c>
      <c r="K270" s="47">
        <v>118.077</v>
      </c>
      <c r="L270" s="47">
        <v>122.292</v>
      </c>
      <c r="M270" s="47">
        <v>123.04300000000001</v>
      </c>
      <c r="N270" s="47">
        <v>122.626</v>
      </c>
      <c r="O270" s="47">
        <v>122.85899999999999</v>
      </c>
      <c r="P270" s="47">
        <v>114.306</v>
      </c>
      <c r="Q270" s="47">
        <v>108.474</v>
      </c>
      <c r="R270" s="47">
        <v>108.923</v>
      </c>
      <c r="S270" s="47">
        <v>106.786</v>
      </c>
      <c r="T270" s="47">
        <v>100.646</v>
      </c>
      <c r="U270" s="47">
        <v>100.26600000000001</v>
      </c>
      <c r="V270" s="47">
        <v>100</v>
      </c>
      <c r="W270" s="47">
        <v>100.104</v>
      </c>
      <c r="X270" s="47">
        <v>103.66200000000001</v>
      </c>
      <c r="Y270" s="47">
        <v>101.374</v>
      </c>
      <c r="Z270" s="47">
        <v>100.099</v>
      </c>
      <c r="AA270" s="47">
        <v>100.652</v>
      </c>
      <c r="AB270" s="47">
        <v>97.578999999999994</v>
      </c>
      <c r="AC270" s="47">
        <v>99.337000000000003</v>
      </c>
      <c r="AD270" s="47">
        <v>97.19</v>
      </c>
      <c r="AE270" s="47">
        <v>100.91</v>
      </c>
      <c r="AF270" s="47">
        <v>101.62</v>
      </c>
      <c r="AG270" s="47">
        <v>99.456999999999994</v>
      </c>
      <c r="AH270" s="47">
        <v>102.602</v>
      </c>
      <c r="AI270" s="47">
        <v>100.988</v>
      </c>
      <c r="AJ270" s="47">
        <v>102.09399999999999</v>
      </c>
      <c r="AK270" s="47">
        <v>104.50700000000001</v>
      </c>
      <c r="AL270" s="47">
        <v>101.879</v>
      </c>
      <c r="AM270" s="47">
        <v>104.416</v>
      </c>
      <c r="AN270" s="47">
        <v>99.001000000000005</v>
      </c>
      <c r="AO270" s="47">
        <v>95.975999999999999</v>
      </c>
      <c r="AP270" s="47">
        <v>91.168999999999997</v>
      </c>
      <c r="AQ270" s="47">
        <v>93.638999999999996</v>
      </c>
      <c r="AR270" s="47">
        <v>92.254000000000005</v>
      </c>
      <c r="AS270" s="47">
        <v>89.244</v>
      </c>
      <c r="AT270" s="47">
        <v>90.033000000000001</v>
      </c>
      <c r="AU270" s="47">
        <v>92.346999999999994</v>
      </c>
    </row>
    <row r="271" spans="1:47" ht="6" customHeight="1">
      <c r="A271" s="62"/>
      <c r="B271" s="46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</row>
    <row r="272" spans="1:47">
      <c r="A272" s="45" t="s">
        <v>81</v>
      </c>
      <c r="B272" s="46" t="s">
        <v>11</v>
      </c>
      <c r="C272" s="47">
        <v>157.536</v>
      </c>
      <c r="D272" s="47">
        <v>157.77699999999999</v>
      </c>
      <c r="E272" s="47">
        <v>160.44</v>
      </c>
      <c r="F272" s="47">
        <v>146.90700000000001</v>
      </c>
      <c r="G272" s="47">
        <v>151.75899999999999</v>
      </c>
      <c r="H272" s="47">
        <v>164.851</v>
      </c>
      <c r="I272" s="47">
        <v>159.179</v>
      </c>
      <c r="J272" s="47">
        <v>148.964</v>
      </c>
      <c r="K272" s="47">
        <v>153.80500000000001</v>
      </c>
      <c r="L272" s="47">
        <v>140.39400000000001</v>
      </c>
      <c r="M272" s="47">
        <v>127.108</v>
      </c>
      <c r="N272" s="47">
        <v>116.123</v>
      </c>
      <c r="O272" s="47">
        <v>105.539</v>
      </c>
      <c r="P272" s="47">
        <v>103.765</v>
      </c>
      <c r="Q272" s="47">
        <v>112.11</v>
      </c>
      <c r="R272" s="47">
        <v>114.946</v>
      </c>
      <c r="S272" s="47">
        <v>111.423</v>
      </c>
      <c r="T272" s="47">
        <v>106.748</v>
      </c>
      <c r="U272" s="47">
        <v>101.36199999999999</v>
      </c>
      <c r="V272" s="47">
        <v>100</v>
      </c>
      <c r="W272" s="47">
        <v>101.961</v>
      </c>
      <c r="X272" s="47">
        <v>106.877</v>
      </c>
      <c r="Y272" s="47">
        <v>106.407</v>
      </c>
      <c r="Z272" s="47">
        <v>110.184</v>
      </c>
      <c r="AA272" s="47">
        <v>109.33</v>
      </c>
      <c r="AB272" s="47">
        <v>119.86499999999999</v>
      </c>
      <c r="AC272" s="47">
        <v>108.062</v>
      </c>
      <c r="AD272" s="47">
        <v>109.89400000000001</v>
      </c>
      <c r="AE272" s="47">
        <v>107.773</v>
      </c>
      <c r="AF272" s="47">
        <v>99.831000000000003</v>
      </c>
      <c r="AG272" s="47">
        <v>98.245000000000005</v>
      </c>
      <c r="AH272" s="47">
        <v>101.277</v>
      </c>
      <c r="AI272" s="47">
        <v>103.68</v>
      </c>
      <c r="AJ272" s="47">
        <v>100.43899999999999</v>
      </c>
      <c r="AK272" s="47">
        <v>94.286000000000001</v>
      </c>
      <c r="AL272" s="47">
        <v>89.528000000000006</v>
      </c>
      <c r="AM272" s="47">
        <v>86.38</v>
      </c>
      <c r="AN272" s="47">
        <v>82.477999999999994</v>
      </c>
      <c r="AO272" s="47">
        <v>78.197000000000003</v>
      </c>
      <c r="AP272" s="47">
        <v>88.442999999999998</v>
      </c>
      <c r="AQ272" s="47">
        <v>81.320999999999998</v>
      </c>
      <c r="AR272" s="47">
        <v>75.353999999999999</v>
      </c>
      <c r="AS272" s="47">
        <v>72.131</v>
      </c>
      <c r="AT272" s="47">
        <v>71.608000000000004</v>
      </c>
      <c r="AU272" s="47">
        <v>71.210999999999999</v>
      </c>
    </row>
    <row r="273" spans="1:47">
      <c r="A273" s="46"/>
      <c r="B273" s="46" t="s">
        <v>13</v>
      </c>
      <c r="C273" s="47">
        <v>94.614000000000004</v>
      </c>
      <c r="D273" s="47">
        <v>94.894000000000005</v>
      </c>
      <c r="E273" s="47">
        <v>95.07</v>
      </c>
      <c r="F273" s="47">
        <v>95.35</v>
      </c>
      <c r="G273" s="47">
        <v>95.712000000000003</v>
      </c>
      <c r="H273" s="47">
        <v>96.063000000000002</v>
      </c>
      <c r="I273" s="47">
        <v>96.400999999999996</v>
      </c>
      <c r="J273" s="47">
        <v>96.682000000000002</v>
      </c>
      <c r="K273" s="47">
        <v>96.903999999999996</v>
      </c>
      <c r="L273" s="47">
        <v>97.090999999999994</v>
      </c>
      <c r="M273" s="47">
        <v>97.207999999999998</v>
      </c>
      <c r="N273" s="47">
        <v>97.266000000000005</v>
      </c>
      <c r="O273" s="47">
        <v>97.313000000000002</v>
      </c>
      <c r="P273" s="47">
        <v>97.406000000000006</v>
      </c>
      <c r="Q273" s="47">
        <v>97.558000000000007</v>
      </c>
      <c r="R273" s="47">
        <v>97.792000000000002</v>
      </c>
      <c r="S273" s="47">
        <v>98.119</v>
      </c>
      <c r="T273" s="47">
        <v>98.563000000000002</v>
      </c>
      <c r="U273" s="47">
        <v>99.228999999999999</v>
      </c>
      <c r="V273" s="47">
        <v>100</v>
      </c>
      <c r="W273" s="47">
        <v>100.678</v>
      </c>
      <c r="X273" s="47">
        <v>101.274</v>
      </c>
      <c r="Y273" s="47">
        <v>101.869</v>
      </c>
      <c r="Z273" s="47">
        <v>102.59399999999999</v>
      </c>
      <c r="AA273" s="47">
        <v>103.131</v>
      </c>
      <c r="AB273" s="47">
        <v>103.295</v>
      </c>
      <c r="AC273" s="47">
        <v>103.35299999999999</v>
      </c>
      <c r="AD273" s="47">
        <v>103.41200000000001</v>
      </c>
      <c r="AE273" s="47">
        <v>103.49299999999999</v>
      </c>
      <c r="AF273" s="47">
        <v>103.657</v>
      </c>
      <c r="AG273" s="47">
        <v>103.937</v>
      </c>
      <c r="AH273" s="47">
        <v>104.276</v>
      </c>
      <c r="AI273" s="47">
        <v>104.66200000000001</v>
      </c>
      <c r="AJ273" s="47">
        <v>105.08199999999999</v>
      </c>
      <c r="AK273" s="47">
        <v>105.503</v>
      </c>
      <c r="AL273" s="47">
        <v>106.099</v>
      </c>
      <c r="AM273" s="47">
        <v>106.88200000000001</v>
      </c>
      <c r="AN273" s="47">
        <v>107.723</v>
      </c>
      <c r="AO273" s="47">
        <v>108.646</v>
      </c>
      <c r="AP273" s="47">
        <v>109.569</v>
      </c>
      <c r="AQ273" s="47">
        <v>110.398</v>
      </c>
      <c r="AR273" s="47">
        <v>111.21599999999999</v>
      </c>
      <c r="AS273" s="47">
        <v>112.163</v>
      </c>
      <c r="AT273" s="47">
        <v>113.28400000000001</v>
      </c>
      <c r="AU273" s="47">
        <v>114.488</v>
      </c>
    </row>
    <row r="274" spans="1:47">
      <c r="A274" s="46"/>
      <c r="B274" s="46" t="s">
        <v>14</v>
      </c>
      <c r="C274" s="47">
        <v>70.728999999999999</v>
      </c>
      <c r="D274" s="47">
        <v>72.134</v>
      </c>
      <c r="E274" s="47">
        <v>74.858000000000004</v>
      </c>
      <c r="F274" s="47">
        <v>77.025000000000006</v>
      </c>
      <c r="G274" s="47">
        <v>78.692999999999998</v>
      </c>
      <c r="H274" s="47">
        <v>79.234999999999999</v>
      </c>
      <c r="I274" s="47">
        <v>77.695999999999998</v>
      </c>
      <c r="J274" s="47">
        <v>78.828000000000003</v>
      </c>
      <c r="K274" s="47">
        <v>81.667000000000002</v>
      </c>
      <c r="L274" s="47">
        <v>82.896000000000001</v>
      </c>
      <c r="M274" s="47">
        <v>83.173000000000002</v>
      </c>
      <c r="N274" s="47">
        <v>84.161000000000001</v>
      </c>
      <c r="O274" s="47">
        <v>85.718999999999994</v>
      </c>
      <c r="P274" s="47">
        <v>89.259</v>
      </c>
      <c r="Q274" s="47">
        <v>91.045000000000002</v>
      </c>
      <c r="R274" s="47">
        <v>93.272000000000006</v>
      </c>
      <c r="S274" s="47">
        <v>96.078999999999994</v>
      </c>
      <c r="T274" s="47">
        <v>98.093999999999994</v>
      </c>
      <c r="U274" s="47">
        <v>100.02200000000001</v>
      </c>
      <c r="V274" s="47">
        <v>100</v>
      </c>
      <c r="W274" s="47">
        <v>98.188999999999993</v>
      </c>
      <c r="X274" s="47">
        <v>96.48</v>
      </c>
      <c r="Y274" s="47">
        <v>93.935000000000002</v>
      </c>
      <c r="Z274" s="47">
        <v>97.084000000000003</v>
      </c>
      <c r="AA274" s="47">
        <v>100.464</v>
      </c>
      <c r="AB274" s="47">
        <v>101.828</v>
      </c>
      <c r="AC274" s="47">
        <v>104.72199999999999</v>
      </c>
      <c r="AD274" s="47">
        <v>109.087</v>
      </c>
      <c r="AE274" s="47">
        <v>113.93899999999999</v>
      </c>
      <c r="AF274" s="47">
        <v>119.145</v>
      </c>
      <c r="AG274" s="47">
        <v>120.681</v>
      </c>
      <c r="AH274" s="47">
        <v>122.78400000000001</v>
      </c>
      <c r="AI274" s="47">
        <v>125.25</v>
      </c>
      <c r="AJ274" s="47">
        <v>130.13800000000001</v>
      </c>
      <c r="AK274" s="47">
        <v>133.273</v>
      </c>
      <c r="AL274" s="47">
        <v>138.73699999999999</v>
      </c>
      <c r="AM274" s="47">
        <v>142.41</v>
      </c>
      <c r="AN274" s="47">
        <v>140.511</v>
      </c>
      <c r="AO274" s="47">
        <v>132.09399999999999</v>
      </c>
      <c r="AP274" s="47">
        <v>138.82599999999999</v>
      </c>
      <c r="AQ274" s="47">
        <v>141.45400000000001</v>
      </c>
      <c r="AR274" s="47">
        <v>140.012</v>
      </c>
      <c r="AS274" s="47">
        <v>140.553</v>
      </c>
      <c r="AT274" s="47">
        <v>142.786</v>
      </c>
      <c r="AU274" s="47">
        <v>147.05699999999999</v>
      </c>
    </row>
    <row r="275" spans="1:47">
      <c r="A275" s="46"/>
      <c r="B275" s="46" t="s">
        <v>16</v>
      </c>
      <c r="C275" s="47">
        <v>114.107</v>
      </c>
      <c r="D275" s="47">
        <v>113.816</v>
      </c>
      <c r="E275" s="47">
        <v>115.634</v>
      </c>
      <c r="F275" s="47">
        <v>106.17700000000001</v>
      </c>
      <c r="G275" s="47">
        <v>109.8</v>
      </c>
      <c r="H275" s="47">
        <v>117.898</v>
      </c>
      <c r="I275" s="47">
        <v>117.986</v>
      </c>
      <c r="J275" s="47">
        <v>115.417</v>
      </c>
      <c r="K275" s="47">
        <v>116.119</v>
      </c>
      <c r="L275" s="47">
        <v>106.57599999999999</v>
      </c>
      <c r="M275" s="47">
        <v>111.14</v>
      </c>
      <c r="N275" s="47">
        <v>105.10599999999999</v>
      </c>
      <c r="O275" s="47">
        <v>104.535</v>
      </c>
      <c r="P275" s="47">
        <v>105.97</v>
      </c>
      <c r="Q275" s="47">
        <v>112.664</v>
      </c>
      <c r="R275" s="47">
        <v>114.295</v>
      </c>
      <c r="S275" s="47">
        <v>108.771</v>
      </c>
      <c r="T275" s="47">
        <v>108.236</v>
      </c>
      <c r="U275" s="47">
        <v>101.43</v>
      </c>
      <c r="V275" s="47">
        <v>100</v>
      </c>
      <c r="W275" s="47">
        <v>104.363</v>
      </c>
      <c r="X275" s="47">
        <v>100.923</v>
      </c>
      <c r="Y275" s="47">
        <v>102.97199999999999</v>
      </c>
      <c r="Z275" s="47">
        <v>105.72499999999999</v>
      </c>
      <c r="AA275" s="47">
        <v>102.925</v>
      </c>
      <c r="AB275" s="47">
        <v>103.73699999999999</v>
      </c>
      <c r="AC275" s="47">
        <v>98.22</v>
      </c>
      <c r="AD275" s="47">
        <v>95.912999999999997</v>
      </c>
      <c r="AE275" s="47">
        <v>90.105999999999995</v>
      </c>
      <c r="AF275" s="47">
        <v>81.584000000000003</v>
      </c>
      <c r="AG275" s="47">
        <v>85.353999999999999</v>
      </c>
      <c r="AH275" s="47">
        <v>85.691999999999993</v>
      </c>
      <c r="AI275" s="47">
        <v>81.811000000000007</v>
      </c>
      <c r="AJ275" s="47">
        <v>81.475999999999999</v>
      </c>
      <c r="AK275" s="47">
        <v>77.706999999999994</v>
      </c>
      <c r="AL275" s="47">
        <v>72.266000000000005</v>
      </c>
      <c r="AM275" s="47">
        <v>69.682000000000002</v>
      </c>
      <c r="AN275" s="47">
        <v>69.430000000000007</v>
      </c>
      <c r="AO275" s="47">
        <v>67.034000000000006</v>
      </c>
      <c r="AP275" s="47">
        <v>70.903000000000006</v>
      </c>
      <c r="AQ275" s="47">
        <v>67.308000000000007</v>
      </c>
      <c r="AR275" s="47">
        <v>68.236000000000004</v>
      </c>
      <c r="AS275" s="47">
        <v>66.387</v>
      </c>
      <c r="AT275" s="47">
        <v>63.155000000000001</v>
      </c>
      <c r="AU275" s="47">
        <v>57.197000000000003</v>
      </c>
    </row>
    <row r="276" spans="1:47">
      <c r="A276" s="46"/>
      <c r="B276" s="46" t="s">
        <v>17</v>
      </c>
      <c r="C276" s="47">
        <v>206.30600000000001</v>
      </c>
      <c r="D276" s="47">
        <v>202.51599999999999</v>
      </c>
      <c r="E276" s="47">
        <v>194.96</v>
      </c>
      <c r="F276" s="47">
        <v>188.39099999999999</v>
      </c>
      <c r="G276" s="47">
        <v>183.506</v>
      </c>
      <c r="H276" s="47">
        <v>183.70099999999999</v>
      </c>
      <c r="I276" s="47">
        <v>180.12299999999999</v>
      </c>
      <c r="J276" s="47">
        <v>169.351</v>
      </c>
      <c r="K276" s="47">
        <v>167.37</v>
      </c>
      <c r="L276" s="47">
        <v>163.67400000000001</v>
      </c>
      <c r="M276" s="47">
        <v>141.45500000000001</v>
      </c>
      <c r="N276" s="47">
        <v>134.965</v>
      </c>
      <c r="O276" s="47">
        <v>121.033</v>
      </c>
      <c r="P276" s="47">
        <v>112.623</v>
      </c>
      <c r="Q276" s="47">
        <v>112.03100000000001</v>
      </c>
      <c r="R276" s="47">
        <v>110.259</v>
      </c>
      <c r="S276" s="47">
        <v>108.663</v>
      </c>
      <c r="T276" s="47">
        <v>102.008</v>
      </c>
      <c r="U276" s="47">
        <v>100.687</v>
      </c>
      <c r="V276" s="47">
        <v>100</v>
      </c>
      <c r="W276" s="47">
        <v>98.831000000000003</v>
      </c>
      <c r="X276" s="47">
        <v>108.383</v>
      </c>
      <c r="Y276" s="47">
        <v>107.991</v>
      </c>
      <c r="Z276" s="47">
        <v>104.634</v>
      </c>
      <c r="AA276" s="47">
        <v>102.521</v>
      </c>
      <c r="AB276" s="47">
        <v>109.854</v>
      </c>
      <c r="AC276" s="47">
        <v>101.651</v>
      </c>
      <c r="AD276" s="47">
        <v>101.56699999999999</v>
      </c>
      <c r="AE276" s="47">
        <v>101.432</v>
      </c>
      <c r="AF276" s="47">
        <v>99.08</v>
      </c>
      <c r="AG276" s="47">
        <v>91.765000000000001</v>
      </c>
      <c r="AH276" s="47">
        <v>92.308999999999997</v>
      </c>
      <c r="AI276" s="47">
        <v>96.674999999999997</v>
      </c>
      <c r="AJ276" s="47">
        <v>90.144999999999996</v>
      </c>
      <c r="AK276" s="47">
        <v>86.293999999999997</v>
      </c>
      <c r="AL276" s="47">
        <v>84.162999999999997</v>
      </c>
      <c r="AM276" s="47">
        <v>81.441999999999993</v>
      </c>
      <c r="AN276" s="47">
        <v>78.481999999999999</v>
      </c>
      <c r="AO276" s="47">
        <v>81.283000000000001</v>
      </c>
      <c r="AP276" s="47">
        <v>82.004999999999995</v>
      </c>
      <c r="AQ276" s="47">
        <v>77.367000000000004</v>
      </c>
      <c r="AR276" s="47">
        <v>70.918999999999997</v>
      </c>
      <c r="AS276" s="47">
        <v>68.92</v>
      </c>
      <c r="AT276" s="47">
        <v>70.096000000000004</v>
      </c>
      <c r="AU276" s="47">
        <v>73.95</v>
      </c>
    </row>
    <row r="277" spans="1:47" ht="6" customHeight="1">
      <c r="A277" s="46"/>
      <c r="B277" s="46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</row>
    <row r="278" spans="1:47">
      <c r="A278" s="45" t="s">
        <v>82</v>
      </c>
      <c r="B278" s="46" t="s">
        <v>11</v>
      </c>
      <c r="C278" s="47">
        <v>95.507000000000005</v>
      </c>
      <c r="D278" s="47">
        <v>96.658000000000001</v>
      </c>
      <c r="E278" s="47">
        <v>105.486</v>
      </c>
      <c r="F278" s="47">
        <v>94.495999999999995</v>
      </c>
      <c r="G278" s="47">
        <v>90.192999999999998</v>
      </c>
      <c r="H278" s="47">
        <v>94.679000000000002</v>
      </c>
      <c r="I278" s="47">
        <v>95.697000000000003</v>
      </c>
      <c r="J278" s="47">
        <v>98.427000000000007</v>
      </c>
      <c r="K278" s="47">
        <v>94.855000000000004</v>
      </c>
      <c r="L278" s="47">
        <v>96.350999999999999</v>
      </c>
      <c r="M278" s="47">
        <v>90.629000000000005</v>
      </c>
      <c r="N278" s="47">
        <v>85.751999999999995</v>
      </c>
      <c r="O278" s="47">
        <v>95.888999999999996</v>
      </c>
      <c r="P278" s="47">
        <v>94.6</v>
      </c>
      <c r="Q278" s="47">
        <v>102.514</v>
      </c>
      <c r="R278" s="47">
        <v>102.27200000000001</v>
      </c>
      <c r="S278" s="47">
        <v>98.212000000000003</v>
      </c>
      <c r="T278" s="47">
        <v>97.853999999999999</v>
      </c>
      <c r="U278" s="47">
        <v>96.876999999999995</v>
      </c>
      <c r="V278" s="47">
        <v>100</v>
      </c>
      <c r="W278" s="47">
        <v>106.559</v>
      </c>
      <c r="X278" s="47">
        <v>106.99</v>
      </c>
      <c r="Y278" s="47">
        <v>101.944</v>
      </c>
      <c r="Z278" s="47">
        <v>99.352000000000004</v>
      </c>
      <c r="AA278" s="47">
        <v>101.726</v>
      </c>
      <c r="AB278" s="47">
        <v>103.601</v>
      </c>
      <c r="AC278" s="47">
        <v>100.968</v>
      </c>
      <c r="AD278" s="47">
        <v>104.646</v>
      </c>
      <c r="AE278" s="47">
        <v>105.33799999999999</v>
      </c>
      <c r="AF278" s="47">
        <v>103.036</v>
      </c>
      <c r="AG278" s="47">
        <v>106.502</v>
      </c>
      <c r="AH278" s="47">
        <v>102.786</v>
      </c>
      <c r="AI278" s="47">
        <v>105.988</v>
      </c>
      <c r="AJ278" s="47">
        <v>106.837</v>
      </c>
      <c r="AK278" s="47">
        <v>107.997</v>
      </c>
      <c r="AL278" s="47">
        <v>107.071</v>
      </c>
      <c r="AM278" s="47">
        <v>102.24</v>
      </c>
      <c r="AN278" s="47">
        <v>105.804</v>
      </c>
      <c r="AO278" s="47">
        <v>102.645</v>
      </c>
      <c r="AP278" s="47">
        <v>106.15900000000001</v>
      </c>
      <c r="AQ278" s="47">
        <v>96.284999999999997</v>
      </c>
      <c r="AR278" s="47">
        <v>99.798000000000002</v>
      </c>
      <c r="AS278" s="47">
        <v>102.251</v>
      </c>
      <c r="AT278" s="47">
        <v>92.933999999999997</v>
      </c>
      <c r="AU278" s="47">
        <v>91.593999999999994</v>
      </c>
    </row>
    <row r="279" spans="1:47">
      <c r="A279" s="46"/>
      <c r="B279" s="46" t="s">
        <v>13</v>
      </c>
      <c r="C279" s="47">
        <v>93.334000000000003</v>
      </c>
      <c r="D279" s="47">
        <v>94.188000000000002</v>
      </c>
      <c r="E279" s="47">
        <v>94.775999999999996</v>
      </c>
      <c r="F279" s="47">
        <v>95.055999999999997</v>
      </c>
      <c r="G279" s="47">
        <v>94.231999999999999</v>
      </c>
      <c r="H279" s="47">
        <v>93.186999999999998</v>
      </c>
      <c r="I279" s="47">
        <v>92.936999999999998</v>
      </c>
      <c r="J279" s="47">
        <v>93.186999999999998</v>
      </c>
      <c r="K279" s="47">
        <v>93.451999999999998</v>
      </c>
      <c r="L279" s="47">
        <v>93.951999999999998</v>
      </c>
      <c r="M279" s="47">
        <v>94.6</v>
      </c>
      <c r="N279" s="47">
        <v>95.159000000000006</v>
      </c>
      <c r="O279" s="47">
        <v>95.38</v>
      </c>
      <c r="P279" s="47">
        <v>95.718000000000004</v>
      </c>
      <c r="Q279" s="47">
        <v>96.13</v>
      </c>
      <c r="R279" s="47">
        <v>96.718999999999994</v>
      </c>
      <c r="S279" s="47">
        <v>97.396000000000001</v>
      </c>
      <c r="T279" s="47">
        <v>98.174999999999997</v>
      </c>
      <c r="U279" s="47">
        <v>98.926000000000002</v>
      </c>
      <c r="V279" s="47">
        <v>100</v>
      </c>
      <c r="W279" s="47">
        <v>101.236</v>
      </c>
      <c r="X279" s="47">
        <v>102.163</v>
      </c>
      <c r="Y279" s="47">
        <v>102.84</v>
      </c>
      <c r="Z279" s="47">
        <v>103.54600000000001</v>
      </c>
      <c r="AA279" s="47">
        <v>104.4</v>
      </c>
      <c r="AB279" s="47">
        <v>104.929</v>
      </c>
      <c r="AC279" s="47">
        <v>105.209</v>
      </c>
      <c r="AD279" s="47">
        <v>105.518</v>
      </c>
      <c r="AE279" s="47">
        <v>106.092</v>
      </c>
      <c r="AF279" s="47">
        <v>106.666</v>
      </c>
      <c r="AG279" s="47">
        <v>107.122</v>
      </c>
      <c r="AH279" s="47">
        <v>107.916</v>
      </c>
      <c r="AI279" s="47">
        <v>108.711</v>
      </c>
      <c r="AJ279" s="47">
        <v>109.447</v>
      </c>
      <c r="AK279" s="47">
        <v>110.09399999999999</v>
      </c>
      <c r="AL279" s="47">
        <v>110.727</v>
      </c>
      <c r="AM279" s="47">
        <v>111.669</v>
      </c>
      <c r="AN279" s="47">
        <v>113.008</v>
      </c>
      <c r="AO279" s="47">
        <v>114.40600000000001</v>
      </c>
      <c r="AP279" s="47">
        <v>115.59699999999999</v>
      </c>
      <c r="AQ279" s="47">
        <v>116.42100000000001</v>
      </c>
      <c r="AR279" s="47">
        <v>117.672</v>
      </c>
      <c r="AS279" s="47">
        <v>119.026</v>
      </c>
      <c r="AT279" s="47">
        <v>120.497</v>
      </c>
      <c r="AU279" s="47">
        <v>121.866</v>
      </c>
    </row>
    <row r="280" spans="1:47">
      <c r="A280" s="46"/>
      <c r="B280" s="46" t="s">
        <v>14</v>
      </c>
      <c r="C280" s="47">
        <v>79.084000000000003</v>
      </c>
      <c r="D280" s="47">
        <v>80.876000000000005</v>
      </c>
      <c r="E280" s="47">
        <v>82.825000000000003</v>
      </c>
      <c r="F280" s="47">
        <v>83.783000000000001</v>
      </c>
      <c r="G280" s="47">
        <v>78.36</v>
      </c>
      <c r="H280" s="47">
        <v>78.126000000000005</v>
      </c>
      <c r="I280" s="47">
        <v>80.242999999999995</v>
      </c>
      <c r="J280" s="47">
        <v>80.355000000000004</v>
      </c>
      <c r="K280" s="47">
        <v>82.123999999999995</v>
      </c>
      <c r="L280" s="47">
        <v>85.444999999999993</v>
      </c>
      <c r="M280" s="47">
        <v>86.218999999999994</v>
      </c>
      <c r="N280" s="47">
        <v>84.590999999999994</v>
      </c>
      <c r="O280" s="47">
        <v>84.933999999999997</v>
      </c>
      <c r="P280" s="47">
        <v>87.18</v>
      </c>
      <c r="Q280" s="47">
        <v>89.995000000000005</v>
      </c>
      <c r="R280" s="47">
        <v>91.11</v>
      </c>
      <c r="S280" s="47">
        <v>91.911000000000001</v>
      </c>
      <c r="T280" s="47">
        <v>94.17</v>
      </c>
      <c r="U280" s="47">
        <v>97.503</v>
      </c>
      <c r="V280" s="47">
        <v>100</v>
      </c>
      <c r="W280" s="47">
        <v>97.873999999999995</v>
      </c>
      <c r="X280" s="47">
        <v>96.944000000000003</v>
      </c>
      <c r="Y280" s="47">
        <v>96.185000000000002</v>
      </c>
      <c r="Z280" s="47">
        <v>96.741</v>
      </c>
      <c r="AA280" s="47">
        <v>96.412000000000006</v>
      </c>
      <c r="AB280" s="47">
        <v>96.501999999999995</v>
      </c>
      <c r="AC280" s="47">
        <v>98.471000000000004</v>
      </c>
      <c r="AD280" s="47">
        <v>101.07299999999999</v>
      </c>
      <c r="AE280" s="47">
        <v>102.179</v>
      </c>
      <c r="AF280" s="47">
        <v>105.639</v>
      </c>
      <c r="AG280" s="47">
        <v>106.711</v>
      </c>
      <c r="AH280" s="47">
        <v>106.077</v>
      </c>
      <c r="AI280" s="47">
        <v>105.354</v>
      </c>
      <c r="AJ280" s="47">
        <v>107.621</v>
      </c>
      <c r="AK280" s="47">
        <v>110.239</v>
      </c>
      <c r="AL280" s="47">
        <v>114.00700000000001</v>
      </c>
      <c r="AM280" s="47">
        <v>117.726</v>
      </c>
      <c r="AN280" s="47">
        <v>118.98099999999999</v>
      </c>
      <c r="AO280" s="47">
        <v>115.024</v>
      </c>
      <c r="AP280" s="47">
        <v>117.20099999999999</v>
      </c>
      <c r="AQ280" s="47">
        <v>118.471</v>
      </c>
      <c r="AR280" s="47">
        <v>118.44</v>
      </c>
      <c r="AS280" s="47">
        <v>119.178</v>
      </c>
      <c r="AT280" s="47">
        <v>120.074</v>
      </c>
      <c r="AU280" s="47">
        <v>119.72499999999999</v>
      </c>
    </row>
    <row r="281" spans="1:47">
      <c r="A281" s="46"/>
      <c r="B281" s="46" t="s">
        <v>16</v>
      </c>
      <c r="C281" s="47">
        <v>91.14</v>
      </c>
      <c r="D281" s="47">
        <v>92.027000000000001</v>
      </c>
      <c r="E281" s="47">
        <v>98.88</v>
      </c>
      <c r="F281" s="47">
        <v>90.977999999999994</v>
      </c>
      <c r="G281" s="47">
        <v>95.518000000000001</v>
      </c>
      <c r="H281" s="47">
        <v>100.24299999999999</v>
      </c>
      <c r="I281" s="47">
        <v>99.494</v>
      </c>
      <c r="J281" s="47">
        <v>103.134</v>
      </c>
      <c r="K281" s="47">
        <v>102.416</v>
      </c>
      <c r="L281" s="47">
        <v>102.449</v>
      </c>
      <c r="M281" s="47">
        <v>98.917000000000002</v>
      </c>
      <c r="N281" s="47">
        <v>97.260999999999996</v>
      </c>
      <c r="O281" s="47">
        <v>103.209</v>
      </c>
      <c r="P281" s="47">
        <v>102.648</v>
      </c>
      <c r="Q281" s="47">
        <v>104.761</v>
      </c>
      <c r="R281" s="47">
        <v>107.389</v>
      </c>
      <c r="S281" s="47">
        <v>102.968</v>
      </c>
      <c r="T281" s="47">
        <v>100.611</v>
      </c>
      <c r="U281" s="47">
        <v>94.451999999999998</v>
      </c>
      <c r="V281" s="47">
        <v>100</v>
      </c>
      <c r="W281" s="47">
        <v>102.461</v>
      </c>
      <c r="X281" s="47">
        <v>102.961</v>
      </c>
      <c r="Y281" s="47">
        <v>100.51</v>
      </c>
      <c r="Z281" s="47">
        <v>100.146</v>
      </c>
      <c r="AA281" s="47">
        <v>98.245000000000005</v>
      </c>
      <c r="AB281" s="47">
        <v>99.567999999999998</v>
      </c>
      <c r="AC281" s="47">
        <v>99.033000000000001</v>
      </c>
      <c r="AD281" s="47">
        <v>97.364999999999995</v>
      </c>
      <c r="AE281" s="47">
        <v>95.960999999999999</v>
      </c>
      <c r="AF281" s="47">
        <v>91.090999999999994</v>
      </c>
      <c r="AG281" s="47">
        <v>95.364999999999995</v>
      </c>
      <c r="AH281" s="47">
        <v>92.828000000000003</v>
      </c>
      <c r="AI281" s="47">
        <v>93.167000000000002</v>
      </c>
      <c r="AJ281" s="47">
        <v>90.923000000000002</v>
      </c>
      <c r="AK281" s="47">
        <v>87.744</v>
      </c>
      <c r="AL281" s="47">
        <v>88.075999999999993</v>
      </c>
      <c r="AM281" s="47">
        <v>80.421999999999997</v>
      </c>
      <c r="AN281" s="47">
        <v>81.715000000000003</v>
      </c>
      <c r="AO281" s="47">
        <v>84.11</v>
      </c>
      <c r="AP281" s="47">
        <v>79.37</v>
      </c>
      <c r="AQ281" s="47">
        <v>75.483999999999995</v>
      </c>
      <c r="AR281" s="47">
        <v>75.441000000000003</v>
      </c>
      <c r="AS281" s="47">
        <v>77.349000000000004</v>
      </c>
      <c r="AT281" s="47">
        <v>71.093000000000004</v>
      </c>
      <c r="AU281" s="47">
        <v>69.021000000000001</v>
      </c>
    </row>
    <row r="282" spans="1:47">
      <c r="A282" s="46"/>
      <c r="B282" s="46" t="s">
        <v>17</v>
      </c>
      <c r="C282" s="47">
        <v>141.96899999999999</v>
      </c>
      <c r="D282" s="47">
        <v>137.88200000000001</v>
      </c>
      <c r="E282" s="47">
        <v>135.90299999999999</v>
      </c>
      <c r="F282" s="47">
        <v>130.41999999999999</v>
      </c>
      <c r="G282" s="47">
        <v>127.878</v>
      </c>
      <c r="H282" s="47">
        <v>129.73099999999999</v>
      </c>
      <c r="I282" s="47">
        <v>128.97499999999999</v>
      </c>
      <c r="J282" s="47">
        <v>127.452</v>
      </c>
      <c r="K282" s="47">
        <v>120.68</v>
      </c>
      <c r="L282" s="47">
        <v>117.15300000000001</v>
      </c>
      <c r="M282" s="47">
        <v>112.331</v>
      </c>
      <c r="N282" s="47">
        <v>109.53</v>
      </c>
      <c r="O282" s="47">
        <v>114.688</v>
      </c>
      <c r="P282" s="47">
        <v>110.441</v>
      </c>
      <c r="Q282" s="47">
        <v>113.111</v>
      </c>
      <c r="R282" s="47">
        <v>108.074</v>
      </c>
      <c r="S282" s="47">
        <v>106.55</v>
      </c>
      <c r="T282" s="47">
        <v>105.2</v>
      </c>
      <c r="U282" s="47">
        <v>106.337</v>
      </c>
      <c r="V282" s="47">
        <v>100</v>
      </c>
      <c r="W282" s="47">
        <v>104.961</v>
      </c>
      <c r="X282" s="47">
        <v>104.919</v>
      </c>
      <c r="Y282" s="47">
        <v>102.538</v>
      </c>
      <c r="Z282" s="47">
        <v>99.037000000000006</v>
      </c>
      <c r="AA282" s="47">
        <v>102.871</v>
      </c>
      <c r="AB282" s="47">
        <v>102.756</v>
      </c>
      <c r="AC282" s="47">
        <v>98.412000000000006</v>
      </c>
      <c r="AD282" s="47">
        <v>100.777</v>
      </c>
      <c r="AE282" s="47">
        <v>101.262</v>
      </c>
      <c r="AF282" s="47">
        <v>100.384</v>
      </c>
      <c r="AG282" s="47">
        <v>97.697999999999993</v>
      </c>
      <c r="AH282" s="47">
        <v>96.725999999999999</v>
      </c>
      <c r="AI282" s="47">
        <v>99.326999999999998</v>
      </c>
      <c r="AJ282" s="47">
        <v>99.757999999999996</v>
      </c>
      <c r="AK282" s="47">
        <v>101.413</v>
      </c>
      <c r="AL282" s="47">
        <v>96.3</v>
      </c>
      <c r="AM282" s="47">
        <v>96.703000000000003</v>
      </c>
      <c r="AN282" s="47">
        <v>96.296999999999997</v>
      </c>
      <c r="AO282" s="47">
        <v>92.736999999999995</v>
      </c>
      <c r="AP282" s="47">
        <v>98.724000000000004</v>
      </c>
      <c r="AQ282" s="47">
        <v>92.480999999999995</v>
      </c>
      <c r="AR282" s="47">
        <v>94.917000000000002</v>
      </c>
      <c r="AS282" s="47">
        <v>93.191000000000003</v>
      </c>
      <c r="AT282" s="47">
        <v>90.349000000000004</v>
      </c>
      <c r="AU282" s="47">
        <v>90.953999999999994</v>
      </c>
    </row>
    <row r="283" spans="1:47" ht="6" customHeight="1">
      <c r="A283" s="46"/>
      <c r="B283" s="46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</row>
    <row r="284" spans="1:47">
      <c r="A284" s="45" t="s">
        <v>83</v>
      </c>
      <c r="B284" s="46" t="s">
        <v>11</v>
      </c>
      <c r="C284" s="47">
        <v>32.741</v>
      </c>
      <c r="D284" s="47">
        <v>38.484999999999999</v>
      </c>
      <c r="E284" s="47">
        <v>41.387999999999998</v>
      </c>
      <c r="F284" s="47">
        <v>43.39</v>
      </c>
      <c r="G284" s="47">
        <v>46.783999999999999</v>
      </c>
      <c r="H284" s="47">
        <v>52.311</v>
      </c>
      <c r="I284" s="47">
        <v>56.661000000000001</v>
      </c>
      <c r="J284" s="47">
        <v>57.302999999999997</v>
      </c>
      <c r="K284" s="47">
        <v>53.008000000000003</v>
      </c>
      <c r="L284" s="47">
        <v>56.122</v>
      </c>
      <c r="M284" s="47">
        <v>55.813000000000002</v>
      </c>
      <c r="N284" s="47">
        <v>60.868000000000002</v>
      </c>
      <c r="O284" s="47">
        <v>65.352000000000004</v>
      </c>
      <c r="P284" s="47">
        <v>68.837000000000003</v>
      </c>
      <c r="Q284" s="47">
        <v>74.841999999999999</v>
      </c>
      <c r="R284" s="47">
        <v>81.084000000000003</v>
      </c>
      <c r="S284" s="47">
        <v>89.263000000000005</v>
      </c>
      <c r="T284" s="47">
        <v>85.334999999999994</v>
      </c>
      <c r="U284" s="47">
        <v>94.74</v>
      </c>
      <c r="V284" s="47">
        <v>100</v>
      </c>
      <c r="W284" s="47">
        <v>101.789</v>
      </c>
      <c r="X284" s="47">
        <v>105.62</v>
      </c>
      <c r="Y284" s="47">
        <v>109.96599999999999</v>
      </c>
      <c r="Z284" s="47">
        <v>108.825</v>
      </c>
      <c r="AA284" s="47">
        <v>119.384</v>
      </c>
      <c r="AB284" s="47">
        <v>132.20500000000001</v>
      </c>
      <c r="AC284" s="47">
        <v>138.572</v>
      </c>
      <c r="AD284" s="47">
        <v>139.06399999999999</v>
      </c>
      <c r="AE284" s="47">
        <v>138.88</v>
      </c>
      <c r="AF284" s="47">
        <v>158.059</v>
      </c>
      <c r="AG284" s="47">
        <v>143.37899999999999</v>
      </c>
      <c r="AH284" s="47">
        <v>151.33000000000001</v>
      </c>
      <c r="AI284" s="47">
        <v>159.39099999999999</v>
      </c>
      <c r="AJ284" s="47">
        <v>162.75399999999999</v>
      </c>
      <c r="AK284" s="47">
        <v>169.89400000000001</v>
      </c>
      <c r="AL284" s="47">
        <v>188.23599999999999</v>
      </c>
      <c r="AM284" s="47">
        <v>208.577</v>
      </c>
      <c r="AN284" s="47">
        <v>208.17</v>
      </c>
      <c r="AO284" s="47">
        <v>201.7</v>
      </c>
      <c r="AP284" s="47">
        <v>208.55600000000001</v>
      </c>
      <c r="AQ284" s="47">
        <v>223.655</v>
      </c>
      <c r="AR284" s="47">
        <v>237.61</v>
      </c>
      <c r="AS284" s="47">
        <v>222.96</v>
      </c>
      <c r="AT284" s="47">
        <v>240.547</v>
      </c>
      <c r="AU284" s="47">
        <v>248.886</v>
      </c>
    </row>
    <row r="285" spans="1:47">
      <c r="A285" s="46"/>
      <c r="B285" s="46" t="s">
        <v>13</v>
      </c>
      <c r="C285" s="47">
        <v>65.701999999999998</v>
      </c>
      <c r="D285" s="47">
        <v>67.366</v>
      </c>
      <c r="E285" s="47">
        <v>69.070999999999998</v>
      </c>
      <c r="F285" s="47">
        <v>70.819999999999993</v>
      </c>
      <c r="G285" s="47">
        <v>72.709999999999994</v>
      </c>
      <c r="H285" s="47">
        <v>74.228999999999999</v>
      </c>
      <c r="I285" s="47">
        <v>75.775999999999996</v>
      </c>
      <c r="J285" s="47">
        <v>77.358000000000004</v>
      </c>
      <c r="K285" s="47">
        <v>78.972999999999999</v>
      </c>
      <c r="L285" s="47">
        <v>80.62</v>
      </c>
      <c r="M285" s="47">
        <v>82.62</v>
      </c>
      <c r="N285" s="47">
        <v>84.701999999999998</v>
      </c>
      <c r="O285" s="47">
        <v>86.835999999999999</v>
      </c>
      <c r="P285" s="47">
        <v>89.024000000000001</v>
      </c>
      <c r="Q285" s="47">
        <v>91.266000000000005</v>
      </c>
      <c r="R285" s="47">
        <v>93.396000000000001</v>
      </c>
      <c r="S285" s="47">
        <v>95.010999999999996</v>
      </c>
      <c r="T285" s="47">
        <v>96.64</v>
      </c>
      <c r="U285" s="47">
        <v>98.316000000000003</v>
      </c>
      <c r="V285" s="47">
        <v>100</v>
      </c>
      <c r="W285" s="47">
        <v>101.696</v>
      </c>
      <c r="X285" s="47">
        <v>103.38500000000001</v>
      </c>
      <c r="Y285" s="47">
        <v>105.06699999999999</v>
      </c>
      <c r="Z285" s="47">
        <v>106.74299999999999</v>
      </c>
      <c r="AA285" s="47">
        <v>108.411</v>
      </c>
      <c r="AB285" s="47">
        <v>110.071</v>
      </c>
      <c r="AC285" s="47">
        <v>111.724</v>
      </c>
      <c r="AD285" s="47">
        <v>113.324</v>
      </c>
      <c r="AE285" s="47">
        <v>114.956</v>
      </c>
      <c r="AF285" s="47">
        <v>116.56699999999999</v>
      </c>
      <c r="AG285" s="47">
        <v>118.166</v>
      </c>
      <c r="AH285" s="47">
        <v>119.753</v>
      </c>
      <c r="AI285" s="47">
        <v>121.32299999999999</v>
      </c>
      <c r="AJ285" s="47">
        <v>122.86499999999999</v>
      </c>
      <c r="AK285" s="47">
        <v>124.39400000000001</v>
      </c>
      <c r="AL285" s="47">
        <v>125.898</v>
      </c>
      <c r="AM285" s="47">
        <v>127.386</v>
      </c>
      <c r="AN285" s="47">
        <v>128.982</v>
      </c>
      <c r="AO285" s="47">
        <v>130.715</v>
      </c>
      <c r="AP285" s="47">
        <v>132.44399999999999</v>
      </c>
      <c r="AQ285" s="47">
        <v>134.16200000000001</v>
      </c>
      <c r="AR285" s="47">
        <v>135.88399999999999</v>
      </c>
      <c r="AS285" s="47">
        <v>137.471</v>
      </c>
      <c r="AT285" s="47">
        <v>139.00399999999999</v>
      </c>
      <c r="AU285" s="47">
        <v>140.51300000000001</v>
      </c>
    </row>
    <row r="286" spans="1:47">
      <c r="A286" s="46"/>
      <c r="B286" s="46" t="s">
        <v>14</v>
      </c>
      <c r="C286" s="47">
        <v>64.912000000000006</v>
      </c>
      <c r="D286" s="47">
        <v>68.010000000000005</v>
      </c>
      <c r="E286" s="47">
        <v>68.495000000000005</v>
      </c>
      <c r="F286" s="47">
        <v>70.540000000000006</v>
      </c>
      <c r="G286" s="47">
        <v>73.635000000000005</v>
      </c>
      <c r="H286" s="47">
        <v>79.674999999999997</v>
      </c>
      <c r="I286" s="47">
        <v>80.706000000000003</v>
      </c>
      <c r="J286" s="47">
        <v>80.244</v>
      </c>
      <c r="K286" s="47">
        <v>78.113</v>
      </c>
      <c r="L286" s="47">
        <v>74.644999999999996</v>
      </c>
      <c r="M286" s="47">
        <v>76.376000000000005</v>
      </c>
      <c r="N286" s="47">
        <v>77.152000000000001</v>
      </c>
      <c r="O286" s="47">
        <v>78.995999999999995</v>
      </c>
      <c r="P286" s="47">
        <v>82.225999999999999</v>
      </c>
      <c r="Q286" s="47">
        <v>83.608000000000004</v>
      </c>
      <c r="R286" s="47">
        <v>87.432000000000002</v>
      </c>
      <c r="S286" s="47">
        <v>94.097999999999999</v>
      </c>
      <c r="T286" s="47">
        <v>94.472999999999999</v>
      </c>
      <c r="U286" s="47">
        <v>93.096000000000004</v>
      </c>
      <c r="V286" s="47">
        <v>100</v>
      </c>
      <c r="W286" s="47">
        <v>99.242999999999995</v>
      </c>
      <c r="X286" s="47">
        <v>103.464</v>
      </c>
      <c r="Y286" s="47">
        <v>109.995</v>
      </c>
      <c r="Z286" s="47">
        <v>102.361</v>
      </c>
      <c r="AA286" s="47">
        <v>108.03400000000001</v>
      </c>
      <c r="AB286" s="47">
        <v>113.85899999999999</v>
      </c>
      <c r="AC286" s="47">
        <v>120.62</v>
      </c>
      <c r="AD286" s="47">
        <v>122.59399999999999</v>
      </c>
      <c r="AE286" s="47">
        <v>116.756</v>
      </c>
      <c r="AF286" s="47">
        <v>122.788</v>
      </c>
      <c r="AG286" s="47">
        <v>113.905</v>
      </c>
      <c r="AH286" s="47">
        <v>119.623</v>
      </c>
      <c r="AI286" s="47">
        <v>124.69799999999999</v>
      </c>
      <c r="AJ286" s="47">
        <v>135.00800000000001</v>
      </c>
      <c r="AK286" s="47">
        <v>145.36199999999999</v>
      </c>
      <c r="AL286" s="47">
        <v>153.83699999999999</v>
      </c>
      <c r="AM286" s="47">
        <v>159.68899999999999</v>
      </c>
      <c r="AN286" s="47">
        <v>159.04499999999999</v>
      </c>
      <c r="AO286" s="47">
        <v>149.554</v>
      </c>
      <c r="AP286" s="47">
        <v>160.12899999999999</v>
      </c>
      <c r="AQ286" s="47">
        <v>175.64699999999999</v>
      </c>
      <c r="AR286" s="47">
        <v>181.72800000000001</v>
      </c>
      <c r="AS286" s="47">
        <v>194.88300000000001</v>
      </c>
      <c r="AT286" s="47">
        <v>202.691</v>
      </c>
      <c r="AU286" s="47">
        <v>212.66</v>
      </c>
    </row>
    <row r="287" spans="1:47">
      <c r="A287" s="46"/>
      <c r="B287" s="46" t="s">
        <v>16</v>
      </c>
      <c r="C287" s="47">
        <v>86.956000000000003</v>
      </c>
      <c r="D287" s="47">
        <v>91.418999999999997</v>
      </c>
      <c r="E287" s="47">
        <v>97.686000000000007</v>
      </c>
      <c r="F287" s="47">
        <v>95.733999999999995</v>
      </c>
      <c r="G287" s="47">
        <v>94.83</v>
      </c>
      <c r="H287" s="47">
        <v>93.421000000000006</v>
      </c>
      <c r="I287" s="47">
        <v>99.078999999999994</v>
      </c>
      <c r="J287" s="47">
        <v>97.212999999999994</v>
      </c>
      <c r="K287" s="47">
        <v>93.046000000000006</v>
      </c>
      <c r="L287" s="47">
        <v>99.165999999999997</v>
      </c>
      <c r="M287" s="47">
        <v>95.35</v>
      </c>
      <c r="N287" s="47">
        <v>97.858999999999995</v>
      </c>
      <c r="O287" s="47">
        <v>98.698999999999998</v>
      </c>
      <c r="P287" s="47">
        <v>96.206000000000003</v>
      </c>
      <c r="Q287" s="47">
        <v>97.783000000000001</v>
      </c>
      <c r="R287" s="47">
        <v>98.424999999999997</v>
      </c>
      <c r="S287" s="47">
        <v>99.697000000000003</v>
      </c>
      <c r="T287" s="47">
        <v>98.28</v>
      </c>
      <c r="U287" s="47">
        <v>101.79900000000001</v>
      </c>
      <c r="V287" s="47">
        <v>100</v>
      </c>
      <c r="W287" s="47">
        <v>97.721999999999994</v>
      </c>
      <c r="X287" s="47">
        <v>95.132999999999996</v>
      </c>
      <c r="Y287" s="47">
        <v>93.406999999999996</v>
      </c>
      <c r="Z287" s="47">
        <v>97.620999999999995</v>
      </c>
      <c r="AA287" s="47">
        <v>99.748999999999995</v>
      </c>
      <c r="AB287" s="47">
        <v>101.327</v>
      </c>
      <c r="AC287" s="47">
        <v>99.141999999999996</v>
      </c>
      <c r="AD287" s="47">
        <v>97.989000000000004</v>
      </c>
      <c r="AE287" s="47">
        <v>99.572999999999993</v>
      </c>
      <c r="AF287" s="47">
        <v>100.64700000000001</v>
      </c>
      <c r="AG287" s="47">
        <v>98.971999999999994</v>
      </c>
      <c r="AH287" s="47">
        <v>98.301000000000002</v>
      </c>
      <c r="AI287" s="47">
        <v>97.665999999999997</v>
      </c>
      <c r="AJ287" s="47">
        <v>92.343000000000004</v>
      </c>
      <c r="AK287" s="47">
        <v>88.373000000000005</v>
      </c>
      <c r="AL287" s="47">
        <v>91.266000000000005</v>
      </c>
      <c r="AM287" s="47">
        <v>93.284000000000006</v>
      </c>
      <c r="AN287" s="47">
        <v>91.299000000000007</v>
      </c>
      <c r="AO287" s="47">
        <v>94.921999999999997</v>
      </c>
      <c r="AP287" s="47">
        <v>95.427000000000007</v>
      </c>
      <c r="AQ287" s="47">
        <v>91.361000000000004</v>
      </c>
      <c r="AR287" s="47">
        <v>90.786000000000001</v>
      </c>
      <c r="AS287" s="47">
        <v>82.763999999999996</v>
      </c>
      <c r="AT287" s="47">
        <v>81.831000000000003</v>
      </c>
      <c r="AU287" s="47">
        <v>81.798000000000002</v>
      </c>
    </row>
    <row r="288" spans="1:47">
      <c r="A288" s="46"/>
      <c r="B288" s="46" t="s">
        <v>17</v>
      </c>
      <c r="C288" s="47">
        <v>88.284999999999997</v>
      </c>
      <c r="D288" s="47">
        <v>91.885000000000005</v>
      </c>
      <c r="E288" s="47">
        <v>89.555000000000007</v>
      </c>
      <c r="F288" s="47">
        <v>90.725999999999999</v>
      </c>
      <c r="G288" s="47">
        <v>92.144000000000005</v>
      </c>
      <c r="H288" s="47">
        <v>94.679000000000002</v>
      </c>
      <c r="I288" s="47">
        <v>93.513000000000005</v>
      </c>
      <c r="J288" s="47">
        <v>94.956999999999994</v>
      </c>
      <c r="K288" s="47">
        <v>92.35</v>
      </c>
      <c r="L288" s="47">
        <v>94.042000000000002</v>
      </c>
      <c r="M288" s="47">
        <v>92.763000000000005</v>
      </c>
      <c r="N288" s="47">
        <v>95.180999999999997</v>
      </c>
      <c r="O288" s="47">
        <v>96.525999999999996</v>
      </c>
      <c r="P288" s="47">
        <v>97.747</v>
      </c>
      <c r="Q288" s="47">
        <v>100.306</v>
      </c>
      <c r="R288" s="47">
        <v>100.886</v>
      </c>
      <c r="S288" s="47">
        <v>100.146</v>
      </c>
      <c r="T288" s="47">
        <v>95.102999999999994</v>
      </c>
      <c r="U288" s="47">
        <v>101.679</v>
      </c>
      <c r="V288" s="47">
        <v>100</v>
      </c>
      <c r="W288" s="47">
        <v>103.206</v>
      </c>
      <c r="X288" s="47">
        <v>103.79300000000001</v>
      </c>
      <c r="Y288" s="47">
        <v>101.86799999999999</v>
      </c>
      <c r="Z288" s="47">
        <v>102.026</v>
      </c>
      <c r="AA288" s="47">
        <v>102.18899999999999</v>
      </c>
      <c r="AB288" s="47">
        <v>104.108</v>
      </c>
      <c r="AC288" s="47">
        <v>103.718</v>
      </c>
      <c r="AD288" s="47">
        <v>102.152</v>
      </c>
      <c r="AE288" s="47">
        <v>103.917</v>
      </c>
      <c r="AF288" s="47">
        <v>109.72</v>
      </c>
      <c r="AG288" s="47">
        <v>107.631</v>
      </c>
      <c r="AH288" s="47">
        <v>107.465</v>
      </c>
      <c r="AI288" s="47">
        <v>107.875</v>
      </c>
      <c r="AJ288" s="47">
        <v>106.253</v>
      </c>
      <c r="AK288" s="47">
        <v>106.318</v>
      </c>
      <c r="AL288" s="47">
        <v>106.49</v>
      </c>
      <c r="AM288" s="47">
        <v>109.917</v>
      </c>
      <c r="AN288" s="47">
        <v>111.148</v>
      </c>
      <c r="AO288" s="47">
        <v>108.697</v>
      </c>
      <c r="AP288" s="47">
        <v>103.05</v>
      </c>
      <c r="AQ288" s="47">
        <v>103.884</v>
      </c>
      <c r="AR288" s="47">
        <v>105.988</v>
      </c>
      <c r="AS288" s="47">
        <v>100.554</v>
      </c>
      <c r="AT288" s="47">
        <v>104.33199999999999</v>
      </c>
      <c r="AU288" s="47">
        <v>101.824</v>
      </c>
    </row>
    <row r="289" spans="1:47" ht="6" customHeight="1">
      <c r="A289" s="46"/>
      <c r="B289" s="46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</row>
    <row r="290" spans="1:47">
      <c r="A290" s="45" t="s">
        <v>84</v>
      </c>
      <c r="B290" s="46" t="s">
        <v>11</v>
      </c>
      <c r="C290" s="47">
        <v>113.056</v>
      </c>
      <c r="D290" s="47">
        <v>109.616</v>
      </c>
      <c r="E290" s="47">
        <v>115.43899999999999</v>
      </c>
      <c r="F290" s="47">
        <v>108.33199999999999</v>
      </c>
      <c r="G290" s="47">
        <v>104.849</v>
      </c>
      <c r="H290" s="47">
        <v>105.95</v>
      </c>
      <c r="I290" s="47">
        <v>107.919</v>
      </c>
      <c r="J290" s="47">
        <v>107.58799999999999</v>
      </c>
      <c r="K290" s="47">
        <v>113.42100000000001</v>
      </c>
      <c r="L290" s="47">
        <v>103.858</v>
      </c>
      <c r="M290" s="47">
        <v>100.922</v>
      </c>
      <c r="N290" s="47">
        <v>98.548000000000002</v>
      </c>
      <c r="O290" s="47">
        <v>97.043000000000006</v>
      </c>
      <c r="P290" s="47">
        <v>93.947000000000003</v>
      </c>
      <c r="Q290" s="47">
        <v>98.936999999999998</v>
      </c>
      <c r="R290" s="47">
        <v>101.58199999999999</v>
      </c>
      <c r="S290" s="47">
        <v>102.40900000000001</v>
      </c>
      <c r="T290" s="47">
        <v>102.137</v>
      </c>
      <c r="U290" s="47">
        <v>99.64</v>
      </c>
      <c r="V290" s="47">
        <v>100</v>
      </c>
      <c r="W290" s="47">
        <v>101.95399999999999</v>
      </c>
      <c r="X290" s="47">
        <v>99.659000000000006</v>
      </c>
      <c r="Y290" s="47">
        <v>96.581000000000003</v>
      </c>
      <c r="Z290" s="47">
        <v>95.234999999999999</v>
      </c>
      <c r="AA290" s="47">
        <v>93.518000000000001</v>
      </c>
      <c r="AB290" s="47">
        <v>97.159000000000006</v>
      </c>
      <c r="AC290" s="47">
        <v>93.17</v>
      </c>
      <c r="AD290" s="47">
        <v>93.649000000000001</v>
      </c>
      <c r="AE290" s="47">
        <v>93.179000000000002</v>
      </c>
      <c r="AF290" s="47">
        <v>94.747</v>
      </c>
      <c r="AG290" s="47">
        <v>97.430999999999997</v>
      </c>
      <c r="AH290" s="47">
        <v>94.86</v>
      </c>
      <c r="AI290" s="47">
        <v>97.097999999999999</v>
      </c>
      <c r="AJ290" s="47">
        <v>97.081999999999994</v>
      </c>
      <c r="AK290" s="47">
        <v>96.765000000000001</v>
      </c>
      <c r="AL290" s="47">
        <v>96.994</v>
      </c>
      <c r="AM290" s="47">
        <v>94.960999999999999</v>
      </c>
      <c r="AN290" s="47">
        <v>92.554000000000002</v>
      </c>
      <c r="AO290" s="47">
        <v>83.662000000000006</v>
      </c>
      <c r="AP290" s="47">
        <v>86.834999999999994</v>
      </c>
      <c r="AQ290" s="47">
        <v>79.88</v>
      </c>
      <c r="AR290" s="47">
        <v>84.18</v>
      </c>
      <c r="AS290" s="47">
        <v>81.19</v>
      </c>
      <c r="AT290" s="47">
        <v>74.052999999999997</v>
      </c>
      <c r="AU290" s="47">
        <v>70.956000000000003</v>
      </c>
    </row>
    <row r="291" spans="1:47">
      <c r="A291" s="46"/>
      <c r="B291" s="46" t="s">
        <v>13</v>
      </c>
      <c r="C291" s="47">
        <v>97.710999999999999</v>
      </c>
      <c r="D291" s="47">
        <v>98.007000000000005</v>
      </c>
      <c r="E291" s="47">
        <v>98.227000000000004</v>
      </c>
      <c r="F291" s="47">
        <v>98.248999999999995</v>
      </c>
      <c r="G291" s="47">
        <v>98.231999999999999</v>
      </c>
      <c r="H291" s="47">
        <v>98.213999999999999</v>
      </c>
      <c r="I291" s="47">
        <v>98.168999999999997</v>
      </c>
      <c r="J291" s="47">
        <v>98.147999999999996</v>
      </c>
      <c r="K291" s="47">
        <v>98.256</v>
      </c>
      <c r="L291" s="47">
        <v>98.414000000000001</v>
      </c>
      <c r="M291" s="47">
        <v>98.462999999999994</v>
      </c>
      <c r="N291" s="47">
        <v>98.346000000000004</v>
      </c>
      <c r="O291" s="47">
        <v>98.388999999999996</v>
      </c>
      <c r="P291" s="47">
        <v>98.552000000000007</v>
      </c>
      <c r="Q291" s="47">
        <v>98.805000000000007</v>
      </c>
      <c r="R291" s="47">
        <v>99.031999999999996</v>
      </c>
      <c r="S291" s="47">
        <v>99.242000000000004</v>
      </c>
      <c r="T291" s="47">
        <v>99.436999999999998</v>
      </c>
      <c r="U291" s="47">
        <v>99.718999999999994</v>
      </c>
      <c r="V291" s="47">
        <v>100</v>
      </c>
      <c r="W291" s="47">
        <v>100.351</v>
      </c>
      <c r="X291" s="47">
        <v>100.60599999999999</v>
      </c>
      <c r="Y291" s="47">
        <v>100.83199999999999</v>
      </c>
      <c r="Z291" s="47">
        <v>101.09</v>
      </c>
      <c r="AA291" s="47">
        <v>101.375</v>
      </c>
      <c r="AB291" s="47">
        <v>101.61799999999999</v>
      </c>
      <c r="AC291" s="47">
        <v>101.88</v>
      </c>
      <c r="AD291" s="47">
        <v>102.161</v>
      </c>
      <c r="AE291" s="47">
        <v>102.526</v>
      </c>
      <c r="AF291" s="47">
        <v>102.879</v>
      </c>
      <c r="AG291" s="47">
        <v>103.276</v>
      </c>
      <c r="AH291" s="47">
        <v>103.718</v>
      </c>
      <c r="AI291" s="47">
        <v>104.191</v>
      </c>
      <c r="AJ291" s="47">
        <v>104.738</v>
      </c>
      <c r="AK291" s="47">
        <v>105.547</v>
      </c>
      <c r="AL291" s="47">
        <v>106.27</v>
      </c>
      <c r="AM291" s="47">
        <v>107.13</v>
      </c>
      <c r="AN291" s="47">
        <v>108.012</v>
      </c>
      <c r="AO291" s="47">
        <v>108.774</v>
      </c>
      <c r="AP291" s="47">
        <v>109.646</v>
      </c>
      <c r="AQ291" s="47">
        <v>110.565</v>
      </c>
      <c r="AR291" s="47">
        <v>111.298</v>
      </c>
      <c r="AS291" s="47">
        <v>111.999</v>
      </c>
      <c r="AT291" s="47">
        <v>112.857</v>
      </c>
      <c r="AU291" s="47">
        <v>113.753</v>
      </c>
    </row>
    <row r="292" spans="1:47">
      <c r="A292" s="46"/>
      <c r="B292" s="46" t="s">
        <v>14</v>
      </c>
      <c r="C292" s="47">
        <v>64.313000000000002</v>
      </c>
      <c r="D292" s="47">
        <v>66.872</v>
      </c>
      <c r="E292" s="47">
        <v>71.069999999999993</v>
      </c>
      <c r="F292" s="47">
        <v>69.296999999999997</v>
      </c>
      <c r="G292" s="47">
        <v>68.278000000000006</v>
      </c>
      <c r="H292" s="47">
        <v>70.284999999999997</v>
      </c>
      <c r="I292" s="47">
        <v>72.05</v>
      </c>
      <c r="J292" s="47">
        <v>75.087999999999994</v>
      </c>
      <c r="K292" s="47">
        <v>77.807000000000002</v>
      </c>
      <c r="L292" s="47">
        <v>76.096999999999994</v>
      </c>
      <c r="M292" s="47">
        <v>75.466999999999999</v>
      </c>
      <c r="N292" s="47">
        <v>77.08</v>
      </c>
      <c r="O292" s="47">
        <v>80.298000000000002</v>
      </c>
      <c r="P292" s="47">
        <v>81.989000000000004</v>
      </c>
      <c r="Q292" s="47">
        <v>85.203000000000003</v>
      </c>
      <c r="R292" s="47">
        <v>87.688000000000002</v>
      </c>
      <c r="S292" s="47">
        <v>92.191999999999993</v>
      </c>
      <c r="T292" s="47">
        <v>97.335999999999999</v>
      </c>
      <c r="U292" s="47">
        <v>99.567999999999998</v>
      </c>
      <c r="V292" s="47">
        <v>100</v>
      </c>
      <c r="W292" s="47">
        <v>98.534999999999997</v>
      </c>
      <c r="X292" s="47">
        <v>98.638999999999996</v>
      </c>
      <c r="Y292" s="47">
        <v>100.886</v>
      </c>
      <c r="Z292" s="47">
        <v>104.53700000000001</v>
      </c>
      <c r="AA292" s="47">
        <v>106.85599999999999</v>
      </c>
      <c r="AB292" s="47">
        <v>109.318</v>
      </c>
      <c r="AC292" s="47">
        <v>112.446</v>
      </c>
      <c r="AD292" s="47">
        <v>115.715</v>
      </c>
      <c r="AE292" s="47">
        <v>119.089</v>
      </c>
      <c r="AF292" s="47">
        <v>123.125</v>
      </c>
      <c r="AG292" s="47">
        <v>125.995</v>
      </c>
      <c r="AH292" s="47">
        <v>128.46600000000001</v>
      </c>
      <c r="AI292" s="47">
        <v>132.315</v>
      </c>
      <c r="AJ292" s="47">
        <v>134.95099999999999</v>
      </c>
      <c r="AK292" s="47">
        <v>137.89699999999999</v>
      </c>
      <c r="AL292" s="47">
        <v>140.387</v>
      </c>
      <c r="AM292" s="47">
        <v>142.82</v>
      </c>
      <c r="AN292" s="47">
        <v>140.76499999999999</v>
      </c>
      <c r="AO292" s="47">
        <v>133.72999999999999</v>
      </c>
      <c r="AP292" s="47">
        <v>135.20699999999999</v>
      </c>
      <c r="AQ292" s="47">
        <v>136.107</v>
      </c>
      <c r="AR292" s="47">
        <v>136.98500000000001</v>
      </c>
      <c r="AS292" s="47">
        <v>138.72900000000001</v>
      </c>
      <c r="AT292" s="47">
        <v>141.90199999999999</v>
      </c>
      <c r="AU292" s="47">
        <v>143.87299999999999</v>
      </c>
    </row>
    <row r="293" spans="1:47">
      <c r="A293" s="46"/>
      <c r="B293" s="46" t="s">
        <v>16</v>
      </c>
      <c r="C293" s="47">
        <v>161.261</v>
      </c>
      <c r="D293" s="47">
        <v>155.756</v>
      </c>
      <c r="E293" s="47">
        <v>151.697</v>
      </c>
      <c r="F293" s="47">
        <v>149.79300000000001</v>
      </c>
      <c r="G293" s="47">
        <v>144.35</v>
      </c>
      <c r="H293" s="47">
        <v>143.03200000000001</v>
      </c>
      <c r="I293" s="47">
        <v>142.572</v>
      </c>
      <c r="J293" s="47">
        <v>136.101</v>
      </c>
      <c r="K293" s="47">
        <v>137.875</v>
      </c>
      <c r="L293" s="47">
        <v>128.67099999999999</v>
      </c>
      <c r="M293" s="47">
        <v>125.74</v>
      </c>
      <c r="N293" s="47">
        <v>122.553</v>
      </c>
      <c r="O293" s="47">
        <v>116.965</v>
      </c>
      <c r="P293" s="47">
        <v>114.294</v>
      </c>
      <c r="Q293" s="47">
        <v>115.83</v>
      </c>
      <c r="R293" s="47">
        <v>114.045</v>
      </c>
      <c r="S293" s="47">
        <v>109.111</v>
      </c>
      <c r="T293" s="47">
        <v>104.05500000000001</v>
      </c>
      <c r="U293" s="47">
        <v>101.233</v>
      </c>
      <c r="V293" s="47">
        <v>100</v>
      </c>
      <c r="W293" s="47">
        <v>104.572</v>
      </c>
      <c r="X293" s="47">
        <v>103.825</v>
      </c>
      <c r="Y293" s="47">
        <v>102.313</v>
      </c>
      <c r="Z293" s="47">
        <v>99.251999999999995</v>
      </c>
      <c r="AA293" s="47">
        <v>96.989000000000004</v>
      </c>
      <c r="AB293" s="47">
        <v>98.656000000000006</v>
      </c>
      <c r="AC293" s="47">
        <v>92.966999999999999</v>
      </c>
      <c r="AD293" s="47">
        <v>90.989000000000004</v>
      </c>
      <c r="AE293" s="47">
        <v>88.32</v>
      </c>
      <c r="AF293" s="47">
        <v>85.474000000000004</v>
      </c>
      <c r="AG293" s="47">
        <v>83.519000000000005</v>
      </c>
      <c r="AH293" s="47">
        <v>80.414000000000001</v>
      </c>
      <c r="AI293" s="47">
        <v>79.076999999999998</v>
      </c>
      <c r="AJ293" s="47">
        <v>76.197999999999993</v>
      </c>
      <c r="AK293" s="47">
        <v>74.349999999999994</v>
      </c>
      <c r="AL293" s="47">
        <v>71.316999999999993</v>
      </c>
      <c r="AM293" s="47">
        <v>67.013999999999996</v>
      </c>
      <c r="AN293" s="47">
        <v>66.558999999999997</v>
      </c>
      <c r="AO293" s="47">
        <v>65.605000000000004</v>
      </c>
      <c r="AP293" s="47">
        <v>66.751999999999995</v>
      </c>
      <c r="AQ293" s="47">
        <v>60.954999999999998</v>
      </c>
      <c r="AR293" s="47">
        <v>61.780999999999999</v>
      </c>
      <c r="AS293" s="47">
        <v>59.692999999999998</v>
      </c>
      <c r="AT293" s="47">
        <v>54.548999999999999</v>
      </c>
      <c r="AU293" s="47">
        <v>53.633000000000003</v>
      </c>
    </row>
    <row r="294" spans="1:47">
      <c r="A294" s="46"/>
      <c r="B294" s="46" t="s">
        <v>17</v>
      </c>
      <c r="C294" s="47">
        <v>111.56399999999999</v>
      </c>
      <c r="D294" s="47">
        <v>107.381</v>
      </c>
      <c r="E294" s="47">
        <v>109.008</v>
      </c>
      <c r="F294" s="47">
        <v>106.223</v>
      </c>
      <c r="G294" s="47">
        <v>108.29600000000001</v>
      </c>
      <c r="H294" s="47">
        <v>107.30800000000001</v>
      </c>
      <c r="I294" s="47">
        <v>107.018</v>
      </c>
      <c r="J294" s="47">
        <v>107.26300000000001</v>
      </c>
      <c r="K294" s="47">
        <v>107.604</v>
      </c>
      <c r="L294" s="47">
        <v>107.779</v>
      </c>
      <c r="M294" s="47">
        <v>108.014</v>
      </c>
      <c r="N294" s="47">
        <v>106.078</v>
      </c>
      <c r="O294" s="47">
        <v>105.017</v>
      </c>
      <c r="P294" s="47">
        <v>101.72799999999999</v>
      </c>
      <c r="Q294" s="47">
        <v>101.462</v>
      </c>
      <c r="R294" s="47">
        <v>102.572</v>
      </c>
      <c r="S294" s="47">
        <v>102.584</v>
      </c>
      <c r="T294" s="47">
        <v>101.414</v>
      </c>
      <c r="U294" s="47">
        <v>99.132000000000005</v>
      </c>
      <c r="V294" s="47">
        <v>100</v>
      </c>
      <c r="W294" s="47">
        <v>98.6</v>
      </c>
      <c r="X294" s="47">
        <v>96.724999999999994</v>
      </c>
      <c r="Y294" s="47">
        <v>92.796999999999997</v>
      </c>
      <c r="Z294" s="47">
        <v>90.798000000000002</v>
      </c>
      <c r="AA294" s="47">
        <v>89.01</v>
      </c>
      <c r="AB294" s="47">
        <v>88.653999999999996</v>
      </c>
      <c r="AC294" s="47">
        <v>87.480999999999995</v>
      </c>
      <c r="AD294" s="47">
        <v>87.063999999999993</v>
      </c>
      <c r="AE294" s="47">
        <v>86.408000000000001</v>
      </c>
      <c r="AF294" s="47">
        <v>87.51</v>
      </c>
      <c r="AG294" s="47">
        <v>89.652000000000001</v>
      </c>
      <c r="AH294" s="47">
        <v>88.534000000000006</v>
      </c>
      <c r="AI294" s="47">
        <v>89.066999999999993</v>
      </c>
      <c r="AJ294" s="47">
        <v>90.14</v>
      </c>
      <c r="AK294" s="47">
        <v>89.42</v>
      </c>
      <c r="AL294" s="47">
        <v>91.162000000000006</v>
      </c>
      <c r="AM294" s="47">
        <v>92.614000000000004</v>
      </c>
      <c r="AN294" s="47">
        <v>91.457999999999998</v>
      </c>
      <c r="AO294" s="47">
        <v>87.668000000000006</v>
      </c>
      <c r="AP294" s="47">
        <v>87.748999999999995</v>
      </c>
      <c r="AQ294" s="47">
        <v>87.082999999999998</v>
      </c>
      <c r="AR294" s="47">
        <v>89.37</v>
      </c>
      <c r="AS294" s="47">
        <v>87.539000000000001</v>
      </c>
      <c r="AT294" s="47">
        <v>84.769000000000005</v>
      </c>
      <c r="AU294" s="47">
        <v>80.837999999999994</v>
      </c>
    </row>
    <row r="295" spans="1:47" ht="6" customHeight="1">
      <c r="A295" s="46"/>
      <c r="B295" s="46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</row>
    <row r="296" spans="1:47">
      <c r="A296" s="55" t="s">
        <v>85</v>
      </c>
      <c r="B296" s="56" t="s">
        <v>11</v>
      </c>
      <c r="C296" s="57">
        <v>92.373000000000005</v>
      </c>
      <c r="D296" s="57">
        <v>94.94</v>
      </c>
      <c r="E296" s="57">
        <v>100.13</v>
      </c>
      <c r="F296" s="57">
        <v>97.912000000000006</v>
      </c>
      <c r="G296" s="57">
        <v>95.12</v>
      </c>
      <c r="H296" s="57">
        <v>101.10599999999999</v>
      </c>
      <c r="I296" s="57">
        <v>100.92100000000001</v>
      </c>
      <c r="J296" s="57">
        <v>103.789</v>
      </c>
      <c r="K296" s="57">
        <v>107.633</v>
      </c>
      <c r="L296" s="57">
        <v>104.51</v>
      </c>
      <c r="M296" s="57">
        <v>99.885999999999996</v>
      </c>
      <c r="N296" s="57">
        <v>97.525000000000006</v>
      </c>
      <c r="O296" s="57">
        <v>96.64</v>
      </c>
      <c r="P296" s="57">
        <v>97.278999999999996</v>
      </c>
      <c r="Q296" s="57">
        <v>99.046000000000006</v>
      </c>
      <c r="R296" s="57">
        <v>99.908000000000001</v>
      </c>
      <c r="S296" s="57">
        <v>101.08499999999999</v>
      </c>
      <c r="T296" s="57">
        <v>100.29</v>
      </c>
      <c r="U296" s="57">
        <v>100.45699999999999</v>
      </c>
      <c r="V296" s="57">
        <v>100</v>
      </c>
      <c r="W296" s="57">
        <v>100.66200000000001</v>
      </c>
      <c r="X296" s="57">
        <v>98.373000000000005</v>
      </c>
      <c r="Y296" s="57">
        <v>96.927999999999997</v>
      </c>
      <c r="Z296" s="57">
        <v>96.43</v>
      </c>
      <c r="AA296" s="57">
        <v>97.682000000000002</v>
      </c>
      <c r="AB296" s="57">
        <v>101.11499999999999</v>
      </c>
      <c r="AC296" s="57">
        <v>99.236000000000004</v>
      </c>
      <c r="AD296" s="57">
        <v>99.495999999999995</v>
      </c>
      <c r="AE296" s="57">
        <v>98.534999999999997</v>
      </c>
      <c r="AF296" s="57">
        <v>99.369</v>
      </c>
      <c r="AG296" s="57">
        <v>100.563</v>
      </c>
      <c r="AH296" s="57">
        <v>100.30200000000001</v>
      </c>
      <c r="AI296" s="57">
        <v>102.986</v>
      </c>
      <c r="AJ296" s="57">
        <v>103.259</v>
      </c>
      <c r="AK296" s="57">
        <v>102.88200000000001</v>
      </c>
      <c r="AL296" s="57">
        <v>103.54900000000001</v>
      </c>
      <c r="AM296" s="57">
        <v>102.72499999999999</v>
      </c>
      <c r="AN296" s="57">
        <v>100.729</v>
      </c>
      <c r="AO296" s="57">
        <v>93.820999999999998</v>
      </c>
      <c r="AP296" s="57">
        <v>96.876999999999995</v>
      </c>
      <c r="AQ296" s="57">
        <v>93.15</v>
      </c>
      <c r="AR296" s="57">
        <v>92.994</v>
      </c>
      <c r="AS296" s="57">
        <v>90.796999999999997</v>
      </c>
      <c r="AT296" s="57">
        <v>86.587000000000003</v>
      </c>
      <c r="AU296" s="57">
        <v>87.856999999999999</v>
      </c>
    </row>
    <row r="297" spans="1:47">
      <c r="A297" s="58"/>
      <c r="B297" s="59" t="s">
        <v>13</v>
      </c>
      <c r="C297" s="60">
        <v>89.183000000000007</v>
      </c>
      <c r="D297" s="60">
        <v>89.858999999999995</v>
      </c>
      <c r="E297" s="60">
        <v>90.509</v>
      </c>
      <c r="F297" s="60">
        <v>91.106999999999999</v>
      </c>
      <c r="G297" s="60">
        <v>91.671000000000006</v>
      </c>
      <c r="H297" s="60">
        <v>92.161000000000001</v>
      </c>
      <c r="I297" s="60">
        <v>92.665000000000006</v>
      </c>
      <c r="J297" s="60">
        <v>93.168000000000006</v>
      </c>
      <c r="K297" s="60">
        <v>93.67</v>
      </c>
      <c r="L297" s="60">
        <v>94.242000000000004</v>
      </c>
      <c r="M297" s="60">
        <v>94.762</v>
      </c>
      <c r="N297" s="60">
        <v>95.207999999999998</v>
      </c>
      <c r="O297" s="60">
        <v>95.622</v>
      </c>
      <c r="P297" s="60">
        <v>96.028999999999996</v>
      </c>
      <c r="Q297" s="60">
        <v>96.456999999999994</v>
      </c>
      <c r="R297" s="60">
        <v>96.894000000000005</v>
      </c>
      <c r="S297" s="60">
        <v>97.271000000000001</v>
      </c>
      <c r="T297" s="60">
        <v>97.730999999999995</v>
      </c>
      <c r="U297" s="60">
        <v>98.222999999999999</v>
      </c>
      <c r="V297" s="60">
        <v>100</v>
      </c>
      <c r="W297" s="60">
        <v>100.529</v>
      </c>
      <c r="X297" s="60">
        <v>101.036</v>
      </c>
      <c r="Y297" s="60">
        <v>101.494</v>
      </c>
      <c r="Z297" s="60">
        <v>101.879</v>
      </c>
      <c r="AA297" s="60">
        <v>102.26</v>
      </c>
      <c r="AB297" s="60">
        <v>102.633</v>
      </c>
      <c r="AC297" s="60">
        <v>102.989</v>
      </c>
      <c r="AD297" s="60">
        <v>103.325</v>
      </c>
      <c r="AE297" s="60">
        <v>103.69799999999999</v>
      </c>
      <c r="AF297" s="60">
        <v>104.125</v>
      </c>
      <c r="AG297" s="60">
        <v>104.56699999999999</v>
      </c>
      <c r="AH297" s="60">
        <v>105.126</v>
      </c>
      <c r="AI297" s="60">
        <v>105.71599999999999</v>
      </c>
      <c r="AJ297" s="60">
        <v>106.309</v>
      </c>
      <c r="AK297" s="60">
        <v>106.95099999999999</v>
      </c>
      <c r="AL297" s="60">
        <v>107.529</v>
      </c>
      <c r="AM297" s="60">
        <v>108.19199999999999</v>
      </c>
      <c r="AN297" s="60">
        <v>108.86799999999999</v>
      </c>
      <c r="AO297" s="60">
        <v>109.426</v>
      </c>
      <c r="AP297" s="60">
        <v>109.997</v>
      </c>
      <c r="AQ297" s="60">
        <v>110.498</v>
      </c>
      <c r="AR297" s="60">
        <v>110.988</v>
      </c>
      <c r="AS297" s="60">
        <v>111.42400000000001</v>
      </c>
      <c r="AT297" s="60">
        <v>111.88500000000001</v>
      </c>
      <c r="AU297" s="60">
        <v>112.411</v>
      </c>
    </row>
    <row r="298" spans="1:47">
      <c r="A298" s="58"/>
      <c r="B298" s="59" t="s">
        <v>14</v>
      </c>
      <c r="C298" s="60">
        <v>66.057000000000002</v>
      </c>
      <c r="D298" s="60">
        <v>68.790999999999997</v>
      </c>
      <c r="E298" s="60">
        <v>72.369</v>
      </c>
      <c r="F298" s="60">
        <v>73.757000000000005</v>
      </c>
      <c r="G298" s="60">
        <v>73.143000000000001</v>
      </c>
      <c r="H298" s="60">
        <v>76.063000000000002</v>
      </c>
      <c r="I298" s="60">
        <v>77.846000000000004</v>
      </c>
      <c r="J298" s="60">
        <v>79.741</v>
      </c>
      <c r="K298" s="60">
        <v>81.891999999999996</v>
      </c>
      <c r="L298" s="60">
        <v>82.61</v>
      </c>
      <c r="M298" s="60">
        <v>82.268000000000001</v>
      </c>
      <c r="N298" s="60">
        <v>82.558000000000007</v>
      </c>
      <c r="O298" s="60">
        <v>83.861999999999995</v>
      </c>
      <c r="P298" s="60">
        <v>85.82</v>
      </c>
      <c r="Q298" s="60">
        <v>87.813000000000002</v>
      </c>
      <c r="R298" s="60">
        <v>89.947999999999993</v>
      </c>
      <c r="S298" s="60">
        <v>92.405000000000001</v>
      </c>
      <c r="T298" s="60">
        <v>95.704999999999998</v>
      </c>
      <c r="U298" s="60">
        <v>98.463999999999999</v>
      </c>
      <c r="V298" s="60">
        <v>100</v>
      </c>
      <c r="W298" s="60">
        <v>100.48099999999999</v>
      </c>
      <c r="X298" s="60">
        <v>101.184</v>
      </c>
      <c r="Y298" s="60">
        <v>101.04900000000001</v>
      </c>
      <c r="Z298" s="60">
        <v>103.063</v>
      </c>
      <c r="AA298" s="60">
        <v>105.68</v>
      </c>
      <c r="AB298" s="60">
        <v>107.735</v>
      </c>
      <c r="AC298" s="60">
        <v>110.76300000000001</v>
      </c>
      <c r="AD298" s="60">
        <v>113.741</v>
      </c>
      <c r="AE298" s="60">
        <v>116.36</v>
      </c>
      <c r="AF298" s="60">
        <v>120.562</v>
      </c>
      <c r="AG298" s="60">
        <v>122.157</v>
      </c>
      <c r="AH298" s="60">
        <v>123.405</v>
      </c>
      <c r="AI298" s="60">
        <v>124.613</v>
      </c>
      <c r="AJ298" s="60">
        <v>127.657</v>
      </c>
      <c r="AK298" s="60">
        <v>130.12799999999999</v>
      </c>
      <c r="AL298" s="60">
        <v>134.11799999999999</v>
      </c>
      <c r="AM298" s="60">
        <v>137.65100000000001</v>
      </c>
      <c r="AN298" s="60">
        <v>137.50700000000001</v>
      </c>
      <c r="AO298" s="60">
        <v>131.107</v>
      </c>
      <c r="AP298" s="60">
        <v>133.79499999999999</v>
      </c>
      <c r="AQ298" s="60">
        <v>136.29499999999999</v>
      </c>
      <c r="AR298" s="60">
        <v>135.66900000000001</v>
      </c>
      <c r="AS298" s="60">
        <v>136.34399999999999</v>
      </c>
      <c r="AT298" s="60">
        <v>138.458</v>
      </c>
      <c r="AU298" s="60">
        <v>141.33799999999999</v>
      </c>
    </row>
    <row r="299" spans="1:47">
      <c r="A299" s="58"/>
      <c r="B299" s="59" t="s">
        <v>16</v>
      </c>
      <c r="C299" s="60">
        <v>129.52799999999999</v>
      </c>
      <c r="D299" s="60">
        <v>128.83500000000001</v>
      </c>
      <c r="E299" s="60">
        <v>128.90700000000001</v>
      </c>
      <c r="F299" s="60">
        <v>124.06</v>
      </c>
      <c r="G299" s="60">
        <v>121.369</v>
      </c>
      <c r="H299" s="60">
        <v>123.557</v>
      </c>
      <c r="I299" s="60">
        <v>120.902</v>
      </c>
      <c r="J299" s="60">
        <v>121.38200000000001</v>
      </c>
      <c r="K299" s="60">
        <v>122.4</v>
      </c>
      <c r="L299" s="60">
        <v>117.821</v>
      </c>
      <c r="M299" s="60">
        <v>114.122</v>
      </c>
      <c r="N299" s="60">
        <v>111.328</v>
      </c>
      <c r="O299" s="60">
        <v>109.88200000000001</v>
      </c>
      <c r="P299" s="60">
        <v>109.61</v>
      </c>
      <c r="Q299" s="60">
        <v>110.886</v>
      </c>
      <c r="R299" s="60">
        <v>109.688</v>
      </c>
      <c r="S299" s="60">
        <v>108.702</v>
      </c>
      <c r="T299" s="60">
        <v>105.152</v>
      </c>
      <c r="U299" s="60">
        <v>102.446</v>
      </c>
      <c r="V299" s="60">
        <v>100</v>
      </c>
      <c r="W299" s="60">
        <v>100.166</v>
      </c>
      <c r="X299" s="60">
        <v>97.546000000000006</v>
      </c>
      <c r="Y299" s="60">
        <v>97.457999999999998</v>
      </c>
      <c r="Z299" s="60">
        <v>94.983000000000004</v>
      </c>
      <c r="AA299" s="60">
        <v>94.933999999999997</v>
      </c>
      <c r="AB299" s="60">
        <v>96.13</v>
      </c>
      <c r="AC299" s="60">
        <v>92.831000000000003</v>
      </c>
      <c r="AD299" s="60">
        <v>90.956999999999994</v>
      </c>
      <c r="AE299" s="60">
        <v>88.290999999999997</v>
      </c>
      <c r="AF299" s="60">
        <v>85.680999999999997</v>
      </c>
      <c r="AG299" s="60">
        <v>85.822000000000003</v>
      </c>
      <c r="AH299" s="60">
        <v>84.456999999999994</v>
      </c>
      <c r="AI299" s="60">
        <v>85.009</v>
      </c>
      <c r="AJ299" s="60">
        <v>83.418000000000006</v>
      </c>
      <c r="AK299" s="60">
        <v>81.759</v>
      </c>
      <c r="AL299" s="60">
        <v>79.593999999999994</v>
      </c>
      <c r="AM299" s="60">
        <v>76.055000000000007</v>
      </c>
      <c r="AN299" s="60">
        <v>75.572999999999993</v>
      </c>
      <c r="AO299" s="60">
        <v>74.793999999999997</v>
      </c>
      <c r="AP299" s="60">
        <v>76.165000000000006</v>
      </c>
      <c r="AQ299" s="60">
        <v>71.641999999999996</v>
      </c>
      <c r="AR299" s="60">
        <v>71.475999999999999</v>
      </c>
      <c r="AS299" s="60">
        <v>70.445999999999998</v>
      </c>
      <c r="AT299" s="60">
        <v>66.564999999999998</v>
      </c>
      <c r="AU299" s="60">
        <v>65.918999999999997</v>
      </c>
    </row>
    <row r="300" spans="1:47">
      <c r="A300" s="58"/>
      <c r="B300" s="59" t="s">
        <v>17</v>
      </c>
      <c r="C300" s="60">
        <v>121.054</v>
      </c>
      <c r="D300" s="60">
        <v>119.21299999999999</v>
      </c>
      <c r="E300" s="60">
        <v>118.589</v>
      </c>
      <c r="F300" s="60">
        <v>117.45</v>
      </c>
      <c r="G300" s="60">
        <v>116.88500000000001</v>
      </c>
      <c r="H300" s="60">
        <v>116.732</v>
      </c>
      <c r="I300" s="60">
        <v>115.717</v>
      </c>
      <c r="J300" s="60">
        <v>115.092</v>
      </c>
      <c r="K300" s="60">
        <v>114.636</v>
      </c>
      <c r="L300" s="60">
        <v>113.935</v>
      </c>
      <c r="M300" s="60">
        <v>112.271</v>
      </c>
      <c r="N300" s="60">
        <v>111.449</v>
      </c>
      <c r="O300" s="60">
        <v>109.676</v>
      </c>
      <c r="P300" s="60">
        <v>107.69</v>
      </c>
      <c r="Q300" s="60">
        <v>105.455</v>
      </c>
      <c r="R300" s="60">
        <v>104.509</v>
      </c>
      <c r="S300" s="60">
        <v>103.46</v>
      </c>
      <c r="T300" s="60">
        <v>101.97</v>
      </c>
      <c r="U300" s="60">
        <v>101.39</v>
      </c>
      <c r="V300" s="60">
        <v>100</v>
      </c>
      <c r="W300" s="60">
        <v>99.488</v>
      </c>
      <c r="X300" s="60">
        <v>98.646000000000001</v>
      </c>
      <c r="Y300" s="60">
        <v>96.974000000000004</v>
      </c>
      <c r="Z300" s="60">
        <v>96.688999999999993</v>
      </c>
      <c r="AA300" s="60">
        <v>95.212999999999994</v>
      </c>
      <c r="AB300" s="60">
        <v>95.129000000000005</v>
      </c>
      <c r="AC300" s="60">
        <v>93.710999999999999</v>
      </c>
      <c r="AD300" s="60">
        <v>93.078000000000003</v>
      </c>
      <c r="AE300" s="60">
        <v>92.491</v>
      </c>
      <c r="AF300" s="60">
        <v>92.385000000000005</v>
      </c>
      <c r="AG300" s="60">
        <v>91.731999999999999</v>
      </c>
      <c r="AH300" s="60">
        <v>91.543999999999997</v>
      </c>
      <c r="AI300" s="60">
        <v>91.962000000000003</v>
      </c>
      <c r="AJ300" s="60">
        <v>91.212000000000003</v>
      </c>
      <c r="AK300" s="60">
        <v>90.417000000000002</v>
      </c>
      <c r="AL300" s="60">
        <v>90.21</v>
      </c>
      <c r="AM300" s="60">
        <v>90.692999999999998</v>
      </c>
      <c r="AN300" s="60">
        <v>89.036000000000001</v>
      </c>
      <c r="AO300" s="60">
        <v>87.435000000000002</v>
      </c>
      <c r="AP300" s="60">
        <v>86.424999999999997</v>
      </c>
      <c r="AQ300" s="60">
        <v>86.334000000000003</v>
      </c>
      <c r="AR300" s="60">
        <v>86.405000000000001</v>
      </c>
      <c r="AS300" s="60">
        <v>84.84</v>
      </c>
      <c r="AT300" s="60">
        <v>83.968000000000004</v>
      </c>
      <c r="AU300" s="60">
        <v>83.888000000000005</v>
      </c>
    </row>
    <row r="301" spans="1:47" ht="6" customHeight="1">
      <c r="A301" s="58"/>
      <c r="B301" s="59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</row>
    <row r="302" spans="1:47">
      <c r="A302" s="45" t="s">
        <v>86</v>
      </c>
      <c r="B302" s="46" t="s">
        <v>11</v>
      </c>
      <c r="C302" s="47">
        <v>68.090999999999994</v>
      </c>
      <c r="D302" s="47">
        <v>78.38</v>
      </c>
      <c r="E302" s="47">
        <v>69.165000000000006</v>
      </c>
      <c r="F302" s="47">
        <v>72.471999999999994</v>
      </c>
      <c r="G302" s="47">
        <v>76.471000000000004</v>
      </c>
      <c r="H302" s="47">
        <v>82.444000000000003</v>
      </c>
      <c r="I302" s="47">
        <v>87.402000000000001</v>
      </c>
      <c r="J302" s="47">
        <v>99.073999999999998</v>
      </c>
      <c r="K302" s="47">
        <v>118.03100000000001</v>
      </c>
      <c r="L302" s="47">
        <v>120.086</v>
      </c>
      <c r="M302" s="47">
        <v>103.044</v>
      </c>
      <c r="N302" s="47">
        <v>107.64</v>
      </c>
      <c r="O302" s="47">
        <v>117.43300000000001</v>
      </c>
      <c r="P302" s="47">
        <v>127.199</v>
      </c>
      <c r="Q302" s="47">
        <v>122.21599999999999</v>
      </c>
      <c r="R302" s="47">
        <v>122.595</v>
      </c>
      <c r="S302" s="47">
        <v>127.542</v>
      </c>
      <c r="T302" s="47">
        <v>126.28400000000001</v>
      </c>
      <c r="U302" s="47">
        <v>120.601</v>
      </c>
      <c r="V302" s="47">
        <v>100</v>
      </c>
      <c r="W302" s="47">
        <v>67.174999999999997</v>
      </c>
      <c r="X302" s="47">
        <v>37.664999999999999</v>
      </c>
      <c r="Y302" s="47">
        <v>34.825000000000003</v>
      </c>
      <c r="Z302" s="47">
        <v>35.834000000000003</v>
      </c>
      <c r="AA302" s="47">
        <v>32.570999999999998</v>
      </c>
      <c r="AB302" s="47">
        <v>32.832000000000001</v>
      </c>
      <c r="AC302" s="47">
        <v>25.154</v>
      </c>
      <c r="AD302" s="47">
        <v>31.004999999999999</v>
      </c>
      <c r="AE302" s="47">
        <v>51.482999999999997</v>
      </c>
      <c r="AF302" s="47">
        <v>54.332000000000001</v>
      </c>
      <c r="AG302" s="47">
        <v>56.811999999999998</v>
      </c>
      <c r="AH302" s="47">
        <v>66.084999999999994</v>
      </c>
      <c r="AI302" s="47">
        <v>67.353999999999999</v>
      </c>
      <c r="AJ302" s="47">
        <v>70.603999999999999</v>
      </c>
      <c r="AK302" s="47">
        <v>67.397000000000006</v>
      </c>
      <c r="AL302" s="47">
        <v>66.822999999999993</v>
      </c>
      <c r="AM302" s="47">
        <v>66.533000000000001</v>
      </c>
      <c r="AN302" s="47">
        <v>65.343000000000004</v>
      </c>
      <c r="AO302" s="47">
        <v>66.352999999999994</v>
      </c>
      <c r="AP302" s="47">
        <v>69.245999999999995</v>
      </c>
      <c r="AQ302" s="47">
        <v>72.97</v>
      </c>
      <c r="AR302" s="47">
        <v>61.393000000000001</v>
      </c>
      <c r="AS302" s="47">
        <v>64.234999999999999</v>
      </c>
      <c r="AT302" s="47">
        <v>72.638000000000005</v>
      </c>
      <c r="AU302" s="47">
        <v>67.382000000000005</v>
      </c>
    </row>
    <row r="303" spans="1:47">
      <c r="A303" s="46"/>
      <c r="B303" s="46" t="s">
        <v>13</v>
      </c>
      <c r="C303" s="47">
        <v>66.564999999999998</v>
      </c>
      <c r="D303" s="47">
        <v>68.239000000000004</v>
      </c>
      <c r="E303" s="47">
        <v>69.881</v>
      </c>
      <c r="F303" s="47">
        <v>71.494</v>
      </c>
      <c r="G303" s="47">
        <v>73.167000000000002</v>
      </c>
      <c r="H303" s="47">
        <v>74.81</v>
      </c>
      <c r="I303" s="47">
        <v>76.483000000000004</v>
      </c>
      <c r="J303" s="47">
        <v>78.064999999999998</v>
      </c>
      <c r="K303" s="47">
        <v>79.647000000000006</v>
      </c>
      <c r="L303" s="47">
        <v>81.290000000000006</v>
      </c>
      <c r="M303" s="47">
        <v>82.933000000000007</v>
      </c>
      <c r="N303" s="47">
        <v>84.697000000000003</v>
      </c>
      <c r="O303" s="47">
        <v>86.522999999999996</v>
      </c>
      <c r="P303" s="47">
        <v>88.347999999999999</v>
      </c>
      <c r="Q303" s="47">
        <v>90.203999999999994</v>
      </c>
      <c r="R303" s="47">
        <v>91.968000000000004</v>
      </c>
      <c r="S303" s="47">
        <v>93.823999999999998</v>
      </c>
      <c r="T303" s="47">
        <v>95.588999999999999</v>
      </c>
      <c r="U303" s="47">
        <v>98.204999999999998</v>
      </c>
      <c r="V303" s="47">
        <v>100</v>
      </c>
      <c r="W303" s="47">
        <v>99.391999999999996</v>
      </c>
      <c r="X303" s="47">
        <v>98.783000000000001</v>
      </c>
      <c r="Y303" s="47">
        <v>98.174999999999997</v>
      </c>
      <c r="Z303" s="47">
        <v>97.596999999999994</v>
      </c>
      <c r="AA303" s="47">
        <v>96.988</v>
      </c>
      <c r="AB303" s="47">
        <v>96.38</v>
      </c>
      <c r="AC303" s="47">
        <v>95.771000000000001</v>
      </c>
      <c r="AD303" s="47">
        <v>95.192999999999998</v>
      </c>
      <c r="AE303" s="47">
        <v>94.584999999999994</v>
      </c>
      <c r="AF303" s="47">
        <v>93.975999999999999</v>
      </c>
      <c r="AG303" s="47">
        <v>93.093999999999994</v>
      </c>
      <c r="AH303" s="47">
        <v>92.82</v>
      </c>
      <c r="AI303" s="47">
        <v>92.486000000000004</v>
      </c>
      <c r="AJ303" s="47">
        <v>92.09</v>
      </c>
      <c r="AK303" s="47">
        <v>91.602999999999994</v>
      </c>
      <c r="AL303" s="47">
        <v>91.055999999999997</v>
      </c>
      <c r="AM303" s="47">
        <v>90.355999999999995</v>
      </c>
      <c r="AN303" s="47">
        <v>89.656000000000006</v>
      </c>
      <c r="AO303" s="47">
        <v>89.078000000000003</v>
      </c>
      <c r="AP303" s="47">
        <v>88.622</v>
      </c>
      <c r="AQ303" s="47">
        <v>88.378</v>
      </c>
      <c r="AR303" s="47">
        <v>88.225999999999999</v>
      </c>
      <c r="AS303" s="47">
        <v>88.135000000000005</v>
      </c>
      <c r="AT303" s="47">
        <v>88.043999999999997</v>
      </c>
      <c r="AU303" s="47">
        <v>87.891999999999996</v>
      </c>
    </row>
    <row r="304" spans="1:47">
      <c r="A304" s="46"/>
      <c r="B304" s="46" t="s">
        <v>14</v>
      </c>
      <c r="C304" s="47">
        <v>80.016000000000005</v>
      </c>
      <c r="D304" s="47">
        <v>85.006</v>
      </c>
      <c r="E304" s="47">
        <v>92.111000000000004</v>
      </c>
      <c r="F304" s="47">
        <v>88.18</v>
      </c>
      <c r="G304" s="47">
        <v>91.225999999999999</v>
      </c>
      <c r="H304" s="47">
        <v>95.563999999999993</v>
      </c>
      <c r="I304" s="47">
        <v>99.435000000000002</v>
      </c>
      <c r="J304" s="47">
        <v>103.86199999999999</v>
      </c>
      <c r="K304" s="47">
        <v>107.693</v>
      </c>
      <c r="L304" s="47">
        <v>108.36499999999999</v>
      </c>
      <c r="M304" s="47">
        <v>112.325</v>
      </c>
      <c r="N304" s="47">
        <v>113.23099999999999</v>
      </c>
      <c r="O304" s="47">
        <v>112.06100000000001</v>
      </c>
      <c r="P304" s="47">
        <v>108.375</v>
      </c>
      <c r="Q304" s="47">
        <v>108.033</v>
      </c>
      <c r="R304" s="47">
        <v>111.932</v>
      </c>
      <c r="S304" s="47">
        <v>108.86</v>
      </c>
      <c r="T304" s="47">
        <v>105.33</v>
      </c>
      <c r="U304" s="47">
        <v>112.607</v>
      </c>
      <c r="V304" s="47">
        <v>100</v>
      </c>
      <c r="W304" s="47">
        <v>70.84</v>
      </c>
      <c r="X304" s="47">
        <v>66.141999999999996</v>
      </c>
      <c r="Y304" s="47">
        <v>72.944000000000003</v>
      </c>
      <c r="Z304" s="47">
        <v>79.463999999999999</v>
      </c>
      <c r="AA304" s="47">
        <v>90.596999999999994</v>
      </c>
      <c r="AB304" s="47">
        <v>99.468999999999994</v>
      </c>
      <c r="AC304" s="47">
        <v>89.248999999999995</v>
      </c>
      <c r="AD304" s="47">
        <v>97.881</v>
      </c>
      <c r="AE304" s="47">
        <v>111.81100000000001</v>
      </c>
      <c r="AF304" s="47">
        <v>120.039</v>
      </c>
      <c r="AG304" s="47">
        <v>130.803</v>
      </c>
      <c r="AH304" s="47">
        <v>136.73699999999999</v>
      </c>
      <c r="AI304" s="47">
        <v>145.15799999999999</v>
      </c>
      <c r="AJ304" s="47">
        <v>154.10400000000001</v>
      </c>
      <c r="AK304" s="47">
        <v>163.78100000000001</v>
      </c>
      <c r="AL304" s="47">
        <v>173.715</v>
      </c>
      <c r="AM304" s="47">
        <v>185.38900000000001</v>
      </c>
      <c r="AN304" s="47">
        <v>200.90700000000001</v>
      </c>
      <c r="AO304" s="47">
        <v>208.98400000000001</v>
      </c>
      <c r="AP304" s="47">
        <v>217.857</v>
      </c>
      <c r="AQ304" s="47">
        <v>224.02600000000001</v>
      </c>
      <c r="AR304" s="47">
        <v>227.59399999999999</v>
      </c>
      <c r="AS304" s="47">
        <v>230.35900000000001</v>
      </c>
      <c r="AT304" s="47">
        <v>234.749</v>
      </c>
      <c r="AU304" s="47">
        <v>241.744</v>
      </c>
    </row>
    <row r="305" spans="1:47">
      <c r="A305" s="46"/>
      <c r="B305" s="46" t="s">
        <v>16</v>
      </c>
      <c r="C305" s="47">
        <v>120.667</v>
      </c>
      <c r="D305" s="47">
        <v>125.23399999999999</v>
      </c>
      <c r="E305" s="47">
        <v>101.82299999999999</v>
      </c>
      <c r="F305" s="47">
        <v>108.361</v>
      </c>
      <c r="G305" s="47">
        <v>111.47199999999999</v>
      </c>
      <c r="H305" s="47">
        <v>114.633</v>
      </c>
      <c r="I305" s="47">
        <v>114.22499999999999</v>
      </c>
      <c r="J305" s="47">
        <v>119.7</v>
      </c>
      <c r="K305" s="47">
        <v>98.680999999999997</v>
      </c>
      <c r="L305" s="47">
        <v>130.45699999999999</v>
      </c>
      <c r="M305" s="47">
        <v>108.30500000000001</v>
      </c>
      <c r="N305" s="47">
        <v>105.001</v>
      </c>
      <c r="O305" s="47">
        <v>109.755</v>
      </c>
      <c r="P305" s="47">
        <v>115.566</v>
      </c>
      <c r="Q305" s="47">
        <v>104.328</v>
      </c>
      <c r="R305" s="47">
        <v>105.89400000000001</v>
      </c>
      <c r="S305" s="47">
        <v>104.133</v>
      </c>
      <c r="T305" s="47">
        <v>108.33199999999999</v>
      </c>
      <c r="U305" s="47">
        <v>97.9</v>
      </c>
      <c r="V305" s="47">
        <v>100</v>
      </c>
      <c r="W305" s="47">
        <v>99.43</v>
      </c>
      <c r="X305" s="47">
        <v>77.774000000000001</v>
      </c>
      <c r="Y305" s="47">
        <v>69.531000000000006</v>
      </c>
      <c r="Z305" s="47">
        <v>68.278999999999996</v>
      </c>
      <c r="AA305" s="47">
        <v>56.606000000000002</v>
      </c>
      <c r="AB305" s="47">
        <v>55.371000000000002</v>
      </c>
      <c r="AC305" s="47">
        <v>52.999000000000002</v>
      </c>
      <c r="AD305" s="47">
        <v>53.601999999999997</v>
      </c>
      <c r="AE305" s="47">
        <v>63.37</v>
      </c>
      <c r="AF305" s="47">
        <v>59.472000000000001</v>
      </c>
      <c r="AG305" s="47">
        <v>56.158000000000001</v>
      </c>
      <c r="AH305" s="47">
        <v>59.363999999999997</v>
      </c>
      <c r="AI305" s="47">
        <v>54.906999999999996</v>
      </c>
      <c r="AJ305" s="47">
        <v>57.091000000000001</v>
      </c>
      <c r="AK305" s="47">
        <v>54.040999999999997</v>
      </c>
      <c r="AL305" s="47">
        <v>50.033999999999999</v>
      </c>
      <c r="AM305" s="47">
        <v>45.1</v>
      </c>
      <c r="AN305" s="47">
        <v>43.511000000000003</v>
      </c>
      <c r="AO305" s="47">
        <v>43.087000000000003</v>
      </c>
      <c r="AP305" s="47">
        <v>41.161000000000001</v>
      </c>
      <c r="AQ305" s="47">
        <v>41.996000000000002</v>
      </c>
      <c r="AR305" s="47">
        <v>37.174999999999997</v>
      </c>
      <c r="AS305" s="47">
        <v>42.752000000000002</v>
      </c>
      <c r="AT305" s="47">
        <v>42.281999999999996</v>
      </c>
      <c r="AU305" s="47">
        <v>38.558</v>
      </c>
    </row>
    <row r="306" spans="1:47">
      <c r="A306" s="46"/>
      <c r="B306" s="46" t="s">
        <v>17</v>
      </c>
      <c r="C306" s="47">
        <v>105.94499999999999</v>
      </c>
      <c r="D306" s="47">
        <v>107.896</v>
      </c>
      <c r="E306" s="47">
        <v>105.529</v>
      </c>
      <c r="F306" s="47">
        <v>106.086</v>
      </c>
      <c r="G306" s="47">
        <v>102.777</v>
      </c>
      <c r="H306" s="47">
        <v>100.6</v>
      </c>
      <c r="I306" s="47">
        <v>100.613</v>
      </c>
      <c r="J306" s="47">
        <v>102.083</v>
      </c>
      <c r="K306" s="47">
        <v>139.446</v>
      </c>
      <c r="L306" s="47">
        <v>104.496</v>
      </c>
      <c r="M306" s="47">
        <v>102.134</v>
      </c>
      <c r="N306" s="47">
        <v>106.89100000000001</v>
      </c>
      <c r="O306" s="47">
        <v>110.352</v>
      </c>
      <c r="P306" s="47">
        <v>114.955</v>
      </c>
      <c r="Q306" s="47">
        <v>120.212</v>
      </c>
      <c r="R306" s="47">
        <v>112.462</v>
      </c>
      <c r="S306" s="47">
        <v>119.917</v>
      </c>
      <c r="T306" s="47">
        <v>115.78</v>
      </c>
      <c r="U306" s="47">
        <v>111.39700000000001</v>
      </c>
      <c r="V306" s="47">
        <v>100</v>
      </c>
      <c r="W306" s="47">
        <v>95.953999999999994</v>
      </c>
      <c r="X306" s="47">
        <v>74.122</v>
      </c>
      <c r="Y306" s="47">
        <v>69.94</v>
      </c>
      <c r="Z306" s="47">
        <v>67.671000000000006</v>
      </c>
      <c r="AA306" s="47">
        <v>65.484999999999999</v>
      </c>
      <c r="AB306" s="47">
        <v>61.850999999999999</v>
      </c>
      <c r="AC306" s="47">
        <v>55.526000000000003</v>
      </c>
      <c r="AD306" s="47">
        <v>62.08</v>
      </c>
      <c r="AE306" s="47">
        <v>76.819999999999993</v>
      </c>
      <c r="AF306" s="47">
        <v>80.983999999999995</v>
      </c>
      <c r="AG306" s="47">
        <v>83.08</v>
      </c>
      <c r="AH306" s="47">
        <v>87.71</v>
      </c>
      <c r="AI306" s="47">
        <v>91.373999999999995</v>
      </c>
      <c r="AJ306" s="47">
        <v>87.144000000000005</v>
      </c>
      <c r="AK306" s="47">
        <v>83.128</v>
      </c>
      <c r="AL306" s="47">
        <v>84.433999999999997</v>
      </c>
      <c r="AM306" s="47">
        <v>88.069000000000003</v>
      </c>
      <c r="AN306" s="47">
        <v>83.373000000000005</v>
      </c>
      <c r="AO306" s="47">
        <v>82.722999999999999</v>
      </c>
      <c r="AP306" s="47">
        <v>87.135999999999996</v>
      </c>
      <c r="AQ306" s="47">
        <v>87.759</v>
      </c>
      <c r="AR306" s="47">
        <v>82.245000000000005</v>
      </c>
      <c r="AS306" s="47">
        <v>74.006</v>
      </c>
      <c r="AT306" s="47">
        <v>83.120999999999995</v>
      </c>
      <c r="AU306" s="47">
        <v>82.248000000000005</v>
      </c>
    </row>
    <row r="307" spans="1:47" ht="6" customHeight="1">
      <c r="A307" s="46"/>
      <c r="B307" s="46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</row>
    <row r="308" spans="1:47">
      <c r="A308" s="45" t="s">
        <v>87</v>
      </c>
      <c r="B308" s="46" t="s">
        <v>11</v>
      </c>
      <c r="C308" s="47" t="s">
        <v>19</v>
      </c>
      <c r="D308" s="47" t="s">
        <v>19</v>
      </c>
      <c r="E308" s="47" t="s">
        <v>19</v>
      </c>
      <c r="F308" s="47" t="s">
        <v>19</v>
      </c>
      <c r="G308" s="47" t="s">
        <v>19</v>
      </c>
      <c r="H308" s="47" t="s">
        <v>19</v>
      </c>
      <c r="I308" s="47" t="s">
        <v>19</v>
      </c>
      <c r="J308" s="47" t="s">
        <v>19</v>
      </c>
      <c r="K308" s="47" t="s">
        <v>19</v>
      </c>
      <c r="L308" s="47" t="s">
        <v>19</v>
      </c>
      <c r="M308" s="47" t="s">
        <v>19</v>
      </c>
      <c r="N308" s="47" t="s">
        <v>19</v>
      </c>
      <c r="O308" s="47" t="s">
        <v>19</v>
      </c>
      <c r="P308" s="47" t="s">
        <v>19</v>
      </c>
      <c r="Q308" s="47" t="s">
        <v>19</v>
      </c>
      <c r="R308" s="47" t="s">
        <v>19</v>
      </c>
      <c r="S308" s="47" t="s">
        <v>19</v>
      </c>
      <c r="T308" s="47" t="s">
        <v>19</v>
      </c>
      <c r="U308" s="47" t="s">
        <v>19</v>
      </c>
      <c r="V308" s="47">
        <v>100</v>
      </c>
      <c r="W308" s="47">
        <v>104.253</v>
      </c>
      <c r="X308" s="47">
        <v>53.698</v>
      </c>
      <c r="Y308" s="47">
        <v>24.786999999999999</v>
      </c>
      <c r="Z308" s="47">
        <v>13.484</v>
      </c>
      <c r="AA308" s="47">
        <v>16.971</v>
      </c>
      <c r="AB308" s="47">
        <v>12.111000000000001</v>
      </c>
      <c r="AC308" s="47">
        <v>15.906000000000001</v>
      </c>
      <c r="AD308" s="47">
        <v>16.544</v>
      </c>
      <c r="AE308" s="47">
        <v>14.773</v>
      </c>
      <c r="AF308" s="47">
        <v>17.245000000000001</v>
      </c>
      <c r="AG308" s="47">
        <v>17.428000000000001</v>
      </c>
      <c r="AH308" s="47">
        <v>14.65</v>
      </c>
      <c r="AI308" s="47">
        <v>16.504999999999999</v>
      </c>
      <c r="AJ308" s="47">
        <v>17.463000000000001</v>
      </c>
      <c r="AK308" s="47">
        <v>20.811</v>
      </c>
      <c r="AL308" s="47">
        <v>20.917999999999999</v>
      </c>
      <c r="AM308" s="47">
        <v>24.175999999999998</v>
      </c>
      <c r="AN308" s="47">
        <v>26.573</v>
      </c>
      <c r="AO308" s="47">
        <v>21.513999999999999</v>
      </c>
      <c r="AP308" s="47">
        <v>20.399999999999999</v>
      </c>
      <c r="AQ308" s="47">
        <v>23.547000000000001</v>
      </c>
      <c r="AR308" s="47">
        <v>27.405000000000001</v>
      </c>
      <c r="AS308" s="47">
        <v>26.422999999999998</v>
      </c>
      <c r="AT308" s="47">
        <v>26.305</v>
      </c>
      <c r="AU308" s="47">
        <v>23.675999999999998</v>
      </c>
    </row>
    <row r="309" spans="1:47">
      <c r="A309" s="46"/>
      <c r="B309" s="46" t="s">
        <v>13</v>
      </c>
      <c r="C309" s="47" t="s">
        <v>19</v>
      </c>
      <c r="D309" s="47" t="s">
        <v>19</v>
      </c>
      <c r="E309" s="47" t="s">
        <v>19</v>
      </c>
      <c r="F309" s="47" t="s">
        <v>19</v>
      </c>
      <c r="G309" s="47" t="s">
        <v>19</v>
      </c>
      <c r="H309" s="47" t="s">
        <v>19</v>
      </c>
      <c r="I309" s="47" t="s">
        <v>19</v>
      </c>
      <c r="J309" s="47" t="s">
        <v>19</v>
      </c>
      <c r="K309" s="47" t="s">
        <v>19</v>
      </c>
      <c r="L309" s="47" t="s">
        <v>19</v>
      </c>
      <c r="M309" s="47" t="s">
        <v>19</v>
      </c>
      <c r="N309" s="47" t="s">
        <v>19</v>
      </c>
      <c r="O309" s="47" t="s">
        <v>19</v>
      </c>
      <c r="P309" s="47" t="s">
        <v>19</v>
      </c>
      <c r="Q309" s="47" t="s">
        <v>19</v>
      </c>
      <c r="R309" s="47" t="s">
        <v>19</v>
      </c>
      <c r="S309" s="47" t="s">
        <v>19</v>
      </c>
      <c r="T309" s="47" t="s">
        <v>19</v>
      </c>
      <c r="U309" s="47" t="s">
        <v>19</v>
      </c>
      <c r="V309" s="47">
        <v>100</v>
      </c>
      <c r="W309" s="47">
        <v>99.069000000000003</v>
      </c>
      <c r="X309" s="47">
        <v>97.292000000000002</v>
      </c>
      <c r="Y309" s="47">
        <v>95.063000000000002</v>
      </c>
      <c r="Z309" s="47">
        <v>92.807000000000002</v>
      </c>
      <c r="AA309" s="47">
        <v>90.917000000000002</v>
      </c>
      <c r="AB309" s="47">
        <v>89.506</v>
      </c>
      <c r="AC309" s="47">
        <v>88.519000000000005</v>
      </c>
      <c r="AD309" s="47">
        <v>87.813999999999993</v>
      </c>
      <c r="AE309" s="47">
        <v>87.278000000000006</v>
      </c>
      <c r="AF309" s="47">
        <v>86.77</v>
      </c>
      <c r="AG309" s="47">
        <v>86.319000000000003</v>
      </c>
      <c r="AH309" s="47">
        <v>85.951999999999998</v>
      </c>
      <c r="AI309" s="47">
        <v>85.641999999999996</v>
      </c>
      <c r="AJ309" s="47">
        <v>85.36</v>
      </c>
      <c r="AK309" s="47">
        <v>85.049000000000007</v>
      </c>
      <c r="AL309" s="47">
        <v>84.683000000000007</v>
      </c>
      <c r="AM309" s="47">
        <v>84.287999999999997</v>
      </c>
      <c r="AN309" s="47">
        <v>83.921000000000006</v>
      </c>
      <c r="AO309" s="47">
        <v>83.667000000000002</v>
      </c>
      <c r="AP309" s="47">
        <v>83.582999999999998</v>
      </c>
      <c r="AQ309" s="47">
        <v>83.724000000000004</v>
      </c>
      <c r="AR309" s="47">
        <v>84.006</v>
      </c>
      <c r="AS309" s="47">
        <v>84.400999999999996</v>
      </c>
      <c r="AT309" s="47">
        <v>84.795000000000002</v>
      </c>
      <c r="AU309" s="47">
        <v>85.134</v>
      </c>
    </row>
    <row r="310" spans="1:47">
      <c r="A310" s="46"/>
      <c r="B310" s="46" t="s">
        <v>14</v>
      </c>
      <c r="C310" s="47" t="s">
        <v>19</v>
      </c>
      <c r="D310" s="47" t="s">
        <v>19</v>
      </c>
      <c r="E310" s="47" t="s">
        <v>19</v>
      </c>
      <c r="F310" s="47" t="s">
        <v>19</v>
      </c>
      <c r="G310" s="47" t="s">
        <v>19</v>
      </c>
      <c r="H310" s="47" t="s">
        <v>19</v>
      </c>
      <c r="I310" s="47" t="s">
        <v>19</v>
      </c>
      <c r="J310" s="47" t="s">
        <v>19</v>
      </c>
      <c r="K310" s="47" t="s">
        <v>19</v>
      </c>
      <c r="L310" s="47" t="s">
        <v>19</v>
      </c>
      <c r="M310" s="47" t="s">
        <v>19</v>
      </c>
      <c r="N310" s="47" t="s">
        <v>19</v>
      </c>
      <c r="O310" s="47" t="s">
        <v>19</v>
      </c>
      <c r="P310" s="47" t="s">
        <v>19</v>
      </c>
      <c r="Q310" s="47" t="s">
        <v>19</v>
      </c>
      <c r="R310" s="47" t="s">
        <v>19</v>
      </c>
      <c r="S310" s="47" t="s">
        <v>19</v>
      </c>
      <c r="T310" s="47" t="s">
        <v>19</v>
      </c>
      <c r="U310" s="47" t="s">
        <v>19</v>
      </c>
      <c r="V310" s="47">
        <v>100</v>
      </c>
      <c r="W310" s="47">
        <v>89.129000000000005</v>
      </c>
      <c r="X310" s="47">
        <v>52.817999999999998</v>
      </c>
      <c r="Y310" s="47">
        <v>49.295999999999999</v>
      </c>
      <c r="Z310" s="47">
        <v>53.228000000000002</v>
      </c>
      <c r="AA310" s="47">
        <v>58.081000000000003</v>
      </c>
      <c r="AB310" s="47">
        <v>62.457999999999998</v>
      </c>
      <c r="AC310" s="47">
        <v>65.253</v>
      </c>
      <c r="AD310" s="47">
        <v>70.578999999999994</v>
      </c>
      <c r="AE310" s="47">
        <v>73.352000000000004</v>
      </c>
      <c r="AF310" s="47">
        <v>78.134</v>
      </c>
      <c r="AG310" s="47">
        <v>86.052000000000007</v>
      </c>
      <c r="AH310" s="47">
        <v>97.816999999999993</v>
      </c>
      <c r="AI310" s="47">
        <v>111.95099999999999</v>
      </c>
      <c r="AJ310" s="47">
        <v>124.077</v>
      </c>
      <c r="AK310" s="47">
        <v>141.79400000000001</v>
      </c>
      <c r="AL310" s="47">
        <v>161.20400000000001</v>
      </c>
      <c r="AM310" s="47">
        <v>184.23500000000001</v>
      </c>
      <c r="AN310" s="47">
        <v>197.80699999999999</v>
      </c>
      <c r="AO310" s="47">
        <v>170.327</v>
      </c>
      <c r="AP310" s="47">
        <v>174.25299999999999</v>
      </c>
      <c r="AQ310" s="47">
        <v>182.13499999999999</v>
      </c>
      <c r="AR310" s="47">
        <v>194.59800000000001</v>
      </c>
      <c r="AS310" s="47">
        <v>200.08</v>
      </c>
      <c r="AT310" s="47">
        <v>206.31100000000001</v>
      </c>
      <c r="AU310" s="47">
        <v>211.65600000000001</v>
      </c>
    </row>
    <row r="311" spans="1:47">
      <c r="A311" s="46"/>
      <c r="B311" s="46" t="s">
        <v>16</v>
      </c>
      <c r="C311" s="47" t="s">
        <v>19</v>
      </c>
      <c r="D311" s="47" t="s">
        <v>19</v>
      </c>
      <c r="E311" s="47" t="s">
        <v>19</v>
      </c>
      <c r="F311" s="47" t="s">
        <v>19</v>
      </c>
      <c r="G311" s="47" t="s">
        <v>19</v>
      </c>
      <c r="H311" s="47" t="s">
        <v>19</v>
      </c>
      <c r="I311" s="47" t="s">
        <v>19</v>
      </c>
      <c r="J311" s="47" t="s">
        <v>19</v>
      </c>
      <c r="K311" s="47" t="s">
        <v>19</v>
      </c>
      <c r="L311" s="47" t="s">
        <v>19</v>
      </c>
      <c r="M311" s="47" t="s">
        <v>19</v>
      </c>
      <c r="N311" s="47" t="s">
        <v>19</v>
      </c>
      <c r="O311" s="47" t="s">
        <v>19</v>
      </c>
      <c r="P311" s="47" t="s">
        <v>19</v>
      </c>
      <c r="Q311" s="47" t="s">
        <v>19</v>
      </c>
      <c r="R311" s="47" t="s">
        <v>19</v>
      </c>
      <c r="S311" s="47" t="s">
        <v>19</v>
      </c>
      <c r="T311" s="47" t="s">
        <v>19</v>
      </c>
      <c r="U311" s="47" t="s">
        <v>19</v>
      </c>
      <c r="V311" s="47">
        <v>100</v>
      </c>
      <c r="W311" s="47">
        <v>119.375</v>
      </c>
      <c r="X311" s="47">
        <v>104.282</v>
      </c>
      <c r="Y311" s="47">
        <v>60.698</v>
      </c>
      <c r="Z311" s="47">
        <v>36.204000000000001</v>
      </c>
      <c r="AA311" s="47">
        <v>40.405000000000001</v>
      </c>
      <c r="AB311" s="47">
        <v>41.332000000000001</v>
      </c>
      <c r="AC311" s="47">
        <v>41.817</v>
      </c>
      <c r="AD311" s="47">
        <v>39.694000000000003</v>
      </c>
      <c r="AE311" s="47">
        <v>37.154000000000003</v>
      </c>
      <c r="AF311" s="47">
        <v>38.551000000000002</v>
      </c>
      <c r="AG311" s="47">
        <v>35.031999999999996</v>
      </c>
      <c r="AH311" s="47">
        <v>28.954000000000001</v>
      </c>
      <c r="AI311" s="47">
        <v>26.809000000000001</v>
      </c>
      <c r="AJ311" s="47">
        <v>25.658999999999999</v>
      </c>
      <c r="AK311" s="47">
        <v>27.027000000000001</v>
      </c>
      <c r="AL311" s="47">
        <v>24.315999999999999</v>
      </c>
      <c r="AM311" s="47">
        <v>23.834</v>
      </c>
      <c r="AN311" s="47">
        <v>23.478000000000002</v>
      </c>
      <c r="AO311" s="47">
        <v>23.76</v>
      </c>
      <c r="AP311" s="47">
        <v>22.119</v>
      </c>
      <c r="AQ311" s="47">
        <v>23.103000000000002</v>
      </c>
      <c r="AR311" s="47">
        <v>23.574999999999999</v>
      </c>
      <c r="AS311" s="47">
        <v>22.282</v>
      </c>
      <c r="AT311" s="47">
        <v>21.942</v>
      </c>
      <c r="AU311" s="47">
        <v>22.085000000000001</v>
      </c>
    </row>
    <row r="312" spans="1:47">
      <c r="A312" s="46"/>
      <c r="B312" s="46" t="s">
        <v>17</v>
      </c>
      <c r="C312" s="47" t="s">
        <v>19</v>
      </c>
      <c r="D312" s="47" t="s">
        <v>19</v>
      </c>
      <c r="E312" s="47" t="s">
        <v>19</v>
      </c>
      <c r="F312" s="47" t="s">
        <v>19</v>
      </c>
      <c r="G312" s="47" t="s">
        <v>19</v>
      </c>
      <c r="H312" s="47" t="s">
        <v>19</v>
      </c>
      <c r="I312" s="47" t="s">
        <v>19</v>
      </c>
      <c r="J312" s="47" t="s">
        <v>19</v>
      </c>
      <c r="K312" s="47" t="s">
        <v>19</v>
      </c>
      <c r="L312" s="47" t="s">
        <v>19</v>
      </c>
      <c r="M312" s="47" t="s">
        <v>19</v>
      </c>
      <c r="N312" s="47" t="s">
        <v>19</v>
      </c>
      <c r="O312" s="47" t="s">
        <v>19</v>
      </c>
      <c r="P312" s="47" t="s">
        <v>19</v>
      </c>
      <c r="Q312" s="47" t="s">
        <v>19</v>
      </c>
      <c r="R312" s="47" t="s">
        <v>19</v>
      </c>
      <c r="S312" s="47" t="s">
        <v>19</v>
      </c>
      <c r="T312" s="47" t="s">
        <v>19</v>
      </c>
      <c r="U312" s="47" t="s">
        <v>19</v>
      </c>
      <c r="V312" s="47">
        <v>100</v>
      </c>
      <c r="W312" s="47">
        <v>98.905000000000001</v>
      </c>
      <c r="X312" s="47">
        <v>100.205</v>
      </c>
      <c r="Y312" s="47">
        <v>87.141000000000005</v>
      </c>
      <c r="Z312" s="47">
        <v>75.393000000000001</v>
      </c>
      <c r="AA312" s="47">
        <v>79.542000000000002</v>
      </c>
      <c r="AB312" s="47">
        <v>52.414999999999999</v>
      </c>
      <c r="AC312" s="47">
        <v>65.852000000000004</v>
      </c>
      <c r="AD312" s="47">
        <v>67.248999999999995</v>
      </c>
      <c r="AE312" s="47">
        <v>62.104999999999997</v>
      </c>
      <c r="AF312" s="47">
        <v>65.983000000000004</v>
      </c>
      <c r="AG312" s="47">
        <v>66.975999999999999</v>
      </c>
      <c r="AH312" s="47">
        <v>60.183</v>
      </c>
      <c r="AI312" s="47">
        <v>64.212999999999994</v>
      </c>
      <c r="AJ312" s="47">
        <v>64.260000000000005</v>
      </c>
      <c r="AK312" s="47">
        <v>63.85</v>
      </c>
      <c r="AL312" s="47">
        <v>63.017000000000003</v>
      </c>
      <c r="AM312" s="47">
        <v>65.319999999999993</v>
      </c>
      <c r="AN312" s="47">
        <v>68.183000000000007</v>
      </c>
      <c r="AO312" s="47">
        <v>63.539000000000001</v>
      </c>
      <c r="AP312" s="47">
        <v>63.322000000000003</v>
      </c>
      <c r="AQ312" s="47">
        <v>66.837000000000003</v>
      </c>
      <c r="AR312" s="47">
        <v>71.111000000000004</v>
      </c>
      <c r="AS312" s="47">
        <v>70.224000000000004</v>
      </c>
      <c r="AT312" s="47">
        <v>68.528999999999996</v>
      </c>
      <c r="AU312" s="47">
        <v>59.494999999999997</v>
      </c>
    </row>
    <row r="313" spans="1:47" ht="6" customHeight="1">
      <c r="A313" s="46"/>
      <c r="B313" s="46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</row>
    <row r="314" spans="1:47">
      <c r="A314" s="45" t="s">
        <v>88</v>
      </c>
      <c r="B314" s="46" t="s">
        <v>11</v>
      </c>
      <c r="C314" s="47" t="s">
        <v>19</v>
      </c>
      <c r="D314" s="47" t="s">
        <v>19</v>
      </c>
      <c r="E314" s="47" t="s">
        <v>19</v>
      </c>
      <c r="F314" s="47" t="s">
        <v>19</v>
      </c>
      <c r="G314" s="47" t="s">
        <v>19</v>
      </c>
      <c r="H314" s="47" t="s">
        <v>19</v>
      </c>
      <c r="I314" s="47" t="s">
        <v>19</v>
      </c>
      <c r="J314" s="47" t="s">
        <v>19</v>
      </c>
      <c r="K314" s="47" t="s">
        <v>19</v>
      </c>
      <c r="L314" s="47" t="s">
        <v>19</v>
      </c>
      <c r="M314" s="47" t="s">
        <v>19</v>
      </c>
      <c r="N314" s="47" t="s">
        <v>19</v>
      </c>
      <c r="O314" s="47" t="s">
        <v>19</v>
      </c>
      <c r="P314" s="47" t="s">
        <v>19</v>
      </c>
      <c r="Q314" s="47" t="s">
        <v>19</v>
      </c>
      <c r="R314" s="47" t="s">
        <v>19</v>
      </c>
      <c r="S314" s="47" t="s">
        <v>19</v>
      </c>
      <c r="T314" s="47" t="s">
        <v>19</v>
      </c>
      <c r="U314" s="47" t="s">
        <v>19</v>
      </c>
      <c r="V314" s="47">
        <v>100</v>
      </c>
      <c r="W314" s="47">
        <v>97.335999999999999</v>
      </c>
      <c r="X314" s="47">
        <v>79.344999999999999</v>
      </c>
      <c r="Y314" s="47">
        <v>69.847999999999999</v>
      </c>
      <c r="Z314" s="47">
        <v>62.216999999999999</v>
      </c>
      <c r="AA314" s="47">
        <v>60.524999999999999</v>
      </c>
      <c r="AB314" s="47">
        <v>50.616</v>
      </c>
      <c r="AC314" s="47">
        <v>49.122</v>
      </c>
      <c r="AD314" s="47">
        <v>49.088000000000001</v>
      </c>
      <c r="AE314" s="47">
        <v>48.17</v>
      </c>
      <c r="AF314" s="47">
        <v>51.051000000000002</v>
      </c>
      <c r="AG314" s="47">
        <v>48.301000000000002</v>
      </c>
      <c r="AH314" s="47">
        <v>47.704000000000001</v>
      </c>
      <c r="AI314" s="47">
        <v>52.036999999999999</v>
      </c>
      <c r="AJ314" s="47">
        <v>51.238</v>
      </c>
      <c r="AK314" s="47">
        <v>54.255000000000003</v>
      </c>
      <c r="AL314" s="47">
        <v>54.962000000000003</v>
      </c>
      <c r="AM314" s="47">
        <v>49.914000000000001</v>
      </c>
      <c r="AN314" s="47">
        <v>53.87</v>
      </c>
      <c r="AO314" s="47">
        <v>45.85</v>
      </c>
      <c r="AP314" s="47">
        <v>44</v>
      </c>
      <c r="AQ314" s="47">
        <v>49.456000000000003</v>
      </c>
      <c r="AR314" s="47">
        <v>54.027000000000001</v>
      </c>
      <c r="AS314" s="47">
        <v>55.088000000000001</v>
      </c>
      <c r="AT314" s="47">
        <v>57.578000000000003</v>
      </c>
      <c r="AU314" s="47">
        <v>57.600999999999999</v>
      </c>
    </row>
    <row r="315" spans="1:47">
      <c r="A315" s="46"/>
      <c r="B315" s="46" t="s">
        <v>13</v>
      </c>
      <c r="C315" s="47" t="s">
        <v>19</v>
      </c>
      <c r="D315" s="47" t="s">
        <v>19</v>
      </c>
      <c r="E315" s="47" t="s">
        <v>19</v>
      </c>
      <c r="F315" s="47" t="s">
        <v>19</v>
      </c>
      <c r="G315" s="47" t="s">
        <v>19</v>
      </c>
      <c r="H315" s="47" t="s">
        <v>19</v>
      </c>
      <c r="I315" s="47" t="s">
        <v>19</v>
      </c>
      <c r="J315" s="47" t="s">
        <v>19</v>
      </c>
      <c r="K315" s="47" t="s">
        <v>19</v>
      </c>
      <c r="L315" s="47" t="s">
        <v>19</v>
      </c>
      <c r="M315" s="47" t="s">
        <v>19</v>
      </c>
      <c r="N315" s="47" t="s">
        <v>19</v>
      </c>
      <c r="O315" s="47" t="s">
        <v>19</v>
      </c>
      <c r="P315" s="47" t="s">
        <v>19</v>
      </c>
      <c r="Q315" s="47" t="s">
        <v>19</v>
      </c>
      <c r="R315" s="47" t="s">
        <v>19</v>
      </c>
      <c r="S315" s="47" t="s">
        <v>19</v>
      </c>
      <c r="T315" s="47" t="s">
        <v>19</v>
      </c>
      <c r="U315" s="47" t="s">
        <v>19</v>
      </c>
      <c r="V315" s="47">
        <v>100</v>
      </c>
      <c r="W315" s="47">
        <v>101.56399999999999</v>
      </c>
      <c r="X315" s="47">
        <v>103.11499999999999</v>
      </c>
      <c r="Y315" s="47">
        <v>104.693</v>
      </c>
      <c r="Z315" s="47">
        <v>106.11799999999999</v>
      </c>
      <c r="AA315" s="47">
        <v>107.34699999999999</v>
      </c>
      <c r="AB315" s="47">
        <v>108.437</v>
      </c>
      <c r="AC315" s="47">
        <v>109.485</v>
      </c>
      <c r="AD315" s="47">
        <v>110.532</v>
      </c>
      <c r="AE315" s="47">
        <v>111.51</v>
      </c>
      <c r="AF315" s="47">
        <v>112.432</v>
      </c>
      <c r="AG315" s="47">
        <v>113.298</v>
      </c>
      <c r="AH315" s="47">
        <v>114.15</v>
      </c>
      <c r="AI315" s="47">
        <v>115.01600000000001</v>
      </c>
      <c r="AJ315" s="47">
        <v>116.036</v>
      </c>
      <c r="AK315" s="47">
        <v>117.223</v>
      </c>
      <c r="AL315" s="47">
        <v>118.52200000000001</v>
      </c>
      <c r="AM315" s="47">
        <v>119.863</v>
      </c>
      <c r="AN315" s="47">
        <v>122.405</v>
      </c>
      <c r="AO315" s="47">
        <v>124.976</v>
      </c>
      <c r="AP315" s="47">
        <v>126.47</v>
      </c>
      <c r="AQ315" s="47">
        <v>128.13200000000001</v>
      </c>
      <c r="AR315" s="47">
        <v>129.851</v>
      </c>
      <c r="AS315" s="47">
        <v>131.541</v>
      </c>
      <c r="AT315" s="47">
        <v>133.18899999999999</v>
      </c>
      <c r="AU315" s="47">
        <v>134.78100000000001</v>
      </c>
    </row>
    <row r="316" spans="1:47">
      <c r="A316" s="46"/>
      <c r="B316" s="46" t="s">
        <v>14</v>
      </c>
      <c r="C316" s="47" t="s">
        <v>19</v>
      </c>
      <c r="D316" s="47" t="s">
        <v>19</v>
      </c>
      <c r="E316" s="47" t="s">
        <v>19</v>
      </c>
      <c r="F316" s="47" t="s">
        <v>19</v>
      </c>
      <c r="G316" s="47" t="s">
        <v>19</v>
      </c>
      <c r="H316" s="47" t="s">
        <v>19</v>
      </c>
      <c r="I316" s="47" t="s">
        <v>19</v>
      </c>
      <c r="J316" s="47" t="s">
        <v>19</v>
      </c>
      <c r="K316" s="47" t="s">
        <v>19</v>
      </c>
      <c r="L316" s="47" t="s">
        <v>19</v>
      </c>
      <c r="M316" s="47" t="s">
        <v>19</v>
      </c>
      <c r="N316" s="47" t="s">
        <v>19</v>
      </c>
      <c r="O316" s="47" t="s">
        <v>19</v>
      </c>
      <c r="P316" s="47" t="s">
        <v>19</v>
      </c>
      <c r="Q316" s="47" t="s">
        <v>19</v>
      </c>
      <c r="R316" s="47" t="s">
        <v>19</v>
      </c>
      <c r="S316" s="47" t="s">
        <v>19</v>
      </c>
      <c r="T316" s="47" t="s">
        <v>19</v>
      </c>
      <c r="U316" s="47" t="s">
        <v>19</v>
      </c>
      <c r="V316" s="47">
        <v>100</v>
      </c>
      <c r="W316" s="47">
        <v>97.77</v>
      </c>
      <c r="X316" s="47">
        <v>74.536000000000001</v>
      </c>
      <c r="Y316" s="47">
        <v>56.454000000000001</v>
      </c>
      <c r="Z316" s="47">
        <v>44.725000000000001</v>
      </c>
      <c r="AA316" s="47">
        <v>38.994</v>
      </c>
      <c r="AB316" s="47">
        <v>39.104999999999997</v>
      </c>
      <c r="AC316" s="47">
        <v>40.976999999999997</v>
      </c>
      <c r="AD316" s="47">
        <v>44.648000000000003</v>
      </c>
      <c r="AE316" s="47">
        <v>47.531999999999996</v>
      </c>
      <c r="AF316" s="47">
        <v>52.375</v>
      </c>
      <c r="AG316" s="47">
        <v>57.119</v>
      </c>
      <c r="AH316" s="47">
        <v>62.701999999999998</v>
      </c>
      <c r="AI316" s="47">
        <v>69.2</v>
      </c>
      <c r="AJ316" s="47">
        <v>75.588999999999999</v>
      </c>
      <c r="AK316" s="47">
        <v>94.575999999999993</v>
      </c>
      <c r="AL316" s="47">
        <v>125.81</v>
      </c>
      <c r="AM316" s="47">
        <v>155.56399999999999</v>
      </c>
      <c r="AN316" s="47">
        <v>168.744</v>
      </c>
      <c r="AO316" s="47">
        <v>180.82599999999999</v>
      </c>
      <c r="AP316" s="47">
        <v>187.364</v>
      </c>
      <c r="AQ316" s="47">
        <v>185.05500000000001</v>
      </c>
      <c r="AR316" s="47">
        <v>186.624</v>
      </c>
      <c r="AS316" s="47">
        <v>194.904</v>
      </c>
      <c r="AT316" s="47">
        <v>196.34200000000001</v>
      </c>
      <c r="AU316" s="47">
        <v>196.15700000000001</v>
      </c>
    </row>
    <row r="317" spans="1:47">
      <c r="A317" s="46"/>
      <c r="B317" s="46" t="s">
        <v>16</v>
      </c>
      <c r="C317" s="47" t="s">
        <v>19</v>
      </c>
      <c r="D317" s="47" t="s">
        <v>19</v>
      </c>
      <c r="E317" s="47" t="s">
        <v>19</v>
      </c>
      <c r="F317" s="47" t="s">
        <v>19</v>
      </c>
      <c r="G317" s="47" t="s">
        <v>19</v>
      </c>
      <c r="H317" s="47" t="s">
        <v>19</v>
      </c>
      <c r="I317" s="47" t="s">
        <v>19</v>
      </c>
      <c r="J317" s="47" t="s">
        <v>19</v>
      </c>
      <c r="K317" s="47" t="s">
        <v>19</v>
      </c>
      <c r="L317" s="47" t="s">
        <v>19</v>
      </c>
      <c r="M317" s="47" t="s">
        <v>19</v>
      </c>
      <c r="N317" s="47" t="s">
        <v>19</v>
      </c>
      <c r="O317" s="47" t="s">
        <v>19</v>
      </c>
      <c r="P317" s="47" t="s">
        <v>19</v>
      </c>
      <c r="Q317" s="47" t="s">
        <v>19</v>
      </c>
      <c r="R317" s="47" t="s">
        <v>19</v>
      </c>
      <c r="S317" s="47" t="s">
        <v>19</v>
      </c>
      <c r="T317" s="47" t="s">
        <v>19</v>
      </c>
      <c r="U317" s="47" t="s">
        <v>19</v>
      </c>
      <c r="V317" s="47">
        <v>100</v>
      </c>
      <c r="W317" s="47">
        <v>99.772000000000006</v>
      </c>
      <c r="X317" s="47">
        <v>104.45699999999999</v>
      </c>
      <c r="Y317" s="47">
        <v>121.72499999999999</v>
      </c>
      <c r="Z317" s="47">
        <v>137.572</v>
      </c>
      <c r="AA317" s="47">
        <v>146.565</v>
      </c>
      <c r="AB317" s="47">
        <v>122.282</v>
      </c>
      <c r="AC317" s="47">
        <v>111.35</v>
      </c>
      <c r="AD317" s="47">
        <v>105.08199999999999</v>
      </c>
      <c r="AE317" s="47">
        <v>90.991</v>
      </c>
      <c r="AF317" s="47">
        <v>84.646000000000001</v>
      </c>
      <c r="AG317" s="47">
        <v>78.037000000000006</v>
      </c>
      <c r="AH317" s="47">
        <v>71.266000000000005</v>
      </c>
      <c r="AI317" s="47">
        <v>67.409000000000006</v>
      </c>
      <c r="AJ317" s="47">
        <v>64.325000000000003</v>
      </c>
      <c r="AK317" s="47">
        <v>53.441000000000003</v>
      </c>
      <c r="AL317" s="47">
        <v>39.158000000000001</v>
      </c>
      <c r="AM317" s="47">
        <v>28.666</v>
      </c>
      <c r="AN317" s="47">
        <v>28.463000000000001</v>
      </c>
      <c r="AO317" s="47">
        <v>23.309000000000001</v>
      </c>
      <c r="AP317" s="47">
        <v>21.574999999999999</v>
      </c>
      <c r="AQ317" s="47">
        <v>23.376000000000001</v>
      </c>
      <c r="AR317" s="47">
        <v>24.931999999999999</v>
      </c>
      <c r="AS317" s="47">
        <v>23.890999999999998</v>
      </c>
      <c r="AT317" s="47">
        <v>24.167999999999999</v>
      </c>
      <c r="AU317" s="47">
        <v>23.960999999999999</v>
      </c>
    </row>
    <row r="318" spans="1:47">
      <c r="A318" s="46"/>
      <c r="B318" s="46" t="s">
        <v>17</v>
      </c>
      <c r="C318" s="47" t="s">
        <v>19</v>
      </c>
      <c r="D318" s="47" t="s">
        <v>19</v>
      </c>
      <c r="E318" s="47" t="s">
        <v>19</v>
      </c>
      <c r="F318" s="47" t="s">
        <v>19</v>
      </c>
      <c r="G318" s="47" t="s">
        <v>19</v>
      </c>
      <c r="H318" s="47" t="s">
        <v>19</v>
      </c>
      <c r="I318" s="47" t="s">
        <v>19</v>
      </c>
      <c r="J318" s="47" t="s">
        <v>19</v>
      </c>
      <c r="K318" s="47" t="s">
        <v>19</v>
      </c>
      <c r="L318" s="47" t="s">
        <v>19</v>
      </c>
      <c r="M318" s="47" t="s">
        <v>19</v>
      </c>
      <c r="N318" s="47" t="s">
        <v>19</v>
      </c>
      <c r="O318" s="47" t="s">
        <v>19</v>
      </c>
      <c r="P318" s="47" t="s">
        <v>19</v>
      </c>
      <c r="Q318" s="47" t="s">
        <v>19</v>
      </c>
      <c r="R318" s="47" t="s">
        <v>19</v>
      </c>
      <c r="S318" s="47" t="s">
        <v>19</v>
      </c>
      <c r="T318" s="47" t="s">
        <v>19</v>
      </c>
      <c r="U318" s="47" t="s">
        <v>19</v>
      </c>
      <c r="V318" s="47">
        <v>100</v>
      </c>
      <c r="W318" s="47">
        <v>98.245999999999995</v>
      </c>
      <c r="X318" s="47">
        <v>98.831000000000003</v>
      </c>
      <c r="Y318" s="47">
        <v>97.087000000000003</v>
      </c>
      <c r="Z318" s="47">
        <v>95.289000000000001</v>
      </c>
      <c r="AA318" s="47">
        <v>98.653000000000006</v>
      </c>
      <c r="AB318" s="47">
        <v>97.617000000000004</v>
      </c>
      <c r="AC318" s="47">
        <v>98.33</v>
      </c>
      <c r="AD318" s="47">
        <v>94.656999999999996</v>
      </c>
      <c r="AE318" s="47">
        <v>99.88</v>
      </c>
      <c r="AF318" s="47">
        <v>102.42</v>
      </c>
      <c r="AG318" s="47">
        <v>95.643000000000001</v>
      </c>
      <c r="AH318" s="47">
        <v>93.522000000000006</v>
      </c>
      <c r="AI318" s="47">
        <v>96.991</v>
      </c>
      <c r="AJ318" s="47">
        <v>90.816000000000003</v>
      </c>
      <c r="AK318" s="47">
        <v>91.572999999999993</v>
      </c>
      <c r="AL318" s="47">
        <v>94.13</v>
      </c>
      <c r="AM318" s="47">
        <v>93.382000000000005</v>
      </c>
      <c r="AN318" s="47">
        <v>91.63</v>
      </c>
      <c r="AO318" s="47">
        <v>87.043999999999997</v>
      </c>
      <c r="AP318" s="47">
        <v>86.066999999999993</v>
      </c>
      <c r="AQ318" s="47">
        <v>89.224000000000004</v>
      </c>
      <c r="AR318" s="47">
        <v>89.423000000000002</v>
      </c>
      <c r="AS318" s="47">
        <v>89.938999999999993</v>
      </c>
      <c r="AT318" s="47">
        <v>91.102000000000004</v>
      </c>
      <c r="AU318" s="47">
        <v>90.927000000000007</v>
      </c>
    </row>
    <row r="319" spans="1:47" ht="6" customHeight="1">
      <c r="A319" s="46"/>
      <c r="B319" s="46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</row>
    <row r="320" spans="1:47">
      <c r="A320" s="45" t="s">
        <v>89</v>
      </c>
      <c r="B320" s="46" t="s">
        <v>11</v>
      </c>
      <c r="C320" s="47" t="s">
        <v>19</v>
      </c>
      <c r="D320" s="47" t="s">
        <v>19</v>
      </c>
      <c r="E320" s="47" t="s">
        <v>19</v>
      </c>
      <c r="F320" s="47" t="s">
        <v>19</v>
      </c>
      <c r="G320" s="47" t="s">
        <v>19</v>
      </c>
      <c r="H320" s="47" t="s">
        <v>19</v>
      </c>
      <c r="I320" s="47" t="s">
        <v>19</v>
      </c>
      <c r="J320" s="47" t="s">
        <v>19</v>
      </c>
      <c r="K320" s="47" t="s">
        <v>19</v>
      </c>
      <c r="L320" s="47" t="s">
        <v>19</v>
      </c>
      <c r="M320" s="47" t="s">
        <v>19</v>
      </c>
      <c r="N320" s="47" t="s">
        <v>19</v>
      </c>
      <c r="O320" s="47" t="s">
        <v>19</v>
      </c>
      <c r="P320" s="47" t="s">
        <v>19</v>
      </c>
      <c r="Q320" s="47" t="s">
        <v>19</v>
      </c>
      <c r="R320" s="47" t="s">
        <v>19</v>
      </c>
      <c r="S320" s="47" t="s">
        <v>19</v>
      </c>
      <c r="T320" s="47" t="s">
        <v>19</v>
      </c>
      <c r="U320" s="47" t="s">
        <v>19</v>
      </c>
      <c r="V320" s="47">
        <v>100</v>
      </c>
      <c r="W320" s="47">
        <v>96.382999999999996</v>
      </c>
      <c r="X320" s="47">
        <v>86.99</v>
      </c>
      <c r="Y320" s="47">
        <v>75.488</v>
      </c>
      <c r="Z320" s="47">
        <v>64.123999999999995</v>
      </c>
      <c r="AA320" s="47">
        <v>57.042000000000002</v>
      </c>
      <c r="AB320" s="47">
        <v>57.915999999999997</v>
      </c>
      <c r="AC320" s="47">
        <v>58.295999999999999</v>
      </c>
      <c r="AD320" s="47">
        <v>56.396000000000001</v>
      </c>
      <c r="AE320" s="47">
        <v>54.177</v>
      </c>
      <c r="AF320" s="47">
        <v>52.206000000000003</v>
      </c>
      <c r="AG320" s="47">
        <v>50.996000000000002</v>
      </c>
      <c r="AH320" s="47">
        <v>50.869</v>
      </c>
      <c r="AI320" s="47">
        <v>51.460999999999999</v>
      </c>
      <c r="AJ320" s="47">
        <v>54.557000000000002</v>
      </c>
      <c r="AK320" s="47">
        <v>55.106000000000002</v>
      </c>
      <c r="AL320" s="47">
        <v>57.334000000000003</v>
      </c>
      <c r="AM320" s="47">
        <v>55.82</v>
      </c>
      <c r="AN320" s="47">
        <v>58.540999999999997</v>
      </c>
      <c r="AO320" s="47">
        <v>56.012999999999998</v>
      </c>
      <c r="AP320" s="47">
        <v>59.972000000000001</v>
      </c>
      <c r="AQ320" s="47">
        <v>57.029000000000003</v>
      </c>
      <c r="AR320" s="47">
        <v>57.884</v>
      </c>
      <c r="AS320" s="47">
        <v>58.348999999999997</v>
      </c>
      <c r="AT320" s="47">
        <v>57.531999999999996</v>
      </c>
      <c r="AU320" s="47">
        <v>53.290999999999997</v>
      </c>
    </row>
    <row r="321" spans="1:47">
      <c r="A321" s="46"/>
      <c r="B321" s="46" t="s">
        <v>13</v>
      </c>
      <c r="C321" s="47" t="s">
        <v>19</v>
      </c>
      <c r="D321" s="47" t="s">
        <v>19</v>
      </c>
      <c r="E321" s="47" t="s">
        <v>19</v>
      </c>
      <c r="F321" s="47" t="s">
        <v>19</v>
      </c>
      <c r="G321" s="47" t="s">
        <v>19</v>
      </c>
      <c r="H321" s="47" t="s">
        <v>19</v>
      </c>
      <c r="I321" s="47" t="s">
        <v>19</v>
      </c>
      <c r="J321" s="47" t="s">
        <v>19</v>
      </c>
      <c r="K321" s="47" t="s">
        <v>19</v>
      </c>
      <c r="L321" s="47" t="s">
        <v>19</v>
      </c>
      <c r="M321" s="47" t="s">
        <v>19</v>
      </c>
      <c r="N321" s="47" t="s">
        <v>19</v>
      </c>
      <c r="O321" s="47" t="s">
        <v>19</v>
      </c>
      <c r="P321" s="47" t="s">
        <v>19</v>
      </c>
      <c r="Q321" s="47" t="s">
        <v>19</v>
      </c>
      <c r="R321" s="47" t="s">
        <v>19</v>
      </c>
      <c r="S321" s="47" t="s">
        <v>19</v>
      </c>
      <c r="T321" s="47" t="s">
        <v>19</v>
      </c>
      <c r="U321" s="47" t="s">
        <v>19</v>
      </c>
      <c r="V321" s="47">
        <v>100</v>
      </c>
      <c r="W321" s="47">
        <v>100.04900000000001</v>
      </c>
      <c r="X321" s="47">
        <v>100.265</v>
      </c>
      <c r="Y321" s="47">
        <v>100.491</v>
      </c>
      <c r="Z321" s="47">
        <v>100.373</v>
      </c>
      <c r="AA321" s="47">
        <v>100.04900000000001</v>
      </c>
      <c r="AB321" s="47">
        <v>99.715000000000003</v>
      </c>
      <c r="AC321" s="47">
        <v>99.293000000000006</v>
      </c>
      <c r="AD321" s="47">
        <v>98.822000000000003</v>
      </c>
      <c r="AE321" s="47">
        <v>98.41</v>
      </c>
      <c r="AF321" s="47">
        <v>97.948999999999998</v>
      </c>
      <c r="AG321" s="47">
        <v>97.447999999999993</v>
      </c>
      <c r="AH321" s="47">
        <v>96.83</v>
      </c>
      <c r="AI321" s="47">
        <v>96.153000000000006</v>
      </c>
      <c r="AJ321" s="47">
        <v>95.495000000000005</v>
      </c>
      <c r="AK321" s="47">
        <v>94.846999999999994</v>
      </c>
      <c r="AL321" s="47">
        <v>94.268000000000001</v>
      </c>
      <c r="AM321" s="47">
        <v>93.835999999999999</v>
      </c>
      <c r="AN321" s="47">
        <v>93.513000000000005</v>
      </c>
      <c r="AO321" s="47">
        <v>93.307000000000002</v>
      </c>
      <c r="AP321" s="47">
        <v>93.149000000000001</v>
      </c>
      <c r="AQ321" s="47">
        <v>92.972999999999999</v>
      </c>
      <c r="AR321" s="47">
        <v>92.884</v>
      </c>
      <c r="AS321" s="47">
        <v>92.903999999999996</v>
      </c>
      <c r="AT321" s="47">
        <v>92.992000000000004</v>
      </c>
      <c r="AU321" s="47">
        <v>93.14</v>
      </c>
    </row>
    <row r="322" spans="1:47">
      <c r="A322" s="46"/>
      <c r="B322" s="46" t="s">
        <v>14</v>
      </c>
      <c r="C322" s="47" t="s">
        <v>19</v>
      </c>
      <c r="D322" s="47" t="s">
        <v>19</v>
      </c>
      <c r="E322" s="47" t="s">
        <v>19</v>
      </c>
      <c r="F322" s="47" t="s">
        <v>19</v>
      </c>
      <c r="G322" s="47" t="s">
        <v>19</v>
      </c>
      <c r="H322" s="47" t="s">
        <v>19</v>
      </c>
      <c r="I322" s="47" t="s">
        <v>19</v>
      </c>
      <c r="J322" s="47" t="s">
        <v>19</v>
      </c>
      <c r="K322" s="47" t="s">
        <v>19</v>
      </c>
      <c r="L322" s="47" t="s">
        <v>19</v>
      </c>
      <c r="M322" s="47" t="s">
        <v>19</v>
      </c>
      <c r="N322" s="47" t="s">
        <v>19</v>
      </c>
      <c r="O322" s="47" t="s">
        <v>19</v>
      </c>
      <c r="P322" s="47" t="s">
        <v>19</v>
      </c>
      <c r="Q322" s="47" t="s">
        <v>19</v>
      </c>
      <c r="R322" s="47" t="s">
        <v>19</v>
      </c>
      <c r="S322" s="47" t="s">
        <v>19</v>
      </c>
      <c r="T322" s="47" t="s">
        <v>19</v>
      </c>
      <c r="U322" s="47" t="s">
        <v>19</v>
      </c>
      <c r="V322" s="47">
        <v>100</v>
      </c>
      <c r="W322" s="47">
        <v>98.751000000000005</v>
      </c>
      <c r="X322" s="47">
        <v>89.078000000000003</v>
      </c>
      <c r="Y322" s="47">
        <v>82.123999999999995</v>
      </c>
      <c r="Z322" s="47">
        <v>72.600999999999999</v>
      </c>
      <c r="AA322" s="47">
        <v>65.260999999999996</v>
      </c>
      <c r="AB322" s="47">
        <v>67.311999999999998</v>
      </c>
      <c r="AC322" s="47">
        <v>75.305000000000007</v>
      </c>
      <c r="AD322" s="47">
        <v>82.02</v>
      </c>
      <c r="AE322" s="47">
        <v>85.164000000000001</v>
      </c>
      <c r="AF322" s="47">
        <v>90.527000000000001</v>
      </c>
      <c r="AG322" s="47">
        <v>95.290999999999997</v>
      </c>
      <c r="AH322" s="47">
        <v>100.739</v>
      </c>
      <c r="AI322" s="47">
        <v>108.593</v>
      </c>
      <c r="AJ322" s="47">
        <v>121.861</v>
      </c>
      <c r="AK322" s="47">
        <v>134.22499999999999</v>
      </c>
      <c r="AL322" s="47">
        <v>148.55500000000001</v>
      </c>
      <c r="AM322" s="47">
        <v>162.07400000000001</v>
      </c>
      <c r="AN322" s="47">
        <v>179.22300000000001</v>
      </c>
      <c r="AO322" s="47">
        <v>179.97900000000001</v>
      </c>
      <c r="AP322" s="47">
        <v>194.238</v>
      </c>
      <c r="AQ322" s="47">
        <v>205.39500000000001</v>
      </c>
      <c r="AR322" s="47">
        <v>209.15</v>
      </c>
      <c r="AS322" s="47">
        <v>211.35</v>
      </c>
      <c r="AT322" s="47">
        <v>214.78899999999999</v>
      </c>
      <c r="AU322" s="47">
        <v>206.11099999999999</v>
      </c>
    </row>
    <row r="323" spans="1:47">
      <c r="A323" s="46"/>
      <c r="B323" s="46" t="s">
        <v>16</v>
      </c>
      <c r="C323" s="47" t="s">
        <v>19</v>
      </c>
      <c r="D323" s="47" t="s">
        <v>19</v>
      </c>
      <c r="E323" s="47" t="s">
        <v>19</v>
      </c>
      <c r="F323" s="47" t="s">
        <v>19</v>
      </c>
      <c r="G323" s="47" t="s">
        <v>19</v>
      </c>
      <c r="H323" s="47" t="s">
        <v>19</v>
      </c>
      <c r="I323" s="47" t="s">
        <v>19</v>
      </c>
      <c r="J323" s="47" t="s">
        <v>19</v>
      </c>
      <c r="K323" s="47" t="s">
        <v>19</v>
      </c>
      <c r="L323" s="47" t="s">
        <v>19</v>
      </c>
      <c r="M323" s="47" t="s">
        <v>19</v>
      </c>
      <c r="N323" s="47" t="s">
        <v>19</v>
      </c>
      <c r="O323" s="47" t="s">
        <v>19</v>
      </c>
      <c r="P323" s="47" t="s">
        <v>19</v>
      </c>
      <c r="Q323" s="47" t="s">
        <v>19</v>
      </c>
      <c r="R323" s="47" t="s">
        <v>19</v>
      </c>
      <c r="S323" s="47" t="s">
        <v>19</v>
      </c>
      <c r="T323" s="47" t="s">
        <v>19</v>
      </c>
      <c r="U323" s="47" t="s">
        <v>19</v>
      </c>
      <c r="V323" s="47">
        <v>100</v>
      </c>
      <c r="W323" s="47">
        <v>98.614000000000004</v>
      </c>
      <c r="X323" s="47">
        <v>91.025999999999996</v>
      </c>
      <c r="Y323" s="47">
        <v>83.899000000000001</v>
      </c>
      <c r="Z323" s="47">
        <v>80.685000000000002</v>
      </c>
      <c r="AA323" s="47">
        <v>83.307000000000002</v>
      </c>
      <c r="AB323" s="47">
        <v>83.218999999999994</v>
      </c>
      <c r="AC323" s="47">
        <v>74.513000000000005</v>
      </c>
      <c r="AD323" s="47">
        <v>67.335999999999999</v>
      </c>
      <c r="AE323" s="47">
        <v>63.411999999999999</v>
      </c>
      <c r="AF323" s="47">
        <v>60.912999999999997</v>
      </c>
      <c r="AG323" s="47">
        <v>58.411000000000001</v>
      </c>
      <c r="AH323" s="47">
        <v>56.686999999999998</v>
      </c>
      <c r="AI323" s="47">
        <v>54.518000000000001</v>
      </c>
      <c r="AJ323" s="47">
        <v>50.588999999999999</v>
      </c>
      <c r="AK323" s="47">
        <v>46.195</v>
      </c>
      <c r="AL323" s="47">
        <v>44.701999999999998</v>
      </c>
      <c r="AM323" s="47">
        <v>40.317999999999998</v>
      </c>
      <c r="AN323" s="47">
        <v>36.637999999999998</v>
      </c>
      <c r="AO323" s="47">
        <v>34.716000000000001</v>
      </c>
      <c r="AP323" s="47">
        <v>33.433999999999997</v>
      </c>
      <c r="AQ323" s="47">
        <v>33.774999999999999</v>
      </c>
      <c r="AR323" s="47">
        <v>34.506</v>
      </c>
      <c r="AS323" s="47">
        <v>30.532</v>
      </c>
      <c r="AT323" s="47">
        <v>30.532</v>
      </c>
      <c r="AU323" s="47">
        <v>28.928000000000001</v>
      </c>
    </row>
    <row r="324" spans="1:47">
      <c r="A324" s="46"/>
      <c r="B324" s="46" t="s">
        <v>17</v>
      </c>
      <c r="C324" s="47" t="s">
        <v>19</v>
      </c>
      <c r="D324" s="47" t="s">
        <v>19</v>
      </c>
      <c r="E324" s="47" t="s">
        <v>19</v>
      </c>
      <c r="F324" s="47" t="s">
        <v>19</v>
      </c>
      <c r="G324" s="47" t="s">
        <v>19</v>
      </c>
      <c r="H324" s="47" t="s">
        <v>19</v>
      </c>
      <c r="I324" s="47" t="s">
        <v>19</v>
      </c>
      <c r="J324" s="47" t="s">
        <v>19</v>
      </c>
      <c r="K324" s="47" t="s">
        <v>19</v>
      </c>
      <c r="L324" s="47" t="s">
        <v>19</v>
      </c>
      <c r="M324" s="47" t="s">
        <v>19</v>
      </c>
      <c r="N324" s="47" t="s">
        <v>19</v>
      </c>
      <c r="O324" s="47" t="s">
        <v>19</v>
      </c>
      <c r="P324" s="47" t="s">
        <v>19</v>
      </c>
      <c r="Q324" s="47" t="s">
        <v>19</v>
      </c>
      <c r="R324" s="47" t="s">
        <v>19</v>
      </c>
      <c r="S324" s="47" t="s">
        <v>19</v>
      </c>
      <c r="T324" s="47" t="s">
        <v>19</v>
      </c>
      <c r="U324" s="47" t="s">
        <v>19</v>
      </c>
      <c r="V324" s="47">
        <v>100</v>
      </c>
      <c r="W324" s="47">
        <v>98.926000000000002</v>
      </c>
      <c r="X324" s="47">
        <v>107</v>
      </c>
      <c r="Y324" s="47">
        <v>109.02500000000001</v>
      </c>
      <c r="Z324" s="47">
        <v>109.06100000000001</v>
      </c>
      <c r="AA324" s="47">
        <v>104.87</v>
      </c>
      <c r="AB324" s="47">
        <v>103.687</v>
      </c>
      <c r="AC324" s="47">
        <v>104.63200000000001</v>
      </c>
      <c r="AD324" s="47">
        <v>103.331</v>
      </c>
      <c r="AE324" s="47">
        <v>101.94</v>
      </c>
      <c r="AF324" s="47">
        <v>96.658000000000001</v>
      </c>
      <c r="AG324" s="47">
        <v>94.019000000000005</v>
      </c>
      <c r="AH324" s="47">
        <v>91.995000000000005</v>
      </c>
      <c r="AI324" s="47">
        <v>90.402000000000001</v>
      </c>
      <c r="AJ324" s="47">
        <v>92.671999999999997</v>
      </c>
      <c r="AK324" s="47">
        <v>93.7</v>
      </c>
      <c r="AL324" s="47">
        <v>91.585999999999999</v>
      </c>
      <c r="AM324" s="47">
        <v>91.034999999999997</v>
      </c>
      <c r="AN324" s="47">
        <v>95.338999999999999</v>
      </c>
      <c r="AO324" s="47">
        <v>96.078000000000003</v>
      </c>
      <c r="AP324" s="47">
        <v>99.138999999999996</v>
      </c>
      <c r="AQ324" s="47">
        <v>88.421000000000006</v>
      </c>
      <c r="AR324" s="47">
        <v>86.35</v>
      </c>
      <c r="AS324" s="47">
        <v>97.328000000000003</v>
      </c>
      <c r="AT324" s="47">
        <v>94.338999999999999</v>
      </c>
      <c r="AU324" s="47">
        <v>95.960999999999999</v>
      </c>
    </row>
    <row r="325" spans="1:47" ht="6" customHeight="1">
      <c r="A325" s="46"/>
      <c r="B325" s="46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</row>
    <row r="326" spans="1:47">
      <c r="A326" s="45" t="s">
        <v>90</v>
      </c>
      <c r="B326" s="46" t="s">
        <v>11</v>
      </c>
      <c r="C326" s="47" t="s">
        <v>19</v>
      </c>
      <c r="D326" s="47" t="s">
        <v>19</v>
      </c>
      <c r="E326" s="47" t="s">
        <v>19</v>
      </c>
      <c r="F326" s="47" t="s">
        <v>19</v>
      </c>
      <c r="G326" s="47" t="s">
        <v>19</v>
      </c>
      <c r="H326" s="47" t="s">
        <v>19</v>
      </c>
      <c r="I326" s="47" t="s">
        <v>19</v>
      </c>
      <c r="J326" s="47" t="s">
        <v>19</v>
      </c>
      <c r="K326" s="47" t="s">
        <v>19</v>
      </c>
      <c r="L326" s="47" t="s">
        <v>19</v>
      </c>
      <c r="M326" s="47" t="s">
        <v>19</v>
      </c>
      <c r="N326" s="47" t="s">
        <v>19</v>
      </c>
      <c r="O326" s="47" t="s">
        <v>19</v>
      </c>
      <c r="P326" s="47" t="s">
        <v>19</v>
      </c>
      <c r="Q326" s="47" t="s">
        <v>19</v>
      </c>
      <c r="R326" s="47" t="s">
        <v>19</v>
      </c>
      <c r="S326" s="47" t="s">
        <v>19</v>
      </c>
      <c r="T326" s="47" t="s">
        <v>19</v>
      </c>
      <c r="U326" s="47" t="s">
        <v>19</v>
      </c>
      <c r="V326" s="47">
        <v>100</v>
      </c>
      <c r="W326" s="47">
        <v>89.465000000000003</v>
      </c>
      <c r="X326" s="47">
        <v>66.385000000000005</v>
      </c>
      <c r="Y326" s="47">
        <v>55.695</v>
      </c>
      <c r="Z326" s="47">
        <v>12.78</v>
      </c>
      <c r="AA326" s="47">
        <v>13.677</v>
      </c>
      <c r="AB326" s="47">
        <v>17.209</v>
      </c>
      <c r="AC326" s="47">
        <v>35.085000000000001</v>
      </c>
      <c r="AD326" s="47">
        <v>44.384</v>
      </c>
      <c r="AE326" s="47">
        <v>43.366999999999997</v>
      </c>
      <c r="AF326" s="47">
        <v>57.173000000000002</v>
      </c>
      <c r="AG326" s="47">
        <v>56.268000000000001</v>
      </c>
      <c r="AH326" s="47">
        <v>59.256999999999998</v>
      </c>
      <c r="AI326" s="47">
        <v>60.628999999999998</v>
      </c>
      <c r="AJ326" s="47">
        <v>63.295000000000002</v>
      </c>
      <c r="AK326" s="47">
        <v>66.093000000000004</v>
      </c>
      <c r="AL326" s="47">
        <v>72.781000000000006</v>
      </c>
      <c r="AM326" s="47">
        <v>76.753</v>
      </c>
      <c r="AN326" s="47">
        <v>84.358000000000004</v>
      </c>
      <c r="AO326" s="47">
        <v>84.203000000000003</v>
      </c>
      <c r="AP326" s="47">
        <v>85.361999999999995</v>
      </c>
      <c r="AQ326" s="47">
        <v>97.521000000000001</v>
      </c>
      <c r="AR326" s="47">
        <v>90.203000000000003</v>
      </c>
      <c r="AS326" s="47">
        <v>89.641000000000005</v>
      </c>
      <c r="AT326" s="47">
        <v>90.122</v>
      </c>
      <c r="AU326" s="47">
        <v>92.68</v>
      </c>
    </row>
    <row r="327" spans="1:47">
      <c r="A327" s="46"/>
      <c r="B327" s="46" t="s">
        <v>13</v>
      </c>
      <c r="C327" s="47" t="s">
        <v>19</v>
      </c>
      <c r="D327" s="47" t="s">
        <v>19</v>
      </c>
      <c r="E327" s="47" t="s">
        <v>19</v>
      </c>
      <c r="F327" s="47" t="s">
        <v>19</v>
      </c>
      <c r="G327" s="47" t="s">
        <v>19</v>
      </c>
      <c r="H327" s="47" t="s">
        <v>19</v>
      </c>
      <c r="I327" s="47" t="s">
        <v>19</v>
      </c>
      <c r="J327" s="47" t="s">
        <v>19</v>
      </c>
      <c r="K327" s="47" t="s">
        <v>19</v>
      </c>
      <c r="L327" s="47" t="s">
        <v>19</v>
      </c>
      <c r="M327" s="47" t="s">
        <v>19</v>
      </c>
      <c r="N327" s="47" t="s">
        <v>19</v>
      </c>
      <c r="O327" s="47" t="s">
        <v>19</v>
      </c>
      <c r="P327" s="47" t="s">
        <v>19</v>
      </c>
      <c r="Q327" s="47" t="s">
        <v>19</v>
      </c>
      <c r="R327" s="47" t="s">
        <v>19</v>
      </c>
      <c r="S327" s="47" t="s">
        <v>19</v>
      </c>
      <c r="T327" s="47" t="s">
        <v>19</v>
      </c>
      <c r="U327" s="47" t="s">
        <v>19</v>
      </c>
      <c r="V327" s="47">
        <v>100</v>
      </c>
      <c r="W327" s="47">
        <v>98.034000000000006</v>
      </c>
      <c r="X327" s="47">
        <v>95.007999999999996</v>
      </c>
      <c r="Y327" s="47">
        <v>91.472999999999999</v>
      </c>
      <c r="Z327" s="47">
        <v>88.182000000000002</v>
      </c>
      <c r="AA327" s="47">
        <v>85.686000000000007</v>
      </c>
      <c r="AB327" s="47">
        <v>84.183999999999997</v>
      </c>
      <c r="AC327" s="47">
        <v>83.477000000000004</v>
      </c>
      <c r="AD327" s="47">
        <v>83.411000000000001</v>
      </c>
      <c r="AE327" s="47">
        <v>83.587000000000003</v>
      </c>
      <c r="AF327" s="47">
        <v>83.786000000000001</v>
      </c>
      <c r="AG327" s="47">
        <v>83.941000000000003</v>
      </c>
      <c r="AH327" s="47">
        <v>84.117999999999995</v>
      </c>
      <c r="AI327" s="47">
        <v>84.316000000000003</v>
      </c>
      <c r="AJ327" s="47">
        <v>84.515000000000001</v>
      </c>
      <c r="AK327" s="47">
        <v>84.67</v>
      </c>
      <c r="AL327" s="47">
        <v>84.802000000000007</v>
      </c>
      <c r="AM327" s="47">
        <v>84.823999999999998</v>
      </c>
      <c r="AN327" s="47">
        <v>84.823999999999998</v>
      </c>
      <c r="AO327" s="47">
        <v>84.78</v>
      </c>
      <c r="AP327" s="47">
        <v>84.713999999999999</v>
      </c>
      <c r="AQ327" s="47">
        <v>84.647999999999996</v>
      </c>
      <c r="AR327" s="47">
        <v>84.558999999999997</v>
      </c>
      <c r="AS327" s="47">
        <v>84.471000000000004</v>
      </c>
      <c r="AT327" s="47">
        <v>84.337999999999994</v>
      </c>
      <c r="AU327" s="47">
        <v>84.162000000000006</v>
      </c>
    </row>
    <row r="328" spans="1:47">
      <c r="A328" s="46"/>
      <c r="B328" s="46" t="s">
        <v>14</v>
      </c>
      <c r="C328" s="47" t="s">
        <v>19</v>
      </c>
      <c r="D328" s="47" t="s">
        <v>19</v>
      </c>
      <c r="E328" s="47" t="s">
        <v>19</v>
      </c>
      <c r="F328" s="47" t="s">
        <v>19</v>
      </c>
      <c r="G328" s="47" t="s">
        <v>19</v>
      </c>
      <c r="H328" s="47" t="s">
        <v>19</v>
      </c>
      <c r="I328" s="47" t="s">
        <v>19</v>
      </c>
      <c r="J328" s="47" t="s">
        <v>19</v>
      </c>
      <c r="K328" s="47" t="s">
        <v>19</v>
      </c>
      <c r="L328" s="47" t="s">
        <v>19</v>
      </c>
      <c r="M328" s="47" t="s">
        <v>19</v>
      </c>
      <c r="N328" s="47" t="s">
        <v>19</v>
      </c>
      <c r="O328" s="47" t="s">
        <v>19</v>
      </c>
      <c r="P328" s="47" t="s">
        <v>19</v>
      </c>
      <c r="Q328" s="47" t="s">
        <v>19</v>
      </c>
      <c r="R328" s="47" t="s">
        <v>19</v>
      </c>
      <c r="S328" s="47" t="s">
        <v>19</v>
      </c>
      <c r="T328" s="47" t="s">
        <v>19</v>
      </c>
      <c r="U328" s="47" t="s">
        <v>19</v>
      </c>
      <c r="V328" s="47">
        <v>100</v>
      </c>
      <c r="W328" s="47">
        <v>87.049000000000007</v>
      </c>
      <c r="X328" s="47">
        <v>83.307000000000002</v>
      </c>
      <c r="Y328" s="47">
        <v>85.012</v>
      </c>
      <c r="Z328" s="47">
        <v>92.094999999999999</v>
      </c>
      <c r="AA328" s="47">
        <v>114.504</v>
      </c>
      <c r="AB328" s="47">
        <v>220.21100000000001</v>
      </c>
      <c r="AC328" s="47">
        <v>298.44200000000001</v>
      </c>
      <c r="AD328" s="47">
        <v>345.28500000000003</v>
      </c>
      <c r="AE328" s="47">
        <v>377.62900000000002</v>
      </c>
      <c r="AF328" s="47">
        <v>397.45100000000002</v>
      </c>
      <c r="AG328" s="47">
        <v>414.16899999999998</v>
      </c>
      <c r="AH328" s="47">
        <v>435.21499999999997</v>
      </c>
      <c r="AI328" s="47">
        <v>451.56099999999998</v>
      </c>
      <c r="AJ328" s="47">
        <v>477.97800000000001</v>
      </c>
      <c r="AK328" s="47">
        <v>518.87599999999998</v>
      </c>
      <c r="AL328" s="47">
        <v>545.93799999999999</v>
      </c>
      <c r="AM328" s="47">
        <v>577.06600000000003</v>
      </c>
      <c r="AN328" s="47">
        <v>608.68499999999995</v>
      </c>
      <c r="AO328" s="47">
        <v>591.53300000000002</v>
      </c>
      <c r="AP328" s="47">
        <v>596.53599999999994</v>
      </c>
      <c r="AQ328" s="47">
        <v>602.43499999999995</v>
      </c>
      <c r="AR328" s="47">
        <v>597.43499999999995</v>
      </c>
      <c r="AS328" s="47">
        <v>612.36500000000001</v>
      </c>
      <c r="AT328" s="47">
        <v>619.96699999999998</v>
      </c>
      <c r="AU328" s="47">
        <v>640.12699999999995</v>
      </c>
    </row>
    <row r="329" spans="1:47">
      <c r="A329" s="46"/>
      <c r="B329" s="46" t="s">
        <v>16</v>
      </c>
      <c r="C329" s="47" t="s">
        <v>19</v>
      </c>
      <c r="D329" s="47" t="s">
        <v>19</v>
      </c>
      <c r="E329" s="47" t="s">
        <v>19</v>
      </c>
      <c r="F329" s="47" t="s">
        <v>19</v>
      </c>
      <c r="G329" s="47" t="s">
        <v>19</v>
      </c>
      <c r="H329" s="47" t="s">
        <v>19</v>
      </c>
      <c r="I329" s="47" t="s">
        <v>19</v>
      </c>
      <c r="J329" s="47" t="s">
        <v>19</v>
      </c>
      <c r="K329" s="47" t="s">
        <v>19</v>
      </c>
      <c r="L329" s="47" t="s">
        <v>19</v>
      </c>
      <c r="M329" s="47" t="s">
        <v>19</v>
      </c>
      <c r="N329" s="47" t="s">
        <v>19</v>
      </c>
      <c r="O329" s="47" t="s">
        <v>19</v>
      </c>
      <c r="P329" s="47" t="s">
        <v>19</v>
      </c>
      <c r="Q329" s="47" t="s">
        <v>19</v>
      </c>
      <c r="R329" s="47" t="s">
        <v>19</v>
      </c>
      <c r="S329" s="47" t="s">
        <v>19</v>
      </c>
      <c r="T329" s="47" t="s">
        <v>19</v>
      </c>
      <c r="U329" s="47" t="s">
        <v>19</v>
      </c>
      <c r="V329" s="47">
        <v>100</v>
      </c>
      <c r="W329" s="47">
        <v>105.477</v>
      </c>
      <c r="X329" s="47">
        <v>80.097999999999999</v>
      </c>
      <c r="Y329" s="47">
        <v>67.92</v>
      </c>
      <c r="Z329" s="47">
        <v>25.181000000000001</v>
      </c>
      <c r="AA329" s="47">
        <v>21.701000000000001</v>
      </c>
      <c r="AB329" s="47">
        <v>13.414999999999999</v>
      </c>
      <c r="AC329" s="47">
        <v>15.412000000000001</v>
      </c>
      <c r="AD329" s="47">
        <v>16.568999999999999</v>
      </c>
      <c r="AE329" s="47">
        <v>14.96</v>
      </c>
      <c r="AF329" s="47">
        <v>18.597999999999999</v>
      </c>
      <c r="AG329" s="47">
        <v>17.216000000000001</v>
      </c>
      <c r="AH329" s="47">
        <v>17.151</v>
      </c>
      <c r="AI329" s="47">
        <v>16.463999999999999</v>
      </c>
      <c r="AJ329" s="47">
        <v>16.963999999999999</v>
      </c>
      <c r="AK329" s="47">
        <v>16.347000000000001</v>
      </c>
      <c r="AL329" s="47">
        <v>16.312999999999999</v>
      </c>
      <c r="AM329" s="47">
        <v>15.441000000000001</v>
      </c>
      <c r="AN329" s="47">
        <v>16.452999999999999</v>
      </c>
      <c r="AO329" s="47">
        <v>17.667000000000002</v>
      </c>
      <c r="AP329" s="47">
        <v>18.276</v>
      </c>
      <c r="AQ329" s="47">
        <v>19.966999999999999</v>
      </c>
      <c r="AR329" s="47">
        <v>18.853999999999999</v>
      </c>
      <c r="AS329" s="47">
        <v>17.78</v>
      </c>
      <c r="AT329" s="47">
        <v>21.323</v>
      </c>
      <c r="AU329" s="47">
        <v>21.245000000000001</v>
      </c>
    </row>
    <row r="330" spans="1:47">
      <c r="A330" s="46"/>
      <c r="B330" s="46" t="s">
        <v>17</v>
      </c>
      <c r="C330" s="47" t="s">
        <v>19</v>
      </c>
      <c r="D330" s="47" t="s">
        <v>19</v>
      </c>
      <c r="E330" s="47" t="s">
        <v>19</v>
      </c>
      <c r="F330" s="47" t="s">
        <v>19</v>
      </c>
      <c r="G330" s="47" t="s">
        <v>19</v>
      </c>
      <c r="H330" s="47" t="s">
        <v>19</v>
      </c>
      <c r="I330" s="47" t="s">
        <v>19</v>
      </c>
      <c r="J330" s="47" t="s">
        <v>19</v>
      </c>
      <c r="K330" s="47" t="s">
        <v>19</v>
      </c>
      <c r="L330" s="47" t="s">
        <v>19</v>
      </c>
      <c r="M330" s="47" t="s">
        <v>19</v>
      </c>
      <c r="N330" s="47" t="s">
        <v>19</v>
      </c>
      <c r="O330" s="47" t="s">
        <v>19</v>
      </c>
      <c r="P330" s="47" t="s">
        <v>19</v>
      </c>
      <c r="Q330" s="47" t="s">
        <v>19</v>
      </c>
      <c r="R330" s="47" t="s">
        <v>19</v>
      </c>
      <c r="S330" s="47" t="s">
        <v>19</v>
      </c>
      <c r="T330" s="47" t="s">
        <v>19</v>
      </c>
      <c r="U330" s="47" t="s">
        <v>19</v>
      </c>
      <c r="V330" s="47">
        <v>100</v>
      </c>
      <c r="W330" s="47">
        <v>99.393000000000001</v>
      </c>
      <c r="X330" s="47">
        <v>104.714</v>
      </c>
      <c r="Y330" s="47">
        <v>105.45</v>
      </c>
      <c r="Z330" s="47">
        <v>62.493000000000002</v>
      </c>
      <c r="AA330" s="47">
        <v>64.234999999999999</v>
      </c>
      <c r="AB330" s="47">
        <v>69.198999999999998</v>
      </c>
      <c r="AC330" s="47">
        <v>91.378</v>
      </c>
      <c r="AD330" s="47">
        <v>93.009</v>
      </c>
      <c r="AE330" s="47">
        <v>91.837000000000003</v>
      </c>
      <c r="AF330" s="47">
        <v>92.313999999999993</v>
      </c>
      <c r="AG330" s="47">
        <v>94.013000000000005</v>
      </c>
      <c r="AH330" s="47">
        <v>94.376000000000005</v>
      </c>
      <c r="AI330" s="47">
        <v>96.72</v>
      </c>
      <c r="AJ330" s="47">
        <v>92.361000000000004</v>
      </c>
      <c r="AK330" s="47">
        <v>92.027000000000001</v>
      </c>
      <c r="AL330" s="47">
        <v>96.367000000000004</v>
      </c>
      <c r="AM330" s="47">
        <v>101.548</v>
      </c>
      <c r="AN330" s="47">
        <v>99.302000000000007</v>
      </c>
      <c r="AO330" s="47">
        <v>95.039000000000001</v>
      </c>
      <c r="AP330" s="47">
        <v>92.424999999999997</v>
      </c>
      <c r="AQ330" s="47">
        <v>95.775000000000006</v>
      </c>
      <c r="AR330" s="47">
        <v>94.704999999999998</v>
      </c>
      <c r="AS330" s="47">
        <v>97.468999999999994</v>
      </c>
      <c r="AT330" s="47">
        <v>80.832999999999998</v>
      </c>
      <c r="AU330" s="47">
        <v>80.974000000000004</v>
      </c>
    </row>
    <row r="331" spans="1:47" ht="6" customHeight="1">
      <c r="A331" s="46"/>
      <c r="B331" s="46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</row>
    <row r="332" spans="1:47">
      <c r="A332" s="45" t="s">
        <v>91</v>
      </c>
      <c r="B332" s="46" t="s">
        <v>11</v>
      </c>
      <c r="C332" s="47">
        <v>76.753</v>
      </c>
      <c r="D332" s="47">
        <v>79.206999999999994</v>
      </c>
      <c r="E332" s="47">
        <v>81.438999999999993</v>
      </c>
      <c r="F332" s="47">
        <v>82.695999999999998</v>
      </c>
      <c r="G332" s="47">
        <v>88.150999999999996</v>
      </c>
      <c r="H332" s="47">
        <v>88.007000000000005</v>
      </c>
      <c r="I332" s="47">
        <v>91.322000000000003</v>
      </c>
      <c r="J332" s="47">
        <v>95.013000000000005</v>
      </c>
      <c r="K332" s="47">
        <v>98.897999999999996</v>
      </c>
      <c r="L332" s="47">
        <v>102.247</v>
      </c>
      <c r="M332" s="47">
        <v>97.468999999999994</v>
      </c>
      <c r="N332" s="47">
        <v>99.451999999999998</v>
      </c>
      <c r="O332" s="47">
        <v>97.742999999999995</v>
      </c>
      <c r="P332" s="47">
        <v>95.456999999999994</v>
      </c>
      <c r="Q332" s="47">
        <v>98.853999999999999</v>
      </c>
      <c r="R332" s="47">
        <v>100.012</v>
      </c>
      <c r="S332" s="47">
        <v>101.28400000000001</v>
      </c>
      <c r="T332" s="47">
        <v>100</v>
      </c>
      <c r="U332" s="47">
        <v>99.284000000000006</v>
      </c>
      <c r="V332" s="47">
        <v>89.653000000000006</v>
      </c>
      <c r="W332" s="47">
        <v>68.061000000000007</v>
      </c>
      <c r="X332" s="47">
        <v>65.055000000000007</v>
      </c>
      <c r="Y332" s="47">
        <v>65.536000000000001</v>
      </c>
      <c r="Z332" s="47">
        <v>62.625999999999998</v>
      </c>
      <c r="AA332" s="47">
        <v>63.401000000000003</v>
      </c>
      <c r="AB332" s="47">
        <v>63.930999999999997</v>
      </c>
      <c r="AC332" s="47">
        <v>61.671999999999997</v>
      </c>
      <c r="AD332" s="47">
        <v>58.936999999999998</v>
      </c>
      <c r="AE332" s="47">
        <v>51.747999999999998</v>
      </c>
      <c r="AF332" s="47">
        <v>50.72</v>
      </c>
      <c r="AG332" s="47">
        <v>54.134999999999998</v>
      </c>
      <c r="AH332" s="47">
        <v>51.076999999999998</v>
      </c>
      <c r="AI332" s="47">
        <v>56.183999999999997</v>
      </c>
      <c r="AJ332" s="47">
        <v>55.061999999999998</v>
      </c>
      <c r="AK332" s="47">
        <v>55.9</v>
      </c>
      <c r="AL332" s="47">
        <v>57.280999999999999</v>
      </c>
      <c r="AM332" s="47">
        <v>61.296999999999997</v>
      </c>
      <c r="AN332" s="47">
        <v>58.341999999999999</v>
      </c>
      <c r="AO332" s="47">
        <v>50.978000000000002</v>
      </c>
      <c r="AP332" s="47">
        <v>53.374000000000002</v>
      </c>
      <c r="AQ332" s="47">
        <v>59.161000000000001</v>
      </c>
      <c r="AR332" s="47">
        <v>53.442999999999998</v>
      </c>
      <c r="AS332" s="47">
        <v>47.281999999999996</v>
      </c>
      <c r="AT332" s="47">
        <v>50.026000000000003</v>
      </c>
      <c r="AU332" s="47">
        <v>52.643999999999998</v>
      </c>
    </row>
    <row r="333" spans="1:47">
      <c r="A333" s="46"/>
      <c r="B333" s="46" t="s">
        <v>13</v>
      </c>
      <c r="C333" s="47">
        <v>95.045000000000002</v>
      </c>
      <c r="D333" s="47">
        <v>95.49</v>
      </c>
      <c r="E333" s="47">
        <v>95.992000000000004</v>
      </c>
      <c r="F333" s="47">
        <v>96.637</v>
      </c>
      <c r="G333" s="47">
        <v>97.105000000000004</v>
      </c>
      <c r="H333" s="47">
        <v>97.528000000000006</v>
      </c>
      <c r="I333" s="47">
        <v>98.028999999999996</v>
      </c>
      <c r="J333" s="47">
        <v>98.141000000000005</v>
      </c>
      <c r="K333" s="47">
        <v>98.274000000000001</v>
      </c>
      <c r="L333" s="47">
        <v>98.674999999999997</v>
      </c>
      <c r="M333" s="47">
        <v>98.998000000000005</v>
      </c>
      <c r="N333" s="47">
        <v>99.287000000000006</v>
      </c>
      <c r="O333" s="47">
        <v>99.543000000000006</v>
      </c>
      <c r="P333" s="47">
        <v>99.777000000000001</v>
      </c>
      <c r="Q333" s="47">
        <v>99.777000000000001</v>
      </c>
      <c r="R333" s="47">
        <v>99.744</v>
      </c>
      <c r="S333" s="47">
        <v>99.888999999999996</v>
      </c>
      <c r="T333" s="47">
        <v>100</v>
      </c>
      <c r="U333" s="47">
        <v>98.841999999999999</v>
      </c>
      <c r="V333" s="47">
        <v>97.072000000000003</v>
      </c>
      <c r="W333" s="47">
        <v>96.114000000000004</v>
      </c>
      <c r="X333" s="47">
        <v>95.09</v>
      </c>
      <c r="Y333" s="47">
        <v>94.331999999999994</v>
      </c>
      <c r="Z333" s="47">
        <v>94.021000000000001</v>
      </c>
      <c r="AA333" s="47">
        <v>93.597999999999999</v>
      </c>
      <c r="AB333" s="47">
        <v>93.119</v>
      </c>
      <c r="AC333" s="47">
        <v>92.551000000000002</v>
      </c>
      <c r="AD333" s="47">
        <v>91.938999999999993</v>
      </c>
      <c r="AE333" s="47">
        <v>91.426000000000002</v>
      </c>
      <c r="AF333" s="47">
        <v>90.97</v>
      </c>
      <c r="AG333" s="47">
        <v>89.177000000000007</v>
      </c>
      <c r="AH333" s="47">
        <v>87.262</v>
      </c>
      <c r="AI333" s="47">
        <v>86.572000000000003</v>
      </c>
      <c r="AJ333" s="47">
        <v>85.926000000000002</v>
      </c>
      <c r="AK333" s="47">
        <v>85.28</v>
      </c>
      <c r="AL333" s="47">
        <v>84.634</v>
      </c>
      <c r="AM333" s="47">
        <v>84.010999999999996</v>
      </c>
      <c r="AN333" s="47">
        <v>83.432000000000002</v>
      </c>
      <c r="AO333" s="47">
        <v>82.885999999999996</v>
      </c>
      <c r="AP333" s="47">
        <v>82.352000000000004</v>
      </c>
      <c r="AQ333" s="47">
        <v>81.816999999999993</v>
      </c>
      <c r="AR333" s="47">
        <v>81.349999999999994</v>
      </c>
      <c r="AS333" s="47">
        <v>80.893000000000001</v>
      </c>
      <c r="AT333" s="47">
        <v>80.436000000000007</v>
      </c>
      <c r="AU333" s="47">
        <v>79.924000000000007</v>
      </c>
    </row>
    <row r="334" spans="1:47">
      <c r="A334" s="46"/>
      <c r="B334" s="46" t="s">
        <v>14</v>
      </c>
      <c r="C334" s="47">
        <v>39.600999999999999</v>
      </c>
      <c r="D334" s="47">
        <v>42.530999999999999</v>
      </c>
      <c r="E334" s="47">
        <v>45.698</v>
      </c>
      <c r="F334" s="47">
        <v>48.829000000000001</v>
      </c>
      <c r="G334" s="47">
        <v>52.868000000000002</v>
      </c>
      <c r="H334" s="47">
        <v>56.116999999999997</v>
      </c>
      <c r="I334" s="47">
        <v>59.284999999999997</v>
      </c>
      <c r="J334" s="47">
        <v>62.533999999999999</v>
      </c>
      <c r="K334" s="47">
        <v>66.603999999999999</v>
      </c>
      <c r="L334" s="47">
        <v>70.114000000000004</v>
      </c>
      <c r="M334" s="47">
        <v>73.31</v>
      </c>
      <c r="N334" s="47">
        <v>74.802999999999997</v>
      </c>
      <c r="O334" s="47">
        <v>77.17</v>
      </c>
      <c r="P334" s="47">
        <v>79.602999999999994</v>
      </c>
      <c r="Q334" s="47">
        <v>81.739999999999995</v>
      </c>
      <c r="R334" s="47">
        <v>85.207999999999998</v>
      </c>
      <c r="S334" s="47">
        <v>90.234999999999999</v>
      </c>
      <c r="T334" s="47">
        <v>100</v>
      </c>
      <c r="U334" s="47">
        <v>97.843999999999994</v>
      </c>
      <c r="V334" s="47">
        <v>90.543999999999997</v>
      </c>
      <c r="W334" s="47">
        <v>83.722999999999999</v>
      </c>
      <c r="X334" s="47">
        <v>78.471000000000004</v>
      </c>
      <c r="Y334" s="47">
        <v>77.930000000000007</v>
      </c>
      <c r="Z334" s="47">
        <v>79.61</v>
      </c>
      <c r="AA334" s="47">
        <v>82.257000000000005</v>
      </c>
      <c r="AB334" s="47">
        <v>84.003</v>
      </c>
      <c r="AC334" s="47">
        <v>83.587999999999994</v>
      </c>
      <c r="AD334" s="47">
        <v>87.090999999999994</v>
      </c>
      <c r="AE334" s="47">
        <v>82.665999999999997</v>
      </c>
      <c r="AF334" s="47">
        <v>87.244</v>
      </c>
      <c r="AG334" s="47">
        <v>92.778000000000006</v>
      </c>
      <c r="AH334" s="47">
        <v>100.52</v>
      </c>
      <c r="AI334" s="47">
        <v>106.46599999999999</v>
      </c>
      <c r="AJ334" s="47">
        <v>114.298</v>
      </c>
      <c r="AK334" s="47">
        <v>123.498</v>
      </c>
      <c r="AL334" s="47">
        <v>132.84299999999999</v>
      </c>
      <c r="AM334" s="47">
        <v>144.102</v>
      </c>
      <c r="AN334" s="47">
        <v>153.29499999999999</v>
      </c>
      <c r="AO334" s="47">
        <v>147.79300000000001</v>
      </c>
      <c r="AP334" s="47">
        <v>148.834</v>
      </c>
      <c r="AQ334" s="47">
        <v>152.67400000000001</v>
      </c>
      <c r="AR334" s="47">
        <v>153.59899999999999</v>
      </c>
      <c r="AS334" s="47">
        <v>155.798</v>
      </c>
      <c r="AT334" s="47">
        <v>158.76400000000001</v>
      </c>
      <c r="AU334" s="47">
        <v>165.56200000000001</v>
      </c>
    </row>
    <row r="335" spans="1:47">
      <c r="A335" s="46"/>
      <c r="B335" s="46" t="s">
        <v>16</v>
      </c>
      <c r="C335" s="47">
        <v>161.33500000000001</v>
      </c>
      <c r="D335" s="47">
        <v>152.51599999999999</v>
      </c>
      <c r="E335" s="47">
        <v>149.185</v>
      </c>
      <c r="F335" s="47">
        <v>144.60400000000001</v>
      </c>
      <c r="G335" s="47">
        <v>144.52199999999999</v>
      </c>
      <c r="H335" s="47">
        <v>142.01900000000001</v>
      </c>
      <c r="I335" s="47">
        <v>142.84899999999999</v>
      </c>
      <c r="J335" s="47">
        <v>141.393</v>
      </c>
      <c r="K335" s="47">
        <v>137.74700000000001</v>
      </c>
      <c r="L335" s="47">
        <v>130.971</v>
      </c>
      <c r="M335" s="47">
        <v>124.562</v>
      </c>
      <c r="N335" s="47">
        <v>126.821</v>
      </c>
      <c r="O335" s="47">
        <v>125.185</v>
      </c>
      <c r="P335" s="47">
        <v>121.97499999999999</v>
      </c>
      <c r="Q335" s="47">
        <v>119.925</v>
      </c>
      <c r="R335" s="47">
        <v>116.1</v>
      </c>
      <c r="S335" s="47">
        <v>108.367</v>
      </c>
      <c r="T335" s="47">
        <v>100</v>
      </c>
      <c r="U335" s="47">
        <v>100.401</v>
      </c>
      <c r="V335" s="47">
        <v>102.497</v>
      </c>
      <c r="W335" s="47">
        <v>86.855000000000004</v>
      </c>
      <c r="X335" s="47">
        <v>87.528999999999996</v>
      </c>
      <c r="Y335" s="47">
        <v>95.275000000000006</v>
      </c>
      <c r="Z335" s="47">
        <v>90.73</v>
      </c>
      <c r="AA335" s="47">
        <v>95.72</v>
      </c>
      <c r="AB335" s="47">
        <v>93.694999999999993</v>
      </c>
      <c r="AC335" s="47">
        <v>85.878</v>
      </c>
      <c r="AD335" s="47">
        <v>79.847999999999999</v>
      </c>
      <c r="AE335" s="47">
        <v>77.349000000000004</v>
      </c>
      <c r="AF335" s="47">
        <v>74.828999999999994</v>
      </c>
      <c r="AG335" s="47">
        <v>74.808999999999997</v>
      </c>
      <c r="AH335" s="47">
        <v>68.757000000000005</v>
      </c>
      <c r="AI335" s="47">
        <v>67.057000000000002</v>
      </c>
      <c r="AJ335" s="47">
        <v>61.212000000000003</v>
      </c>
      <c r="AK335" s="47">
        <v>60.301000000000002</v>
      </c>
      <c r="AL335" s="47">
        <v>58.079000000000001</v>
      </c>
      <c r="AM335" s="47">
        <v>53.039000000000001</v>
      </c>
      <c r="AN335" s="47">
        <v>49.53</v>
      </c>
      <c r="AO335" s="47">
        <v>45.615000000000002</v>
      </c>
      <c r="AP335" s="47">
        <v>46.543999999999997</v>
      </c>
      <c r="AQ335" s="47">
        <v>49.140999999999998</v>
      </c>
      <c r="AR335" s="47">
        <v>46.905000000000001</v>
      </c>
      <c r="AS335" s="47">
        <v>42.854999999999997</v>
      </c>
      <c r="AT335" s="47">
        <v>44.691000000000003</v>
      </c>
      <c r="AU335" s="47">
        <v>44.883000000000003</v>
      </c>
    </row>
    <row r="336" spans="1:47">
      <c r="A336" s="46"/>
      <c r="B336" s="46" t="s">
        <v>17</v>
      </c>
      <c r="C336" s="47">
        <v>126.395</v>
      </c>
      <c r="D336" s="47">
        <v>127.875</v>
      </c>
      <c r="E336" s="47">
        <v>124.444</v>
      </c>
      <c r="F336" s="47">
        <v>121.193</v>
      </c>
      <c r="G336" s="47">
        <v>118.812</v>
      </c>
      <c r="H336" s="47">
        <v>113.226</v>
      </c>
      <c r="I336" s="47">
        <v>110.001</v>
      </c>
      <c r="J336" s="47">
        <v>109.494</v>
      </c>
      <c r="K336" s="47">
        <v>109.69</v>
      </c>
      <c r="L336" s="47">
        <v>112.839</v>
      </c>
      <c r="M336" s="47">
        <v>107.81699999999999</v>
      </c>
      <c r="N336" s="47">
        <v>105.586</v>
      </c>
      <c r="O336" s="47">
        <v>101.642</v>
      </c>
      <c r="P336" s="47">
        <v>98.531000000000006</v>
      </c>
      <c r="Q336" s="47">
        <v>101.07</v>
      </c>
      <c r="R336" s="47">
        <v>101.357</v>
      </c>
      <c r="S336" s="47">
        <v>103.693</v>
      </c>
      <c r="T336" s="47">
        <v>100</v>
      </c>
      <c r="U336" s="47">
        <v>102.251</v>
      </c>
      <c r="V336" s="47">
        <v>99.518000000000001</v>
      </c>
      <c r="W336" s="47">
        <v>97.38</v>
      </c>
      <c r="X336" s="47">
        <v>99.605999999999995</v>
      </c>
      <c r="Y336" s="47">
        <v>93.569000000000003</v>
      </c>
      <c r="Z336" s="47">
        <v>92.218000000000004</v>
      </c>
      <c r="AA336" s="47">
        <v>86.031000000000006</v>
      </c>
      <c r="AB336" s="47">
        <v>87.228999999999999</v>
      </c>
      <c r="AC336" s="47">
        <v>92.828999999999994</v>
      </c>
      <c r="AD336" s="47">
        <v>92.183999999999997</v>
      </c>
      <c r="AE336" s="47">
        <v>88.52</v>
      </c>
      <c r="AF336" s="47">
        <v>85.403000000000006</v>
      </c>
      <c r="AG336" s="47">
        <v>87.463999999999999</v>
      </c>
      <c r="AH336" s="47">
        <v>84.69</v>
      </c>
      <c r="AI336" s="47">
        <v>90.903000000000006</v>
      </c>
      <c r="AJ336" s="47">
        <v>91.590999999999994</v>
      </c>
      <c r="AK336" s="47">
        <v>88.019000000000005</v>
      </c>
      <c r="AL336" s="47">
        <v>87.721999999999994</v>
      </c>
      <c r="AM336" s="47">
        <v>95.465000000000003</v>
      </c>
      <c r="AN336" s="47">
        <v>92.097999999999999</v>
      </c>
      <c r="AO336" s="47">
        <v>91.23</v>
      </c>
      <c r="AP336" s="47">
        <v>93.56</v>
      </c>
      <c r="AQ336" s="47">
        <v>96.379000000000005</v>
      </c>
      <c r="AR336" s="47">
        <v>91.186000000000007</v>
      </c>
      <c r="AS336" s="47">
        <v>87.543000000000006</v>
      </c>
      <c r="AT336" s="47">
        <v>87.652000000000001</v>
      </c>
      <c r="AU336" s="47">
        <v>88.641000000000005</v>
      </c>
    </row>
    <row r="337" spans="1:47" ht="6" customHeight="1">
      <c r="A337" s="46"/>
      <c r="B337" s="46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</row>
    <row r="338" spans="1:47">
      <c r="A338" s="45" t="s">
        <v>92</v>
      </c>
      <c r="B338" s="46" t="s">
        <v>11</v>
      </c>
      <c r="C338" s="47" t="s">
        <v>19</v>
      </c>
      <c r="D338" s="47" t="s">
        <v>19</v>
      </c>
      <c r="E338" s="47" t="s">
        <v>19</v>
      </c>
      <c r="F338" s="47" t="s">
        <v>19</v>
      </c>
      <c r="G338" s="47" t="s">
        <v>19</v>
      </c>
      <c r="H338" s="47" t="s">
        <v>19</v>
      </c>
      <c r="I338" s="47" t="s">
        <v>19</v>
      </c>
      <c r="J338" s="47" t="s">
        <v>19</v>
      </c>
      <c r="K338" s="47" t="s">
        <v>19</v>
      </c>
      <c r="L338" s="47" t="s">
        <v>19</v>
      </c>
      <c r="M338" s="47" t="s">
        <v>19</v>
      </c>
      <c r="N338" s="47" t="s">
        <v>19</v>
      </c>
      <c r="O338" s="47" t="s">
        <v>19</v>
      </c>
      <c r="P338" s="47" t="s">
        <v>19</v>
      </c>
      <c r="Q338" s="47" t="s">
        <v>19</v>
      </c>
      <c r="R338" s="47" t="s">
        <v>19</v>
      </c>
      <c r="S338" s="47" t="s">
        <v>19</v>
      </c>
      <c r="T338" s="47" t="s">
        <v>19</v>
      </c>
      <c r="U338" s="47" t="s">
        <v>19</v>
      </c>
      <c r="V338" s="47">
        <v>100</v>
      </c>
      <c r="W338" s="47">
        <v>71.980999999999995</v>
      </c>
      <c r="X338" s="47">
        <v>69.605999999999995</v>
      </c>
      <c r="Y338" s="47">
        <v>72.924999999999997</v>
      </c>
      <c r="Z338" s="47">
        <v>68.846999999999994</v>
      </c>
      <c r="AA338" s="47">
        <v>72.741</v>
      </c>
      <c r="AB338" s="47">
        <v>72.12</v>
      </c>
      <c r="AC338" s="47">
        <v>80.021000000000001</v>
      </c>
      <c r="AD338" s="47">
        <v>86.71</v>
      </c>
      <c r="AE338" s="47">
        <v>85.554000000000002</v>
      </c>
      <c r="AF338" s="47">
        <v>82.578000000000003</v>
      </c>
      <c r="AG338" s="47">
        <v>87.355999999999995</v>
      </c>
      <c r="AH338" s="47">
        <v>92.775000000000006</v>
      </c>
      <c r="AI338" s="47">
        <v>99.3</v>
      </c>
      <c r="AJ338" s="47">
        <v>96.463999999999999</v>
      </c>
      <c r="AK338" s="47">
        <v>97.998000000000005</v>
      </c>
      <c r="AL338" s="47">
        <v>98.293999999999997</v>
      </c>
      <c r="AM338" s="47">
        <v>104.42100000000001</v>
      </c>
      <c r="AN338" s="47">
        <v>99.225999999999999</v>
      </c>
      <c r="AO338" s="47">
        <v>93.81</v>
      </c>
      <c r="AP338" s="47">
        <v>89.789000000000001</v>
      </c>
      <c r="AQ338" s="47">
        <v>88.326999999999998</v>
      </c>
      <c r="AR338" s="47">
        <v>80.789000000000001</v>
      </c>
      <c r="AS338" s="47">
        <v>78.245999999999995</v>
      </c>
      <c r="AT338" s="47">
        <v>74.382000000000005</v>
      </c>
      <c r="AU338" s="47">
        <v>76.331000000000003</v>
      </c>
    </row>
    <row r="339" spans="1:47">
      <c r="A339" s="46"/>
      <c r="B339" s="46" t="s">
        <v>13</v>
      </c>
      <c r="C339" s="47" t="s">
        <v>19</v>
      </c>
      <c r="D339" s="47" t="s">
        <v>19</v>
      </c>
      <c r="E339" s="47" t="s">
        <v>19</v>
      </c>
      <c r="F339" s="47" t="s">
        <v>19</v>
      </c>
      <c r="G339" s="47" t="s">
        <v>19</v>
      </c>
      <c r="H339" s="47" t="s">
        <v>19</v>
      </c>
      <c r="I339" s="47" t="s">
        <v>19</v>
      </c>
      <c r="J339" s="47" t="s">
        <v>19</v>
      </c>
      <c r="K339" s="47" t="s">
        <v>19</v>
      </c>
      <c r="L339" s="47" t="s">
        <v>19</v>
      </c>
      <c r="M339" s="47" t="s">
        <v>19</v>
      </c>
      <c r="N339" s="47" t="s">
        <v>19</v>
      </c>
      <c r="O339" s="47" t="s">
        <v>19</v>
      </c>
      <c r="P339" s="47" t="s">
        <v>19</v>
      </c>
      <c r="Q339" s="47" t="s">
        <v>19</v>
      </c>
      <c r="R339" s="47" t="s">
        <v>19</v>
      </c>
      <c r="S339" s="47" t="s">
        <v>19</v>
      </c>
      <c r="T339" s="47" t="s">
        <v>19</v>
      </c>
      <c r="U339" s="47" t="s">
        <v>19</v>
      </c>
      <c r="V339" s="47">
        <v>100</v>
      </c>
      <c r="W339" s="47">
        <v>94.350999999999999</v>
      </c>
      <c r="X339" s="47">
        <v>93.515000000000001</v>
      </c>
      <c r="Y339" s="47">
        <v>97.070999999999998</v>
      </c>
      <c r="Z339" s="47">
        <v>97.28</v>
      </c>
      <c r="AA339" s="47">
        <v>97.677999999999997</v>
      </c>
      <c r="AB339" s="47">
        <v>94.016999999999996</v>
      </c>
      <c r="AC339" s="47">
        <v>95.649000000000001</v>
      </c>
      <c r="AD339" s="47">
        <v>94.162999999999997</v>
      </c>
      <c r="AE339" s="47">
        <v>95.272000000000006</v>
      </c>
      <c r="AF339" s="47">
        <v>92.593999999999994</v>
      </c>
      <c r="AG339" s="47">
        <v>92.887</v>
      </c>
      <c r="AH339" s="47">
        <v>92.887</v>
      </c>
      <c r="AI339" s="47">
        <v>92.887</v>
      </c>
      <c r="AJ339" s="47">
        <v>92.866</v>
      </c>
      <c r="AK339" s="47">
        <v>92.929000000000002</v>
      </c>
      <c r="AL339" s="47">
        <v>92.887</v>
      </c>
      <c r="AM339" s="47">
        <v>92.802999999999997</v>
      </c>
      <c r="AN339" s="47">
        <v>92.781999999999996</v>
      </c>
      <c r="AO339" s="47">
        <v>92.656999999999996</v>
      </c>
      <c r="AP339" s="47">
        <v>92.427000000000007</v>
      </c>
      <c r="AQ339" s="47">
        <v>89.561000000000007</v>
      </c>
      <c r="AR339" s="47">
        <v>89.289000000000001</v>
      </c>
      <c r="AS339" s="47">
        <v>89.037999999999997</v>
      </c>
      <c r="AT339" s="47">
        <v>88.661000000000001</v>
      </c>
      <c r="AU339" s="47">
        <v>87.95</v>
      </c>
    </row>
    <row r="340" spans="1:47">
      <c r="A340" s="46"/>
      <c r="B340" s="46" t="s">
        <v>14</v>
      </c>
      <c r="C340" s="47" t="s">
        <v>19</v>
      </c>
      <c r="D340" s="47" t="s">
        <v>19</v>
      </c>
      <c r="E340" s="47" t="s">
        <v>19</v>
      </c>
      <c r="F340" s="47" t="s">
        <v>19</v>
      </c>
      <c r="G340" s="47" t="s">
        <v>19</v>
      </c>
      <c r="H340" s="47" t="s">
        <v>19</v>
      </c>
      <c r="I340" s="47" t="s">
        <v>19</v>
      </c>
      <c r="J340" s="47" t="s">
        <v>19</v>
      </c>
      <c r="K340" s="47" t="s">
        <v>19</v>
      </c>
      <c r="L340" s="47" t="s">
        <v>19</v>
      </c>
      <c r="M340" s="47" t="s">
        <v>19</v>
      </c>
      <c r="N340" s="47" t="s">
        <v>19</v>
      </c>
      <c r="O340" s="47" t="s">
        <v>19</v>
      </c>
      <c r="P340" s="47" t="s">
        <v>19</v>
      </c>
      <c r="Q340" s="47" t="s">
        <v>19</v>
      </c>
      <c r="R340" s="47" t="s">
        <v>19</v>
      </c>
      <c r="S340" s="47" t="s">
        <v>19</v>
      </c>
      <c r="T340" s="47" t="s">
        <v>19</v>
      </c>
      <c r="U340" s="47" t="s">
        <v>19</v>
      </c>
      <c r="V340" s="47">
        <v>100</v>
      </c>
      <c r="W340" s="47">
        <v>95.619</v>
      </c>
      <c r="X340" s="47">
        <v>70.271000000000001</v>
      </c>
      <c r="Y340" s="47">
        <v>62.281999999999996</v>
      </c>
      <c r="Z340" s="47">
        <v>65.813999999999993</v>
      </c>
      <c r="AA340" s="47">
        <v>69.894000000000005</v>
      </c>
      <c r="AB340" s="47">
        <v>76.882000000000005</v>
      </c>
      <c r="AC340" s="47">
        <v>80.591999999999999</v>
      </c>
      <c r="AD340" s="47">
        <v>83.387</v>
      </c>
      <c r="AE340" s="47">
        <v>81.646000000000001</v>
      </c>
      <c r="AF340" s="47">
        <v>87.171999999999997</v>
      </c>
      <c r="AG340" s="47">
        <v>89.881</v>
      </c>
      <c r="AH340" s="47">
        <v>94.596999999999994</v>
      </c>
      <c r="AI340" s="47">
        <v>99.855000000000004</v>
      </c>
      <c r="AJ340" s="47">
        <v>103.956</v>
      </c>
      <c r="AK340" s="47">
        <v>108.21</v>
      </c>
      <c r="AL340" s="47">
        <v>113.44</v>
      </c>
      <c r="AM340" s="47">
        <v>119.39</v>
      </c>
      <c r="AN340" s="47">
        <v>121.86799999999999</v>
      </c>
      <c r="AO340" s="47">
        <v>113.023</v>
      </c>
      <c r="AP340" s="47">
        <v>111.376</v>
      </c>
      <c r="AQ340" s="47">
        <v>114.617</v>
      </c>
      <c r="AR340" s="47">
        <v>112.45099999999999</v>
      </c>
      <c r="AS340" s="47">
        <v>111.569</v>
      </c>
      <c r="AT340" s="47">
        <v>111.63800000000001</v>
      </c>
      <c r="AU340" s="47">
        <v>114.392</v>
      </c>
    </row>
    <row r="341" spans="1:47">
      <c r="A341" s="46"/>
      <c r="B341" s="46" t="s">
        <v>16</v>
      </c>
      <c r="C341" s="47" t="s">
        <v>19</v>
      </c>
      <c r="D341" s="47" t="s">
        <v>19</v>
      </c>
      <c r="E341" s="47" t="s">
        <v>19</v>
      </c>
      <c r="F341" s="47" t="s">
        <v>19</v>
      </c>
      <c r="G341" s="47" t="s">
        <v>19</v>
      </c>
      <c r="H341" s="47" t="s">
        <v>19</v>
      </c>
      <c r="I341" s="47" t="s">
        <v>19</v>
      </c>
      <c r="J341" s="47" t="s">
        <v>19</v>
      </c>
      <c r="K341" s="47" t="s">
        <v>19</v>
      </c>
      <c r="L341" s="47" t="s">
        <v>19</v>
      </c>
      <c r="M341" s="47" t="s">
        <v>19</v>
      </c>
      <c r="N341" s="47" t="s">
        <v>19</v>
      </c>
      <c r="O341" s="47" t="s">
        <v>19</v>
      </c>
      <c r="P341" s="47" t="s">
        <v>19</v>
      </c>
      <c r="Q341" s="47" t="s">
        <v>19</v>
      </c>
      <c r="R341" s="47" t="s">
        <v>19</v>
      </c>
      <c r="S341" s="47" t="s">
        <v>19</v>
      </c>
      <c r="T341" s="47" t="s">
        <v>19</v>
      </c>
      <c r="U341" s="47" t="s">
        <v>19</v>
      </c>
      <c r="V341" s="47">
        <v>100</v>
      </c>
      <c r="W341" s="47">
        <v>95.679000000000002</v>
      </c>
      <c r="X341" s="47">
        <v>120.254</v>
      </c>
      <c r="Y341" s="47">
        <v>135.09399999999999</v>
      </c>
      <c r="Z341" s="47">
        <v>125.066</v>
      </c>
      <c r="AA341" s="47">
        <v>120.986</v>
      </c>
      <c r="AB341" s="47">
        <v>117.955</v>
      </c>
      <c r="AC341" s="47">
        <v>116.974</v>
      </c>
      <c r="AD341" s="47">
        <v>118.63800000000001</v>
      </c>
      <c r="AE341" s="47">
        <v>118.318</v>
      </c>
      <c r="AF341" s="47">
        <v>109.771</v>
      </c>
      <c r="AG341" s="47">
        <v>110.15900000000001</v>
      </c>
      <c r="AH341" s="47">
        <v>107.681</v>
      </c>
      <c r="AI341" s="47">
        <v>109.44199999999999</v>
      </c>
      <c r="AJ341" s="47">
        <v>105.098</v>
      </c>
      <c r="AK341" s="47">
        <v>102.41200000000001</v>
      </c>
      <c r="AL341" s="47">
        <v>97.191999999999993</v>
      </c>
      <c r="AM341" s="47">
        <v>96.113</v>
      </c>
      <c r="AN341" s="47">
        <v>91.816999999999993</v>
      </c>
      <c r="AO341" s="47">
        <v>95.864000000000004</v>
      </c>
      <c r="AP341" s="47">
        <v>96.347999999999999</v>
      </c>
      <c r="AQ341" s="47">
        <v>94.304000000000002</v>
      </c>
      <c r="AR341" s="47">
        <v>90.744</v>
      </c>
      <c r="AS341" s="47">
        <v>89.796000000000006</v>
      </c>
      <c r="AT341" s="47">
        <v>85.863</v>
      </c>
      <c r="AU341" s="47">
        <v>88.186999999999998</v>
      </c>
    </row>
    <row r="342" spans="1:47">
      <c r="A342" s="46"/>
      <c r="B342" s="46" t="s">
        <v>17</v>
      </c>
      <c r="C342" s="47" t="s">
        <v>19</v>
      </c>
      <c r="D342" s="47" t="s">
        <v>19</v>
      </c>
      <c r="E342" s="47" t="s">
        <v>19</v>
      </c>
      <c r="F342" s="47" t="s">
        <v>19</v>
      </c>
      <c r="G342" s="47" t="s">
        <v>19</v>
      </c>
      <c r="H342" s="47" t="s">
        <v>19</v>
      </c>
      <c r="I342" s="47" t="s">
        <v>19</v>
      </c>
      <c r="J342" s="47" t="s">
        <v>19</v>
      </c>
      <c r="K342" s="47" t="s">
        <v>19</v>
      </c>
      <c r="L342" s="47" t="s">
        <v>19</v>
      </c>
      <c r="M342" s="47" t="s">
        <v>19</v>
      </c>
      <c r="N342" s="47" t="s">
        <v>19</v>
      </c>
      <c r="O342" s="47" t="s">
        <v>19</v>
      </c>
      <c r="P342" s="47" t="s">
        <v>19</v>
      </c>
      <c r="Q342" s="47" t="s">
        <v>19</v>
      </c>
      <c r="R342" s="47" t="s">
        <v>19</v>
      </c>
      <c r="S342" s="47" t="s">
        <v>19</v>
      </c>
      <c r="T342" s="47" t="s">
        <v>19</v>
      </c>
      <c r="U342" s="47" t="s">
        <v>19</v>
      </c>
      <c r="V342" s="47">
        <v>100</v>
      </c>
      <c r="W342" s="47">
        <v>83.388999999999996</v>
      </c>
      <c r="X342" s="47">
        <v>88.081999999999994</v>
      </c>
      <c r="Y342" s="47">
        <v>89.287999999999997</v>
      </c>
      <c r="Z342" s="47">
        <v>85.980999999999995</v>
      </c>
      <c r="AA342" s="47">
        <v>88.066000000000003</v>
      </c>
      <c r="AB342" s="47">
        <v>84.588999999999999</v>
      </c>
      <c r="AC342" s="47">
        <v>88.745999999999995</v>
      </c>
      <c r="AD342" s="47">
        <v>93.081999999999994</v>
      </c>
      <c r="AE342" s="47">
        <v>92.957999999999998</v>
      </c>
      <c r="AF342" s="47">
        <v>93.2</v>
      </c>
      <c r="AG342" s="47">
        <v>94.983000000000004</v>
      </c>
      <c r="AH342" s="47">
        <v>98.052999999999997</v>
      </c>
      <c r="AI342" s="47">
        <v>97.822999999999993</v>
      </c>
      <c r="AJ342" s="47">
        <v>95.075000000000003</v>
      </c>
      <c r="AK342" s="47">
        <v>95.158000000000001</v>
      </c>
      <c r="AL342" s="47">
        <v>95.98</v>
      </c>
      <c r="AM342" s="47">
        <v>98.057000000000002</v>
      </c>
      <c r="AN342" s="47">
        <v>95.575000000000003</v>
      </c>
      <c r="AO342" s="47">
        <v>93.442999999999998</v>
      </c>
      <c r="AP342" s="47">
        <v>90.53</v>
      </c>
      <c r="AQ342" s="47">
        <v>91.242999999999995</v>
      </c>
      <c r="AR342" s="47">
        <v>88.67</v>
      </c>
      <c r="AS342" s="47">
        <v>87.718000000000004</v>
      </c>
      <c r="AT342" s="47">
        <v>87.522000000000006</v>
      </c>
      <c r="AU342" s="47">
        <v>86.033000000000001</v>
      </c>
    </row>
    <row r="343" spans="1:47" ht="6" customHeight="1">
      <c r="A343" s="46"/>
      <c r="B343" s="46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</row>
    <row r="344" spans="1:47">
      <c r="A344" s="45" t="s">
        <v>93</v>
      </c>
      <c r="B344" s="46" t="s">
        <v>11</v>
      </c>
      <c r="C344" s="47">
        <v>44.828000000000003</v>
      </c>
      <c r="D344" s="47">
        <v>55.773000000000003</v>
      </c>
      <c r="E344" s="47">
        <v>58.472999999999999</v>
      </c>
      <c r="F344" s="47">
        <v>44.595999999999997</v>
      </c>
      <c r="G344" s="47">
        <v>42.612000000000002</v>
      </c>
      <c r="H344" s="47">
        <v>49.835000000000001</v>
      </c>
      <c r="I344" s="47">
        <v>54.356999999999999</v>
      </c>
      <c r="J344" s="47">
        <v>57.398000000000003</v>
      </c>
      <c r="K344" s="47">
        <v>62.408999999999999</v>
      </c>
      <c r="L344" s="47">
        <v>66.156999999999996</v>
      </c>
      <c r="M344" s="47">
        <v>64.962000000000003</v>
      </c>
      <c r="N344" s="47">
        <v>66.082999999999998</v>
      </c>
      <c r="O344" s="47">
        <v>67.358000000000004</v>
      </c>
      <c r="P344" s="47">
        <v>70.391999999999996</v>
      </c>
      <c r="Q344" s="47">
        <v>71.055000000000007</v>
      </c>
      <c r="R344" s="47">
        <v>77.962000000000003</v>
      </c>
      <c r="S344" s="47">
        <v>92.385999999999996</v>
      </c>
      <c r="T344" s="47">
        <v>93.795000000000002</v>
      </c>
      <c r="U344" s="47">
        <v>98.02</v>
      </c>
      <c r="V344" s="47">
        <v>100</v>
      </c>
      <c r="W344" s="47">
        <v>114.21299999999999</v>
      </c>
      <c r="X344" s="47">
        <v>122.032</v>
      </c>
      <c r="Y344" s="47">
        <v>126.98099999999999</v>
      </c>
      <c r="Z344" s="47">
        <v>132.21600000000001</v>
      </c>
      <c r="AA344" s="47">
        <v>129.732</v>
      </c>
      <c r="AB344" s="47">
        <v>137.441</v>
      </c>
      <c r="AC344" s="47">
        <v>140.61099999999999</v>
      </c>
      <c r="AD344" s="47">
        <v>149.42099999999999</v>
      </c>
      <c r="AE344" s="47">
        <v>156.05799999999999</v>
      </c>
      <c r="AF344" s="47">
        <v>162.02500000000001</v>
      </c>
      <c r="AG344" s="47">
        <v>159.041</v>
      </c>
      <c r="AH344" s="47">
        <v>163.006</v>
      </c>
      <c r="AI344" s="47">
        <v>180.339</v>
      </c>
      <c r="AJ344" s="47">
        <v>177.506</v>
      </c>
      <c r="AK344" s="47">
        <v>181.119</v>
      </c>
      <c r="AL344" s="47">
        <v>182.81200000000001</v>
      </c>
      <c r="AM344" s="47">
        <v>190.81700000000001</v>
      </c>
      <c r="AN344" s="47">
        <v>194.77799999999999</v>
      </c>
      <c r="AO344" s="47">
        <v>192.798</v>
      </c>
      <c r="AP344" s="47">
        <v>186.583</v>
      </c>
      <c r="AQ344" s="47">
        <v>179.905</v>
      </c>
      <c r="AR344" s="47">
        <v>167.44499999999999</v>
      </c>
      <c r="AS344" s="47">
        <v>144.685</v>
      </c>
      <c r="AT344" s="47">
        <v>148.46</v>
      </c>
      <c r="AU344" s="47">
        <v>151.643</v>
      </c>
    </row>
    <row r="345" spans="1:47">
      <c r="A345" s="46"/>
      <c r="B345" s="46" t="s">
        <v>13</v>
      </c>
      <c r="C345" s="47">
        <v>107.679</v>
      </c>
      <c r="D345" s="47">
        <v>108.726</v>
      </c>
      <c r="E345" s="47">
        <v>110.297</v>
      </c>
      <c r="F345" s="47">
        <v>111.34399999999999</v>
      </c>
      <c r="G345" s="47">
        <v>88.307000000000002</v>
      </c>
      <c r="H345" s="47">
        <v>86.911000000000001</v>
      </c>
      <c r="I345" s="47">
        <v>86.911000000000001</v>
      </c>
      <c r="J345" s="47">
        <v>86.911000000000001</v>
      </c>
      <c r="K345" s="47">
        <v>87.435000000000002</v>
      </c>
      <c r="L345" s="47">
        <v>88.307000000000002</v>
      </c>
      <c r="M345" s="47">
        <v>89.353999999999999</v>
      </c>
      <c r="N345" s="47">
        <v>91.274000000000001</v>
      </c>
      <c r="O345" s="47">
        <v>91.623000000000005</v>
      </c>
      <c r="P345" s="47">
        <v>92.844999999999999</v>
      </c>
      <c r="Q345" s="47">
        <v>93.891999999999996</v>
      </c>
      <c r="R345" s="47">
        <v>95.113</v>
      </c>
      <c r="S345" s="47">
        <v>96.161000000000001</v>
      </c>
      <c r="T345" s="47">
        <v>97.207999999999998</v>
      </c>
      <c r="U345" s="47">
        <v>98.254999999999995</v>
      </c>
      <c r="V345" s="47">
        <v>100</v>
      </c>
      <c r="W345" s="47">
        <v>102.443</v>
      </c>
      <c r="X345" s="47">
        <v>105.236</v>
      </c>
      <c r="Y345" s="47">
        <v>108.02800000000001</v>
      </c>
      <c r="Z345" s="47">
        <v>110.471</v>
      </c>
      <c r="AA345" s="47">
        <v>112.565</v>
      </c>
      <c r="AB345" s="47">
        <v>114.485</v>
      </c>
      <c r="AC345" s="47">
        <v>116.23</v>
      </c>
      <c r="AD345" s="47">
        <v>117.801</v>
      </c>
      <c r="AE345" s="47">
        <v>119.197</v>
      </c>
      <c r="AF345" s="47">
        <v>120.419</v>
      </c>
      <c r="AG345" s="47">
        <v>121.815</v>
      </c>
      <c r="AH345" s="47">
        <v>123.211</v>
      </c>
      <c r="AI345" s="47">
        <v>124.607</v>
      </c>
      <c r="AJ345" s="47">
        <v>126.178</v>
      </c>
      <c r="AK345" s="47">
        <v>127.923</v>
      </c>
      <c r="AL345" s="47">
        <v>129.84299999999999</v>
      </c>
      <c r="AM345" s="47">
        <v>132.286</v>
      </c>
      <c r="AN345" s="47">
        <v>135.428</v>
      </c>
      <c r="AO345" s="47">
        <v>139.09200000000001</v>
      </c>
      <c r="AP345" s="47">
        <v>142.93199999999999</v>
      </c>
      <c r="AQ345" s="47">
        <v>146.59700000000001</v>
      </c>
      <c r="AR345" s="47">
        <v>150.43600000000001</v>
      </c>
      <c r="AS345" s="47">
        <v>151.13399999999999</v>
      </c>
      <c r="AT345" s="47">
        <v>149.738</v>
      </c>
      <c r="AU345" s="47">
        <v>147.81800000000001</v>
      </c>
    </row>
    <row r="346" spans="1:47">
      <c r="A346" s="46"/>
      <c r="B346" s="46" t="s">
        <v>14</v>
      </c>
      <c r="C346" s="47">
        <v>24.414000000000001</v>
      </c>
      <c r="D346" s="47">
        <v>26.641999999999999</v>
      </c>
      <c r="E346" s="47">
        <v>28.382000000000001</v>
      </c>
      <c r="F346" s="47">
        <v>26.308</v>
      </c>
      <c r="G346" s="47">
        <v>35.281999999999996</v>
      </c>
      <c r="H346" s="47">
        <v>43.116999999999997</v>
      </c>
      <c r="I346" s="47">
        <v>50.171999999999997</v>
      </c>
      <c r="J346" s="47">
        <v>54.07</v>
      </c>
      <c r="K346" s="47">
        <v>59.067999999999998</v>
      </c>
      <c r="L346" s="47">
        <v>61.851999999999997</v>
      </c>
      <c r="M346" s="47">
        <v>62.667000000000002</v>
      </c>
      <c r="N346" s="47">
        <v>65.043999999999997</v>
      </c>
      <c r="O346" s="47">
        <v>68.412999999999997</v>
      </c>
      <c r="P346" s="47">
        <v>73.424000000000007</v>
      </c>
      <c r="Q346" s="47">
        <v>76.150999999999996</v>
      </c>
      <c r="R346" s="47">
        <v>77.956999999999994</v>
      </c>
      <c r="S346" s="47">
        <v>82.554000000000002</v>
      </c>
      <c r="T346" s="47">
        <v>88.727000000000004</v>
      </c>
      <c r="U346" s="47">
        <v>94.76</v>
      </c>
      <c r="V346" s="47">
        <v>100</v>
      </c>
      <c r="W346" s="47">
        <v>98.337000000000003</v>
      </c>
      <c r="X346" s="47">
        <v>104.72499999999999</v>
      </c>
      <c r="Y346" s="47">
        <v>102.73</v>
      </c>
      <c r="Z346" s="47">
        <v>106.384</v>
      </c>
      <c r="AA346" s="47">
        <v>113.25</v>
      </c>
      <c r="AB346" s="47">
        <v>112.83</v>
      </c>
      <c r="AC346" s="47">
        <v>113.99299999999999</v>
      </c>
      <c r="AD346" s="47">
        <v>118.357</v>
      </c>
      <c r="AE346" s="47">
        <v>122.61799999999999</v>
      </c>
      <c r="AF346" s="47">
        <v>128.328</v>
      </c>
      <c r="AG346" s="47">
        <v>131.423</v>
      </c>
      <c r="AH346" s="47">
        <v>134.34700000000001</v>
      </c>
      <c r="AI346" s="47">
        <v>136.13</v>
      </c>
      <c r="AJ346" s="47">
        <v>140.58500000000001</v>
      </c>
      <c r="AK346" s="47">
        <v>143.83099999999999</v>
      </c>
      <c r="AL346" s="47">
        <v>148.09</v>
      </c>
      <c r="AM346" s="47">
        <v>152.36699999999999</v>
      </c>
      <c r="AN346" s="47">
        <v>154.584</v>
      </c>
      <c r="AO346" s="47">
        <v>147.84200000000001</v>
      </c>
      <c r="AP346" s="47">
        <v>145.76400000000001</v>
      </c>
      <c r="AQ346" s="47">
        <v>142.57900000000001</v>
      </c>
      <c r="AR346" s="47">
        <v>134.55000000000001</v>
      </c>
      <c r="AS346" s="47">
        <v>125.955</v>
      </c>
      <c r="AT346" s="47">
        <v>125.18300000000001</v>
      </c>
      <c r="AU346" s="47">
        <v>128.941</v>
      </c>
    </row>
    <row r="347" spans="1:47">
      <c r="A347" s="46"/>
      <c r="B347" s="46" t="s">
        <v>16</v>
      </c>
      <c r="C347" s="47">
        <v>163.62899999999999</v>
      </c>
      <c r="D347" s="47">
        <v>188.77699999999999</v>
      </c>
      <c r="E347" s="47">
        <v>182.983</v>
      </c>
      <c r="F347" s="47">
        <v>148.548</v>
      </c>
      <c r="G347" s="47">
        <v>132.785</v>
      </c>
      <c r="H347" s="47">
        <v>128.33699999999999</v>
      </c>
      <c r="I347" s="47">
        <v>120.119</v>
      </c>
      <c r="J347" s="47">
        <v>117.911</v>
      </c>
      <c r="K347" s="47">
        <v>116.533</v>
      </c>
      <c r="L347" s="47">
        <v>115.964</v>
      </c>
      <c r="M347" s="47">
        <v>111.08499999999999</v>
      </c>
      <c r="N347" s="47">
        <v>106.5</v>
      </c>
      <c r="O347" s="47">
        <v>104.679</v>
      </c>
      <c r="P347" s="47">
        <v>99.507000000000005</v>
      </c>
      <c r="Q347" s="47">
        <v>94.212999999999994</v>
      </c>
      <c r="R347" s="47">
        <v>102.77800000000001</v>
      </c>
      <c r="S347" s="47">
        <v>109.176</v>
      </c>
      <c r="T347" s="47">
        <v>102.723</v>
      </c>
      <c r="U347" s="47">
        <v>99.028999999999996</v>
      </c>
      <c r="V347" s="47">
        <v>100</v>
      </c>
      <c r="W347" s="47">
        <v>101.301</v>
      </c>
      <c r="X347" s="47">
        <v>104.239</v>
      </c>
      <c r="Y347" s="47">
        <v>111.14100000000001</v>
      </c>
      <c r="Z347" s="47">
        <v>119.923</v>
      </c>
      <c r="AA347" s="47">
        <v>97.391999999999996</v>
      </c>
      <c r="AB347" s="47">
        <v>106.867</v>
      </c>
      <c r="AC347" s="47">
        <v>102.089</v>
      </c>
      <c r="AD347" s="47">
        <v>103.831</v>
      </c>
      <c r="AE347" s="47">
        <v>99.572000000000003</v>
      </c>
      <c r="AF347" s="47">
        <v>101.3</v>
      </c>
      <c r="AG347" s="47">
        <v>96.741</v>
      </c>
      <c r="AH347" s="47">
        <v>94.843000000000004</v>
      </c>
      <c r="AI347" s="47">
        <v>100.694</v>
      </c>
      <c r="AJ347" s="47">
        <v>90.195999999999998</v>
      </c>
      <c r="AK347" s="47">
        <v>88.358999999999995</v>
      </c>
      <c r="AL347" s="47">
        <v>87.941999999999993</v>
      </c>
      <c r="AM347" s="47">
        <v>88.614999999999995</v>
      </c>
      <c r="AN347" s="47">
        <v>90.397000000000006</v>
      </c>
      <c r="AO347" s="47">
        <v>89.960999999999999</v>
      </c>
      <c r="AP347" s="47">
        <v>85.881</v>
      </c>
      <c r="AQ347" s="47">
        <v>82.992999999999995</v>
      </c>
      <c r="AR347" s="47">
        <v>80.587000000000003</v>
      </c>
      <c r="AS347" s="47">
        <v>74.293999999999997</v>
      </c>
      <c r="AT347" s="47">
        <v>77.099999999999994</v>
      </c>
      <c r="AU347" s="47">
        <v>77.418000000000006</v>
      </c>
    </row>
    <row r="348" spans="1:47">
      <c r="A348" s="46"/>
      <c r="B348" s="46" t="s">
        <v>17</v>
      </c>
      <c r="C348" s="47">
        <v>104.211</v>
      </c>
      <c r="D348" s="47">
        <v>101.994</v>
      </c>
      <c r="E348" s="47">
        <v>102.081</v>
      </c>
      <c r="F348" s="47">
        <v>102.488</v>
      </c>
      <c r="G348" s="47">
        <v>103</v>
      </c>
      <c r="H348" s="47">
        <v>103.624</v>
      </c>
      <c r="I348" s="47">
        <v>103.777</v>
      </c>
      <c r="J348" s="47">
        <v>103.58799999999999</v>
      </c>
      <c r="K348" s="47">
        <v>103.697</v>
      </c>
      <c r="L348" s="47">
        <v>104.449</v>
      </c>
      <c r="M348" s="47">
        <v>104.437</v>
      </c>
      <c r="N348" s="47">
        <v>104.51600000000001</v>
      </c>
      <c r="O348" s="47">
        <v>102.657</v>
      </c>
      <c r="P348" s="47">
        <v>103.76900000000001</v>
      </c>
      <c r="Q348" s="47">
        <v>105.483</v>
      </c>
      <c r="R348" s="47">
        <v>102.303</v>
      </c>
      <c r="S348" s="47">
        <v>106.596</v>
      </c>
      <c r="T348" s="47">
        <v>105.866</v>
      </c>
      <c r="U348" s="47">
        <v>106.31</v>
      </c>
      <c r="V348" s="47">
        <v>100</v>
      </c>
      <c r="W348" s="47">
        <v>111.917</v>
      </c>
      <c r="X348" s="47">
        <v>106.226</v>
      </c>
      <c r="Y348" s="47">
        <v>102.95099999999999</v>
      </c>
      <c r="Z348" s="47">
        <v>93.811999999999998</v>
      </c>
      <c r="AA348" s="47">
        <v>104.492</v>
      </c>
      <c r="AB348" s="47">
        <v>99.563000000000002</v>
      </c>
      <c r="AC348" s="47">
        <v>103.95399999999999</v>
      </c>
      <c r="AD348" s="47">
        <v>103.215</v>
      </c>
      <c r="AE348" s="47">
        <v>107.233</v>
      </c>
      <c r="AF348" s="47">
        <v>103.504</v>
      </c>
      <c r="AG348" s="47">
        <v>102.68899999999999</v>
      </c>
      <c r="AH348" s="47">
        <v>103.82899999999999</v>
      </c>
      <c r="AI348" s="47">
        <v>105.581</v>
      </c>
      <c r="AJ348" s="47">
        <v>110.943</v>
      </c>
      <c r="AK348" s="47">
        <v>111.407</v>
      </c>
      <c r="AL348" s="47">
        <v>108.10899999999999</v>
      </c>
      <c r="AM348" s="47">
        <v>106.833</v>
      </c>
      <c r="AN348" s="47">
        <v>102.923</v>
      </c>
      <c r="AO348" s="47">
        <v>104.21899999999999</v>
      </c>
      <c r="AP348" s="47">
        <v>104.27800000000001</v>
      </c>
      <c r="AQ348" s="47">
        <v>103.709</v>
      </c>
      <c r="AR348" s="47">
        <v>102.652</v>
      </c>
      <c r="AS348" s="47">
        <v>102.303</v>
      </c>
      <c r="AT348" s="47">
        <v>102.72499999999999</v>
      </c>
      <c r="AU348" s="47">
        <v>102.76900000000001</v>
      </c>
    </row>
    <row r="349" spans="1:47" ht="6" customHeight="1">
      <c r="A349" s="46"/>
      <c r="B349" s="46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</row>
    <row r="350" spans="1:47">
      <c r="A350" s="45" t="s">
        <v>94</v>
      </c>
      <c r="B350" s="46" t="s">
        <v>11</v>
      </c>
      <c r="C350" s="47" t="s">
        <v>19</v>
      </c>
      <c r="D350" s="47" t="s">
        <v>19</v>
      </c>
      <c r="E350" s="47" t="s">
        <v>19</v>
      </c>
      <c r="F350" s="47" t="s">
        <v>19</v>
      </c>
      <c r="G350" s="47" t="s">
        <v>19</v>
      </c>
      <c r="H350" s="47" t="s">
        <v>19</v>
      </c>
      <c r="I350" s="47" t="s">
        <v>19</v>
      </c>
      <c r="J350" s="47" t="s">
        <v>19</v>
      </c>
      <c r="K350" s="47" t="s">
        <v>19</v>
      </c>
      <c r="L350" s="47" t="s">
        <v>19</v>
      </c>
      <c r="M350" s="47" t="s">
        <v>19</v>
      </c>
      <c r="N350" s="47" t="s">
        <v>19</v>
      </c>
      <c r="O350" s="47" t="s">
        <v>19</v>
      </c>
      <c r="P350" s="47" t="s">
        <v>19</v>
      </c>
      <c r="Q350" s="47" t="s">
        <v>19</v>
      </c>
      <c r="R350" s="47" t="s">
        <v>19</v>
      </c>
      <c r="S350" s="47" t="s">
        <v>19</v>
      </c>
      <c r="T350" s="47" t="s">
        <v>19</v>
      </c>
      <c r="U350" s="47" t="s">
        <v>19</v>
      </c>
      <c r="V350" s="47">
        <v>100</v>
      </c>
      <c r="W350" s="47">
        <v>97.59</v>
      </c>
      <c r="X350" s="47">
        <v>96.994</v>
      </c>
      <c r="Y350" s="47">
        <v>100.562</v>
      </c>
      <c r="Z350" s="47">
        <v>97.213999999999999</v>
      </c>
      <c r="AA350" s="47">
        <v>96.692999999999998</v>
      </c>
      <c r="AB350" s="47">
        <v>114.794</v>
      </c>
      <c r="AC350" s="47">
        <v>102.273</v>
      </c>
      <c r="AD350" s="47">
        <v>112.358</v>
      </c>
      <c r="AE350" s="47">
        <v>103.36499999999999</v>
      </c>
      <c r="AF350" s="47">
        <v>99.198999999999998</v>
      </c>
      <c r="AG350" s="47">
        <v>100.943</v>
      </c>
      <c r="AH350" s="47">
        <v>94.628</v>
      </c>
      <c r="AI350" s="47">
        <v>102.78100000000001</v>
      </c>
      <c r="AJ350" s="47">
        <v>99.448999999999998</v>
      </c>
      <c r="AK350" s="47">
        <v>103.809</v>
      </c>
      <c r="AL350" s="47">
        <v>103.749</v>
      </c>
      <c r="AM350" s="47">
        <v>108.732</v>
      </c>
      <c r="AN350" s="47">
        <v>106.249</v>
      </c>
      <c r="AO350" s="47">
        <v>98.991</v>
      </c>
      <c r="AP350" s="47">
        <v>96.87</v>
      </c>
      <c r="AQ350" s="47">
        <v>106.492</v>
      </c>
      <c r="AR350" s="47">
        <v>102.345</v>
      </c>
      <c r="AS350" s="47">
        <v>91.408000000000001</v>
      </c>
      <c r="AT350" s="47">
        <v>86.555000000000007</v>
      </c>
      <c r="AU350" s="47">
        <v>84.174000000000007</v>
      </c>
    </row>
    <row r="351" spans="1:47">
      <c r="A351" s="46"/>
      <c r="B351" s="46" t="s">
        <v>13</v>
      </c>
      <c r="C351" s="47" t="s">
        <v>19</v>
      </c>
      <c r="D351" s="47" t="s">
        <v>19</v>
      </c>
      <c r="E351" s="47" t="s">
        <v>19</v>
      </c>
      <c r="F351" s="47" t="s">
        <v>19</v>
      </c>
      <c r="G351" s="47" t="s">
        <v>19</v>
      </c>
      <c r="H351" s="47" t="s">
        <v>19</v>
      </c>
      <c r="I351" s="47" t="s">
        <v>19</v>
      </c>
      <c r="J351" s="47" t="s">
        <v>19</v>
      </c>
      <c r="K351" s="47" t="s">
        <v>19</v>
      </c>
      <c r="L351" s="47" t="s">
        <v>19</v>
      </c>
      <c r="M351" s="47" t="s">
        <v>19</v>
      </c>
      <c r="N351" s="47" t="s">
        <v>19</v>
      </c>
      <c r="O351" s="47" t="s">
        <v>19</v>
      </c>
      <c r="P351" s="47" t="s">
        <v>19</v>
      </c>
      <c r="Q351" s="47" t="s">
        <v>19</v>
      </c>
      <c r="R351" s="47" t="s">
        <v>19</v>
      </c>
      <c r="S351" s="47" t="s">
        <v>19</v>
      </c>
      <c r="T351" s="47" t="s">
        <v>19</v>
      </c>
      <c r="U351" s="47" t="s">
        <v>19</v>
      </c>
      <c r="V351" s="47">
        <v>100</v>
      </c>
      <c r="W351" s="47">
        <v>99.599000000000004</v>
      </c>
      <c r="X351" s="47">
        <v>99.048000000000002</v>
      </c>
      <c r="Y351" s="47">
        <v>98.447000000000003</v>
      </c>
      <c r="Z351" s="47">
        <v>97.995999999999995</v>
      </c>
      <c r="AA351" s="47">
        <v>97.896000000000001</v>
      </c>
      <c r="AB351" s="47">
        <v>98.096000000000004</v>
      </c>
      <c r="AC351" s="47">
        <v>98.647000000000006</v>
      </c>
      <c r="AD351" s="47">
        <v>99.399000000000001</v>
      </c>
      <c r="AE351" s="47">
        <v>100.15</v>
      </c>
      <c r="AF351" s="47">
        <v>100.80200000000001</v>
      </c>
      <c r="AG351" s="47">
        <v>101.303</v>
      </c>
      <c r="AH351" s="47">
        <v>101.65300000000001</v>
      </c>
      <c r="AI351" s="47">
        <v>101.904</v>
      </c>
      <c r="AJ351" s="47">
        <v>102.104</v>
      </c>
      <c r="AK351" s="47">
        <v>102.355</v>
      </c>
      <c r="AL351" s="47">
        <v>102.55500000000001</v>
      </c>
      <c r="AM351" s="47">
        <v>102.756</v>
      </c>
      <c r="AN351" s="47">
        <v>102.956</v>
      </c>
      <c r="AO351" s="47">
        <v>103.15600000000001</v>
      </c>
      <c r="AP351" s="47">
        <v>103.307</v>
      </c>
      <c r="AQ351" s="47">
        <v>103.50700000000001</v>
      </c>
      <c r="AR351" s="47">
        <v>103.657</v>
      </c>
      <c r="AS351" s="47">
        <v>103.858</v>
      </c>
      <c r="AT351" s="47">
        <v>104.008</v>
      </c>
      <c r="AU351" s="47">
        <v>104.108</v>
      </c>
    </row>
    <row r="352" spans="1:47">
      <c r="A352" s="46"/>
      <c r="B352" s="46" t="s">
        <v>14</v>
      </c>
      <c r="C352" s="47" t="s">
        <v>19</v>
      </c>
      <c r="D352" s="47" t="s">
        <v>19</v>
      </c>
      <c r="E352" s="47" t="s">
        <v>19</v>
      </c>
      <c r="F352" s="47" t="s">
        <v>19</v>
      </c>
      <c r="G352" s="47" t="s">
        <v>19</v>
      </c>
      <c r="H352" s="47" t="s">
        <v>19</v>
      </c>
      <c r="I352" s="47" t="s">
        <v>19</v>
      </c>
      <c r="J352" s="47" t="s">
        <v>19</v>
      </c>
      <c r="K352" s="47" t="s">
        <v>19</v>
      </c>
      <c r="L352" s="47" t="s">
        <v>19</v>
      </c>
      <c r="M352" s="47" t="s">
        <v>19</v>
      </c>
      <c r="N352" s="47" t="s">
        <v>19</v>
      </c>
      <c r="O352" s="47" t="s">
        <v>19</v>
      </c>
      <c r="P352" s="47" t="s">
        <v>19</v>
      </c>
      <c r="Q352" s="47" t="s">
        <v>19</v>
      </c>
      <c r="R352" s="47" t="s">
        <v>19</v>
      </c>
      <c r="S352" s="47" t="s">
        <v>19</v>
      </c>
      <c r="T352" s="47" t="s">
        <v>19</v>
      </c>
      <c r="U352" s="47" t="s">
        <v>19</v>
      </c>
      <c r="V352" s="47">
        <v>100</v>
      </c>
      <c r="W352" s="47">
        <v>94.203999999999994</v>
      </c>
      <c r="X352" s="47">
        <v>88.510999999999996</v>
      </c>
      <c r="Y352" s="47">
        <v>82.4</v>
      </c>
      <c r="Z352" s="47">
        <v>81.322999999999993</v>
      </c>
      <c r="AA352" s="47">
        <v>80.498999999999995</v>
      </c>
      <c r="AB352" s="47">
        <v>81.287000000000006</v>
      </c>
      <c r="AC352" s="47">
        <v>81.995999999999995</v>
      </c>
      <c r="AD352" s="47">
        <v>84.128</v>
      </c>
      <c r="AE352" s="47">
        <v>87.116</v>
      </c>
      <c r="AF352" s="47">
        <v>90.492000000000004</v>
      </c>
      <c r="AG352" s="47">
        <v>87.283000000000001</v>
      </c>
      <c r="AH352" s="47">
        <v>88.281000000000006</v>
      </c>
      <c r="AI352" s="47">
        <v>90.021000000000001</v>
      </c>
      <c r="AJ352" s="47">
        <v>94.046000000000006</v>
      </c>
      <c r="AK352" s="47">
        <v>98.245000000000005</v>
      </c>
      <c r="AL352" s="47">
        <v>103.092</v>
      </c>
      <c r="AM352" s="47">
        <v>109.551</v>
      </c>
      <c r="AN352" s="47">
        <v>115.319</v>
      </c>
      <c r="AO352" s="47">
        <v>114.682</v>
      </c>
      <c r="AP352" s="47">
        <v>118.363</v>
      </c>
      <c r="AQ352" s="47">
        <v>120.9</v>
      </c>
      <c r="AR352" s="47">
        <v>120.17100000000001</v>
      </c>
      <c r="AS352" s="47">
        <v>123.449</v>
      </c>
      <c r="AT352" s="47">
        <v>127.634</v>
      </c>
      <c r="AU352" s="47">
        <v>132.18700000000001</v>
      </c>
    </row>
    <row r="353" spans="1:47">
      <c r="A353" s="46"/>
      <c r="B353" s="46" t="s">
        <v>16</v>
      </c>
      <c r="C353" s="47" t="s">
        <v>19</v>
      </c>
      <c r="D353" s="47" t="s">
        <v>19</v>
      </c>
      <c r="E353" s="47" t="s">
        <v>19</v>
      </c>
      <c r="F353" s="47" t="s">
        <v>19</v>
      </c>
      <c r="G353" s="47" t="s">
        <v>19</v>
      </c>
      <c r="H353" s="47" t="s">
        <v>19</v>
      </c>
      <c r="I353" s="47" t="s">
        <v>19</v>
      </c>
      <c r="J353" s="47" t="s">
        <v>19</v>
      </c>
      <c r="K353" s="47" t="s">
        <v>19</v>
      </c>
      <c r="L353" s="47" t="s">
        <v>19</v>
      </c>
      <c r="M353" s="47" t="s">
        <v>19</v>
      </c>
      <c r="N353" s="47" t="s">
        <v>19</v>
      </c>
      <c r="O353" s="47" t="s">
        <v>19</v>
      </c>
      <c r="P353" s="47" t="s">
        <v>19</v>
      </c>
      <c r="Q353" s="47" t="s">
        <v>19</v>
      </c>
      <c r="R353" s="47" t="s">
        <v>19</v>
      </c>
      <c r="S353" s="47" t="s">
        <v>19</v>
      </c>
      <c r="T353" s="47" t="s">
        <v>19</v>
      </c>
      <c r="U353" s="47" t="s">
        <v>19</v>
      </c>
      <c r="V353" s="47">
        <v>100</v>
      </c>
      <c r="W353" s="47">
        <v>104.44</v>
      </c>
      <c r="X353" s="47">
        <v>124.369</v>
      </c>
      <c r="Y353" s="47">
        <v>137.99299999999999</v>
      </c>
      <c r="Z353" s="47">
        <v>125.29600000000001</v>
      </c>
      <c r="AA353" s="47">
        <v>128.05099999999999</v>
      </c>
      <c r="AB353" s="47">
        <v>149.57300000000001</v>
      </c>
      <c r="AC353" s="47">
        <v>134.08699999999999</v>
      </c>
      <c r="AD353" s="47">
        <v>139.46700000000001</v>
      </c>
      <c r="AE353" s="47">
        <v>125.39100000000001</v>
      </c>
      <c r="AF353" s="47">
        <v>118.06</v>
      </c>
      <c r="AG353" s="47">
        <v>117.637</v>
      </c>
      <c r="AH353" s="47">
        <v>113.688</v>
      </c>
      <c r="AI353" s="47">
        <v>122.76</v>
      </c>
      <c r="AJ353" s="47">
        <v>115.458</v>
      </c>
      <c r="AK353" s="47">
        <v>114.504</v>
      </c>
      <c r="AL353" s="47">
        <v>113.523</v>
      </c>
      <c r="AM353" s="47">
        <v>110.304</v>
      </c>
      <c r="AN353" s="47">
        <v>103.346</v>
      </c>
      <c r="AO353" s="47">
        <v>96.135999999999996</v>
      </c>
      <c r="AP353" s="47">
        <v>94.822000000000003</v>
      </c>
      <c r="AQ353" s="47">
        <v>101.209</v>
      </c>
      <c r="AR353" s="47">
        <v>96.882000000000005</v>
      </c>
      <c r="AS353" s="47">
        <v>87.177000000000007</v>
      </c>
      <c r="AT353" s="47">
        <v>81.826999999999998</v>
      </c>
      <c r="AU353" s="47">
        <v>78.564999999999998</v>
      </c>
    </row>
    <row r="354" spans="1:47">
      <c r="A354" s="46"/>
      <c r="B354" s="46" t="s">
        <v>17</v>
      </c>
      <c r="C354" s="47" t="s">
        <v>19</v>
      </c>
      <c r="D354" s="47" t="s">
        <v>19</v>
      </c>
      <c r="E354" s="47" t="s">
        <v>19</v>
      </c>
      <c r="F354" s="47" t="s">
        <v>19</v>
      </c>
      <c r="G354" s="47" t="s">
        <v>19</v>
      </c>
      <c r="H354" s="47" t="s">
        <v>19</v>
      </c>
      <c r="I354" s="47" t="s">
        <v>19</v>
      </c>
      <c r="J354" s="47" t="s">
        <v>19</v>
      </c>
      <c r="K354" s="47" t="s">
        <v>19</v>
      </c>
      <c r="L354" s="47" t="s">
        <v>19</v>
      </c>
      <c r="M354" s="47" t="s">
        <v>19</v>
      </c>
      <c r="N354" s="47" t="s">
        <v>19</v>
      </c>
      <c r="O354" s="47" t="s">
        <v>19</v>
      </c>
      <c r="P354" s="47" t="s">
        <v>19</v>
      </c>
      <c r="Q354" s="47" t="s">
        <v>19</v>
      </c>
      <c r="R354" s="47" t="s">
        <v>19</v>
      </c>
      <c r="S354" s="47" t="s">
        <v>19</v>
      </c>
      <c r="T354" s="47" t="s">
        <v>19</v>
      </c>
      <c r="U354" s="47" t="s">
        <v>19</v>
      </c>
      <c r="V354" s="47">
        <v>100</v>
      </c>
      <c r="W354" s="47">
        <v>99.588999999999999</v>
      </c>
      <c r="X354" s="47">
        <v>88.957999999999998</v>
      </c>
      <c r="Y354" s="47">
        <v>89.835999999999999</v>
      </c>
      <c r="Z354" s="47">
        <v>97.356999999999999</v>
      </c>
      <c r="AA354" s="47">
        <v>95.82</v>
      </c>
      <c r="AB354" s="47">
        <v>96.248999999999995</v>
      </c>
      <c r="AC354" s="47">
        <v>94.296999999999997</v>
      </c>
      <c r="AD354" s="47">
        <v>96.340999999999994</v>
      </c>
      <c r="AE354" s="47">
        <v>94.483000000000004</v>
      </c>
      <c r="AF354" s="47">
        <v>92.114000000000004</v>
      </c>
      <c r="AG354" s="47">
        <v>97.046999999999997</v>
      </c>
      <c r="AH354" s="47">
        <v>92.751000000000005</v>
      </c>
      <c r="AI354" s="47">
        <v>91.268000000000001</v>
      </c>
      <c r="AJ354" s="47">
        <v>89.7</v>
      </c>
      <c r="AK354" s="47">
        <v>90.156000000000006</v>
      </c>
      <c r="AL354" s="47">
        <v>86.44</v>
      </c>
      <c r="AM354" s="47">
        <v>87.567999999999998</v>
      </c>
      <c r="AN354" s="47">
        <v>86.591999999999999</v>
      </c>
      <c r="AO354" s="47">
        <v>87.04</v>
      </c>
      <c r="AP354" s="47">
        <v>83.548000000000002</v>
      </c>
      <c r="AQ354" s="47">
        <v>84.081999999999994</v>
      </c>
      <c r="AR354" s="47">
        <v>84.805999999999997</v>
      </c>
      <c r="AS354" s="47">
        <v>81.781000000000006</v>
      </c>
      <c r="AT354" s="47">
        <v>79.683000000000007</v>
      </c>
      <c r="AU354" s="47">
        <v>77.852000000000004</v>
      </c>
    </row>
    <row r="355" spans="1:47" ht="6" customHeight="1">
      <c r="A355" s="46"/>
      <c r="B355" s="46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</row>
    <row r="356" spans="1:47">
      <c r="A356" s="45" t="s">
        <v>95</v>
      </c>
      <c r="B356" s="46" t="s">
        <v>11</v>
      </c>
      <c r="C356" s="47" t="s">
        <v>19</v>
      </c>
      <c r="D356" s="47" t="s">
        <v>19</v>
      </c>
      <c r="E356" s="47" t="s">
        <v>19</v>
      </c>
      <c r="F356" s="47" t="s">
        <v>19</v>
      </c>
      <c r="G356" s="47" t="s">
        <v>19</v>
      </c>
      <c r="H356" s="47" t="s">
        <v>19</v>
      </c>
      <c r="I356" s="47" t="s">
        <v>19</v>
      </c>
      <c r="J356" s="47" t="s">
        <v>19</v>
      </c>
      <c r="K356" s="47" t="s">
        <v>19</v>
      </c>
      <c r="L356" s="47" t="s">
        <v>19</v>
      </c>
      <c r="M356" s="47" t="s">
        <v>19</v>
      </c>
      <c r="N356" s="47" t="s">
        <v>19</v>
      </c>
      <c r="O356" s="47" t="s">
        <v>19</v>
      </c>
      <c r="P356" s="47" t="s">
        <v>19</v>
      </c>
      <c r="Q356" s="47" t="s">
        <v>19</v>
      </c>
      <c r="R356" s="47" t="s">
        <v>19</v>
      </c>
      <c r="S356" s="47" t="s">
        <v>19</v>
      </c>
      <c r="T356" s="47" t="s">
        <v>19</v>
      </c>
      <c r="U356" s="47" t="s">
        <v>19</v>
      </c>
      <c r="V356" s="47">
        <v>100</v>
      </c>
      <c r="W356" s="47">
        <v>76.164000000000001</v>
      </c>
      <c r="X356" s="47">
        <v>59.331000000000003</v>
      </c>
      <c r="Y356" s="47">
        <v>47.692</v>
      </c>
      <c r="Z356" s="47">
        <v>31.065000000000001</v>
      </c>
      <c r="AA356" s="47">
        <v>24.295999999999999</v>
      </c>
      <c r="AB356" s="47">
        <v>18.899000000000001</v>
      </c>
      <c r="AC356" s="47">
        <v>16.370999999999999</v>
      </c>
      <c r="AD356" s="47">
        <v>14.66</v>
      </c>
      <c r="AE356" s="47">
        <v>13.093</v>
      </c>
      <c r="AF356" s="47">
        <v>13.833</v>
      </c>
      <c r="AG356" s="47">
        <v>10.099</v>
      </c>
      <c r="AH356" s="47">
        <v>8.42</v>
      </c>
      <c r="AI356" s="47">
        <v>9.0180000000000007</v>
      </c>
      <c r="AJ356" s="47">
        <v>9.57</v>
      </c>
      <c r="AK356" s="47">
        <v>12.14</v>
      </c>
      <c r="AL356" s="47">
        <v>13.513999999999999</v>
      </c>
      <c r="AM356" s="47">
        <v>16.283999999999999</v>
      </c>
      <c r="AN356" s="47">
        <v>13.936</v>
      </c>
      <c r="AO356" s="47">
        <v>15.804</v>
      </c>
      <c r="AP356" s="47">
        <v>14.914999999999999</v>
      </c>
      <c r="AQ356" s="47">
        <v>17.779</v>
      </c>
      <c r="AR356" s="47">
        <v>19.739999999999998</v>
      </c>
      <c r="AS356" s="47">
        <v>19.968</v>
      </c>
      <c r="AT356" s="47">
        <v>23.055</v>
      </c>
      <c r="AU356" s="47">
        <v>25.036000000000001</v>
      </c>
    </row>
    <row r="357" spans="1:47">
      <c r="A357" s="46"/>
      <c r="B357" s="46" t="s">
        <v>13</v>
      </c>
      <c r="C357" s="47" t="s">
        <v>19</v>
      </c>
      <c r="D357" s="47" t="s">
        <v>19</v>
      </c>
      <c r="E357" s="47" t="s">
        <v>19</v>
      </c>
      <c r="F357" s="47" t="s">
        <v>19</v>
      </c>
      <c r="G357" s="47" t="s">
        <v>19</v>
      </c>
      <c r="H357" s="47" t="s">
        <v>19</v>
      </c>
      <c r="I357" s="47" t="s">
        <v>19</v>
      </c>
      <c r="J357" s="47" t="s">
        <v>19</v>
      </c>
      <c r="K357" s="47" t="s">
        <v>19</v>
      </c>
      <c r="L357" s="47" t="s">
        <v>19</v>
      </c>
      <c r="M357" s="47" t="s">
        <v>19</v>
      </c>
      <c r="N357" s="47" t="s">
        <v>19</v>
      </c>
      <c r="O357" s="47" t="s">
        <v>19</v>
      </c>
      <c r="P357" s="47" t="s">
        <v>19</v>
      </c>
      <c r="Q357" s="47" t="s">
        <v>19</v>
      </c>
      <c r="R357" s="47" t="s">
        <v>19</v>
      </c>
      <c r="S357" s="47" t="s">
        <v>19</v>
      </c>
      <c r="T357" s="47" t="s">
        <v>19</v>
      </c>
      <c r="U357" s="47" t="s">
        <v>19</v>
      </c>
      <c r="V357" s="47">
        <v>100</v>
      </c>
      <c r="W357" s="47">
        <v>100.708</v>
      </c>
      <c r="X357" s="47">
        <v>101.499</v>
      </c>
      <c r="Y357" s="47">
        <v>102.27</v>
      </c>
      <c r="Z357" s="47">
        <v>101.249</v>
      </c>
      <c r="AA357" s="47">
        <v>98.584000000000003</v>
      </c>
      <c r="AB357" s="47">
        <v>96.126999999999995</v>
      </c>
      <c r="AC357" s="47">
        <v>94.376999999999995</v>
      </c>
      <c r="AD357" s="47">
        <v>93.44</v>
      </c>
      <c r="AE357" s="47">
        <v>92.731999999999999</v>
      </c>
      <c r="AF357" s="47">
        <v>92.003</v>
      </c>
      <c r="AG357" s="47">
        <v>91.337000000000003</v>
      </c>
      <c r="AH357" s="47">
        <v>90.733000000000004</v>
      </c>
      <c r="AI357" s="47">
        <v>89.566999999999993</v>
      </c>
      <c r="AJ357" s="47">
        <v>88.400999999999996</v>
      </c>
      <c r="AK357" s="47">
        <v>87.254999999999995</v>
      </c>
      <c r="AL357" s="47">
        <v>86.131</v>
      </c>
      <c r="AM357" s="47">
        <v>85.006</v>
      </c>
      <c r="AN357" s="47">
        <v>83.923000000000002</v>
      </c>
      <c r="AO357" s="47">
        <v>82.84</v>
      </c>
      <c r="AP357" s="47">
        <v>81.757999999999996</v>
      </c>
      <c r="AQ357" s="47">
        <v>80.695999999999998</v>
      </c>
      <c r="AR357" s="47">
        <v>79.653999999999996</v>
      </c>
      <c r="AS357" s="47">
        <v>78.634</v>
      </c>
      <c r="AT357" s="47">
        <v>77.613</v>
      </c>
      <c r="AU357" s="47">
        <v>77.405000000000001</v>
      </c>
    </row>
    <row r="358" spans="1:47">
      <c r="A358" s="46"/>
      <c r="B358" s="46" t="s">
        <v>14</v>
      </c>
      <c r="C358" s="47" t="s">
        <v>19</v>
      </c>
      <c r="D358" s="47" t="s">
        <v>19</v>
      </c>
      <c r="E358" s="47" t="s">
        <v>19</v>
      </c>
      <c r="F358" s="47" t="s">
        <v>19</v>
      </c>
      <c r="G358" s="47" t="s">
        <v>19</v>
      </c>
      <c r="H358" s="47" t="s">
        <v>19</v>
      </c>
      <c r="I358" s="47" t="s">
        <v>19</v>
      </c>
      <c r="J358" s="47" t="s">
        <v>19</v>
      </c>
      <c r="K358" s="47" t="s">
        <v>19</v>
      </c>
      <c r="L358" s="47" t="s">
        <v>19</v>
      </c>
      <c r="M358" s="47" t="s">
        <v>19</v>
      </c>
      <c r="N358" s="47" t="s">
        <v>19</v>
      </c>
      <c r="O358" s="47" t="s">
        <v>19</v>
      </c>
      <c r="P358" s="47" t="s">
        <v>19</v>
      </c>
      <c r="Q358" s="47" t="s">
        <v>19</v>
      </c>
      <c r="R358" s="47" t="s">
        <v>19</v>
      </c>
      <c r="S358" s="47" t="s">
        <v>19</v>
      </c>
      <c r="T358" s="47" t="s">
        <v>19</v>
      </c>
      <c r="U358" s="47" t="s">
        <v>19</v>
      </c>
      <c r="V358" s="47">
        <v>100</v>
      </c>
      <c r="W358" s="47">
        <v>78.346000000000004</v>
      </c>
      <c r="X358" s="47">
        <v>42.832000000000001</v>
      </c>
      <c r="Y358" s="47">
        <v>30.055</v>
      </c>
      <c r="Z358" s="47">
        <v>27.199000000000002</v>
      </c>
      <c r="AA358" s="47">
        <v>28.661000000000001</v>
      </c>
      <c r="AB358" s="47">
        <v>32.686999999999998</v>
      </c>
      <c r="AC358" s="47">
        <v>36.792999999999999</v>
      </c>
      <c r="AD358" s="47">
        <v>38.317</v>
      </c>
      <c r="AE358" s="47">
        <v>39.719000000000001</v>
      </c>
      <c r="AF358" s="47">
        <v>40.768000000000001</v>
      </c>
      <c r="AG358" s="47">
        <v>43.04</v>
      </c>
      <c r="AH358" s="47">
        <v>45.695999999999998</v>
      </c>
      <c r="AI358" s="47">
        <v>51.411999999999999</v>
      </c>
      <c r="AJ358" s="47">
        <v>55.140999999999998</v>
      </c>
      <c r="AK358" s="47">
        <v>61.226999999999997</v>
      </c>
      <c r="AL358" s="47">
        <v>67.847999999999999</v>
      </c>
      <c r="AM358" s="47">
        <v>77.228999999999999</v>
      </c>
      <c r="AN358" s="47">
        <v>80.036000000000001</v>
      </c>
      <c r="AO358" s="47">
        <v>78.022000000000006</v>
      </c>
      <c r="AP358" s="47">
        <v>83.998000000000005</v>
      </c>
      <c r="AQ358" s="47">
        <v>91.251000000000005</v>
      </c>
      <c r="AR358" s="47">
        <v>98.311999999999998</v>
      </c>
      <c r="AS358" s="47">
        <v>102.96299999999999</v>
      </c>
      <c r="AT358" s="47">
        <v>109.136</v>
      </c>
      <c r="AU358" s="47">
        <v>112.468</v>
      </c>
    </row>
    <row r="359" spans="1:47">
      <c r="A359" s="46"/>
      <c r="B359" s="46" t="s">
        <v>16</v>
      </c>
      <c r="C359" s="47" t="s">
        <v>19</v>
      </c>
      <c r="D359" s="47" t="s">
        <v>19</v>
      </c>
      <c r="E359" s="47" t="s">
        <v>19</v>
      </c>
      <c r="F359" s="47" t="s">
        <v>19</v>
      </c>
      <c r="G359" s="47" t="s">
        <v>19</v>
      </c>
      <c r="H359" s="47" t="s">
        <v>19</v>
      </c>
      <c r="I359" s="47" t="s">
        <v>19</v>
      </c>
      <c r="J359" s="47" t="s">
        <v>19</v>
      </c>
      <c r="K359" s="47" t="s">
        <v>19</v>
      </c>
      <c r="L359" s="47" t="s">
        <v>19</v>
      </c>
      <c r="M359" s="47" t="s">
        <v>19</v>
      </c>
      <c r="N359" s="47" t="s">
        <v>19</v>
      </c>
      <c r="O359" s="47" t="s">
        <v>19</v>
      </c>
      <c r="P359" s="47" t="s">
        <v>19</v>
      </c>
      <c r="Q359" s="47" t="s">
        <v>19</v>
      </c>
      <c r="R359" s="47" t="s">
        <v>19</v>
      </c>
      <c r="S359" s="47" t="s">
        <v>19</v>
      </c>
      <c r="T359" s="47" t="s">
        <v>19</v>
      </c>
      <c r="U359" s="47" t="s">
        <v>19</v>
      </c>
      <c r="V359" s="47">
        <v>100</v>
      </c>
      <c r="W359" s="47">
        <v>102.64400000000001</v>
      </c>
      <c r="X359" s="47">
        <v>160.44200000000001</v>
      </c>
      <c r="Y359" s="47">
        <v>199.27600000000001</v>
      </c>
      <c r="Z359" s="47">
        <v>137.029</v>
      </c>
      <c r="AA359" s="47">
        <v>106.20699999999999</v>
      </c>
      <c r="AB359" s="47">
        <v>96.037999999999997</v>
      </c>
      <c r="AC359" s="47">
        <v>76.268000000000001</v>
      </c>
      <c r="AD359" s="47">
        <v>68.381</v>
      </c>
      <c r="AE359" s="47">
        <v>60.853000000000002</v>
      </c>
      <c r="AF359" s="47">
        <v>61.616999999999997</v>
      </c>
      <c r="AG359" s="47">
        <v>52.668999999999997</v>
      </c>
      <c r="AH359" s="47">
        <v>49.423999999999999</v>
      </c>
      <c r="AI359" s="47">
        <v>47.323</v>
      </c>
      <c r="AJ359" s="47">
        <v>45.948</v>
      </c>
      <c r="AK359" s="47">
        <v>42.829000000000001</v>
      </c>
      <c r="AL359" s="47">
        <v>41.786999999999999</v>
      </c>
      <c r="AM359" s="47">
        <v>40.997999999999998</v>
      </c>
      <c r="AN359" s="47">
        <v>36.031999999999996</v>
      </c>
      <c r="AO359" s="47">
        <v>38.579000000000001</v>
      </c>
      <c r="AP359" s="47">
        <v>36.622999999999998</v>
      </c>
      <c r="AQ359" s="47">
        <v>38.773000000000003</v>
      </c>
      <c r="AR359" s="47">
        <v>38.116</v>
      </c>
      <c r="AS359" s="47">
        <v>38.774999999999999</v>
      </c>
      <c r="AT359" s="47">
        <v>41.747</v>
      </c>
      <c r="AU359" s="47">
        <v>42.853999999999999</v>
      </c>
    </row>
    <row r="360" spans="1:47">
      <c r="A360" s="46"/>
      <c r="B360" s="46" t="s">
        <v>17</v>
      </c>
      <c r="C360" s="47" t="s">
        <v>19</v>
      </c>
      <c r="D360" s="47" t="s">
        <v>19</v>
      </c>
      <c r="E360" s="47" t="s">
        <v>19</v>
      </c>
      <c r="F360" s="47" t="s">
        <v>19</v>
      </c>
      <c r="G360" s="47" t="s">
        <v>19</v>
      </c>
      <c r="H360" s="47" t="s">
        <v>19</v>
      </c>
      <c r="I360" s="47" t="s">
        <v>19</v>
      </c>
      <c r="J360" s="47" t="s">
        <v>19</v>
      </c>
      <c r="K360" s="47" t="s">
        <v>19</v>
      </c>
      <c r="L360" s="47" t="s">
        <v>19</v>
      </c>
      <c r="M360" s="47" t="s">
        <v>19</v>
      </c>
      <c r="N360" s="47" t="s">
        <v>19</v>
      </c>
      <c r="O360" s="47" t="s">
        <v>19</v>
      </c>
      <c r="P360" s="47" t="s">
        <v>19</v>
      </c>
      <c r="Q360" s="47" t="s">
        <v>19</v>
      </c>
      <c r="R360" s="47" t="s">
        <v>19</v>
      </c>
      <c r="S360" s="47" t="s">
        <v>19</v>
      </c>
      <c r="T360" s="47" t="s">
        <v>19</v>
      </c>
      <c r="U360" s="47" t="s">
        <v>19</v>
      </c>
      <c r="V360" s="47">
        <v>100</v>
      </c>
      <c r="W360" s="47">
        <v>94.043999999999997</v>
      </c>
      <c r="X360" s="47">
        <v>85.061999999999998</v>
      </c>
      <c r="Y360" s="47">
        <v>77.863</v>
      </c>
      <c r="Z360" s="47">
        <v>82.32</v>
      </c>
      <c r="AA360" s="47">
        <v>80.963999999999999</v>
      </c>
      <c r="AB360" s="47">
        <v>62.63</v>
      </c>
      <c r="AC360" s="47">
        <v>61.814999999999998</v>
      </c>
      <c r="AD360" s="47">
        <v>59.88</v>
      </c>
      <c r="AE360" s="47">
        <v>58.414000000000001</v>
      </c>
      <c r="AF360" s="47">
        <v>59.854999999999997</v>
      </c>
      <c r="AG360" s="47">
        <v>48.773000000000003</v>
      </c>
      <c r="AH360" s="47">
        <v>41.091000000000001</v>
      </c>
      <c r="AI360" s="47">
        <v>41.384999999999998</v>
      </c>
      <c r="AJ360" s="47">
        <v>42.728999999999999</v>
      </c>
      <c r="AK360" s="47">
        <v>53.058</v>
      </c>
      <c r="AL360" s="47">
        <v>55.34</v>
      </c>
      <c r="AM360" s="47">
        <v>60.503</v>
      </c>
      <c r="AN360" s="47">
        <v>57.58</v>
      </c>
      <c r="AO360" s="47">
        <v>63.378999999999998</v>
      </c>
      <c r="AP360" s="47">
        <v>59.304000000000002</v>
      </c>
      <c r="AQ360" s="47">
        <v>62.273000000000003</v>
      </c>
      <c r="AR360" s="47">
        <v>66.132999999999996</v>
      </c>
      <c r="AS360" s="47">
        <v>63.603999999999999</v>
      </c>
      <c r="AT360" s="47">
        <v>65.198999999999998</v>
      </c>
      <c r="AU360" s="47">
        <v>67.108000000000004</v>
      </c>
    </row>
    <row r="361" spans="1:47" ht="6" customHeight="1">
      <c r="A361" s="46"/>
      <c r="B361" s="46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</row>
    <row r="362" spans="1:47">
      <c r="A362" s="45" t="s">
        <v>96</v>
      </c>
      <c r="B362" s="46" t="s">
        <v>11</v>
      </c>
      <c r="C362" s="47">
        <v>48.000999999999998</v>
      </c>
      <c r="D362" s="47">
        <v>41.487000000000002</v>
      </c>
      <c r="E362" s="47">
        <v>41.326999999999998</v>
      </c>
      <c r="F362" s="47">
        <v>41.357999999999997</v>
      </c>
      <c r="G362" s="47">
        <v>43.451999999999998</v>
      </c>
      <c r="H362" s="47">
        <v>43.484999999999999</v>
      </c>
      <c r="I362" s="47">
        <v>41.316000000000003</v>
      </c>
      <c r="J362" s="47">
        <v>39.103999999999999</v>
      </c>
      <c r="K362" s="47">
        <v>54.466000000000001</v>
      </c>
      <c r="L362" s="47">
        <v>65.519000000000005</v>
      </c>
      <c r="M362" s="47">
        <v>61.055</v>
      </c>
      <c r="N362" s="47">
        <v>67.644000000000005</v>
      </c>
      <c r="O362" s="47">
        <v>61.011000000000003</v>
      </c>
      <c r="P362" s="47">
        <v>58.761000000000003</v>
      </c>
      <c r="Q362" s="47">
        <v>63.106999999999999</v>
      </c>
      <c r="R362" s="47">
        <v>80.87</v>
      </c>
      <c r="S362" s="47">
        <v>89.33</v>
      </c>
      <c r="T362" s="47">
        <v>100.044</v>
      </c>
      <c r="U362" s="47">
        <v>95.537999999999997</v>
      </c>
      <c r="V362" s="47">
        <v>100</v>
      </c>
      <c r="W362" s="47">
        <v>141.87899999999999</v>
      </c>
      <c r="X362" s="47">
        <v>168.02799999999999</v>
      </c>
      <c r="Y362" s="47">
        <v>170.19800000000001</v>
      </c>
      <c r="Z362" s="47">
        <v>201.10599999999999</v>
      </c>
      <c r="AA362" s="47">
        <v>196.684</v>
      </c>
      <c r="AB362" s="47">
        <v>201.06399999999999</v>
      </c>
      <c r="AC362" s="47">
        <v>207.62200000000001</v>
      </c>
      <c r="AD362" s="47">
        <v>218.56100000000001</v>
      </c>
      <c r="AE362" s="47">
        <v>227.286</v>
      </c>
      <c r="AF362" s="47">
        <v>238.18100000000001</v>
      </c>
      <c r="AG362" s="47">
        <v>244.739</v>
      </c>
      <c r="AH362" s="47">
        <v>249.11600000000001</v>
      </c>
      <c r="AI362" s="47">
        <v>253.49799999999999</v>
      </c>
      <c r="AJ362" s="47">
        <v>275.38299999999998</v>
      </c>
      <c r="AK362" s="47">
        <v>284.14</v>
      </c>
      <c r="AL362" s="47">
        <v>297.24799999999999</v>
      </c>
      <c r="AM362" s="47">
        <v>294.99599999999998</v>
      </c>
      <c r="AN362" s="47">
        <v>301.50099999999998</v>
      </c>
      <c r="AO362" s="47">
        <v>329.93299999999999</v>
      </c>
      <c r="AP362" s="47">
        <v>332.14299999999997</v>
      </c>
      <c r="AQ362" s="47">
        <v>321.20699999999999</v>
      </c>
      <c r="AR362" s="47">
        <v>327.79599999999999</v>
      </c>
      <c r="AS362" s="47">
        <v>349.63</v>
      </c>
      <c r="AT362" s="47">
        <v>375.851</v>
      </c>
      <c r="AU362" s="47">
        <v>402.10599999999999</v>
      </c>
    </row>
    <row r="363" spans="1:47">
      <c r="A363" s="46"/>
      <c r="B363" s="46" t="s">
        <v>13</v>
      </c>
      <c r="C363" s="47">
        <v>92.856999999999999</v>
      </c>
      <c r="D363" s="47">
        <v>92.856999999999999</v>
      </c>
      <c r="E363" s="47">
        <v>92.856999999999999</v>
      </c>
      <c r="F363" s="47">
        <v>92.856999999999999</v>
      </c>
      <c r="G363" s="47">
        <v>92.856999999999999</v>
      </c>
      <c r="H363" s="47">
        <v>96.429000000000002</v>
      </c>
      <c r="I363" s="47">
        <v>96.429000000000002</v>
      </c>
      <c r="J363" s="47">
        <v>96.429000000000002</v>
      </c>
      <c r="K363" s="47">
        <v>96.429000000000002</v>
      </c>
      <c r="L363" s="47">
        <v>100</v>
      </c>
      <c r="M363" s="47">
        <v>100</v>
      </c>
      <c r="N363" s="47">
        <v>100</v>
      </c>
      <c r="O363" s="47">
        <v>100</v>
      </c>
      <c r="P363" s="47">
        <v>100</v>
      </c>
      <c r="Q363" s="47">
        <v>100</v>
      </c>
      <c r="R363" s="47">
        <v>100</v>
      </c>
      <c r="S363" s="47">
        <v>100</v>
      </c>
      <c r="T363" s="47">
        <v>100</v>
      </c>
      <c r="U363" s="47">
        <v>100</v>
      </c>
      <c r="V363" s="47">
        <v>100</v>
      </c>
      <c r="W363" s="47">
        <v>100</v>
      </c>
      <c r="X363" s="47">
        <v>100</v>
      </c>
      <c r="Y363" s="47">
        <v>103.571</v>
      </c>
      <c r="Z363" s="47">
        <v>103.571</v>
      </c>
      <c r="AA363" s="47">
        <v>103.571</v>
      </c>
      <c r="AB363" s="47">
        <v>103.571</v>
      </c>
      <c r="AC363" s="47">
        <v>103.571</v>
      </c>
      <c r="AD363" s="47">
        <v>103.571</v>
      </c>
      <c r="AE363" s="47">
        <v>103.571</v>
      </c>
      <c r="AF363" s="47">
        <v>103.571</v>
      </c>
      <c r="AG363" s="47">
        <v>103.571</v>
      </c>
      <c r="AH363" s="47">
        <v>107.143</v>
      </c>
      <c r="AI363" s="47">
        <v>107.143</v>
      </c>
      <c r="AJ363" s="47">
        <v>107.143</v>
      </c>
      <c r="AK363" s="47">
        <v>110.714</v>
      </c>
      <c r="AL363" s="47">
        <v>110.714</v>
      </c>
      <c r="AM363" s="47">
        <v>110.714</v>
      </c>
      <c r="AN363" s="47">
        <v>110.714</v>
      </c>
      <c r="AO363" s="47">
        <v>110.714</v>
      </c>
      <c r="AP363" s="47">
        <v>110.714</v>
      </c>
      <c r="AQ363" s="47">
        <v>110.714</v>
      </c>
      <c r="AR363" s="47">
        <v>114.286</v>
      </c>
      <c r="AS363" s="47">
        <v>117.857</v>
      </c>
      <c r="AT363" s="47">
        <v>117.857</v>
      </c>
      <c r="AU363" s="47">
        <v>117.857</v>
      </c>
    </row>
    <row r="364" spans="1:47">
      <c r="A364" s="46"/>
      <c r="B364" s="46" t="s">
        <v>14</v>
      </c>
      <c r="C364" s="47">
        <v>69.138000000000005</v>
      </c>
      <c r="D364" s="47">
        <v>71.733000000000004</v>
      </c>
      <c r="E364" s="47">
        <v>76.738</v>
      </c>
      <c r="F364" s="47">
        <v>75.626000000000005</v>
      </c>
      <c r="G364" s="47">
        <v>75.254999999999995</v>
      </c>
      <c r="H364" s="47">
        <v>74.430999999999997</v>
      </c>
      <c r="I364" s="47">
        <v>76.215999999999994</v>
      </c>
      <c r="J364" s="47">
        <v>78.536000000000001</v>
      </c>
      <c r="K364" s="47">
        <v>80.677999999999997</v>
      </c>
      <c r="L364" s="47">
        <v>76.248000000000005</v>
      </c>
      <c r="M364" s="47">
        <v>75.215000000000003</v>
      </c>
      <c r="N364" s="47">
        <v>76.936000000000007</v>
      </c>
      <c r="O364" s="47">
        <v>79.861999999999995</v>
      </c>
      <c r="P364" s="47">
        <v>81.927999999999997</v>
      </c>
      <c r="Q364" s="47">
        <v>84.853999999999999</v>
      </c>
      <c r="R364" s="47">
        <v>88.296000000000006</v>
      </c>
      <c r="S364" s="47">
        <v>92.427000000000007</v>
      </c>
      <c r="T364" s="47">
        <v>97.073999999999998</v>
      </c>
      <c r="U364" s="47">
        <v>99.138999999999996</v>
      </c>
      <c r="V364" s="47">
        <v>100</v>
      </c>
      <c r="W364" s="47">
        <v>98.623000000000005</v>
      </c>
      <c r="X364" s="47">
        <v>98.795000000000002</v>
      </c>
      <c r="Y364" s="47">
        <v>97.382999999999996</v>
      </c>
      <c r="Z364" s="47">
        <v>101.53700000000001</v>
      </c>
      <c r="AA364" s="47">
        <v>104.69499999999999</v>
      </c>
      <c r="AB364" s="47">
        <v>107.68600000000001</v>
      </c>
      <c r="AC364" s="47">
        <v>114.499</v>
      </c>
      <c r="AD364" s="47">
        <v>118.82</v>
      </c>
      <c r="AE364" s="47">
        <v>123.14100000000001</v>
      </c>
      <c r="AF364" s="47">
        <v>128.625</v>
      </c>
      <c r="AG364" s="47">
        <v>132.779</v>
      </c>
      <c r="AH364" s="47">
        <v>131.727</v>
      </c>
      <c r="AI364" s="47">
        <v>136.386</v>
      </c>
      <c r="AJ364" s="47">
        <v>140.40199999999999</v>
      </c>
      <c r="AK364" s="47">
        <v>138.67099999999999</v>
      </c>
      <c r="AL364" s="47">
        <v>142.24600000000001</v>
      </c>
      <c r="AM364" s="47">
        <v>147.221</v>
      </c>
      <c r="AN364" s="47">
        <v>145.667</v>
      </c>
      <c r="AO364" s="47">
        <v>139.29300000000001</v>
      </c>
      <c r="AP364" s="47">
        <v>142.09100000000001</v>
      </c>
      <c r="AQ364" s="47">
        <v>143.024</v>
      </c>
      <c r="AR364" s="47">
        <v>139.75899999999999</v>
      </c>
      <c r="AS364" s="47">
        <v>140.34299999999999</v>
      </c>
      <c r="AT364" s="47">
        <v>143.11799999999999</v>
      </c>
      <c r="AU364" s="47">
        <v>146.03899999999999</v>
      </c>
    </row>
    <row r="365" spans="1:47">
      <c r="A365" s="46"/>
      <c r="B365" s="46" t="s">
        <v>16</v>
      </c>
      <c r="C365" s="47">
        <v>79.932000000000002</v>
      </c>
      <c r="D365" s="47">
        <v>63.878</v>
      </c>
      <c r="E365" s="47">
        <v>69.230999999999995</v>
      </c>
      <c r="F365" s="47">
        <v>70.167000000000002</v>
      </c>
      <c r="G365" s="47">
        <v>77.724000000000004</v>
      </c>
      <c r="H365" s="47">
        <v>66.072999999999993</v>
      </c>
      <c r="I365" s="47">
        <v>62.265999999999998</v>
      </c>
      <c r="J365" s="47">
        <v>58.091000000000001</v>
      </c>
      <c r="K365" s="47">
        <v>76.632999999999996</v>
      </c>
      <c r="L365" s="47">
        <v>74.009</v>
      </c>
      <c r="M365" s="47">
        <v>61.923000000000002</v>
      </c>
      <c r="N365" s="47">
        <v>71.576999999999998</v>
      </c>
      <c r="O365" s="47">
        <v>72.572000000000003</v>
      </c>
      <c r="P365" s="47">
        <v>68.584000000000003</v>
      </c>
      <c r="Q365" s="47">
        <v>74.369</v>
      </c>
      <c r="R365" s="47">
        <v>85.64</v>
      </c>
      <c r="S365" s="47">
        <v>93.22</v>
      </c>
      <c r="T365" s="47">
        <v>103.125</v>
      </c>
      <c r="U365" s="47">
        <v>97.191999999999993</v>
      </c>
      <c r="V365" s="47">
        <v>100</v>
      </c>
      <c r="W365" s="47">
        <v>133.36799999999999</v>
      </c>
      <c r="X365" s="47">
        <v>161.43899999999999</v>
      </c>
      <c r="Y365" s="47">
        <v>159.779</v>
      </c>
      <c r="Z365" s="47">
        <v>176.68</v>
      </c>
      <c r="AA365" s="47">
        <v>168.09</v>
      </c>
      <c r="AB365" s="47">
        <v>166.495</v>
      </c>
      <c r="AC365" s="47">
        <v>162.51</v>
      </c>
      <c r="AD365" s="47">
        <v>165.095</v>
      </c>
      <c r="AE365" s="47">
        <v>166.11099999999999</v>
      </c>
      <c r="AF365" s="47">
        <v>166.79400000000001</v>
      </c>
      <c r="AG365" s="47">
        <v>165.41399999999999</v>
      </c>
      <c r="AH365" s="47">
        <v>163.60499999999999</v>
      </c>
      <c r="AI365" s="47">
        <v>161.50200000000001</v>
      </c>
      <c r="AJ365" s="47">
        <v>168.75299999999999</v>
      </c>
      <c r="AK365" s="47">
        <v>170.89599999999999</v>
      </c>
      <c r="AL365" s="47">
        <v>173.238</v>
      </c>
      <c r="AM365" s="47">
        <v>167.251</v>
      </c>
      <c r="AN365" s="47">
        <v>172.125</v>
      </c>
      <c r="AO365" s="47">
        <v>193.804</v>
      </c>
      <c r="AP365" s="47">
        <v>191.11199999999999</v>
      </c>
      <c r="AQ365" s="47">
        <v>184.31299999999999</v>
      </c>
      <c r="AR365" s="47">
        <v>187.018</v>
      </c>
      <c r="AS365" s="47">
        <v>191.161</v>
      </c>
      <c r="AT365" s="47">
        <v>200.99600000000001</v>
      </c>
      <c r="AU365" s="47">
        <v>209.184</v>
      </c>
    </row>
    <row r="366" spans="1:47">
      <c r="A366" s="46"/>
      <c r="B366" s="46" t="s">
        <v>17</v>
      </c>
      <c r="C366" s="47">
        <v>93.54</v>
      </c>
      <c r="D366" s="47">
        <v>97.504000000000005</v>
      </c>
      <c r="E366" s="47">
        <v>83.772999999999996</v>
      </c>
      <c r="F366" s="47">
        <v>83.935000000000002</v>
      </c>
      <c r="G366" s="47">
        <v>80.003</v>
      </c>
      <c r="H366" s="47">
        <v>91.697999999999993</v>
      </c>
      <c r="I366" s="47">
        <v>90.284000000000006</v>
      </c>
      <c r="J366" s="47">
        <v>88.885000000000005</v>
      </c>
      <c r="K366" s="47">
        <v>91.356999999999999</v>
      </c>
      <c r="L366" s="47">
        <v>116.10599999999999</v>
      </c>
      <c r="M366" s="47">
        <v>131.08799999999999</v>
      </c>
      <c r="N366" s="47">
        <v>122.836</v>
      </c>
      <c r="O366" s="47">
        <v>105.268</v>
      </c>
      <c r="P366" s="47">
        <v>104.57599999999999</v>
      </c>
      <c r="Q366" s="47">
        <v>100.003</v>
      </c>
      <c r="R366" s="47">
        <v>106.947</v>
      </c>
      <c r="S366" s="47">
        <v>103.679</v>
      </c>
      <c r="T366" s="47">
        <v>99.936000000000007</v>
      </c>
      <c r="U366" s="47">
        <v>99.152000000000001</v>
      </c>
      <c r="V366" s="47">
        <v>100</v>
      </c>
      <c r="W366" s="47">
        <v>107.867</v>
      </c>
      <c r="X366" s="47">
        <v>105.351</v>
      </c>
      <c r="Y366" s="47">
        <v>105.61199999999999</v>
      </c>
      <c r="Z366" s="47">
        <v>108.236</v>
      </c>
      <c r="AA366" s="47">
        <v>107.91</v>
      </c>
      <c r="AB366" s="47">
        <v>108.276</v>
      </c>
      <c r="AC366" s="47">
        <v>107.733</v>
      </c>
      <c r="AD366" s="47">
        <v>107.574</v>
      </c>
      <c r="AE366" s="47">
        <v>107.28400000000001</v>
      </c>
      <c r="AF366" s="47">
        <v>107.19199999999999</v>
      </c>
      <c r="AG366" s="47">
        <v>107.587</v>
      </c>
      <c r="AH366" s="47">
        <v>107.887</v>
      </c>
      <c r="AI366" s="47">
        <v>107.41500000000001</v>
      </c>
      <c r="AJ366" s="47">
        <v>108.48</v>
      </c>
      <c r="AK366" s="47">
        <v>108.29600000000001</v>
      </c>
      <c r="AL366" s="47">
        <v>108.95099999999999</v>
      </c>
      <c r="AM366" s="47">
        <v>108.211</v>
      </c>
      <c r="AN366" s="47">
        <v>108.613</v>
      </c>
      <c r="AO366" s="47">
        <v>110.39</v>
      </c>
      <c r="AP366" s="47">
        <v>110.476</v>
      </c>
      <c r="AQ366" s="47">
        <v>110.057</v>
      </c>
      <c r="AR366" s="47">
        <v>109.736</v>
      </c>
      <c r="AS366" s="47">
        <v>110.57599999999999</v>
      </c>
      <c r="AT366" s="47">
        <v>110.861</v>
      </c>
      <c r="AU366" s="47">
        <v>111.68300000000001</v>
      </c>
    </row>
    <row r="367" spans="1:47" ht="6" customHeight="1">
      <c r="A367" s="46"/>
      <c r="B367" s="46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</row>
    <row r="368" spans="1:47">
      <c r="A368" s="45" t="s">
        <v>97</v>
      </c>
      <c r="B368" s="46" t="s">
        <v>11</v>
      </c>
      <c r="C368" s="47" t="s">
        <v>19</v>
      </c>
      <c r="D368" s="47" t="s">
        <v>19</v>
      </c>
      <c r="E368" s="47" t="s">
        <v>19</v>
      </c>
      <c r="F368" s="47" t="s">
        <v>19</v>
      </c>
      <c r="G368" s="47" t="s">
        <v>19</v>
      </c>
      <c r="H368" s="47" t="s">
        <v>19</v>
      </c>
      <c r="I368" s="47" t="s">
        <v>19</v>
      </c>
      <c r="J368" s="47" t="s">
        <v>19</v>
      </c>
      <c r="K368" s="47" t="s">
        <v>19</v>
      </c>
      <c r="L368" s="47" t="s">
        <v>19</v>
      </c>
      <c r="M368" s="47" t="s">
        <v>19</v>
      </c>
      <c r="N368" s="47" t="s">
        <v>19</v>
      </c>
      <c r="O368" s="47" t="s">
        <v>19</v>
      </c>
      <c r="P368" s="47" t="s">
        <v>19</v>
      </c>
      <c r="Q368" s="47" t="s">
        <v>19</v>
      </c>
      <c r="R368" s="47" t="s">
        <v>19</v>
      </c>
      <c r="S368" s="47" t="s">
        <v>19</v>
      </c>
      <c r="T368" s="47" t="s">
        <v>19</v>
      </c>
      <c r="U368" s="47" t="s">
        <v>19</v>
      </c>
      <c r="V368" s="47">
        <v>100</v>
      </c>
      <c r="W368" s="47">
        <v>103.842</v>
      </c>
      <c r="X368" s="47">
        <v>106.386</v>
      </c>
      <c r="Y368" s="47">
        <v>91.147000000000006</v>
      </c>
      <c r="Z368" s="47">
        <v>81.957999999999998</v>
      </c>
      <c r="AA368" s="47">
        <v>71.876000000000005</v>
      </c>
      <c r="AB368" s="47">
        <v>62.494999999999997</v>
      </c>
      <c r="AC368" s="47">
        <v>52.951000000000001</v>
      </c>
      <c r="AD368" s="47">
        <v>54.066000000000003</v>
      </c>
      <c r="AE368" s="47">
        <v>48.851999999999997</v>
      </c>
      <c r="AF368" s="47">
        <v>47.212000000000003</v>
      </c>
      <c r="AG368" s="47">
        <v>46.045000000000002</v>
      </c>
      <c r="AH368" s="47">
        <v>50.4</v>
      </c>
      <c r="AI368" s="47">
        <v>56.817999999999998</v>
      </c>
      <c r="AJ368" s="47">
        <v>61.713000000000001</v>
      </c>
      <c r="AK368" s="47">
        <v>66.132000000000005</v>
      </c>
      <c r="AL368" s="47">
        <v>72.891000000000005</v>
      </c>
      <c r="AM368" s="47">
        <v>78.903999999999996</v>
      </c>
      <c r="AN368" s="47">
        <v>97.051000000000002</v>
      </c>
      <c r="AO368" s="47">
        <v>85.442999999999998</v>
      </c>
      <c r="AP368" s="47">
        <v>93.191999999999993</v>
      </c>
      <c r="AQ368" s="47">
        <v>98.977999999999994</v>
      </c>
      <c r="AR368" s="47">
        <v>98.564999999999998</v>
      </c>
      <c r="AS368" s="47">
        <v>105.02200000000001</v>
      </c>
      <c r="AT368" s="47">
        <v>96.863</v>
      </c>
      <c r="AU368" s="47">
        <v>94.903000000000006</v>
      </c>
    </row>
    <row r="369" spans="1:47">
      <c r="A369" s="46"/>
      <c r="B369" s="46" t="s">
        <v>13</v>
      </c>
      <c r="C369" s="47" t="s">
        <v>19</v>
      </c>
      <c r="D369" s="47" t="s">
        <v>19</v>
      </c>
      <c r="E369" s="47" t="s">
        <v>19</v>
      </c>
      <c r="F369" s="47" t="s">
        <v>19</v>
      </c>
      <c r="G369" s="47" t="s">
        <v>19</v>
      </c>
      <c r="H369" s="47" t="s">
        <v>19</v>
      </c>
      <c r="I369" s="47" t="s">
        <v>19</v>
      </c>
      <c r="J369" s="47" t="s">
        <v>19</v>
      </c>
      <c r="K369" s="47" t="s">
        <v>19</v>
      </c>
      <c r="L369" s="47" t="s">
        <v>19</v>
      </c>
      <c r="M369" s="47" t="s">
        <v>19</v>
      </c>
      <c r="N369" s="47" t="s">
        <v>19</v>
      </c>
      <c r="O369" s="47" t="s">
        <v>19</v>
      </c>
      <c r="P369" s="47" t="s">
        <v>19</v>
      </c>
      <c r="Q369" s="47" t="s">
        <v>19</v>
      </c>
      <c r="R369" s="47" t="s">
        <v>19</v>
      </c>
      <c r="S369" s="47" t="s">
        <v>19</v>
      </c>
      <c r="T369" s="47" t="s">
        <v>19</v>
      </c>
      <c r="U369" s="47" t="s">
        <v>19</v>
      </c>
      <c r="V369" s="47">
        <v>100</v>
      </c>
      <c r="W369" s="47">
        <v>100.63</v>
      </c>
      <c r="X369" s="47">
        <v>100.557</v>
      </c>
      <c r="Y369" s="47">
        <v>99.89</v>
      </c>
      <c r="Z369" s="47">
        <v>98.451999999999998</v>
      </c>
      <c r="AA369" s="47">
        <v>96.745999999999995</v>
      </c>
      <c r="AB369" s="47">
        <v>95.29</v>
      </c>
      <c r="AC369" s="47">
        <v>93.796999999999997</v>
      </c>
      <c r="AD369" s="47">
        <v>92.188999999999993</v>
      </c>
      <c r="AE369" s="47">
        <v>91.313999999999993</v>
      </c>
      <c r="AF369" s="47">
        <v>91.045000000000002</v>
      </c>
      <c r="AG369" s="47">
        <v>90.885999999999996</v>
      </c>
      <c r="AH369" s="47">
        <v>90.891999999999996</v>
      </c>
      <c r="AI369" s="47">
        <v>91.197999999999993</v>
      </c>
      <c r="AJ369" s="47">
        <v>91.834000000000003</v>
      </c>
      <c r="AK369" s="47">
        <v>92.653999999999996</v>
      </c>
      <c r="AL369" s="47">
        <v>93.638000000000005</v>
      </c>
      <c r="AM369" s="47">
        <v>94.715000000000003</v>
      </c>
      <c r="AN369" s="47">
        <v>95.876999999999995</v>
      </c>
      <c r="AO369" s="47">
        <v>98.44</v>
      </c>
      <c r="AP369" s="47">
        <v>99.840999999999994</v>
      </c>
      <c r="AQ369" s="47">
        <v>101.27800000000001</v>
      </c>
      <c r="AR369" s="47">
        <v>102.71</v>
      </c>
      <c r="AS369" s="47">
        <v>104.202</v>
      </c>
      <c r="AT369" s="47">
        <v>105.756</v>
      </c>
      <c r="AU369" s="47">
        <v>107.316</v>
      </c>
    </row>
    <row r="370" spans="1:47">
      <c r="A370" s="46"/>
      <c r="B370" s="46" t="s">
        <v>14</v>
      </c>
      <c r="C370" s="47" t="s">
        <v>19</v>
      </c>
      <c r="D370" s="47" t="s">
        <v>19</v>
      </c>
      <c r="E370" s="47" t="s">
        <v>19</v>
      </c>
      <c r="F370" s="47" t="s">
        <v>19</v>
      </c>
      <c r="G370" s="47" t="s">
        <v>19</v>
      </c>
      <c r="H370" s="47" t="s">
        <v>19</v>
      </c>
      <c r="I370" s="47" t="s">
        <v>19</v>
      </c>
      <c r="J370" s="47" t="s">
        <v>19</v>
      </c>
      <c r="K370" s="47" t="s">
        <v>19</v>
      </c>
      <c r="L370" s="47" t="s">
        <v>19</v>
      </c>
      <c r="M370" s="47" t="s">
        <v>19</v>
      </c>
      <c r="N370" s="47" t="s">
        <v>19</v>
      </c>
      <c r="O370" s="47" t="s">
        <v>19</v>
      </c>
      <c r="P370" s="47" t="s">
        <v>19</v>
      </c>
      <c r="Q370" s="47" t="s">
        <v>19</v>
      </c>
      <c r="R370" s="47" t="s">
        <v>19</v>
      </c>
      <c r="S370" s="47" t="s">
        <v>19</v>
      </c>
      <c r="T370" s="47" t="s">
        <v>19</v>
      </c>
      <c r="U370" s="47" t="s">
        <v>19</v>
      </c>
      <c r="V370" s="47">
        <v>100</v>
      </c>
      <c r="W370" s="47">
        <v>88.442999999999998</v>
      </c>
      <c r="X370" s="47">
        <v>83.816999999999993</v>
      </c>
      <c r="Y370" s="47">
        <v>76.613</v>
      </c>
      <c r="Z370" s="47">
        <v>67.938000000000002</v>
      </c>
      <c r="AA370" s="47">
        <v>63.466999999999999</v>
      </c>
      <c r="AB370" s="47">
        <v>64.759</v>
      </c>
      <c r="AC370" s="47">
        <v>66.908000000000001</v>
      </c>
      <c r="AD370" s="47">
        <v>66.781999999999996</v>
      </c>
      <c r="AE370" s="47">
        <v>69.242000000000004</v>
      </c>
      <c r="AF370" s="47">
        <v>76.253</v>
      </c>
      <c r="AG370" s="47">
        <v>86.697999999999993</v>
      </c>
      <c r="AH370" s="47">
        <v>95.188000000000002</v>
      </c>
      <c r="AI370" s="47">
        <v>103.69199999999999</v>
      </c>
      <c r="AJ370" s="47">
        <v>112.85899999999999</v>
      </c>
      <c r="AK370" s="47">
        <v>122.711</v>
      </c>
      <c r="AL370" s="47">
        <v>134.41200000000001</v>
      </c>
      <c r="AM370" s="47">
        <v>144.71100000000001</v>
      </c>
      <c r="AN370" s="47">
        <v>147.67400000000001</v>
      </c>
      <c r="AO370" s="47">
        <v>145.55600000000001</v>
      </c>
      <c r="AP370" s="47">
        <v>153.99</v>
      </c>
      <c r="AQ370" s="47">
        <v>163.03800000000001</v>
      </c>
      <c r="AR370" s="47">
        <v>168.483</v>
      </c>
      <c r="AS370" s="47">
        <v>176.03299999999999</v>
      </c>
      <c r="AT370" s="47">
        <v>180.732</v>
      </c>
      <c r="AU370" s="47">
        <v>180.24199999999999</v>
      </c>
    </row>
    <row r="371" spans="1:47">
      <c r="A371" s="46"/>
      <c r="B371" s="46" t="s">
        <v>16</v>
      </c>
      <c r="C371" s="47" t="s">
        <v>19</v>
      </c>
      <c r="D371" s="47" t="s">
        <v>19</v>
      </c>
      <c r="E371" s="47" t="s">
        <v>19</v>
      </c>
      <c r="F371" s="47" t="s">
        <v>19</v>
      </c>
      <c r="G371" s="47" t="s">
        <v>19</v>
      </c>
      <c r="H371" s="47" t="s">
        <v>19</v>
      </c>
      <c r="I371" s="47" t="s">
        <v>19</v>
      </c>
      <c r="J371" s="47" t="s">
        <v>19</v>
      </c>
      <c r="K371" s="47" t="s">
        <v>19</v>
      </c>
      <c r="L371" s="47" t="s">
        <v>19</v>
      </c>
      <c r="M371" s="47" t="s">
        <v>19</v>
      </c>
      <c r="N371" s="47" t="s">
        <v>19</v>
      </c>
      <c r="O371" s="47" t="s">
        <v>19</v>
      </c>
      <c r="P371" s="47" t="s">
        <v>19</v>
      </c>
      <c r="Q371" s="47" t="s">
        <v>19</v>
      </c>
      <c r="R371" s="47" t="s">
        <v>19</v>
      </c>
      <c r="S371" s="47" t="s">
        <v>19</v>
      </c>
      <c r="T371" s="47" t="s">
        <v>19</v>
      </c>
      <c r="U371" s="47" t="s">
        <v>19</v>
      </c>
      <c r="V371" s="47">
        <v>100</v>
      </c>
      <c r="W371" s="47">
        <v>114.65</v>
      </c>
      <c r="X371" s="47">
        <v>127.36199999999999</v>
      </c>
      <c r="Y371" s="47">
        <v>116.747</v>
      </c>
      <c r="Z371" s="47">
        <v>118.342</v>
      </c>
      <c r="AA371" s="47">
        <v>115.84099999999999</v>
      </c>
      <c r="AB371" s="47">
        <v>100.062</v>
      </c>
      <c r="AC371" s="47">
        <v>85.680999999999997</v>
      </c>
      <c r="AD371" s="47">
        <v>86.992000000000004</v>
      </c>
      <c r="AE371" s="47">
        <v>77.349999999999994</v>
      </c>
      <c r="AF371" s="47">
        <v>69.971000000000004</v>
      </c>
      <c r="AG371" s="47">
        <v>59.677999999999997</v>
      </c>
      <c r="AH371" s="47">
        <v>62.530999999999999</v>
      </c>
      <c r="AI371" s="47">
        <v>62.058</v>
      </c>
      <c r="AJ371" s="47">
        <v>66.718999999999994</v>
      </c>
      <c r="AK371" s="47">
        <v>60.926000000000002</v>
      </c>
      <c r="AL371" s="47">
        <v>66.448999999999998</v>
      </c>
      <c r="AM371" s="47">
        <v>65.644999999999996</v>
      </c>
      <c r="AN371" s="47">
        <v>67.179000000000002</v>
      </c>
      <c r="AO371" s="47">
        <v>60.313000000000002</v>
      </c>
      <c r="AP371" s="47">
        <v>61.21</v>
      </c>
      <c r="AQ371" s="47">
        <v>63.765999999999998</v>
      </c>
      <c r="AR371" s="47">
        <v>58.116</v>
      </c>
      <c r="AS371" s="47">
        <v>60.523000000000003</v>
      </c>
      <c r="AT371" s="47">
        <v>54.610999999999997</v>
      </c>
      <c r="AU371" s="47">
        <v>54.966999999999999</v>
      </c>
    </row>
    <row r="372" spans="1:47">
      <c r="A372" s="46"/>
      <c r="B372" s="46" t="s">
        <v>17</v>
      </c>
      <c r="C372" s="47" t="s">
        <v>19</v>
      </c>
      <c r="D372" s="47" t="s">
        <v>19</v>
      </c>
      <c r="E372" s="47" t="s">
        <v>19</v>
      </c>
      <c r="F372" s="47" t="s">
        <v>19</v>
      </c>
      <c r="G372" s="47" t="s">
        <v>19</v>
      </c>
      <c r="H372" s="47" t="s">
        <v>19</v>
      </c>
      <c r="I372" s="47" t="s">
        <v>19</v>
      </c>
      <c r="J372" s="47" t="s">
        <v>19</v>
      </c>
      <c r="K372" s="47" t="s">
        <v>19</v>
      </c>
      <c r="L372" s="47" t="s">
        <v>19</v>
      </c>
      <c r="M372" s="47" t="s">
        <v>19</v>
      </c>
      <c r="N372" s="47" t="s">
        <v>19</v>
      </c>
      <c r="O372" s="47" t="s">
        <v>19</v>
      </c>
      <c r="P372" s="47" t="s">
        <v>19</v>
      </c>
      <c r="Q372" s="47" t="s">
        <v>19</v>
      </c>
      <c r="R372" s="47" t="s">
        <v>19</v>
      </c>
      <c r="S372" s="47" t="s">
        <v>19</v>
      </c>
      <c r="T372" s="47" t="s">
        <v>19</v>
      </c>
      <c r="U372" s="47" t="s">
        <v>19</v>
      </c>
      <c r="V372" s="47">
        <v>100</v>
      </c>
      <c r="W372" s="47">
        <v>101.767</v>
      </c>
      <c r="X372" s="47">
        <v>99.105999999999995</v>
      </c>
      <c r="Y372" s="47">
        <v>102.017</v>
      </c>
      <c r="Z372" s="47">
        <v>103.54300000000001</v>
      </c>
      <c r="AA372" s="47">
        <v>101.051</v>
      </c>
      <c r="AB372" s="47">
        <v>101.212</v>
      </c>
      <c r="AC372" s="47">
        <v>98.474999999999994</v>
      </c>
      <c r="AD372" s="47">
        <v>100.95</v>
      </c>
      <c r="AE372" s="47">
        <v>99.888000000000005</v>
      </c>
      <c r="AF372" s="47">
        <v>97.19</v>
      </c>
      <c r="AG372" s="47">
        <v>97.917000000000002</v>
      </c>
      <c r="AH372" s="47">
        <v>93.159000000000006</v>
      </c>
      <c r="AI372" s="47">
        <v>96.82</v>
      </c>
      <c r="AJ372" s="47">
        <v>89.245000000000005</v>
      </c>
      <c r="AK372" s="47">
        <v>95.47</v>
      </c>
      <c r="AL372" s="47">
        <v>87.156000000000006</v>
      </c>
      <c r="AM372" s="47">
        <v>87.694999999999993</v>
      </c>
      <c r="AN372" s="47">
        <v>102.035</v>
      </c>
      <c r="AO372" s="47">
        <v>98.869</v>
      </c>
      <c r="AP372" s="47">
        <v>99.028000000000006</v>
      </c>
      <c r="AQ372" s="47">
        <v>94.004000000000005</v>
      </c>
      <c r="AR372" s="47">
        <v>98.007000000000005</v>
      </c>
      <c r="AS372" s="47">
        <v>94.597999999999999</v>
      </c>
      <c r="AT372" s="47">
        <v>92.798000000000002</v>
      </c>
      <c r="AU372" s="47">
        <v>89.26</v>
      </c>
    </row>
    <row r="373" spans="1:47" ht="6" customHeight="1">
      <c r="A373" s="46"/>
      <c r="B373" s="46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</row>
    <row r="374" spans="1:47">
      <c r="A374" s="45" t="s">
        <v>98</v>
      </c>
      <c r="B374" s="46" t="s">
        <v>11</v>
      </c>
      <c r="C374" s="47" t="s">
        <v>19</v>
      </c>
      <c r="D374" s="47" t="s">
        <v>19</v>
      </c>
      <c r="E374" s="47" t="s">
        <v>19</v>
      </c>
      <c r="F374" s="47" t="s">
        <v>19</v>
      </c>
      <c r="G374" s="47" t="s">
        <v>19</v>
      </c>
      <c r="H374" s="47" t="s">
        <v>19</v>
      </c>
      <c r="I374" s="47" t="s">
        <v>19</v>
      </c>
      <c r="J374" s="47" t="s">
        <v>19</v>
      </c>
      <c r="K374" s="47" t="s">
        <v>19</v>
      </c>
      <c r="L374" s="47" t="s">
        <v>19</v>
      </c>
      <c r="M374" s="47" t="s">
        <v>19</v>
      </c>
      <c r="N374" s="47" t="s">
        <v>19</v>
      </c>
      <c r="O374" s="47" t="s">
        <v>19</v>
      </c>
      <c r="P374" s="47" t="s">
        <v>19</v>
      </c>
      <c r="Q374" s="47" t="s">
        <v>19</v>
      </c>
      <c r="R374" s="47" t="s">
        <v>19</v>
      </c>
      <c r="S374" s="47" t="s">
        <v>19</v>
      </c>
      <c r="T374" s="47" t="s">
        <v>19</v>
      </c>
      <c r="U374" s="47" t="s">
        <v>19</v>
      </c>
      <c r="V374" s="47" t="s">
        <v>19</v>
      </c>
      <c r="W374" s="47" t="s">
        <v>19</v>
      </c>
      <c r="X374" s="47" t="s">
        <v>19</v>
      </c>
      <c r="Y374" s="47" t="s">
        <v>19</v>
      </c>
      <c r="Z374" s="47" t="s">
        <v>19</v>
      </c>
      <c r="AA374" s="47" t="s">
        <v>19</v>
      </c>
      <c r="AB374" s="47" t="s">
        <v>19</v>
      </c>
      <c r="AC374" s="47" t="s">
        <v>19</v>
      </c>
      <c r="AD374" s="47" t="s">
        <v>19</v>
      </c>
      <c r="AE374" s="47" t="s">
        <v>19</v>
      </c>
      <c r="AF374" s="47">
        <v>100</v>
      </c>
      <c r="AG374" s="47">
        <v>126.82299999999999</v>
      </c>
      <c r="AH374" s="47">
        <v>126.08199999999999</v>
      </c>
      <c r="AI374" s="47">
        <v>132.697</v>
      </c>
      <c r="AJ374" s="47">
        <v>134.05000000000001</v>
      </c>
      <c r="AK374" s="47">
        <v>130.05799999999999</v>
      </c>
      <c r="AL374" s="47">
        <v>131.274</v>
      </c>
      <c r="AM374" s="47">
        <v>137.72</v>
      </c>
      <c r="AN374" s="47">
        <v>148.298</v>
      </c>
      <c r="AO374" s="47">
        <v>164.50299999999999</v>
      </c>
      <c r="AP374" s="47">
        <v>170.358</v>
      </c>
      <c r="AQ374" s="47">
        <v>168.57900000000001</v>
      </c>
      <c r="AR374" s="47">
        <v>159.01599999999999</v>
      </c>
      <c r="AS374" s="47">
        <v>162.53</v>
      </c>
      <c r="AT374" s="47">
        <v>144.81299999999999</v>
      </c>
      <c r="AU374" s="47">
        <v>168.578</v>
      </c>
    </row>
    <row r="375" spans="1:47">
      <c r="A375" s="46"/>
      <c r="B375" s="46" t="s">
        <v>13</v>
      </c>
      <c r="C375" s="47" t="s">
        <v>19</v>
      </c>
      <c r="D375" s="47" t="s">
        <v>19</v>
      </c>
      <c r="E375" s="47" t="s">
        <v>19</v>
      </c>
      <c r="F375" s="47" t="s">
        <v>19</v>
      </c>
      <c r="G375" s="47" t="s">
        <v>19</v>
      </c>
      <c r="H375" s="47" t="s">
        <v>19</v>
      </c>
      <c r="I375" s="47" t="s">
        <v>19</v>
      </c>
      <c r="J375" s="47" t="s">
        <v>19</v>
      </c>
      <c r="K375" s="47" t="s">
        <v>19</v>
      </c>
      <c r="L375" s="47" t="s">
        <v>19</v>
      </c>
      <c r="M375" s="47" t="s">
        <v>19</v>
      </c>
      <c r="N375" s="47" t="s">
        <v>19</v>
      </c>
      <c r="O375" s="47" t="s">
        <v>19</v>
      </c>
      <c r="P375" s="47" t="s">
        <v>19</v>
      </c>
      <c r="Q375" s="47" t="s">
        <v>19</v>
      </c>
      <c r="R375" s="47" t="s">
        <v>19</v>
      </c>
      <c r="S375" s="47" t="s">
        <v>19</v>
      </c>
      <c r="T375" s="47" t="s">
        <v>19</v>
      </c>
      <c r="U375" s="47" t="s">
        <v>19</v>
      </c>
      <c r="V375" s="47" t="s">
        <v>19</v>
      </c>
      <c r="W375" s="47" t="s">
        <v>19</v>
      </c>
      <c r="X375" s="47" t="s">
        <v>19</v>
      </c>
      <c r="Y375" s="47" t="s">
        <v>19</v>
      </c>
      <c r="Z375" s="47" t="s">
        <v>19</v>
      </c>
      <c r="AA375" s="47" t="s">
        <v>19</v>
      </c>
      <c r="AB375" s="47" t="s">
        <v>19</v>
      </c>
      <c r="AC375" s="47" t="s">
        <v>19</v>
      </c>
      <c r="AD375" s="47" t="s">
        <v>19</v>
      </c>
      <c r="AE375" s="47" t="s">
        <v>19</v>
      </c>
      <c r="AF375" s="47">
        <v>100</v>
      </c>
      <c r="AG375" s="47">
        <v>100.059</v>
      </c>
      <c r="AH375" s="47">
        <v>100.11799999999999</v>
      </c>
      <c r="AI375" s="47">
        <v>100.176</v>
      </c>
      <c r="AJ375" s="47">
        <v>100.294</v>
      </c>
      <c r="AK375" s="47">
        <v>100.35299999999999</v>
      </c>
      <c r="AL375" s="47">
        <v>101.176</v>
      </c>
      <c r="AM375" s="47">
        <v>101.941</v>
      </c>
      <c r="AN375" s="47">
        <v>102.765</v>
      </c>
      <c r="AO375" s="47">
        <v>103.58799999999999</v>
      </c>
      <c r="AP375" s="47">
        <v>104.471</v>
      </c>
      <c r="AQ375" s="47">
        <v>105.35299999999999</v>
      </c>
      <c r="AR375" s="47">
        <v>106.176</v>
      </c>
      <c r="AS375" s="47">
        <v>107.294</v>
      </c>
      <c r="AT375" s="47">
        <v>107.176</v>
      </c>
      <c r="AU375" s="47">
        <v>106</v>
      </c>
    </row>
    <row r="376" spans="1:47">
      <c r="A376" s="46"/>
      <c r="B376" s="46" t="s">
        <v>14</v>
      </c>
      <c r="C376" s="47" t="s">
        <v>19</v>
      </c>
      <c r="D376" s="47" t="s">
        <v>19</v>
      </c>
      <c r="E376" s="47" t="s">
        <v>19</v>
      </c>
      <c r="F376" s="47" t="s">
        <v>19</v>
      </c>
      <c r="G376" s="47" t="s">
        <v>19</v>
      </c>
      <c r="H376" s="47" t="s">
        <v>19</v>
      </c>
      <c r="I376" s="47" t="s">
        <v>19</v>
      </c>
      <c r="J376" s="47" t="s">
        <v>19</v>
      </c>
      <c r="K376" s="47" t="s">
        <v>19</v>
      </c>
      <c r="L376" s="47" t="s">
        <v>19</v>
      </c>
      <c r="M376" s="47" t="s">
        <v>19</v>
      </c>
      <c r="N376" s="47" t="s">
        <v>19</v>
      </c>
      <c r="O376" s="47" t="s">
        <v>19</v>
      </c>
      <c r="P376" s="47" t="s">
        <v>19</v>
      </c>
      <c r="Q376" s="47" t="s">
        <v>19</v>
      </c>
      <c r="R376" s="47" t="s">
        <v>19</v>
      </c>
      <c r="S376" s="47" t="s">
        <v>19</v>
      </c>
      <c r="T376" s="47" t="s">
        <v>19</v>
      </c>
      <c r="U376" s="47" t="s">
        <v>19</v>
      </c>
      <c r="V376" s="47" t="s">
        <v>19</v>
      </c>
      <c r="W376" s="47" t="s">
        <v>19</v>
      </c>
      <c r="X376" s="47" t="s">
        <v>19</v>
      </c>
      <c r="Y376" s="47" t="s">
        <v>19</v>
      </c>
      <c r="Z376" s="47" t="s">
        <v>19</v>
      </c>
      <c r="AA376" s="47" t="s">
        <v>19</v>
      </c>
      <c r="AB376" s="47" t="s">
        <v>19</v>
      </c>
      <c r="AC376" s="47" t="s">
        <v>19</v>
      </c>
      <c r="AD376" s="47" t="s">
        <v>19</v>
      </c>
      <c r="AE376" s="47" t="s">
        <v>19</v>
      </c>
      <c r="AF376" s="47">
        <v>100</v>
      </c>
      <c r="AG376" s="47">
        <v>126.89100000000001</v>
      </c>
      <c r="AH376" s="47">
        <v>125.937</v>
      </c>
      <c r="AI376" s="47">
        <v>133.387</v>
      </c>
      <c r="AJ376" s="47">
        <v>136.70500000000001</v>
      </c>
      <c r="AK376" s="47">
        <v>144.87100000000001</v>
      </c>
      <c r="AL376" s="47">
        <v>150.15700000000001</v>
      </c>
      <c r="AM376" s="47">
        <v>159.893</v>
      </c>
      <c r="AN376" s="47">
        <v>162.809</v>
      </c>
      <c r="AO376" s="47">
        <v>166.916</v>
      </c>
      <c r="AP376" s="47">
        <v>170.97300000000001</v>
      </c>
      <c r="AQ376" s="47">
        <v>177.37200000000001</v>
      </c>
      <c r="AR376" s="47">
        <v>180.94900000000001</v>
      </c>
      <c r="AS376" s="47">
        <v>185.221</v>
      </c>
      <c r="AT376" s="47">
        <v>187.684</v>
      </c>
      <c r="AU376" s="47">
        <v>197.196</v>
      </c>
    </row>
    <row r="377" spans="1:47">
      <c r="A377" s="46"/>
      <c r="B377" s="46" t="s">
        <v>16</v>
      </c>
      <c r="C377" s="47" t="s">
        <v>19</v>
      </c>
      <c r="D377" s="47" t="s">
        <v>19</v>
      </c>
      <c r="E377" s="47" t="s">
        <v>19</v>
      </c>
      <c r="F377" s="47" t="s">
        <v>19</v>
      </c>
      <c r="G377" s="47" t="s">
        <v>19</v>
      </c>
      <c r="H377" s="47" t="s">
        <v>19</v>
      </c>
      <c r="I377" s="47" t="s">
        <v>19</v>
      </c>
      <c r="J377" s="47" t="s">
        <v>19</v>
      </c>
      <c r="K377" s="47" t="s">
        <v>19</v>
      </c>
      <c r="L377" s="47" t="s">
        <v>19</v>
      </c>
      <c r="M377" s="47" t="s">
        <v>19</v>
      </c>
      <c r="N377" s="47" t="s">
        <v>19</v>
      </c>
      <c r="O377" s="47" t="s">
        <v>19</v>
      </c>
      <c r="P377" s="47" t="s">
        <v>19</v>
      </c>
      <c r="Q377" s="47" t="s">
        <v>19</v>
      </c>
      <c r="R377" s="47" t="s">
        <v>19</v>
      </c>
      <c r="S377" s="47" t="s">
        <v>19</v>
      </c>
      <c r="T377" s="47" t="s">
        <v>19</v>
      </c>
      <c r="U377" s="47" t="s">
        <v>19</v>
      </c>
      <c r="V377" s="47" t="s">
        <v>19</v>
      </c>
      <c r="W377" s="47" t="s">
        <v>19</v>
      </c>
      <c r="X377" s="47" t="s">
        <v>19</v>
      </c>
      <c r="Y377" s="47" t="s">
        <v>19</v>
      </c>
      <c r="Z377" s="47" t="s">
        <v>19</v>
      </c>
      <c r="AA377" s="47" t="s">
        <v>19</v>
      </c>
      <c r="AB377" s="47" t="s">
        <v>19</v>
      </c>
      <c r="AC377" s="47" t="s">
        <v>19</v>
      </c>
      <c r="AD377" s="47" t="s">
        <v>19</v>
      </c>
      <c r="AE377" s="47" t="s">
        <v>19</v>
      </c>
      <c r="AF377" s="47">
        <v>100</v>
      </c>
      <c r="AG377" s="47">
        <v>96.966999999999999</v>
      </c>
      <c r="AH377" s="47">
        <v>97.227999999999994</v>
      </c>
      <c r="AI377" s="47">
        <v>96.587999999999994</v>
      </c>
      <c r="AJ377" s="47">
        <v>94.662000000000006</v>
      </c>
      <c r="AK377" s="47">
        <v>86.646000000000001</v>
      </c>
      <c r="AL377" s="47">
        <v>83.787999999999997</v>
      </c>
      <c r="AM377" s="47">
        <v>81.210999999999999</v>
      </c>
      <c r="AN377" s="47">
        <v>85.718000000000004</v>
      </c>
      <c r="AO377" s="47">
        <v>91.146000000000001</v>
      </c>
      <c r="AP377" s="47">
        <v>90.429000000000002</v>
      </c>
      <c r="AQ377" s="47">
        <v>87.581000000000003</v>
      </c>
      <c r="AR377" s="47">
        <v>79.795000000000002</v>
      </c>
      <c r="AS377" s="47">
        <v>76.801000000000002</v>
      </c>
      <c r="AT377" s="47">
        <v>71.14</v>
      </c>
      <c r="AU377" s="47">
        <v>77.915000000000006</v>
      </c>
    </row>
    <row r="378" spans="1:47">
      <c r="A378" s="46"/>
      <c r="B378" s="46" t="s">
        <v>17</v>
      </c>
      <c r="C378" s="47" t="s">
        <v>19</v>
      </c>
      <c r="D378" s="47" t="s">
        <v>19</v>
      </c>
      <c r="E378" s="47" t="s">
        <v>19</v>
      </c>
      <c r="F378" s="47" t="s">
        <v>19</v>
      </c>
      <c r="G378" s="47" t="s">
        <v>19</v>
      </c>
      <c r="H378" s="47" t="s">
        <v>19</v>
      </c>
      <c r="I378" s="47" t="s">
        <v>19</v>
      </c>
      <c r="J378" s="47" t="s">
        <v>19</v>
      </c>
      <c r="K378" s="47" t="s">
        <v>19</v>
      </c>
      <c r="L378" s="47" t="s">
        <v>19</v>
      </c>
      <c r="M378" s="47" t="s">
        <v>19</v>
      </c>
      <c r="N378" s="47" t="s">
        <v>19</v>
      </c>
      <c r="O378" s="47" t="s">
        <v>19</v>
      </c>
      <c r="P378" s="47" t="s">
        <v>19</v>
      </c>
      <c r="Q378" s="47" t="s">
        <v>19</v>
      </c>
      <c r="R378" s="47" t="s">
        <v>19</v>
      </c>
      <c r="S378" s="47" t="s">
        <v>19</v>
      </c>
      <c r="T378" s="47" t="s">
        <v>19</v>
      </c>
      <c r="U378" s="47" t="s">
        <v>19</v>
      </c>
      <c r="V378" s="47" t="s">
        <v>19</v>
      </c>
      <c r="W378" s="47" t="s">
        <v>19</v>
      </c>
      <c r="X378" s="47" t="s">
        <v>19</v>
      </c>
      <c r="Y378" s="47" t="s">
        <v>19</v>
      </c>
      <c r="Z378" s="47" t="s">
        <v>19</v>
      </c>
      <c r="AA378" s="47" t="s">
        <v>19</v>
      </c>
      <c r="AB378" s="47" t="s">
        <v>19</v>
      </c>
      <c r="AC378" s="47" t="s">
        <v>19</v>
      </c>
      <c r="AD378" s="47" t="s">
        <v>19</v>
      </c>
      <c r="AE378" s="47" t="s">
        <v>19</v>
      </c>
      <c r="AF378" s="47">
        <v>100</v>
      </c>
      <c r="AG378" s="47">
        <v>103.012</v>
      </c>
      <c r="AH378" s="47">
        <v>102.849</v>
      </c>
      <c r="AI378" s="47">
        <v>102.816</v>
      </c>
      <c r="AJ378" s="47">
        <v>103.28400000000001</v>
      </c>
      <c r="AK378" s="47">
        <v>103.246</v>
      </c>
      <c r="AL378" s="47">
        <v>103.127</v>
      </c>
      <c r="AM378" s="47">
        <v>104.04</v>
      </c>
      <c r="AN378" s="47">
        <v>103.405</v>
      </c>
      <c r="AO378" s="47">
        <v>104.383</v>
      </c>
      <c r="AP378" s="47">
        <v>105.471</v>
      </c>
      <c r="AQ378" s="47">
        <v>103.006</v>
      </c>
      <c r="AR378" s="47">
        <v>103.724</v>
      </c>
      <c r="AS378" s="47">
        <v>106.488</v>
      </c>
      <c r="AT378" s="47">
        <v>101.197</v>
      </c>
      <c r="AU378" s="47">
        <v>103.508</v>
      </c>
    </row>
    <row r="379" spans="1:47" ht="6" customHeight="1">
      <c r="A379" s="46"/>
      <c r="B379" s="46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</row>
    <row r="380" spans="1:47">
      <c r="A380" s="45" t="s">
        <v>99</v>
      </c>
      <c r="B380" s="46" t="s">
        <v>11</v>
      </c>
      <c r="C380" s="47" t="s">
        <v>19</v>
      </c>
      <c r="D380" s="47" t="s">
        <v>19</v>
      </c>
      <c r="E380" s="47" t="s">
        <v>19</v>
      </c>
      <c r="F380" s="47" t="s">
        <v>19</v>
      </c>
      <c r="G380" s="47" t="s">
        <v>19</v>
      </c>
      <c r="H380" s="47" t="s">
        <v>19</v>
      </c>
      <c r="I380" s="47" t="s">
        <v>19</v>
      </c>
      <c r="J380" s="47" t="s">
        <v>19</v>
      </c>
      <c r="K380" s="47" t="s">
        <v>19</v>
      </c>
      <c r="L380" s="47" t="s">
        <v>19</v>
      </c>
      <c r="M380" s="47" t="s">
        <v>19</v>
      </c>
      <c r="N380" s="47" t="s">
        <v>19</v>
      </c>
      <c r="O380" s="47" t="s">
        <v>19</v>
      </c>
      <c r="P380" s="47" t="s">
        <v>19</v>
      </c>
      <c r="Q380" s="47" t="s">
        <v>19</v>
      </c>
      <c r="R380" s="47" t="s">
        <v>19</v>
      </c>
      <c r="S380" s="47" t="s">
        <v>19</v>
      </c>
      <c r="T380" s="47" t="s">
        <v>19</v>
      </c>
      <c r="U380" s="47" t="s">
        <v>19</v>
      </c>
      <c r="V380" s="47">
        <v>100</v>
      </c>
      <c r="W380" s="47">
        <v>89.721999999999994</v>
      </c>
      <c r="X380" s="47">
        <v>58.412999999999997</v>
      </c>
      <c r="Y380" s="47">
        <v>43.03</v>
      </c>
      <c r="Z380" s="47">
        <v>27.962</v>
      </c>
      <c r="AA380" s="47">
        <v>19.585000000000001</v>
      </c>
      <c r="AB380" s="47">
        <v>24.280999999999999</v>
      </c>
      <c r="AC380" s="47">
        <v>23.715</v>
      </c>
      <c r="AD380" s="47">
        <v>25.126000000000001</v>
      </c>
      <c r="AE380" s="47">
        <v>20.294</v>
      </c>
      <c r="AF380" s="47">
        <v>19.548999999999999</v>
      </c>
      <c r="AG380" s="47">
        <v>16.526</v>
      </c>
      <c r="AH380" s="47">
        <v>20.812000000000001</v>
      </c>
      <c r="AI380" s="47">
        <v>23.109000000000002</v>
      </c>
      <c r="AJ380" s="47">
        <v>22.786000000000001</v>
      </c>
      <c r="AK380" s="47">
        <v>21.489000000000001</v>
      </c>
      <c r="AL380" s="47">
        <v>21.423999999999999</v>
      </c>
      <c r="AM380" s="47">
        <v>26.193999999999999</v>
      </c>
      <c r="AN380" s="47">
        <v>30.777000000000001</v>
      </c>
      <c r="AO380" s="47">
        <v>28.65</v>
      </c>
      <c r="AP380" s="47">
        <v>26.536000000000001</v>
      </c>
      <c r="AQ380" s="47">
        <v>31.681000000000001</v>
      </c>
      <c r="AR380" s="47">
        <v>42.018000000000001</v>
      </c>
      <c r="AS380" s="47">
        <v>38.99</v>
      </c>
      <c r="AT380" s="47">
        <v>39.686</v>
      </c>
      <c r="AU380" s="47">
        <v>43.411000000000001</v>
      </c>
    </row>
    <row r="381" spans="1:47">
      <c r="A381" s="46"/>
      <c r="B381" s="46" t="s">
        <v>13</v>
      </c>
      <c r="C381" s="47" t="s">
        <v>19</v>
      </c>
      <c r="D381" s="47" t="s">
        <v>19</v>
      </c>
      <c r="E381" s="47" t="s">
        <v>19</v>
      </c>
      <c r="F381" s="47" t="s">
        <v>19</v>
      </c>
      <c r="G381" s="47" t="s">
        <v>19</v>
      </c>
      <c r="H381" s="47" t="s">
        <v>19</v>
      </c>
      <c r="I381" s="47" t="s">
        <v>19</v>
      </c>
      <c r="J381" s="47" t="s">
        <v>19</v>
      </c>
      <c r="K381" s="47" t="s">
        <v>19</v>
      </c>
      <c r="L381" s="47" t="s">
        <v>19</v>
      </c>
      <c r="M381" s="47" t="s">
        <v>19</v>
      </c>
      <c r="N381" s="47" t="s">
        <v>19</v>
      </c>
      <c r="O381" s="47" t="s">
        <v>19</v>
      </c>
      <c r="P381" s="47" t="s">
        <v>19</v>
      </c>
      <c r="Q381" s="47" t="s">
        <v>19</v>
      </c>
      <c r="R381" s="47" t="s">
        <v>19</v>
      </c>
      <c r="S381" s="47" t="s">
        <v>19</v>
      </c>
      <c r="T381" s="47" t="s">
        <v>19</v>
      </c>
      <c r="U381" s="47" t="s">
        <v>19</v>
      </c>
      <c r="V381" s="47">
        <v>100</v>
      </c>
      <c r="W381" s="47">
        <v>101.66200000000001</v>
      </c>
      <c r="X381" s="47">
        <v>102.824</v>
      </c>
      <c r="Y381" s="47">
        <v>102.87</v>
      </c>
      <c r="Z381" s="47">
        <v>102.824</v>
      </c>
      <c r="AA381" s="47">
        <v>103.849</v>
      </c>
      <c r="AB381" s="47">
        <v>105.39700000000001</v>
      </c>
      <c r="AC381" s="47">
        <v>106.946</v>
      </c>
      <c r="AD381" s="47">
        <v>108.60899999999999</v>
      </c>
      <c r="AE381" s="47">
        <v>110.22499999999999</v>
      </c>
      <c r="AF381" s="47">
        <v>111.54600000000001</v>
      </c>
      <c r="AG381" s="47">
        <v>112.617</v>
      </c>
      <c r="AH381" s="47">
        <v>113.664</v>
      </c>
      <c r="AI381" s="47">
        <v>114.849</v>
      </c>
      <c r="AJ381" s="47">
        <v>116.261</v>
      </c>
      <c r="AK381" s="47">
        <v>117.581</v>
      </c>
      <c r="AL381" s="47">
        <v>118.834</v>
      </c>
      <c r="AM381" s="47">
        <v>119.973</v>
      </c>
      <c r="AN381" s="47">
        <v>121.134</v>
      </c>
      <c r="AO381" s="47">
        <v>122.592</v>
      </c>
      <c r="AP381" s="47">
        <v>124.072</v>
      </c>
      <c r="AQ381" s="47">
        <v>125.598</v>
      </c>
      <c r="AR381" s="47">
        <v>127.693</v>
      </c>
      <c r="AS381" s="47">
        <v>130.26599999999999</v>
      </c>
      <c r="AT381" s="47">
        <v>132.90799999999999</v>
      </c>
      <c r="AU381" s="47">
        <v>135.66399999999999</v>
      </c>
    </row>
    <row r="382" spans="1:47">
      <c r="A382" s="46"/>
      <c r="B382" s="46" t="s">
        <v>14</v>
      </c>
      <c r="C382" s="47" t="s">
        <v>19</v>
      </c>
      <c r="D382" s="47" t="s">
        <v>19</v>
      </c>
      <c r="E382" s="47" t="s">
        <v>19</v>
      </c>
      <c r="F382" s="47" t="s">
        <v>19</v>
      </c>
      <c r="G382" s="47" t="s">
        <v>19</v>
      </c>
      <c r="H382" s="47" t="s">
        <v>19</v>
      </c>
      <c r="I382" s="47" t="s">
        <v>19</v>
      </c>
      <c r="J382" s="47" t="s">
        <v>19</v>
      </c>
      <c r="K382" s="47" t="s">
        <v>19</v>
      </c>
      <c r="L382" s="47" t="s">
        <v>19</v>
      </c>
      <c r="M382" s="47" t="s">
        <v>19</v>
      </c>
      <c r="N382" s="47" t="s">
        <v>19</v>
      </c>
      <c r="O382" s="47" t="s">
        <v>19</v>
      </c>
      <c r="P382" s="47" t="s">
        <v>19</v>
      </c>
      <c r="Q382" s="47" t="s">
        <v>19</v>
      </c>
      <c r="R382" s="47" t="s">
        <v>19</v>
      </c>
      <c r="S382" s="47" t="s">
        <v>19</v>
      </c>
      <c r="T382" s="47" t="s">
        <v>19</v>
      </c>
      <c r="U382" s="47" t="s">
        <v>19</v>
      </c>
      <c r="V382" s="47">
        <v>100</v>
      </c>
      <c r="W382" s="47">
        <v>90.646000000000001</v>
      </c>
      <c r="X382" s="47">
        <v>77.171000000000006</v>
      </c>
      <c r="Y382" s="47">
        <v>65.216999999999999</v>
      </c>
      <c r="Z382" s="47">
        <v>52.137</v>
      </c>
      <c r="AA382" s="47">
        <v>48.826999999999998</v>
      </c>
      <c r="AB382" s="47">
        <v>51.517000000000003</v>
      </c>
      <c r="AC382" s="47">
        <v>55.8</v>
      </c>
      <c r="AD382" s="47">
        <v>56.116</v>
      </c>
      <c r="AE382" s="47">
        <v>57.314</v>
      </c>
      <c r="AF382" s="47">
        <v>59.706000000000003</v>
      </c>
      <c r="AG382" s="47">
        <v>62.286999999999999</v>
      </c>
      <c r="AH382" s="47">
        <v>61.701000000000001</v>
      </c>
      <c r="AI382" s="47">
        <v>65.356999999999999</v>
      </c>
      <c r="AJ382" s="47">
        <v>69.102999999999994</v>
      </c>
      <c r="AK382" s="47">
        <v>68.206999999999994</v>
      </c>
      <c r="AL382" s="47">
        <v>69.582999999999998</v>
      </c>
      <c r="AM382" s="47">
        <v>74.81</v>
      </c>
      <c r="AN382" s="47">
        <v>80.316999999999993</v>
      </c>
      <c r="AO382" s="47">
        <v>81.653000000000006</v>
      </c>
      <c r="AP382" s="47">
        <v>80.296000000000006</v>
      </c>
      <c r="AQ382" s="47">
        <v>84.045000000000002</v>
      </c>
      <c r="AR382" s="47">
        <v>82.593000000000004</v>
      </c>
      <c r="AS382" s="47">
        <v>89.799000000000007</v>
      </c>
      <c r="AT382" s="47">
        <v>91.557000000000002</v>
      </c>
      <c r="AU382" s="47">
        <v>92.808999999999997</v>
      </c>
    </row>
    <row r="383" spans="1:47">
      <c r="A383" s="46"/>
      <c r="B383" s="46" t="s">
        <v>16</v>
      </c>
      <c r="C383" s="47" t="s">
        <v>19</v>
      </c>
      <c r="D383" s="47" t="s">
        <v>19</v>
      </c>
      <c r="E383" s="47" t="s">
        <v>19</v>
      </c>
      <c r="F383" s="47" t="s">
        <v>19</v>
      </c>
      <c r="G383" s="47" t="s">
        <v>19</v>
      </c>
      <c r="H383" s="47" t="s">
        <v>19</v>
      </c>
      <c r="I383" s="47" t="s">
        <v>19</v>
      </c>
      <c r="J383" s="47" t="s">
        <v>19</v>
      </c>
      <c r="K383" s="47" t="s">
        <v>19</v>
      </c>
      <c r="L383" s="47" t="s">
        <v>19</v>
      </c>
      <c r="M383" s="47" t="s">
        <v>19</v>
      </c>
      <c r="N383" s="47" t="s">
        <v>19</v>
      </c>
      <c r="O383" s="47" t="s">
        <v>19</v>
      </c>
      <c r="P383" s="47" t="s">
        <v>19</v>
      </c>
      <c r="Q383" s="47" t="s">
        <v>19</v>
      </c>
      <c r="R383" s="47" t="s">
        <v>19</v>
      </c>
      <c r="S383" s="47" t="s">
        <v>19</v>
      </c>
      <c r="T383" s="47" t="s">
        <v>19</v>
      </c>
      <c r="U383" s="47" t="s">
        <v>19</v>
      </c>
      <c r="V383" s="47">
        <v>100</v>
      </c>
      <c r="W383" s="47">
        <v>98.385999999999996</v>
      </c>
      <c r="X383" s="47">
        <v>83.823999999999998</v>
      </c>
      <c r="Y383" s="47">
        <v>77.061999999999998</v>
      </c>
      <c r="Z383" s="47">
        <v>69.625</v>
      </c>
      <c r="AA383" s="47">
        <v>62.808999999999997</v>
      </c>
      <c r="AB383" s="47">
        <v>67.83</v>
      </c>
      <c r="AC383" s="47">
        <v>58.048000000000002</v>
      </c>
      <c r="AD383" s="47">
        <v>60.51</v>
      </c>
      <c r="AE383" s="47">
        <v>51.011000000000003</v>
      </c>
      <c r="AF383" s="47">
        <v>46.508000000000003</v>
      </c>
      <c r="AG383" s="47">
        <v>41.046999999999997</v>
      </c>
      <c r="AH383" s="47">
        <v>46.13</v>
      </c>
      <c r="AI383" s="47">
        <v>45.884999999999998</v>
      </c>
      <c r="AJ383" s="47">
        <v>42.256999999999998</v>
      </c>
      <c r="AK383" s="47">
        <v>42.869</v>
      </c>
      <c r="AL383" s="47">
        <v>40.921999999999997</v>
      </c>
      <c r="AM383" s="47">
        <v>43.957999999999998</v>
      </c>
      <c r="AN383" s="47">
        <v>43.372999999999998</v>
      </c>
      <c r="AO383" s="47">
        <v>38.491999999999997</v>
      </c>
      <c r="AP383" s="47">
        <v>36.917999999999999</v>
      </c>
      <c r="AQ383" s="47">
        <v>41.890999999999998</v>
      </c>
      <c r="AR383" s="47">
        <v>52.356999999999999</v>
      </c>
      <c r="AS383" s="47">
        <v>45.087000000000003</v>
      </c>
      <c r="AT383" s="47">
        <v>44.843000000000004</v>
      </c>
      <c r="AU383" s="47">
        <v>42.238</v>
      </c>
    </row>
    <row r="384" spans="1:47">
      <c r="A384" s="46"/>
      <c r="B384" s="46" t="s">
        <v>17</v>
      </c>
      <c r="C384" s="47" t="s">
        <v>19</v>
      </c>
      <c r="D384" s="47" t="s">
        <v>19</v>
      </c>
      <c r="E384" s="47" t="s">
        <v>19</v>
      </c>
      <c r="F384" s="47" t="s">
        <v>19</v>
      </c>
      <c r="G384" s="47" t="s">
        <v>19</v>
      </c>
      <c r="H384" s="47" t="s">
        <v>19</v>
      </c>
      <c r="I384" s="47" t="s">
        <v>19</v>
      </c>
      <c r="J384" s="47" t="s">
        <v>19</v>
      </c>
      <c r="K384" s="47" t="s">
        <v>19</v>
      </c>
      <c r="L384" s="47" t="s">
        <v>19</v>
      </c>
      <c r="M384" s="47" t="s">
        <v>19</v>
      </c>
      <c r="N384" s="47" t="s">
        <v>19</v>
      </c>
      <c r="O384" s="47" t="s">
        <v>19</v>
      </c>
      <c r="P384" s="47" t="s">
        <v>19</v>
      </c>
      <c r="Q384" s="47" t="s">
        <v>19</v>
      </c>
      <c r="R384" s="47" t="s">
        <v>19</v>
      </c>
      <c r="S384" s="47" t="s">
        <v>19</v>
      </c>
      <c r="T384" s="47" t="s">
        <v>19</v>
      </c>
      <c r="U384" s="47" t="s">
        <v>19</v>
      </c>
      <c r="V384" s="47">
        <v>100</v>
      </c>
      <c r="W384" s="47">
        <v>98.959000000000003</v>
      </c>
      <c r="X384" s="47">
        <v>87.820999999999998</v>
      </c>
      <c r="Y384" s="47">
        <v>83.230999999999995</v>
      </c>
      <c r="Z384" s="47">
        <v>74.914000000000001</v>
      </c>
      <c r="AA384" s="47">
        <v>61.494999999999997</v>
      </c>
      <c r="AB384" s="47">
        <v>65.926000000000002</v>
      </c>
      <c r="AC384" s="47">
        <v>68.460999999999999</v>
      </c>
      <c r="AD384" s="47">
        <v>68.131</v>
      </c>
      <c r="AE384" s="47">
        <v>62.975000000000001</v>
      </c>
      <c r="AF384" s="47">
        <v>63.113999999999997</v>
      </c>
      <c r="AG384" s="47">
        <v>57.396999999999998</v>
      </c>
      <c r="AH384" s="47">
        <v>64.331000000000003</v>
      </c>
      <c r="AI384" s="47">
        <v>67.094999999999999</v>
      </c>
      <c r="AJ384" s="47">
        <v>67.119</v>
      </c>
      <c r="AK384" s="47">
        <v>62.503999999999998</v>
      </c>
      <c r="AL384" s="47">
        <v>63.314999999999998</v>
      </c>
      <c r="AM384" s="47">
        <v>66.393000000000001</v>
      </c>
      <c r="AN384" s="47">
        <v>72.933999999999997</v>
      </c>
      <c r="AO384" s="47">
        <v>74.355999999999995</v>
      </c>
      <c r="AP384" s="47">
        <v>72.149000000000001</v>
      </c>
      <c r="AQ384" s="47">
        <v>71.646000000000001</v>
      </c>
      <c r="AR384" s="47">
        <v>76.093000000000004</v>
      </c>
      <c r="AS384" s="47">
        <v>73.927000000000007</v>
      </c>
      <c r="AT384" s="47">
        <v>72.727999999999994</v>
      </c>
      <c r="AU384" s="47">
        <v>81.629000000000005</v>
      </c>
    </row>
    <row r="385" spans="1:55" ht="6" customHeight="1">
      <c r="A385" s="46"/>
      <c r="B385" s="46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</row>
    <row r="386" spans="1:55">
      <c r="A386" s="45" t="s">
        <v>100</v>
      </c>
      <c r="B386" s="46" t="s">
        <v>11</v>
      </c>
      <c r="C386" s="47" t="s">
        <v>19</v>
      </c>
      <c r="D386" s="47" t="s">
        <v>19</v>
      </c>
      <c r="E386" s="47" t="s">
        <v>19</v>
      </c>
      <c r="F386" s="47" t="s">
        <v>19</v>
      </c>
      <c r="G386" s="47" t="s">
        <v>19</v>
      </c>
      <c r="H386" s="47" t="s">
        <v>19</v>
      </c>
      <c r="I386" s="47" t="s">
        <v>19</v>
      </c>
      <c r="J386" s="47" t="s">
        <v>19</v>
      </c>
      <c r="K386" s="47" t="s">
        <v>19</v>
      </c>
      <c r="L386" s="47" t="s">
        <v>19</v>
      </c>
      <c r="M386" s="47" t="s">
        <v>19</v>
      </c>
      <c r="N386" s="47" t="s">
        <v>19</v>
      </c>
      <c r="O386" s="47" t="s">
        <v>19</v>
      </c>
      <c r="P386" s="47" t="s">
        <v>19</v>
      </c>
      <c r="Q386" s="47" t="s">
        <v>19</v>
      </c>
      <c r="R386" s="47" t="s">
        <v>19</v>
      </c>
      <c r="S386" s="47" t="s">
        <v>19</v>
      </c>
      <c r="T386" s="47" t="s">
        <v>19</v>
      </c>
      <c r="U386" s="47" t="s">
        <v>19</v>
      </c>
      <c r="V386" s="47">
        <v>100</v>
      </c>
      <c r="W386" s="47">
        <v>106.431</v>
      </c>
      <c r="X386" s="47">
        <v>59.683999999999997</v>
      </c>
      <c r="Y386" s="47">
        <v>47.716999999999999</v>
      </c>
      <c r="Z386" s="47">
        <v>44.793999999999997</v>
      </c>
      <c r="AA386" s="47">
        <v>41.701999999999998</v>
      </c>
      <c r="AB386" s="47">
        <v>43.194000000000003</v>
      </c>
      <c r="AC386" s="47">
        <v>42.085000000000001</v>
      </c>
      <c r="AD386" s="47">
        <v>44.372</v>
      </c>
      <c r="AE386" s="47">
        <v>36.939</v>
      </c>
      <c r="AF386" s="47">
        <v>31.728999999999999</v>
      </c>
      <c r="AG386" s="47">
        <v>33.741999999999997</v>
      </c>
      <c r="AH386" s="47">
        <v>33.930999999999997</v>
      </c>
      <c r="AI386" s="47">
        <v>33.953000000000003</v>
      </c>
      <c r="AJ386" s="47">
        <v>35.893000000000001</v>
      </c>
      <c r="AK386" s="47">
        <v>38.627000000000002</v>
      </c>
      <c r="AL386" s="47">
        <v>38.807000000000002</v>
      </c>
      <c r="AM386" s="47">
        <v>39.372999999999998</v>
      </c>
      <c r="AN386" s="47">
        <v>39.145000000000003</v>
      </c>
      <c r="AO386" s="47">
        <v>35.409999999999997</v>
      </c>
      <c r="AP386" s="47">
        <v>38.225999999999999</v>
      </c>
      <c r="AQ386" s="47">
        <v>35.776000000000003</v>
      </c>
      <c r="AR386" s="47">
        <v>35.793999999999997</v>
      </c>
      <c r="AS386" s="47">
        <v>33.738</v>
      </c>
      <c r="AT386" s="47">
        <v>32.476999999999997</v>
      </c>
      <c r="AU386" s="47">
        <v>32.747999999999998</v>
      </c>
    </row>
    <row r="387" spans="1:55">
      <c r="A387" s="46"/>
      <c r="B387" s="46" t="s">
        <v>13</v>
      </c>
      <c r="C387" s="47" t="s">
        <v>19</v>
      </c>
      <c r="D387" s="47" t="s">
        <v>19</v>
      </c>
      <c r="E387" s="47" t="s">
        <v>19</v>
      </c>
      <c r="F387" s="47" t="s">
        <v>19</v>
      </c>
      <c r="G387" s="47" t="s">
        <v>19</v>
      </c>
      <c r="H387" s="47" t="s">
        <v>19</v>
      </c>
      <c r="I387" s="47" t="s">
        <v>19</v>
      </c>
      <c r="J387" s="47" t="s">
        <v>19</v>
      </c>
      <c r="K387" s="47" t="s">
        <v>19</v>
      </c>
      <c r="L387" s="47" t="s">
        <v>19</v>
      </c>
      <c r="M387" s="47" t="s">
        <v>19</v>
      </c>
      <c r="N387" s="47" t="s">
        <v>19</v>
      </c>
      <c r="O387" s="47" t="s">
        <v>19</v>
      </c>
      <c r="P387" s="47" t="s">
        <v>19</v>
      </c>
      <c r="Q387" s="47" t="s">
        <v>19</v>
      </c>
      <c r="R387" s="47" t="s">
        <v>19</v>
      </c>
      <c r="S387" s="47" t="s">
        <v>19</v>
      </c>
      <c r="T387" s="47" t="s">
        <v>19</v>
      </c>
      <c r="U387" s="47" t="s">
        <v>19</v>
      </c>
      <c r="V387" s="47">
        <v>100</v>
      </c>
      <c r="W387" s="47">
        <v>100.16200000000001</v>
      </c>
      <c r="X387" s="47">
        <v>100.054</v>
      </c>
      <c r="Y387" s="47">
        <v>99.593999999999994</v>
      </c>
      <c r="Z387" s="47">
        <v>98.891000000000005</v>
      </c>
      <c r="AA387" s="47">
        <v>98.134</v>
      </c>
      <c r="AB387" s="47">
        <v>97.403999999999996</v>
      </c>
      <c r="AC387" s="47">
        <v>96.674000000000007</v>
      </c>
      <c r="AD387" s="47">
        <v>95.971000000000004</v>
      </c>
      <c r="AE387" s="47">
        <v>95.295000000000002</v>
      </c>
      <c r="AF387" s="47">
        <v>94.646000000000001</v>
      </c>
      <c r="AG387" s="47">
        <v>93.861999999999995</v>
      </c>
      <c r="AH387" s="47">
        <v>93.103999999999999</v>
      </c>
      <c r="AI387" s="47">
        <v>92.346999999999994</v>
      </c>
      <c r="AJ387" s="47">
        <v>91.32</v>
      </c>
      <c r="AK387" s="47">
        <v>89.858999999999995</v>
      </c>
      <c r="AL387" s="47">
        <v>88.426000000000002</v>
      </c>
      <c r="AM387" s="47">
        <v>87.372</v>
      </c>
      <c r="AN387" s="47">
        <v>86.478999999999999</v>
      </c>
      <c r="AO387" s="47">
        <v>85.533000000000001</v>
      </c>
      <c r="AP387" s="47">
        <v>83.748000000000005</v>
      </c>
      <c r="AQ387" s="47">
        <v>81.882000000000005</v>
      </c>
      <c r="AR387" s="47">
        <v>80.8</v>
      </c>
      <c r="AS387" s="47">
        <v>79.989000000000004</v>
      </c>
      <c r="AT387" s="47">
        <v>79.286000000000001</v>
      </c>
      <c r="AU387" s="47">
        <v>78.555999999999997</v>
      </c>
    </row>
    <row r="388" spans="1:55">
      <c r="A388" s="46"/>
      <c r="B388" s="46" t="s">
        <v>14</v>
      </c>
      <c r="C388" s="47" t="s">
        <v>19</v>
      </c>
      <c r="D388" s="47" t="s">
        <v>19</v>
      </c>
      <c r="E388" s="47" t="s">
        <v>19</v>
      </c>
      <c r="F388" s="47" t="s">
        <v>19</v>
      </c>
      <c r="G388" s="47" t="s">
        <v>19</v>
      </c>
      <c r="H388" s="47" t="s">
        <v>19</v>
      </c>
      <c r="I388" s="47" t="s">
        <v>19</v>
      </c>
      <c r="J388" s="47" t="s">
        <v>19</v>
      </c>
      <c r="K388" s="47" t="s">
        <v>19</v>
      </c>
      <c r="L388" s="47" t="s">
        <v>19</v>
      </c>
      <c r="M388" s="47" t="s">
        <v>19</v>
      </c>
      <c r="N388" s="47" t="s">
        <v>19</v>
      </c>
      <c r="O388" s="47" t="s">
        <v>19</v>
      </c>
      <c r="P388" s="47" t="s">
        <v>19</v>
      </c>
      <c r="Q388" s="47" t="s">
        <v>19</v>
      </c>
      <c r="R388" s="47" t="s">
        <v>19</v>
      </c>
      <c r="S388" s="47" t="s">
        <v>19</v>
      </c>
      <c r="T388" s="47" t="s">
        <v>19</v>
      </c>
      <c r="U388" s="47" t="s">
        <v>19</v>
      </c>
      <c r="V388" s="47">
        <v>100</v>
      </c>
      <c r="W388" s="47">
        <v>93.921999999999997</v>
      </c>
      <c r="X388" s="47">
        <v>80.510000000000005</v>
      </c>
      <c r="Y388" s="47">
        <v>71.664000000000001</v>
      </c>
      <c r="Z388" s="47">
        <v>73.757999999999996</v>
      </c>
      <c r="AA388" s="47">
        <v>72.775000000000006</v>
      </c>
      <c r="AB388" s="47">
        <v>77.096999999999994</v>
      </c>
      <c r="AC388" s="47">
        <v>84.122</v>
      </c>
      <c r="AD388" s="47">
        <v>91.066999999999993</v>
      </c>
      <c r="AE388" s="47">
        <v>90.671000000000006</v>
      </c>
      <c r="AF388" s="47">
        <v>94.792000000000002</v>
      </c>
      <c r="AG388" s="47">
        <v>101.82</v>
      </c>
      <c r="AH388" s="47">
        <v>109.586</v>
      </c>
      <c r="AI388" s="47">
        <v>122.13</v>
      </c>
      <c r="AJ388" s="47">
        <v>131.59299999999999</v>
      </c>
      <c r="AK388" s="47">
        <v>144.065</v>
      </c>
      <c r="AL388" s="47">
        <v>157.244</v>
      </c>
      <c r="AM388" s="47">
        <v>176.785</v>
      </c>
      <c r="AN388" s="47">
        <v>183.304</v>
      </c>
      <c r="AO388" s="47">
        <v>157.876</v>
      </c>
      <c r="AP388" s="47">
        <v>163.886</v>
      </c>
      <c r="AQ388" s="47">
        <v>177.76</v>
      </c>
      <c r="AR388" s="47">
        <v>187.047</v>
      </c>
      <c r="AS388" s="47">
        <v>195.572</v>
      </c>
      <c r="AT388" s="47">
        <v>204.202</v>
      </c>
      <c r="AU388" s="47">
        <v>209.76499999999999</v>
      </c>
    </row>
    <row r="389" spans="1:55">
      <c r="A389" s="46"/>
      <c r="B389" s="46" t="s">
        <v>16</v>
      </c>
      <c r="C389" s="47" t="s">
        <v>19</v>
      </c>
      <c r="D389" s="47" t="s">
        <v>19</v>
      </c>
      <c r="E389" s="47" t="s">
        <v>19</v>
      </c>
      <c r="F389" s="47" t="s">
        <v>19</v>
      </c>
      <c r="G389" s="47" t="s">
        <v>19</v>
      </c>
      <c r="H389" s="47" t="s">
        <v>19</v>
      </c>
      <c r="I389" s="47" t="s">
        <v>19</v>
      </c>
      <c r="J389" s="47" t="s">
        <v>19</v>
      </c>
      <c r="K389" s="47" t="s">
        <v>19</v>
      </c>
      <c r="L389" s="47" t="s">
        <v>19</v>
      </c>
      <c r="M389" s="47" t="s">
        <v>19</v>
      </c>
      <c r="N389" s="47" t="s">
        <v>19</v>
      </c>
      <c r="O389" s="47" t="s">
        <v>19</v>
      </c>
      <c r="P389" s="47" t="s">
        <v>19</v>
      </c>
      <c r="Q389" s="47" t="s">
        <v>19</v>
      </c>
      <c r="R389" s="47" t="s">
        <v>19</v>
      </c>
      <c r="S389" s="47" t="s">
        <v>19</v>
      </c>
      <c r="T389" s="47" t="s">
        <v>19</v>
      </c>
      <c r="U389" s="47" t="s">
        <v>19</v>
      </c>
      <c r="V389" s="47">
        <v>100</v>
      </c>
      <c r="W389" s="47">
        <v>112.79300000000001</v>
      </c>
      <c r="X389" s="47">
        <v>85.165000000000006</v>
      </c>
      <c r="Y389" s="47">
        <v>79.406000000000006</v>
      </c>
      <c r="Z389" s="47">
        <v>69.304000000000002</v>
      </c>
      <c r="AA389" s="47">
        <v>75.953999999999994</v>
      </c>
      <c r="AB389" s="47">
        <v>77.924999999999997</v>
      </c>
      <c r="AC389" s="47">
        <v>68.152000000000001</v>
      </c>
      <c r="AD389" s="47">
        <v>66.570999999999998</v>
      </c>
      <c r="AE389" s="47">
        <v>57.374000000000002</v>
      </c>
      <c r="AF389" s="47">
        <v>49.476999999999997</v>
      </c>
      <c r="AG389" s="47">
        <v>53.914000000000001</v>
      </c>
      <c r="AH389" s="47">
        <v>54.079000000000001</v>
      </c>
      <c r="AI389" s="47">
        <v>51.07</v>
      </c>
      <c r="AJ389" s="47">
        <v>48.619</v>
      </c>
      <c r="AK389" s="47">
        <v>42.542999999999999</v>
      </c>
      <c r="AL389" s="47">
        <v>39.029000000000003</v>
      </c>
      <c r="AM389" s="47">
        <v>38.121000000000002</v>
      </c>
      <c r="AN389" s="47">
        <v>37.375999999999998</v>
      </c>
      <c r="AO389" s="47">
        <v>40.401000000000003</v>
      </c>
      <c r="AP389" s="47">
        <v>31.97</v>
      </c>
      <c r="AQ389" s="47">
        <v>31.242999999999999</v>
      </c>
      <c r="AR389" s="47">
        <v>30.384</v>
      </c>
      <c r="AS389" s="47">
        <v>27.736999999999998</v>
      </c>
      <c r="AT389" s="47">
        <v>26.916</v>
      </c>
      <c r="AU389" s="47">
        <v>27.283000000000001</v>
      </c>
    </row>
    <row r="390" spans="1:55">
      <c r="A390" s="46"/>
      <c r="B390" s="46" t="s">
        <v>17</v>
      </c>
      <c r="C390" s="47" t="s">
        <v>19</v>
      </c>
      <c r="D390" s="47" t="s">
        <v>19</v>
      </c>
      <c r="E390" s="47" t="s">
        <v>19</v>
      </c>
      <c r="F390" s="47" t="s">
        <v>19</v>
      </c>
      <c r="G390" s="47" t="s">
        <v>19</v>
      </c>
      <c r="H390" s="47" t="s">
        <v>19</v>
      </c>
      <c r="I390" s="47" t="s">
        <v>19</v>
      </c>
      <c r="J390" s="47" t="s">
        <v>19</v>
      </c>
      <c r="K390" s="47" t="s">
        <v>19</v>
      </c>
      <c r="L390" s="47" t="s">
        <v>19</v>
      </c>
      <c r="M390" s="47" t="s">
        <v>19</v>
      </c>
      <c r="N390" s="47" t="s">
        <v>19</v>
      </c>
      <c r="O390" s="47" t="s">
        <v>19</v>
      </c>
      <c r="P390" s="47" t="s">
        <v>19</v>
      </c>
      <c r="Q390" s="47" t="s">
        <v>19</v>
      </c>
      <c r="R390" s="47" t="s">
        <v>19</v>
      </c>
      <c r="S390" s="47" t="s">
        <v>19</v>
      </c>
      <c r="T390" s="47" t="s">
        <v>19</v>
      </c>
      <c r="U390" s="47" t="s">
        <v>19</v>
      </c>
      <c r="V390" s="47">
        <v>100</v>
      </c>
      <c r="W390" s="47">
        <v>100.304</v>
      </c>
      <c r="X390" s="47">
        <v>86.998999999999995</v>
      </c>
      <c r="Y390" s="47">
        <v>84.194999999999993</v>
      </c>
      <c r="Z390" s="47">
        <v>88.614000000000004</v>
      </c>
      <c r="AA390" s="47">
        <v>76.876999999999995</v>
      </c>
      <c r="AB390" s="47">
        <v>73.811999999999998</v>
      </c>
      <c r="AC390" s="47">
        <v>75.932000000000002</v>
      </c>
      <c r="AD390" s="47">
        <v>76.265000000000001</v>
      </c>
      <c r="AE390" s="47">
        <v>74.512</v>
      </c>
      <c r="AF390" s="47">
        <v>71.48</v>
      </c>
      <c r="AG390" s="47">
        <v>65.486999999999995</v>
      </c>
      <c r="AH390" s="47">
        <v>61.496000000000002</v>
      </c>
      <c r="AI390" s="47">
        <v>58.947000000000003</v>
      </c>
      <c r="AJ390" s="47">
        <v>61.433999999999997</v>
      </c>
      <c r="AK390" s="47">
        <v>70.135999999999996</v>
      </c>
      <c r="AL390" s="47">
        <v>71.510999999999996</v>
      </c>
      <c r="AM390" s="47">
        <v>66.867000000000004</v>
      </c>
      <c r="AN390" s="47">
        <v>66.069000000000003</v>
      </c>
      <c r="AO390" s="47">
        <v>64.905000000000001</v>
      </c>
      <c r="AP390" s="47">
        <v>87.117999999999995</v>
      </c>
      <c r="AQ390" s="47">
        <v>78.67</v>
      </c>
      <c r="AR390" s="47">
        <v>77.947000000000003</v>
      </c>
      <c r="AS390" s="47">
        <v>77.754999999999995</v>
      </c>
      <c r="AT390" s="47">
        <v>74.527000000000001</v>
      </c>
      <c r="AU390" s="47">
        <v>72.843999999999994</v>
      </c>
    </row>
    <row r="391" spans="1:55" ht="6" customHeight="1">
      <c r="A391" s="46"/>
      <c r="B391" s="46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</row>
    <row r="392" spans="1:55">
      <c r="A392" s="45" t="s">
        <v>101</v>
      </c>
      <c r="B392" s="46" t="s">
        <v>11</v>
      </c>
      <c r="C392" s="47">
        <v>28.298999999999999</v>
      </c>
      <c r="D392" s="47">
        <v>35.781999999999996</v>
      </c>
      <c r="E392" s="47">
        <v>34.317999999999998</v>
      </c>
      <c r="F392" s="47">
        <v>31.356999999999999</v>
      </c>
      <c r="G392" s="47">
        <v>28.137</v>
      </c>
      <c r="H392" s="47">
        <v>31.98</v>
      </c>
      <c r="I392" s="47">
        <v>33.738999999999997</v>
      </c>
      <c r="J392" s="47">
        <v>39.621000000000002</v>
      </c>
      <c r="K392" s="47">
        <v>38.537999999999997</v>
      </c>
      <c r="L392" s="47">
        <v>42.863999999999997</v>
      </c>
      <c r="M392" s="47">
        <v>48.624000000000002</v>
      </c>
      <c r="N392" s="47">
        <v>55.850999999999999</v>
      </c>
      <c r="O392" s="47">
        <v>41.926000000000002</v>
      </c>
      <c r="P392" s="47">
        <v>57.331000000000003</v>
      </c>
      <c r="Q392" s="47">
        <v>50.033999999999999</v>
      </c>
      <c r="R392" s="47">
        <v>80.995999999999995</v>
      </c>
      <c r="S392" s="47">
        <v>84.876000000000005</v>
      </c>
      <c r="T392" s="47">
        <v>92.378</v>
      </c>
      <c r="U392" s="47">
        <v>100.18300000000001</v>
      </c>
      <c r="V392" s="47">
        <v>100</v>
      </c>
      <c r="W392" s="47">
        <v>95.504000000000005</v>
      </c>
      <c r="X392" s="47">
        <v>93.707999999999998</v>
      </c>
      <c r="Y392" s="47">
        <v>121.239</v>
      </c>
      <c r="Z392" s="47">
        <v>108.30500000000001</v>
      </c>
      <c r="AA392" s="47">
        <v>102.76600000000001</v>
      </c>
      <c r="AB392" s="47">
        <v>100.408</v>
      </c>
      <c r="AC392" s="47">
        <v>106.68300000000001</v>
      </c>
      <c r="AD392" s="47">
        <v>102.575</v>
      </c>
      <c r="AE392" s="47">
        <v>104.07599999999999</v>
      </c>
      <c r="AF392" s="47">
        <v>91.975999999999999</v>
      </c>
      <c r="AG392" s="47">
        <v>107.523</v>
      </c>
      <c r="AH392" s="47">
        <v>100.151</v>
      </c>
      <c r="AI392" s="47">
        <v>112.661</v>
      </c>
      <c r="AJ392" s="47">
        <v>112.22799999999999</v>
      </c>
      <c r="AK392" s="47">
        <v>117.746</v>
      </c>
      <c r="AL392" s="47">
        <v>112.14100000000001</v>
      </c>
      <c r="AM392" s="47">
        <v>118.76</v>
      </c>
      <c r="AN392" s="47">
        <v>111.688</v>
      </c>
      <c r="AO392" s="47">
        <v>106.873</v>
      </c>
      <c r="AP392" s="47">
        <v>111.47499999999999</v>
      </c>
      <c r="AQ392" s="47">
        <v>110.908</v>
      </c>
      <c r="AR392" s="47">
        <v>117.06100000000001</v>
      </c>
      <c r="AS392" s="47">
        <v>102.474</v>
      </c>
      <c r="AT392" s="47">
        <v>101.688</v>
      </c>
      <c r="AU392" s="47">
        <v>71.105000000000004</v>
      </c>
    </row>
    <row r="393" spans="1:55">
      <c r="A393" s="46"/>
      <c r="B393" s="46" t="s">
        <v>13</v>
      </c>
      <c r="C393" s="47">
        <v>85.593000000000004</v>
      </c>
      <c r="D393" s="47">
        <v>85.311000000000007</v>
      </c>
      <c r="E393" s="47">
        <v>85.311000000000007</v>
      </c>
      <c r="F393" s="47">
        <v>85.311000000000007</v>
      </c>
      <c r="G393" s="47">
        <v>85.876000000000005</v>
      </c>
      <c r="H393" s="47">
        <v>86.441000000000003</v>
      </c>
      <c r="I393" s="47">
        <v>86.722999999999999</v>
      </c>
      <c r="J393" s="47">
        <v>87.570999999999998</v>
      </c>
      <c r="K393" s="47">
        <v>88.418000000000006</v>
      </c>
      <c r="L393" s="47">
        <v>89.548000000000002</v>
      </c>
      <c r="M393" s="47">
        <v>90.113</v>
      </c>
      <c r="N393" s="47">
        <v>92.09</v>
      </c>
      <c r="O393" s="47">
        <v>93.503</v>
      </c>
      <c r="P393" s="47">
        <v>93.503</v>
      </c>
      <c r="Q393" s="47">
        <v>94.915000000000006</v>
      </c>
      <c r="R393" s="47">
        <v>96.61</v>
      </c>
      <c r="S393" s="47">
        <v>97.174999999999997</v>
      </c>
      <c r="T393" s="47">
        <v>98.022999999999996</v>
      </c>
      <c r="U393" s="47">
        <v>99.153000000000006</v>
      </c>
      <c r="V393" s="47">
        <v>100</v>
      </c>
      <c r="W393" s="47">
        <v>102.825</v>
      </c>
      <c r="X393" s="47">
        <v>103.955</v>
      </c>
      <c r="Y393" s="47">
        <v>104.80200000000001</v>
      </c>
      <c r="Z393" s="47">
        <v>105.932</v>
      </c>
      <c r="AA393" s="47">
        <v>106.497</v>
      </c>
      <c r="AB393" s="47">
        <v>107.345</v>
      </c>
      <c r="AC393" s="47">
        <v>108.19199999999999</v>
      </c>
      <c r="AD393" s="47">
        <v>108.75700000000001</v>
      </c>
      <c r="AE393" s="47">
        <v>109.605</v>
      </c>
      <c r="AF393" s="47">
        <v>110.169</v>
      </c>
      <c r="AG393" s="47">
        <v>111.017</v>
      </c>
      <c r="AH393" s="47">
        <v>111.864</v>
      </c>
      <c r="AI393" s="47">
        <v>112.712</v>
      </c>
      <c r="AJ393" s="47">
        <v>113.277</v>
      </c>
      <c r="AK393" s="47">
        <v>114.124</v>
      </c>
      <c r="AL393" s="47">
        <v>114.407</v>
      </c>
      <c r="AM393" s="47">
        <v>114.97199999999999</v>
      </c>
      <c r="AN393" s="47">
        <v>115.53700000000001</v>
      </c>
      <c r="AO393" s="47">
        <v>116.384</v>
      </c>
      <c r="AP393" s="47">
        <v>117.232</v>
      </c>
      <c r="AQ393" s="47">
        <v>117.514</v>
      </c>
      <c r="AR393" s="47">
        <v>118.36199999999999</v>
      </c>
      <c r="AS393" s="47">
        <v>119.492</v>
      </c>
      <c r="AT393" s="47">
        <v>120.621</v>
      </c>
      <c r="AU393" s="47">
        <v>122.03400000000001</v>
      </c>
    </row>
    <row r="394" spans="1:55">
      <c r="A394" s="46"/>
      <c r="B394" s="46" t="s">
        <v>14</v>
      </c>
      <c r="C394" s="47">
        <v>31.835999999999999</v>
      </c>
      <c r="D394" s="47">
        <v>33.811</v>
      </c>
      <c r="E394" s="47">
        <v>35.203000000000003</v>
      </c>
      <c r="F394" s="47">
        <v>38.747</v>
      </c>
      <c r="G394" s="47">
        <v>46.009</v>
      </c>
      <c r="H394" s="47">
        <v>53.497999999999998</v>
      </c>
      <c r="I394" s="47">
        <v>59.804000000000002</v>
      </c>
      <c r="J394" s="47">
        <v>65.834000000000003</v>
      </c>
      <c r="K394" s="47">
        <v>72.043000000000006</v>
      </c>
      <c r="L394" s="47">
        <v>76.167000000000002</v>
      </c>
      <c r="M394" s="47">
        <v>78.180000000000007</v>
      </c>
      <c r="N394" s="47">
        <v>78.254000000000005</v>
      </c>
      <c r="O394" s="47">
        <v>76.596000000000004</v>
      </c>
      <c r="P394" s="47">
        <v>77.33</v>
      </c>
      <c r="Q394" s="47">
        <v>78.134</v>
      </c>
      <c r="R394" s="47">
        <v>79.757999999999996</v>
      </c>
      <c r="S394" s="47">
        <v>82.558000000000007</v>
      </c>
      <c r="T394" s="47">
        <v>88.713999999999999</v>
      </c>
      <c r="U394" s="47">
        <v>94.887</v>
      </c>
      <c r="V394" s="47">
        <v>100</v>
      </c>
      <c r="W394" s="47">
        <v>103.33199999999999</v>
      </c>
      <c r="X394" s="47">
        <v>107.009</v>
      </c>
      <c r="Y394" s="47">
        <v>110.905</v>
      </c>
      <c r="Z394" s="47">
        <v>115.92100000000001</v>
      </c>
      <c r="AA394" s="47">
        <v>122.621</v>
      </c>
      <c r="AB394" s="47">
        <v>126.232</v>
      </c>
      <c r="AC394" s="47">
        <v>131.84399999999999</v>
      </c>
      <c r="AD394" s="47">
        <v>137.87899999999999</v>
      </c>
      <c r="AE394" s="47">
        <v>143.261</v>
      </c>
      <c r="AF394" s="47">
        <v>152.17400000000001</v>
      </c>
      <c r="AG394" s="47">
        <v>151.93199999999999</v>
      </c>
      <c r="AH394" s="47">
        <v>155.291</v>
      </c>
      <c r="AI394" s="47">
        <v>158.04</v>
      </c>
      <c r="AJ394" s="47">
        <v>157.94</v>
      </c>
      <c r="AK394" s="47">
        <v>162.69999999999999</v>
      </c>
      <c r="AL394" s="47">
        <v>165.26499999999999</v>
      </c>
      <c r="AM394" s="47">
        <v>171.01900000000001</v>
      </c>
      <c r="AN394" s="47">
        <v>175.86699999999999</v>
      </c>
      <c r="AO394" s="47">
        <v>170.29900000000001</v>
      </c>
      <c r="AP394" s="47">
        <v>175.04900000000001</v>
      </c>
      <c r="AQ394" s="47">
        <v>177.816</v>
      </c>
      <c r="AR394" s="47">
        <v>181.57400000000001</v>
      </c>
      <c r="AS394" s="47">
        <v>187.898</v>
      </c>
      <c r="AT394" s="47">
        <v>192.58099999999999</v>
      </c>
      <c r="AU394" s="47">
        <v>202.072</v>
      </c>
    </row>
    <row r="395" spans="1:55">
      <c r="A395" s="46"/>
      <c r="B395" s="46" t="s">
        <v>16</v>
      </c>
      <c r="C395" s="47">
        <v>111.279</v>
      </c>
      <c r="D395" s="47">
        <v>131.762</v>
      </c>
      <c r="E395" s="47">
        <v>122.31399999999999</v>
      </c>
      <c r="F395" s="47">
        <v>101.974</v>
      </c>
      <c r="G395" s="47">
        <v>76.248000000000005</v>
      </c>
      <c r="H395" s="47">
        <v>74.061000000000007</v>
      </c>
      <c r="I395" s="47">
        <v>70.100999999999999</v>
      </c>
      <c r="J395" s="47">
        <v>73.596000000000004</v>
      </c>
      <c r="K395" s="47">
        <v>64.256</v>
      </c>
      <c r="L395" s="47">
        <v>67.164000000000001</v>
      </c>
      <c r="M395" s="47">
        <v>73.611000000000004</v>
      </c>
      <c r="N395" s="47">
        <v>81.742999999999995</v>
      </c>
      <c r="O395" s="47">
        <v>62.779000000000003</v>
      </c>
      <c r="P395" s="47">
        <v>81.947999999999993</v>
      </c>
      <c r="Q395" s="47">
        <v>66.861000000000004</v>
      </c>
      <c r="R395" s="47">
        <v>107.244</v>
      </c>
      <c r="S395" s="47">
        <v>108.199</v>
      </c>
      <c r="T395" s="47">
        <v>107.584</v>
      </c>
      <c r="U395" s="47">
        <v>106.41500000000001</v>
      </c>
      <c r="V395" s="47">
        <v>100</v>
      </c>
      <c r="W395" s="47">
        <v>91.012</v>
      </c>
      <c r="X395" s="47">
        <v>85.954999999999998</v>
      </c>
      <c r="Y395" s="47">
        <v>105.252</v>
      </c>
      <c r="Z395" s="47">
        <v>90.337999999999994</v>
      </c>
      <c r="AA395" s="47">
        <v>78.168999999999997</v>
      </c>
      <c r="AB395" s="47">
        <v>74.117999999999995</v>
      </c>
      <c r="AC395" s="47">
        <v>79.081999999999994</v>
      </c>
      <c r="AD395" s="47">
        <v>66.302999999999997</v>
      </c>
      <c r="AE395" s="47">
        <v>69.046000000000006</v>
      </c>
      <c r="AF395" s="47">
        <v>57.996000000000002</v>
      </c>
      <c r="AG395" s="47">
        <v>67.123000000000005</v>
      </c>
      <c r="AH395" s="47">
        <v>60.759</v>
      </c>
      <c r="AI395" s="47">
        <v>66.715999999999994</v>
      </c>
      <c r="AJ395" s="47">
        <v>66.715000000000003</v>
      </c>
      <c r="AK395" s="47">
        <v>68.28</v>
      </c>
      <c r="AL395" s="47">
        <v>63.427</v>
      </c>
      <c r="AM395" s="47">
        <v>64.207999999999998</v>
      </c>
      <c r="AN395" s="47">
        <v>59.261000000000003</v>
      </c>
      <c r="AO395" s="47">
        <v>56.53</v>
      </c>
      <c r="AP395" s="47">
        <v>58.706000000000003</v>
      </c>
      <c r="AQ395" s="47">
        <v>57.286999999999999</v>
      </c>
      <c r="AR395" s="47">
        <v>58.996000000000002</v>
      </c>
      <c r="AS395" s="47">
        <v>49.424999999999997</v>
      </c>
      <c r="AT395" s="47">
        <v>47.969000000000001</v>
      </c>
      <c r="AU395" s="47">
        <v>37.433999999999997</v>
      </c>
    </row>
    <row r="396" spans="1:55">
      <c r="A396" s="46"/>
      <c r="B396" s="46" t="s">
        <v>17</v>
      </c>
      <c r="C396" s="47">
        <v>93.325999999999993</v>
      </c>
      <c r="D396" s="47">
        <v>94.147000000000006</v>
      </c>
      <c r="E396" s="47">
        <v>93.424999999999997</v>
      </c>
      <c r="F396" s="47">
        <v>93.027000000000001</v>
      </c>
      <c r="G396" s="47">
        <v>93.399000000000001</v>
      </c>
      <c r="H396" s="47">
        <v>93.376999999999995</v>
      </c>
      <c r="I396" s="47">
        <v>92.799000000000007</v>
      </c>
      <c r="J396" s="47">
        <v>93.381</v>
      </c>
      <c r="K396" s="47">
        <v>94.156000000000006</v>
      </c>
      <c r="L396" s="47">
        <v>93.569000000000003</v>
      </c>
      <c r="M396" s="47">
        <v>93.760999999999996</v>
      </c>
      <c r="N396" s="47">
        <v>94.811000000000007</v>
      </c>
      <c r="O396" s="47">
        <v>93.248000000000005</v>
      </c>
      <c r="P396" s="47">
        <v>96.756</v>
      </c>
      <c r="Q396" s="47">
        <v>100.90600000000001</v>
      </c>
      <c r="R396" s="47">
        <v>98.015000000000001</v>
      </c>
      <c r="S396" s="47">
        <v>97.778999999999996</v>
      </c>
      <c r="T396" s="47">
        <v>98.742000000000004</v>
      </c>
      <c r="U396" s="47">
        <v>100.06399999999999</v>
      </c>
      <c r="V396" s="47">
        <v>100</v>
      </c>
      <c r="W396" s="47">
        <v>98.762</v>
      </c>
      <c r="X396" s="47">
        <v>98.003</v>
      </c>
      <c r="Y396" s="47">
        <v>99.102999999999994</v>
      </c>
      <c r="Z396" s="47">
        <v>97.631</v>
      </c>
      <c r="AA396" s="47">
        <v>100.672</v>
      </c>
      <c r="AB396" s="47">
        <v>99.975999999999999</v>
      </c>
      <c r="AC396" s="47">
        <v>94.570999999999998</v>
      </c>
      <c r="AD396" s="47">
        <v>103.169</v>
      </c>
      <c r="AE396" s="47">
        <v>95.995999999999995</v>
      </c>
      <c r="AF396" s="47">
        <v>94.594999999999999</v>
      </c>
      <c r="AG396" s="47">
        <v>94.971000000000004</v>
      </c>
      <c r="AH396" s="47">
        <v>94.887</v>
      </c>
      <c r="AI396" s="47">
        <v>94.799000000000007</v>
      </c>
      <c r="AJ396" s="47">
        <v>94.025000000000006</v>
      </c>
      <c r="AK396" s="47">
        <v>92.873000000000005</v>
      </c>
      <c r="AL396" s="47">
        <v>93.509</v>
      </c>
      <c r="AM396" s="47">
        <v>94.067999999999998</v>
      </c>
      <c r="AN396" s="47">
        <v>92.754000000000005</v>
      </c>
      <c r="AO396" s="47">
        <v>95.385999999999996</v>
      </c>
      <c r="AP396" s="47">
        <v>92.531000000000006</v>
      </c>
      <c r="AQ396" s="47">
        <v>92.649000000000001</v>
      </c>
      <c r="AR396" s="47">
        <v>92.325999999999993</v>
      </c>
      <c r="AS396" s="47">
        <v>92.343999999999994</v>
      </c>
      <c r="AT396" s="47">
        <v>91.257000000000005</v>
      </c>
      <c r="AU396" s="47">
        <v>77.027000000000001</v>
      </c>
      <c r="BA396" s="3"/>
      <c r="BB396" s="3"/>
      <c r="BC396" s="3"/>
    </row>
    <row r="397" spans="1:55" ht="6" customHeight="1">
      <c r="A397" s="46"/>
      <c r="B397" s="46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BA397" s="3"/>
      <c r="BB397" s="3"/>
      <c r="BC397" s="3"/>
    </row>
    <row r="398" spans="1:55">
      <c r="A398" s="45" t="s">
        <v>102</v>
      </c>
      <c r="B398" s="46" t="s">
        <v>11</v>
      </c>
      <c r="C398" s="47" t="s">
        <v>19</v>
      </c>
      <c r="D398" s="47" t="s">
        <v>19</v>
      </c>
      <c r="E398" s="47" t="s">
        <v>19</v>
      </c>
      <c r="F398" s="47" t="s">
        <v>19</v>
      </c>
      <c r="G398" s="47" t="s">
        <v>19</v>
      </c>
      <c r="H398" s="47" t="s">
        <v>19</v>
      </c>
      <c r="I398" s="47" t="s">
        <v>19</v>
      </c>
      <c r="J398" s="47" t="s">
        <v>19</v>
      </c>
      <c r="K398" s="47" t="s">
        <v>19</v>
      </c>
      <c r="L398" s="47" t="s">
        <v>19</v>
      </c>
      <c r="M398" s="47" t="s">
        <v>19</v>
      </c>
      <c r="N398" s="47" t="s">
        <v>19</v>
      </c>
      <c r="O398" s="47" t="s">
        <v>19</v>
      </c>
      <c r="P398" s="47" t="s">
        <v>19</v>
      </c>
      <c r="Q398" s="47" t="s">
        <v>19</v>
      </c>
      <c r="R398" s="47" t="s">
        <v>19</v>
      </c>
      <c r="S398" s="47" t="s">
        <v>19</v>
      </c>
      <c r="T398" s="47" t="s">
        <v>19</v>
      </c>
      <c r="U398" s="47" t="s">
        <v>19</v>
      </c>
      <c r="V398" s="47">
        <v>100</v>
      </c>
      <c r="W398" s="47">
        <v>80.570999999999998</v>
      </c>
      <c r="X398" s="47">
        <v>65.004999999999995</v>
      </c>
      <c r="Y398" s="47">
        <v>55.704999999999998</v>
      </c>
      <c r="Z398" s="47">
        <v>45.231000000000002</v>
      </c>
      <c r="AA398" s="47">
        <v>38.951999999999998</v>
      </c>
      <c r="AB398" s="47">
        <v>33.439</v>
      </c>
      <c r="AC398" s="47">
        <v>30.492999999999999</v>
      </c>
      <c r="AD398" s="47">
        <v>27.623000000000001</v>
      </c>
      <c r="AE398" s="47">
        <v>23.39</v>
      </c>
      <c r="AF398" s="47">
        <v>21.408999999999999</v>
      </c>
      <c r="AG398" s="47">
        <v>22.414000000000001</v>
      </c>
      <c r="AH398" s="47">
        <v>22.805</v>
      </c>
      <c r="AI398" s="47">
        <v>24.629000000000001</v>
      </c>
      <c r="AJ398" s="47">
        <v>24.541</v>
      </c>
      <c r="AK398" s="47">
        <v>25.236000000000001</v>
      </c>
      <c r="AL398" s="47">
        <v>24.616</v>
      </c>
      <c r="AM398" s="47">
        <v>24.158999999999999</v>
      </c>
      <c r="AN398" s="47">
        <v>24.024000000000001</v>
      </c>
      <c r="AO398" s="47">
        <v>23.809000000000001</v>
      </c>
      <c r="AP398" s="47">
        <v>25.728999999999999</v>
      </c>
      <c r="AQ398" s="47">
        <v>25.564</v>
      </c>
      <c r="AR398" s="47">
        <v>24.997</v>
      </c>
      <c r="AS398" s="47">
        <v>21.943000000000001</v>
      </c>
      <c r="AT398" s="47">
        <v>23.736000000000001</v>
      </c>
      <c r="AU398" s="47">
        <v>24.82</v>
      </c>
      <c r="BA398" s="3"/>
      <c r="BB398" s="3"/>
      <c r="BC398" s="3"/>
    </row>
    <row r="399" spans="1:55">
      <c r="A399" s="46"/>
      <c r="B399" s="46" t="s">
        <v>13</v>
      </c>
      <c r="C399" s="47" t="s">
        <v>19</v>
      </c>
      <c r="D399" s="47" t="s">
        <v>19</v>
      </c>
      <c r="E399" s="47" t="s">
        <v>19</v>
      </c>
      <c r="F399" s="47" t="s">
        <v>19</v>
      </c>
      <c r="G399" s="47" t="s">
        <v>19</v>
      </c>
      <c r="H399" s="47" t="s">
        <v>19</v>
      </c>
      <c r="I399" s="47" t="s">
        <v>19</v>
      </c>
      <c r="J399" s="47" t="s">
        <v>19</v>
      </c>
      <c r="K399" s="47" t="s">
        <v>19</v>
      </c>
      <c r="L399" s="47" t="s">
        <v>19</v>
      </c>
      <c r="M399" s="47" t="s">
        <v>19</v>
      </c>
      <c r="N399" s="47" t="s">
        <v>19</v>
      </c>
      <c r="O399" s="47" t="s">
        <v>19</v>
      </c>
      <c r="P399" s="47" t="s">
        <v>19</v>
      </c>
      <c r="Q399" s="47" t="s">
        <v>19</v>
      </c>
      <c r="R399" s="47" t="s">
        <v>19</v>
      </c>
      <c r="S399" s="47" t="s">
        <v>19</v>
      </c>
      <c r="T399" s="47" t="s">
        <v>19</v>
      </c>
      <c r="U399" s="47" t="s">
        <v>19</v>
      </c>
      <c r="V399" s="47">
        <v>100</v>
      </c>
      <c r="W399" s="47">
        <v>100.21599999999999</v>
      </c>
      <c r="X399" s="47">
        <v>100.271</v>
      </c>
      <c r="Y399" s="47">
        <v>100.13500000000001</v>
      </c>
      <c r="Z399" s="47">
        <v>99.864999999999995</v>
      </c>
      <c r="AA399" s="47">
        <v>99.432000000000002</v>
      </c>
      <c r="AB399" s="47">
        <v>99.242000000000004</v>
      </c>
      <c r="AC399" s="47">
        <v>98.864000000000004</v>
      </c>
      <c r="AD399" s="47">
        <v>98.837000000000003</v>
      </c>
      <c r="AE399" s="47">
        <v>98.674000000000007</v>
      </c>
      <c r="AF399" s="47">
        <v>98.484999999999999</v>
      </c>
      <c r="AG399" s="47">
        <v>98.241</v>
      </c>
      <c r="AH399" s="47">
        <v>98.025000000000006</v>
      </c>
      <c r="AI399" s="47">
        <v>97.754000000000005</v>
      </c>
      <c r="AJ399" s="47">
        <v>97.510999999999996</v>
      </c>
      <c r="AK399" s="47">
        <v>97.266999999999996</v>
      </c>
      <c r="AL399" s="47">
        <v>96.997</v>
      </c>
      <c r="AM399" s="47">
        <v>96.78</v>
      </c>
      <c r="AN399" s="47">
        <v>96.590999999999994</v>
      </c>
      <c r="AO399" s="47">
        <v>96.483000000000004</v>
      </c>
      <c r="AP399" s="47">
        <v>96.373999999999995</v>
      </c>
      <c r="AQ399" s="47">
        <v>96.32</v>
      </c>
      <c r="AR399" s="47">
        <v>96.32</v>
      </c>
      <c r="AS399" s="47">
        <v>96.293000000000006</v>
      </c>
      <c r="AT399" s="47">
        <v>96.212000000000003</v>
      </c>
      <c r="AU399" s="47">
        <v>96.158000000000001</v>
      </c>
      <c r="BA399" s="3"/>
      <c r="BB399" s="3"/>
      <c r="BC399" s="3"/>
    </row>
    <row r="400" spans="1:55">
      <c r="A400" s="46"/>
      <c r="B400" s="46" t="s">
        <v>14</v>
      </c>
      <c r="C400" s="47" t="s">
        <v>19</v>
      </c>
      <c r="D400" s="47" t="s">
        <v>19</v>
      </c>
      <c r="E400" s="47" t="s">
        <v>19</v>
      </c>
      <c r="F400" s="47" t="s">
        <v>19</v>
      </c>
      <c r="G400" s="47" t="s">
        <v>19</v>
      </c>
      <c r="H400" s="47" t="s">
        <v>19</v>
      </c>
      <c r="I400" s="47" t="s">
        <v>19</v>
      </c>
      <c r="J400" s="47" t="s">
        <v>19</v>
      </c>
      <c r="K400" s="47" t="s">
        <v>19</v>
      </c>
      <c r="L400" s="47" t="s">
        <v>19</v>
      </c>
      <c r="M400" s="47" t="s">
        <v>19</v>
      </c>
      <c r="N400" s="47" t="s">
        <v>19</v>
      </c>
      <c r="O400" s="47" t="s">
        <v>19</v>
      </c>
      <c r="P400" s="47" t="s">
        <v>19</v>
      </c>
      <c r="Q400" s="47" t="s">
        <v>19</v>
      </c>
      <c r="R400" s="47" t="s">
        <v>19</v>
      </c>
      <c r="S400" s="47" t="s">
        <v>19</v>
      </c>
      <c r="T400" s="47" t="s">
        <v>19</v>
      </c>
      <c r="U400" s="47" t="s">
        <v>19</v>
      </c>
      <c r="V400" s="47">
        <v>100</v>
      </c>
      <c r="W400" s="47">
        <v>83.820999999999998</v>
      </c>
      <c r="X400" s="47">
        <v>59.396999999999998</v>
      </c>
      <c r="Y400" s="47">
        <v>58.761000000000003</v>
      </c>
      <c r="Z400" s="47">
        <v>40.715000000000003</v>
      </c>
      <c r="AA400" s="47">
        <v>40.462000000000003</v>
      </c>
      <c r="AB400" s="47">
        <v>38.154000000000003</v>
      </c>
      <c r="AC400" s="47">
        <v>38.932000000000002</v>
      </c>
      <c r="AD400" s="47">
        <v>36.396000000000001</v>
      </c>
      <c r="AE400" s="47">
        <v>35.225999999999999</v>
      </c>
      <c r="AF400" s="47">
        <v>36.04</v>
      </c>
      <c r="AG400" s="47">
        <v>38.33</v>
      </c>
      <c r="AH400" s="47">
        <v>41.414000000000001</v>
      </c>
      <c r="AI400" s="47">
        <v>44.268999999999998</v>
      </c>
      <c r="AJ400" s="47">
        <v>47.661000000000001</v>
      </c>
      <c r="AK400" s="47">
        <v>51.365000000000002</v>
      </c>
      <c r="AL400" s="47">
        <v>53.98</v>
      </c>
      <c r="AM400" s="47">
        <v>55.725000000000001</v>
      </c>
      <c r="AN400" s="47">
        <v>60.192</v>
      </c>
      <c r="AO400" s="47">
        <v>56.640999999999998</v>
      </c>
      <c r="AP400" s="47">
        <v>60.73</v>
      </c>
      <c r="AQ400" s="47">
        <v>64.899000000000001</v>
      </c>
      <c r="AR400" s="47">
        <v>64.441999999999993</v>
      </c>
      <c r="AS400" s="47">
        <v>70.521000000000001</v>
      </c>
      <c r="AT400" s="47">
        <v>73.968999999999994</v>
      </c>
      <c r="AU400" s="47">
        <v>73.641999999999996</v>
      </c>
      <c r="BA400" s="3"/>
      <c r="BB400" s="3"/>
      <c r="BC400" s="3"/>
    </row>
    <row r="401" spans="1:55">
      <c r="A401" s="46"/>
      <c r="B401" s="46" t="s">
        <v>16</v>
      </c>
      <c r="C401" s="47" t="s">
        <v>19</v>
      </c>
      <c r="D401" s="47" t="s">
        <v>19</v>
      </c>
      <c r="E401" s="47" t="s">
        <v>19</v>
      </c>
      <c r="F401" s="47" t="s">
        <v>19</v>
      </c>
      <c r="G401" s="47" t="s">
        <v>19</v>
      </c>
      <c r="H401" s="47" t="s">
        <v>19</v>
      </c>
      <c r="I401" s="47" t="s">
        <v>19</v>
      </c>
      <c r="J401" s="47" t="s">
        <v>19</v>
      </c>
      <c r="K401" s="47" t="s">
        <v>19</v>
      </c>
      <c r="L401" s="47" t="s">
        <v>19</v>
      </c>
      <c r="M401" s="47" t="s">
        <v>19</v>
      </c>
      <c r="N401" s="47" t="s">
        <v>19</v>
      </c>
      <c r="O401" s="47" t="s">
        <v>19</v>
      </c>
      <c r="P401" s="47" t="s">
        <v>19</v>
      </c>
      <c r="Q401" s="47" t="s">
        <v>19</v>
      </c>
      <c r="R401" s="47" t="s">
        <v>19</v>
      </c>
      <c r="S401" s="47" t="s">
        <v>19</v>
      </c>
      <c r="T401" s="47" t="s">
        <v>19</v>
      </c>
      <c r="U401" s="47" t="s">
        <v>19</v>
      </c>
      <c r="V401" s="47">
        <v>100</v>
      </c>
      <c r="W401" s="47">
        <v>99.287999999999997</v>
      </c>
      <c r="X401" s="47">
        <v>116.19499999999999</v>
      </c>
      <c r="Y401" s="47">
        <v>104.741</v>
      </c>
      <c r="Z401" s="47">
        <v>126.54</v>
      </c>
      <c r="AA401" s="47">
        <v>118.545</v>
      </c>
      <c r="AB401" s="47">
        <v>108.253</v>
      </c>
      <c r="AC401" s="47">
        <v>101.65900000000001</v>
      </c>
      <c r="AD401" s="47">
        <v>100.411</v>
      </c>
      <c r="AE401" s="47">
        <v>90.608999999999995</v>
      </c>
      <c r="AF401" s="47">
        <v>82.105999999999995</v>
      </c>
      <c r="AG401" s="47">
        <v>81.932000000000002</v>
      </c>
      <c r="AH401" s="47">
        <v>77.084000000000003</v>
      </c>
      <c r="AI401" s="47">
        <v>78.489000000000004</v>
      </c>
      <c r="AJ401" s="47">
        <v>73.447999999999993</v>
      </c>
      <c r="AK401" s="47">
        <v>70.757999999999996</v>
      </c>
      <c r="AL401" s="47">
        <v>66.614999999999995</v>
      </c>
      <c r="AM401" s="47">
        <v>62.927999999999997</v>
      </c>
      <c r="AN401" s="47">
        <v>58.156999999999996</v>
      </c>
      <c r="AO401" s="47">
        <v>58.768000000000001</v>
      </c>
      <c r="AP401" s="47">
        <v>60.576000000000001</v>
      </c>
      <c r="AQ401" s="47">
        <v>55.823</v>
      </c>
      <c r="AR401" s="47">
        <v>55.624000000000002</v>
      </c>
      <c r="AS401" s="47">
        <v>45.698</v>
      </c>
      <c r="AT401" s="47">
        <v>46.895000000000003</v>
      </c>
      <c r="AU401" s="47">
        <v>48.274000000000001</v>
      </c>
      <c r="BA401" s="3"/>
      <c r="BB401" s="3"/>
      <c r="BC401" s="3"/>
    </row>
    <row r="402" spans="1:55">
      <c r="A402" s="46"/>
      <c r="B402" s="46" t="s">
        <v>17</v>
      </c>
      <c r="C402" s="47" t="s">
        <v>19</v>
      </c>
      <c r="D402" s="47" t="s">
        <v>19</v>
      </c>
      <c r="E402" s="47" t="s">
        <v>19</v>
      </c>
      <c r="F402" s="47" t="s">
        <v>19</v>
      </c>
      <c r="G402" s="47" t="s">
        <v>19</v>
      </c>
      <c r="H402" s="47" t="s">
        <v>19</v>
      </c>
      <c r="I402" s="47" t="s">
        <v>19</v>
      </c>
      <c r="J402" s="47" t="s">
        <v>19</v>
      </c>
      <c r="K402" s="47" t="s">
        <v>19</v>
      </c>
      <c r="L402" s="47" t="s">
        <v>19</v>
      </c>
      <c r="M402" s="47" t="s">
        <v>19</v>
      </c>
      <c r="N402" s="47" t="s">
        <v>19</v>
      </c>
      <c r="O402" s="47" t="s">
        <v>19</v>
      </c>
      <c r="P402" s="47" t="s">
        <v>19</v>
      </c>
      <c r="Q402" s="47" t="s">
        <v>19</v>
      </c>
      <c r="R402" s="47" t="s">
        <v>19</v>
      </c>
      <c r="S402" s="47" t="s">
        <v>19</v>
      </c>
      <c r="T402" s="47" t="s">
        <v>19</v>
      </c>
      <c r="U402" s="47" t="s">
        <v>19</v>
      </c>
      <c r="V402" s="47">
        <v>100</v>
      </c>
      <c r="W402" s="47">
        <v>96.602000000000004</v>
      </c>
      <c r="X402" s="47">
        <v>93.933000000000007</v>
      </c>
      <c r="Y402" s="47">
        <v>90.387</v>
      </c>
      <c r="Z402" s="47">
        <v>87.911000000000001</v>
      </c>
      <c r="AA402" s="47">
        <v>81.671999999999997</v>
      </c>
      <c r="AB402" s="47">
        <v>81.576999999999998</v>
      </c>
      <c r="AC402" s="47">
        <v>77.930999999999997</v>
      </c>
      <c r="AD402" s="47">
        <v>76.474000000000004</v>
      </c>
      <c r="AE402" s="47">
        <v>74.265000000000001</v>
      </c>
      <c r="AF402" s="47">
        <v>73.462000000000003</v>
      </c>
      <c r="AG402" s="47">
        <v>72.649000000000001</v>
      </c>
      <c r="AH402" s="47">
        <v>72.876999999999995</v>
      </c>
      <c r="AI402" s="47">
        <v>72.510000000000005</v>
      </c>
      <c r="AJ402" s="47">
        <v>71.896000000000001</v>
      </c>
      <c r="AK402" s="47">
        <v>71.385000000000005</v>
      </c>
      <c r="AL402" s="47">
        <v>70.575000000000003</v>
      </c>
      <c r="AM402" s="47">
        <v>71.186000000000007</v>
      </c>
      <c r="AN402" s="47">
        <v>71.052999999999997</v>
      </c>
      <c r="AO402" s="47">
        <v>74.134</v>
      </c>
      <c r="AP402" s="47">
        <v>72.570999999999998</v>
      </c>
      <c r="AQ402" s="47">
        <v>73.257999999999996</v>
      </c>
      <c r="AR402" s="47">
        <v>72.400999999999996</v>
      </c>
      <c r="AS402" s="47">
        <v>70.712999999999994</v>
      </c>
      <c r="AT402" s="47">
        <v>71.120999999999995</v>
      </c>
      <c r="AU402" s="47">
        <v>72.605999999999995</v>
      </c>
      <c r="BA402" s="3"/>
      <c r="BB402" s="3"/>
      <c r="BC402" s="3"/>
    </row>
    <row r="403" spans="1:55" ht="6" customHeight="1">
      <c r="A403" s="46"/>
      <c r="B403" s="46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BA403" s="3"/>
      <c r="BB403" s="3"/>
      <c r="BC403" s="3"/>
    </row>
    <row r="404" spans="1:55">
      <c r="A404" s="45" t="s">
        <v>103</v>
      </c>
      <c r="B404" s="46" t="s">
        <v>11</v>
      </c>
      <c r="C404" s="47" t="s">
        <v>19</v>
      </c>
      <c r="D404" s="47" t="s">
        <v>19</v>
      </c>
      <c r="E404" s="47" t="s">
        <v>19</v>
      </c>
      <c r="F404" s="47" t="s">
        <v>19</v>
      </c>
      <c r="G404" s="47" t="s">
        <v>19</v>
      </c>
      <c r="H404" s="47" t="s">
        <v>19</v>
      </c>
      <c r="I404" s="47" t="s">
        <v>19</v>
      </c>
      <c r="J404" s="47" t="s">
        <v>19</v>
      </c>
      <c r="K404" s="47" t="s">
        <v>19</v>
      </c>
      <c r="L404" s="47" t="s">
        <v>19</v>
      </c>
      <c r="M404" s="47" t="s">
        <v>19</v>
      </c>
      <c r="N404" s="47" t="s">
        <v>19</v>
      </c>
      <c r="O404" s="47" t="s">
        <v>19</v>
      </c>
      <c r="P404" s="47" t="s">
        <v>19</v>
      </c>
      <c r="Q404" s="47" t="s">
        <v>19</v>
      </c>
      <c r="R404" s="47" t="s">
        <v>19</v>
      </c>
      <c r="S404" s="47" t="s">
        <v>19</v>
      </c>
      <c r="T404" s="47" t="s">
        <v>19</v>
      </c>
      <c r="U404" s="47" t="s">
        <v>19</v>
      </c>
      <c r="V404" s="47" t="s">
        <v>19</v>
      </c>
      <c r="W404" s="47" t="s">
        <v>19</v>
      </c>
      <c r="X404" s="47" t="s">
        <v>19</v>
      </c>
      <c r="Y404" s="47" t="s">
        <v>19</v>
      </c>
      <c r="Z404" s="47" t="s">
        <v>19</v>
      </c>
      <c r="AA404" s="47" t="s">
        <v>19</v>
      </c>
      <c r="AB404" s="47" t="s">
        <v>19</v>
      </c>
      <c r="AC404" s="47" t="s">
        <v>19</v>
      </c>
      <c r="AD404" s="47" t="s">
        <v>19</v>
      </c>
      <c r="AE404" s="47" t="s">
        <v>19</v>
      </c>
      <c r="AF404" s="47" t="s">
        <v>19</v>
      </c>
      <c r="AG404" s="47" t="s">
        <v>19</v>
      </c>
      <c r="AH404" s="47" t="s">
        <v>19</v>
      </c>
      <c r="AI404" s="47" t="s">
        <v>19</v>
      </c>
      <c r="AJ404" s="47" t="s">
        <v>19</v>
      </c>
      <c r="AK404" s="47">
        <v>100</v>
      </c>
      <c r="AL404" s="47">
        <v>108.708</v>
      </c>
      <c r="AM404" s="47">
        <v>104.643</v>
      </c>
      <c r="AN404" s="47">
        <v>134.33600000000001</v>
      </c>
      <c r="AO404" s="47">
        <v>87.143000000000001</v>
      </c>
      <c r="AP404" s="47">
        <v>128.92500000000001</v>
      </c>
      <c r="AQ404" s="47">
        <v>126.509</v>
      </c>
      <c r="AR404" s="47">
        <v>116.322</v>
      </c>
      <c r="AS404" s="47">
        <v>113.114</v>
      </c>
      <c r="AT404" s="47">
        <v>110.675</v>
      </c>
      <c r="AU404" s="47">
        <v>117.651</v>
      </c>
    </row>
    <row r="405" spans="1:55">
      <c r="A405" s="46"/>
      <c r="B405" s="46" t="s">
        <v>13</v>
      </c>
      <c r="C405" s="47" t="s">
        <v>19</v>
      </c>
      <c r="D405" s="47" t="s">
        <v>19</v>
      </c>
      <c r="E405" s="47" t="s">
        <v>19</v>
      </c>
      <c r="F405" s="47" t="s">
        <v>19</v>
      </c>
      <c r="G405" s="47" t="s">
        <v>19</v>
      </c>
      <c r="H405" s="47" t="s">
        <v>19</v>
      </c>
      <c r="I405" s="47" t="s">
        <v>19</v>
      </c>
      <c r="J405" s="47" t="s">
        <v>19</v>
      </c>
      <c r="K405" s="47" t="s">
        <v>19</v>
      </c>
      <c r="L405" s="47" t="s">
        <v>19</v>
      </c>
      <c r="M405" s="47" t="s">
        <v>19</v>
      </c>
      <c r="N405" s="47" t="s">
        <v>19</v>
      </c>
      <c r="O405" s="47" t="s">
        <v>19</v>
      </c>
      <c r="P405" s="47" t="s">
        <v>19</v>
      </c>
      <c r="Q405" s="47" t="s">
        <v>19</v>
      </c>
      <c r="R405" s="47" t="s">
        <v>19</v>
      </c>
      <c r="S405" s="47" t="s">
        <v>19</v>
      </c>
      <c r="T405" s="47" t="s">
        <v>19</v>
      </c>
      <c r="U405" s="47" t="s">
        <v>19</v>
      </c>
      <c r="V405" s="47" t="s">
        <v>19</v>
      </c>
      <c r="W405" s="47" t="s">
        <v>19</v>
      </c>
      <c r="X405" s="47" t="s">
        <v>19</v>
      </c>
      <c r="Y405" s="47" t="s">
        <v>19</v>
      </c>
      <c r="Z405" s="47" t="s">
        <v>19</v>
      </c>
      <c r="AA405" s="47" t="s">
        <v>19</v>
      </c>
      <c r="AB405" s="47" t="s">
        <v>19</v>
      </c>
      <c r="AC405" s="47" t="s">
        <v>19</v>
      </c>
      <c r="AD405" s="47" t="s">
        <v>19</v>
      </c>
      <c r="AE405" s="47" t="s">
        <v>19</v>
      </c>
      <c r="AF405" s="47" t="s">
        <v>19</v>
      </c>
      <c r="AG405" s="47" t="s">
        <v>19</v>
      </c>
      <c r="AH405" s="47" t="s">
        <v>19</v>
      </c>
      <c r="AI405" s="47" t="s">
        <v>19</v>
      </c>
      <c r="AJ405" s="47" t="s">
        <v>19</v>
      </c>
      <c r="AK405" s="47">
        <v>100</v>
      </c>
      <c r="AL405" s="47">
        <v>100.163</v>
      </c>
      <c r="AM405" s="47">
        <v>100.32599999999999</v>
      </c>
      <c r="AN405" s="47">
        <v>100.489</v>
      </c>
      <c r="AO405" s="47">
        <v>100.651</v>
      </c>
      <c r="AP405" s="47">
        <v>100.81399999999999</v>
      </c>
      <c r="AQ405" s="47">
        <v>100.977</v>
      </c>
      <c r="AR405" s="47">
        <v>101.14</v>
      </c>
      <c r="AS405" s="47">
        <v>101.14</v>
      </c>
      <c r="AT405" s="47">
        <v>101.303</v>
      </c>
      <c r="AU405" s="47">
        <v>101.303</v>
      </c>
    </row>
    <row r="406" spans="1:55">
      <c r="A406" s="46"/>
      <c r="B406" s="46" t="s">
        <v>14</v>
      </c>
      <c r="C406" s="47" t="s">
        <v>19</v>
      </c>
      <c r="D406" s="47" t="s">
        <v>19</v>
      </c>
      <c r="E406" s="47" t="s">
        <v>19</v>
      </c>
      <c r="F406" s="47" t="s">
        <v>19</v>
      </c>
      <c r="G406" s="47" t="s">
        <v>19</v>
      </c>
      <c r="H406" s="47" t="s">
        <v>19</v>
      </c>
      <c r="I406" s="47" t="s">
        <v>19</v>
      </c>
      <c r="J406" s="47" t="s">
        <v>19</v>
      </c>
      <c r="K406" s="47" t="s">
        <v>19</v>
      </c>
      <c r="L406" s="47" t="s">
        <v>19</v>
      </c>
      <c r="M406" s="47" t="s">
        <v>19</v>
      </c>
      <c r="N406" s="47" t="s">
        <v>19</v>
      </c>
      <c r="O406" s="47" t="s">
        <v>19</v>
      </c>
      <c r="P406" s="47" t="s">
        <v>19</v>
      </c>
      <c r="Q406" s="47" t="s">
        <v>19</v>
      </c>
      <c r="R406" s="47" t="s">
        <v>19</v>
      </c>
      <c r="S406" s="47" t="s">
        <v>19</v>
      </c>
      <c r="T406" s="47" t="s">
        <v>19</v>
      </c>
      <c r="U406" s="47" t="s">
        <v>19</v>
      </c>
      <c r="V406" s="47" t="s">
        <v>19</v>
      </c>
      <c r="W406" s="47" t="s">
        <v>19</v>
      </c>
      <c r="X406" s="47" t="s">
        <v>19</v>
      </c>
      <c r="Y406" s="47" t="s">
        <v>19</v>
      </c>
      <c r="Z406" s="47" t="s">
        <v>19</v>
      </c>
      <c r="AA406" s="47" t="s">
        <v>19</v>
      </c>
      <c r="AB406" s="47" t="s">
        <v>19</v>
      </c>
      <c r="AC406" s="47" t="s">
        <v>19</v>
      </c>
      <c r="AD406" s="47" t="s">
        <v>19</v>
      </c>
      <c r="AE406" s="47" t="s">
        <v>19</v>
      </c>
      <c r="AF406" s="47" t="s">
        <v>19</v>
      </c>
      <c r="AG406" s="47" t="s">
        <v>19</v>
      </c>
      <c r="AH406" s="47" t="s">
        <v>19</v>
      </c>
      <c r="AI406" s="47" t="s">
        <v>19</v>
      </c>
      <c r="AJ406" s="47" t="s">
        <v>19</v>
      </c>
      <c r="AK406" s="47">
        <v>100</v>
      </c>
      <c r="AL406" s="47">
        <v>108.4</v>
      </c>
      <c r="AM406" s="47">
        <v>119.747</v>
      </c>
      <c r="AN406" s="47">
        <v>127.836</v>
      </c>
      <c r="AO406" s="47">
        <v>120.41200000000001</v>
      </c>
      <c r="AP406" s="47">
        <v>123.17700000000001</v>
      </c>
      <c r="AQ406" s="47">
        <v>126.952</v>
      </c>
      <c r="AR406" s="47">
        <v>123.29600000000001</v>
      </c>
      <c r="AS406" s="47">
        <v>127.66200000000001</v>
      </c>
      <c r="AT406" s="47">
        <v>129.739</v>
      </c>
      <c r="AU406" s="47">
        <v>133.81700000000001</v>
      </c>
    </row>
    <row r="407" spans="1:55">
      <c r="A407" s="46"/>
      <c r="B407" s="46" t="s">
        <v>16</v>
      </c>
      <c r="C407" s="47" t="s">
        <v>19</v>
      </c>
      <c r="D407" s="47" t="s">
        <v>19</v>
      </c>
      <c r="E407" s="47" t="s">
        <v>19</v>
      </c>
      <c r="F407" s="47" t="s">
        <v>19</v>
      </c>
      <c r="G407" s="47" t="s">
        <v>19</v>
      </c>
      <c r="H407" s="47" t="s">
        <v>19</v>
      </c>
      <c r="I407" s="47" t="s">
        <v>19</v>
      </c>
      <c r="J407" s="47" t="s">
        <v>19</v>
      </c>
      <c r="K407" s="47" t="s">
        <v>19</v>
      </c>
      <c r="L407" s="47" t="s">
        <v>19</v>
      </c>
      <c r="M407" s="47" t="s">
        <v>19</v>
      </c>
      <c r="N407" s="47" t="s">
        <v>19</v>
      </c>
      <c r="O407" s="47" t="s">
        <v>19</v>
      </c>
      <c r="P407" s="47" t="s">
        <v>19</v>
      </c>
      <c r="Q407" s="47" t="s">
        <v>19</v>
      </c>
      <c r="R407" s="47" t="s">
        <v>19</v>
      </c>
      <c r="S407" s="47" t="s">
        <v>19</v>
      </c>
      <c r="T407" s="47" t="s">
        <v>19</v>
      </c>
      <c r="U407" s="47" t="s">
        <v>19</v>
      </c>
      <c r="V407" s="47" t="s">
        <v>19</v>
      </c>
      <c r="W407" s="47" t="s">
        <v>19</v>
      </c>
      <c r="X407" s="47" t="s">
        <v>19</v>
      </c>
      <c r="Y407" s="47" t="s">
        <v>19</v>
      </c>
      <c r="Z407" s="47" t="s">
        <v>19</v>
      </c>
      <c r="AA407" s="47" t="s">
        <v>19</v>
      </c>
      <c r="AB407" s="47" t="s">
        <v>19</v>
      </c>
      <c r="AC407" s="47" t="s">
        <v>19</v>
      </c>
      <c r="AD407" s="47" t="s">
        <v>19</v>
      </c>
      <c r="AE407" s="47" t="s">
        <v>19</v>
      </c>
      <c r="AF407" s="47" t="s">
        <v>19</v>
      </c>
      <c r="AG407" s="47" t="s">
        <v>19</v>
      </c>
      <c r="AH407" s="47" t="s">
        <v>19</v>
      </c>
      <c r="AI407" s="47" t="s">
        <v>19</v>
      </c>
      <c r="AJ407" s="47" t="s">
        <v>19</v>
      </c>
      <c r="AK407" s="47">
        <v>100</v>
      </c>
      <c r="AL407" s="47">
        <v>102.134</v>
      </c>
      <c r="AM407" s="47">
        <v>91.769000000000005</v>
      </c>
      <c r="AN407" s="47">
        <v>92.405000000000001</v>
      </c>
      <c r="AO407" s="47">
        <v>77.667000000000002</v>
      </c>
      <c r="AP407" s="47">
        <v>88.902000000000001</v>
      </c>
      <c r="AQ407" s="47">
        <v>85.896000000000001</v>
      </c>
      <c r="AR407" s="47">
        <v>83.093000000000004</v>
      </c>
      <c r="AS407" s="47">
        <v>74.388999999999996</v>
      </c>
      <c r="AT407" s="47">
        <v>71.278000000000006</v>
      </c>
      <c r="AU407" s="47">
        <v>72.966999999999999</v>
      </c>
    </row>
    <row r="408" spans="1:55">
      <c r="A408" s="46"/>
      <c r="B408" s="46" t="s">
        <v>17</v>
      </c>
      <c r="C408" s="47" t="s">
        <v>19</v>
      </c>
      <c r="D408" s="47" t="s">
        <v>19</v>
      </c>
      <c r="E408" s="47" t="s">
        <v>19</v>
      </c>
      <c r="F408" s="47" t="s">
        <v>19</v>
      </c>
      <c r="G408" s="47" t="s">
        <v>19</v>
      </c>
      <c r="H408" s="47" t="s">
        <v>19</v>
      </c>
      <c r="I408" s="47" t="s">
        <v>19</v>
      </c>
      <c r="J408" s="47" t="s">
        <v>19</v>
      </c>
      <c r="K408" s="47" t="s">
        <v>19</v>
      </c>
      <c r="L408" s="47" t="s">
        <v>19</v>
      </c>
      <c r="M408" s="47" t="s">
        <v>19</v>
      </c>
      <c r="N408" s="47" t="s">
        <v>19</v>
      </c>
      <c r="O408" s="47" t="s">
        <v>19</v>
      </c>
      <c r="P408" s="47" t="s">
        <v>19</v>
      </c>
      <c r="Q408" s="47" t="s">
        <v>19</v>
      </c>
      <c r="R408" s="47" t="s">
        <v>19</v>
      </c>
      <c r="S408" s="47" t="s">
        <v>19</v>
      </c>
      <c r="T408" s="47" t="s">
        <v>19</v>
      </c>
      <c r="U408" s="47" t="s">
        <v>19</v>
      </c>
      <c r="V408" s="47" t="s">
        <v>19</v>
      </c>
      <c r="W408" s="47" t="s">
        <v>19</v>
      </c>
      <c r="X408" s="47" t="s">
        <v>19</v>
      </c>
      <c r="Y408" s="47" t="s">
        <v>19</v>
      </c>
      <c r="Z408" s="47" t="s">
        <v>19</v>
      </c>
      <c r="AA408" s="47" t="s">
        <v>19</v>
      </c>
      <c r="AB408" s="47" t="s">
        <v>19</v>
      </c>
      <c r="AC408" s="47" t="s">
        <v>19</v>
      </c>
      <c r="AD408" s="47" t="s">
        <v>19</v>
      </c>
      <c r="AE408" s="47" t="s">
        <v>19</v>
      </c>
      <c r="AF408" s="47" t="s">
        <v>19</v>
      </c>
      <c r="AG408" s="47" t="s">
        <v>19</v>
      </c>
      <c r="AH408" s="47" t="s">
        <v>19</v>
      </c>
      <c r="AI408" s="47" t="s">
        <v>19</v>
      </c>
      <c r="AJ408" s="47" t="s">
        <v>19</v>
      </c>
      <c r="AK408" s="47">
        <v>100</v>
      </c>
      <c r="AL408" s="47">
        <v>98.028999999999996</v>
      </c>
      <c r="AM408" s="47">
        <v>94.915000000000006</v>
      </c>
      <c r="AN408" s="47">
        <v>113.169</v>
      </c>
      <c r="AO408" s="47">
        <v>92.576999999999998</v>
      </c>
      <c r="AP408" s="47">
        <v>116.782</v>
      </c>
      <c r="AQ408" s="47">
        <v>114.892</v>
      </c>
      <c r="AR408" s="47">
        <v>112.261</v>
      </c>
      <c r="AS408" s="47">
        <v>117.76600000000001</v>
      </c>
      <c r="AT408" s="47">
        <v>118.142</v>
      </c>
      <c r="AU408" s="47">
        <v>118.94199999999999</v>
      </c>
    </row>
    <row r="409" spans="1:55" ht="6" customHeight="1">
      <c r="A409" s="46"/>
      <c r="B409" s="46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</row>
    <row r="410" spans="1:55">
      <c r="A410" s="61" t="s">
        <v>104</v>
      </c>
      <c r="B410" s="46" t="s">
        <v>11</v>
      </c>
      <c r="C410" s="47">
        <v>60.384</v>
      </c>
      <c r="D410" s="47">
        <v>62.32</v>
      </c>
      <c r="E410" s="47">
        <v>67.992000000000004</v>
      </c>
      <c r="F410" s="47">
        <v>68.350999999999999</v>
      </c>
      <c r="G410" s="47">
        <v>74.039000000000001</v>
      </c>
      <c r="H410" s="47">
        <v>80.834999999999994</v>
      </c>
      <c r="I410" s="47">
        <v>84.646000000000001</v>
      </c>
      <c r="J410" s="47">
        <v>91.826999999999998</v>
      </c>
      <c r="K410" s="47">
        <v>94.132000000000005</v>
      </c>
      <c r="L410" s="47">
        <v>93.406000000000006</v>
      </c>
      <c r="M410" s="47">
        <v>94.111000000000004</v>
      </c>
      <c r="N410" s="47">
        <v>92.938000000000002</v>
      </c>
      <c r="O410" s="47">
        <v>94.120999999999995</v>
      </c>
      <c r="P410" s="47">
        <v>92.117999999999995</v>
      </c>
      <c r="Q410" s="47">
        <v>92.102999999999994</v>
      </c>
      <c r="R410" s="47">
        <v>94.804000000000002</v>
      </c>
      <c r="S410" s="47">
        <v>99.478999999999999</v>
      </c>
      <c r="T410" s="47">
        <v>102.071</v>
      </c>
      <c r="U410" s="47">
        <v>100</v>
      </c>
      <c r="V410" s="47">
        <v>88.649000000000001</v>
      </c>
      <c r="W410" s="47">
        <v>73.552000000000007</v>
      </c>
      <c r="X410" s="47">
        <v>65.257000000000005</v>
      </c>
      <c r="Y410" s="47">
        <v>60.493000000000002</v>
      </c>
      <c r="Z410" s="47">
        <v>59.182000000000002</v>
      </c>
      <c r="AA410" s="47">
        <v>61.948999999999998</v>
      </c>
      <c r="AB410" s="47">
        <v>63.671999999999997</v>
      </c>
      <c r="AC410" s="47">
        <v>58.162999999999997</v>
      </c>
      <c r="AD410" s="47">
        <v>50.817999999999998</v>
      </c>
      <c r="AE410" s="47">
        <v>43.648000000000003</v>
      </c>
      <c r="AF410" s="47">
        <v>45.423999999999999</v>
      </c>
      <c r="AG410" s="47">
        <v>48.119</v>
      </c>
      <c r="AH410" s="47">
        <v>47.886000000000003</v>
      </c>
      <c r="AI410" s="47">
        <v>51.091000000000001</v>
      </c>
      <c r="AJ410" s="47">
        <v>49.383000000000003</v>
      </c>
      <c r="AK410" s="47">
        <v>48.802999999999997</v>
      </c>
      <c r="AL410" s="47">
        <v>50.204000000000001</v>
      </c>
      <c r="AM410" s="47">
        <v>48.707000000000001</v>
      </c>
      <c r="AN410" s="47">
        <v>48.063000000000002</v>
      </c>
      <c r="AO410" s="47">
        <v>40.802</v>
      </c>
      <c r="AP410" s="47">
        <v>39.375</v>
      </c>
      <c r="AQ410" s="47">
        <v>42.610999999999997</v>
      </c>
      <c r="AR410" s="47">
        <v>41.405000000000001</v>
      </c>
      <c r="AS410" s="47">
        <v>36.341000000000001</v>
      </c>
      <c r="AT410" s="47">
        <v>35.92</v>
      </c>
      <c r="AU410" s="47">
        <v>36.619999999999997</v>
      </c>
    </row>
    <row r="411" spans="1:55">
      <c r="A411" s="62"/>
      <c r="B411" s="46" t="s">
        <v>13</v>
      </c>
      <c r="C411" s="47">
        <v>88.346999999999994</v>
      </c>
      <c r="D411" s="47">
        <v>89.192999999999998</v>
      </c>
      <c r="E411" s="47">
        <v>89.962000000000003</v>
      </c>
      <c r="F411" s="47">
        <v>90.795000000000002</v>
      </c>
      <c r="G411" s="47">
        <v>91.938999999999993</v>
      </c>
      <c r="H411" s="47">
        <v>93.052999999999997</v>
      </c>
      <c r="I411" s="47">
        <v>93.933999999999997</v>
      </c>
      <c r="J411" s="47">
        <v>94.775999999999996</v>
      </c>
      <c r="K411" s="47">
        <v>95.376000000000005</v>
      </c>
      <c r="L411" s="47">
        <v>96.036000000000001</v>
      </c>
      <c r="M411" s="47">
        <v>96.778999999999996</v>
      </c>
      <c r="N411" s="47">
        <v>97.210999999999999</v>
      </c>
      <c r="O411" s="47">
        <v>97.53</v>
      </c>
      <c r="P411" s="47">
        <v>97.82</v>
      </c>
      <c r="Q411" s="47">
        <v>98.247</v>
      </c>
      <c r="R411" s="47">
        <v>98.695999999999998</v>
      </c>
      <c r="S411" s="47">
        <v>99.084999999999994</v>
      </c>
      <c r="T411" s="47">
        <v>99.555000000000007</v>
      </c>
      <c r="U411" s="47">
        <v>100</v>
      </c>
      <c r="V411" s="47">
        <v>100.17700000000001</v>
      </c>
      <c r="W411" s="47">
        <v>99.308999999999997</v>
      </c>
      <c r="X411" s="47">
        <v>98.415000000000006</v>
      </c>
      <c r="Y411" s="47">
        <v>98.281999999999996</v>
      </c>
      <c r="Z411" s="47">
        <v>98.138999999999996</v>
      </c>
      <c r="AA411" s="47">
        <v>97.941000000000003</v>
      </c>
      <c r="AB411" s="47">
        <v>97.66</v>
      </c>
      <c r="AC411" s="47">
        <v>97.379000000000005</v>
      </c>
      <c r="AD411" s="47">
        <v>97.176000000000002</v>
      </c>
      <c r="AE411" s="47">
        <v>97.025000000000006</v>
      </c>
      <c r="AF411" s="47">
        <v>96.9</v>
      </c>
      <c r="AG411" s="47">
        <v>95.557000000000002</v>
      </c>
      <c r="AH411" s="47">
        <v>93.822000000000003</v>
      </c>
      <c r="AI411" s="47">
        <v>93.147999999999996</v>
      </c>
      <c r="AJ411" s="47">
        <v>92.620999999999995</v>
      </c>
      <c r="AK411" s="47">
        <v>92.051000000000002</v>
      </c>
      <c r="AL411" s="47">
        <v>91.507000000000005</v>
      </c>
      <c r="AM411" s="47">
        <v>90.165000000000006</v>
      </c>
      <c r="AN411" s="47">
        <v>88.674999999999997</v>
      </c>
      <c r="AO411" s="47">
        <v>87.936999999999998</v>
      </c>
      <c r="AP411" s="47">
        <v>87.418999999999997</v>
      </c>
      <c r="AQ411" s="47">
        <v>86.991</v>
      </c>
      <c r="AR411" s="47">
        <v>86.602000000000004</v>
      </c>
      <c r="AS411" s="47">
        <v>86.283000000000001</v>
      </c>
      <c r="AT411" s="47">
        <v>85.959000000000003</v>
      </c>
      <c r="AU411" s="47">
        <v>85.552999999999997</v>
      </c>
    </row>
    <row r="412" spans="1:55">
      <c r="A412" s="62"/>
      <c r="B412" s="46" t="s">
        <v>14</v>
      </c>
      <c r="C412" s="47">
        <v>45.945</v>
      </c>
      <c r="D412" s="47">
        <v>50.332000000000001</v>
      </c>
      <c r="E412" s="47">
        <v>55.103000000000002</v>
      </c>
      <c r="F412" s="47">
        <v>61.314</v>
      </c>
      <c r="G412" s="47">
        <v>66.813999999999993</v>
      </c>
      <c r="H412" s="47">
        <v>73.231999999999999</v>
      </c>
      <c r="I412" s="47">
        <v>80.540000000000006</v>
      </c>
      <c r="J412" s="47">
        <v>86.055000000000007</v>
      </c>
      <c r="K412" s="47">
        <v>89.867000000000004</v>
      </c>
      <c r="L412" s="47">
        <v>92.194000000000003</v>
      </c>
      <c r="M412" s="47">
        <v>91.578000000000003</v>
      </c>
      <c r="N412" s="47">
        <v>94.727000000000004</v>
      </c>
      <c r="O412" s="47">
        <v>100.08199999999999</v>
      </c>
      <c r="P412" s="47">
        <v>105.773</v>
      </c>
      <c r="Q412" s="47">
        <v>105.208</v>
      </c>
      <c r="R412" s="47">
        <v>107.242</v>
      </c>
      <c r="S412" s="47">
        <v>107.67700000000001</v>
      </c>
      <c r="T412" s="47">
        <v>106.63200000000001</v>
      </c>
      <c r="U412" s="47">
        <v>100</v>
      </c>
      <c r="V412" s="47">
        <v>94.221000000000004</v>
      </c>
      <c r="W412" s="47">
        <v>82.766000000000005</v>
      </c>
      <c r="X412" s="47">
        <v>76.195999999999998</v>
      </c>
      <c r="Y412" s="47">
        <v>77.465999999999994</v>
      </c>
      <c r="Z412" s="47">
        <v>80.629000000000005</v>
      </c>
      <c r="AA412" s="47">
        <v>86.558999999999997</v>
      </c>
      <c r="AB412" s="47">
        <v>90.167000000000002</v>
      </c>
      <c r="AC412" s="47">
        <v>86.072000000000003</v>
      </c>
      <c r="AD412" s="47">
        <v>84.451999999999998</v>
      </c>
      <c r="AE412" s="47">
        <v>84.242999999999995</v>
      </c>
      <c r="AF412" s="47">
        <v>86.373000000000005</v>
      </c>
      <c r="AG412" s="47">
        <v>92.483999999999995</v>
      </c>
      <c r="AH412" s="47">
        <v>99.078000000000003</v>
      </c>
      <c r="AI412" s="47">
        <v>105.30800000000001</v>
      </c>
      <c r="AJ412" s="47">
        <v>114.759</v>
      </c>
      <c r="AK412" s="47">
        <v>120.28700000000001</v>
      </c>
      <c r="AL412" s="47">
        <v>130.749</v>
      </c>
      <c r="AM412" s="47">
        <v>141.804</v>
      </c>
      <c r="AN412" s="47">
        <v>156.38300000000001</v>
      </c>
      <c r="AO412" s="47">
        <v>146.55199999999999</v>
      </c>
      <c r="AP412" s="47">
        <v>146.244</v>
      </c>
      <c r="AQ412" s="47">
        <v>148.51499999999999</v>
      </c>
      <c r="AR412" s="47">
        <v>150.137</v>
      </c>
      <c r="AS412" s="47">
        <v>156.01499999999999</v>
      </c>
      <c r="AT412" s="47">
        <v>161.41999999999999</v>
      </c>
      <c r="AU412" s="47">
        <v>168.12700000000001</v>
      </c>
    </row>
    <row r="413" spans="1:55">
      <c r="A413" s="62"/>
      <c r="B413" s="46" t="s">
        <v>16</v>
      </c>
      <c r="C413" s="47">
        <v>150.01400000000001</v>
      </c>
      <c r="D413" s="47">
        <v>141.779</v>
      </c>
      <c r="E413" s="47">
        <v>139.47800000000001</v>
      </c>
      <c r="F413" s="47">
        <v>124.795</v>
      </c>
      <c r="G413" s="47">
        <v>121.889</v>
      </c>
      <c r="H413" s="47">
        <v>118.598</v>
      </c>
      <c r="I413" s="47">
        <v>113.70099999999999</v>
      </c>
      <c r="J413" s="47">
        <v>113.646</v>
      </c>
      <c r="K413" s="47">
        <v>107.374</v>
      </c>
      <c r="L413" s="47">
        <v>106.483</v>
      </c>
      <c r="M413" s="47">
        <v>105.60299999999999</v>
      </c>
      <c r="N413" s="47">
        <v>101.667</v>
      </c>
      <c r="O413" s="47">
        <v>96.679000000000002</v>
      </c>
      <c r="P413" s="47">
        <v>90.421999999999997</v>
      </c>
      <c r="Q413" s="47">
        <v>90.808999999999997</v>
      </c>
      <c r="R413" s="47">
        <v>91.063999999999993</v>
      </c>
      <c r="S413" s="47">
        <v>94.13</v>
      </c>
      <c r="T413" s="47">
        <v>95.241</v>
      </c>
      <c r="U413" s="47">
        <v>100</v>
      </c>
      <c r="V413" s="47">
        <v>95.334000000000003</v>
      </c>
      <c r="W413" s="47">
        <v>90.272000000000006</v>
      </c>
      <c r="X413" s="47">
        <v>90.198999999999998</v>
      </c>
      <c r="Y413" s="47">
        <v>86.591999999999999</v>
      </c>
      <c r="Z413" s="47">
        <v>78.584999999999994</v>
      </c>
      <c r="AA413" s="47">
        <v>79.438000000000002</v>
      </c>
      <c r="AB413" s="47">
        <v>78.331000000000003</v>
      </c>
      <c r="AC413" s="47">
        <v>77.399000000000001</v>
      </c>
      <c r="AD413" s="47">
        <v>72.284000000000006</v>
      </c>
      <c r="AE413" s="47">
        <v>64.129000000000005</v>
      </c>
      <c r="AF413" s="47">
        <v>62.564999999999998</v>
      </c>
      <c r="AG413" s="47">
        <v>60.222999999999999</v>
      </c>
      <c r="AH413" s="47">
        <v>59.305</v>
      </c>
      <c r="AI413" s="47">
        <v>58.249000000000002</v>
      </c>
      <c r="AJ413" s="47">
        <v>52.609000000000002</v>
      </c>
      <c r="AK413" s="47">
        <v>50.383000000000003</v>
      </c>
      <c r="AL413" s="47">
        <v>48.250999999999998</v>
      </c>
      <c r="AM413" s="47">
        <v>44.951999999999998</v>
      </c>
      <c r="AN413" s="47">
        <v>41.292999999999999</v>
      </c>
      <c r="AO413" s="47">
        <v>39.119999999999997</v>
      </c>
      <c r="AP413" s="47">
        <v>39.603999999999999</v>
      </c>
      <c r="AQ413" s="47">
        <v>40.057000000000002</v>
      </c>
      <c r="AR413" s="47">
        <v>38.835999999999999</v>
      </c>
      <c r="AS413" s="47">
        <v>34.246000000000002</v>
      </c>
      <c r="AT413" s="47">
        <v>32.883000000000003</v>
      </c>
      <c r="AU413" s="47">
        <v>32.061999999999998</v>
      </c>
    </row>
    <row r="414" spans="1:55">
      <c r="A414" s="62"/>
      <c r="B414" s="46" t="s">
        <v>17</v>
      </c>
      <c r="C414" s="47">
        <v>99.167000000000002</v>
      </c>
      <c r="D414" s="47">
        <v>97.912000000000006</v>
      </c>
      <c r="E414" s="47">
        <v>98.338999999999999</v>
      </c>
      <c r="F414" s="47">
        <v>98.384</v>
      </c>
      <c r="G414" s="47">
        <v>98.885000000000005</v>
      </c>
      <c r="H414" s="47">
        <v>100.02200000000001</v>
      </c>
      <c r="I414" s="47">
        <v>98.403000000000006</v>
      </c>
      <c r="J414" s="47">
        <v>99.07</v>
      </c>
      <c r="K414" s="47">
        <v>102.282</v>
      </c>
      <c r="L414" s="47">
        <v>99.072999999999993</v>
      </c>
      <c r="M414" s="47">
        <v>100.55200000000001</v>
      </c>
      <c r="N414" s="47">
        <v>99.272000000000006</v>
      </c>
      <c r="O414" s="47">
        <v>99.736999999999995</v>
      </c>
      <c r="P414" s="47">
        <v>98.462999999999994</v>
      </c>
      <c r="Q414" s="47">
        <v>98.123999999999995</v>
      </c>
      <c r="R414" s="47">
        <v>98.358000000000004</v>
      </c>
      <c r="S414" s="47">
        <v>99.055000000000007</v>
      </c>
      <c r="T414" s="47">
        <v>100.95399999999999</v>
      </c>
      <c r="U414" s="47">
        <v>100</v>
      </c>
      <c r="V414" s="47">
        <v>98.518000000000001</v>
      </c>
      <c r="W414" s="47">
        <v>99.128</v>
      </c>
      <c r="X414" s="47">
        <v>96.477999999999994</v>
      </c>
      <c r="Y414" s="47">
        <v>91.757999999999996</v>
      </c>
      <c r="Z414" s="47">
        <v>95.173000000000002</v>
      </c>
      <c r="AA414" s="47">
        <v>91.988</v>
      </c>
      <c r="AB414" s="47">
        <v>92.311000000000007</v>
      </c>
      <c r="AC414" s="47">
        <v>89.656000000000006</v>
      </c>
      <c r="AD414" s="47">
        <v>85.665000000000006</v>
      </c>
      <c r="AE414" s="47">
        <v>83.27</v>
      </c>
      <c r="AF414" s="47">
        <v>86.747</v>
      </c>
      <c r="AG414" s="47">
        <v>90.411000000000001</v>
      </c>
      <c r="AH414" s="47">
        <v>86.863</v>
      </c>
      <c r="AI414" s="47">
        <v>89.417000000000002</v>
      </c>
      <c r="AJ414" s="47">
        <v>88.311000000000007</v>
      </c>
      <c r="AK414" s="47">
        <v>87.483000000000004</v>
      </c>
      <c r="AL414" s="47">
        <v>86.962999999999994</v>
      </c>
      <c r="AM414" s="47">
        <v>84.745000000000005</v>
      </c>
      <c r="AN414" s="47">
        <v>83.933999999999997</v>
      </c>
      <c r="AO414" s="47">
        <v>80.930999999999997</v>
      </c>
      <c r="AP414" s="47">
        <v>77.768000000000001</v>
      </c>
      <c r="AQ414" s="47">
        <v>82.335999999999999</v>
      </c>
      <c r="AR414" s="47">
        <v>81.997</v>
      </c>
      <c r="AS414" s="47">
        <v>78.831000000000003</v>
      </c>
      <c r="AT414" s="47">
        <v>78.725999999999999</v>
      </c>
      <c r="AU414" s="47">
        <v>79.405000000000001</v>
      </c>
    </row>
    <row r="415" spans="1:55" ht="6" customHeight="1">
      <c r="A415" s="62"/>
      <c r="B415" s="46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</row>
    <row r="416" spans="1:55">
      <c r="A416" s="45" t="s">
        <v>105</v>
      </c>
      <c r="B416" s="46" t="s">
        <v>11</v>
      </c>
      <c r="C416" s="47" t="s">
        <v>19</v>
      </c>
      <c r="D416" s="47" t="s">
        <v>19</v>
      </c>
      <c r="E416" s="47" t="s">
        <v>19</v>
      </c>
      <c r="F416" s="47" t="s">
        <v>19</v>
      </c>
      <c r="G416" s="47" t="s">
        <v>19</v>
      </c>
      <c r="H416" s="47" t="s">
        <v>19</v>
      </c>
      <c r="I416" s="47" t="s">
        <v>19</v>
      </c>
      <c r="J416" s="47" t="s">
        <v>19</v>
      </c>
      <c r="K416" s="47" t="s">
        <v>19</v>
      </c>
      <c r="L416" s="47" t="s">
        <v>19</v>
      </c>
      <c r="M416" s="47" t="s">
        <v>19</v>
      </c>
      <c r="N416" s="47" t="s">
        <v>19</v>
      </c>
      <c r="O416" s="47" t="s">
        <v>19</v>
      </c>
      <c r="P416" s="47" t="s">
        <v>19</v>
      </c>
      <c r="Q416" s="47" t="s">
        <v>19</v>
      </c>
      <c r="R416" s="47" t="s">
        <v>19</v>
      </c>
      <c r="S416" s="47" t="s">
        <v>19</v>
      </c>
      <c r="T416" s="47" t="s">
        <v>19</v>
      </c>
      <c r="U416" s="47" t="s">
        <v>19</v>
      </c>
      <c r="V416" s="47">
        <v>100</v>
      </c>
      <c r="W416" s="47">
        <v>98.748000000000005</v>
      </c>
      <c r="X416" s="47">
        <v>90.563999999999993</v>
      </c>
      <c r="Y416" s="47">
        <v>83.188999999999993</v>
      </c>
      <c r="Z416" s="47">
        <v>73.787999999999997</v>
      </c>
      <c r="AA416" s="47">
        <v>71.558999999999997</v>
      </c>
      <c r="AB416" s="47">
        <v>70.328999999999994</v>
      </c>
      <c r="AC416" s="47">
        <v>65.391999999999996</v>
      </c>
      <c r="AD416" s="47">
        <v>65.012</v>
      </c>
      <c r="AE416" s="47">
        <v>66.695999999999998</v>
      </c>
      <c r="AF416" s="47">
        <v>68.149000000000001</v>
      </c>
      <c r="AG416" s="47">
        <v>68.161000000000001</v>
      </c>
      <c r="AH416" s="47">
        <v>67.751999999999995</v>
      </c>
      <c r="AI416" s="47">
        <v>69.049000000000007</v>
      </c>
      <c r="AJ416" s="47">
        <v>68.784000000000006</v>
      </c>
      <c r="AK416" s="47">
        <v>68.492999999999995</v>
      </c>
      <c r="AL416" s="47">
        <v>71.070999999999998</v>
      </c>
      <c r="AM416" s="47">
        <v>70.885999999999996</v>
      </c>
      <c r="AN416" s="47">
        <v>71.816999999999993</v>
      </c>
      <c r="AO416" s="47">
        <v>66.584999999999994</v>
      </c>
      <c r="AP416" s="47">
        <v>70.677999999999997</v>
      </c>
      <c r="AQ416" s="47">
        <v>74.167000000000002</v>
      </c>
      <c r="AR416" s="47">
        <v>71.69</v>
      </c>
      <c r="AS416" s="47">
        <v>69.968000000000004</v>
      </c>
      <c r="AT416" s="47">
        <v>68.733999999999995</v>
      </c>
      <c r="AU416" s="47">
        <v>67.906999999999996</v>
      </c>
    </row>
    <row r="417" spans="1:47">
      <c r="A417" s="46"/>
      <c r="B417" s="46" t="s">
        <v>13</v>
      </c>
      <c r="C417" s="47" t="s">
        <v>19</v>
      </c>
      <c r="D417" s="47" t="s">
        <v>19</v>
      </c>
      <c r="E417" s="47" t="s">
        <v>19</v>
      </c>
      <c r="F417" s="47" t="s">
        <v>19</v>
      </c>
      <c r="G417" s="47" t="s">
        <v>19</v>
      </c>
      <c r="H417" s="47" t="s">
        <v>19</v>
      </c>
      <c r="I417" s="47" t="s">
        <v>19</v>
      </c>
      <c r="J417" s="47" t="s">
        <v>19</v>
      </c>
      <c r="K417" s="47" t="s">
        <v>19</v>
      </c>
      <c r="L417" s="47" t="s">
        <v>19</v>
      </c>
      <c r="M417" s="47" t="s">
        <v>19</v>
      </c>
      <c r="N417" s="47" t="s">
        <v>19</v>
      </c>
      <c r="O417" s="47" t="s">
        <v>19</v>
      </c>
      <c r="P417" s="47" t="s">
        <v>19</v>
      </c>
      <c r="Q417" s="47" t="s">
        <v>19</v>
      </c>
      <c r="R417" s="47" t="s">
        <v>19</v>
      </c>
      <c r="S417" s="47" t="s">
        <v>19</v>
      </c>
      <c r="T417" s="47" t="s">
        <v>19</v>
      </c>
      <c r="U417" s="47" t="s">
        <v>19</v>
      </c>
      <c r="V417" s="47">
        <v>100</v>
      </c>
      <c r="W417" s="47">
        <v>100.224</v>
      </c>
      <c r="X417" s="47">
        <v>100.268</v>
      </c>
      <c r="Y417" s="47">
        <v>100.154</v>
      </c>
      <c r="Z417" s="47">
        <v>100.03</v>
      </c>
      <c r="AA417" s="47">
        <v>100.057</v>
      </c>
      <c r="AB417" s="47">
        <v>99.911000000000001</v>
      </c>
      <c r="AC417" s="47">
        <v>99.745999999999995</v>
      </c>
      <c r="AD417" s="47">
        <v>99.581000000000003</v>
      </c>
      <c r="AE417" s="47">
        <v>99.272999999999996</v>
      </c>
      <c r="AF417" s="47">
        <v>98.856999999999999</v>
      </c>
      <c r="AG417" s="47">
        <v>98.438000000000002</v>
      </c>
      <c r="AH417" s="47">
        <v>97.986000000000004</v>
      </c>
      <c r="AI417" s="47">
        <v>97.543000000000006</v>
      </c>
      <c r="AJ417" s="47">
        <v>97.150999999999996</v>
      </c>
      <c r="AK417" s="47">
        <v>96.781000000000006</v>
      </c>
      <c r="AL417" s="47">
        <v>96.465000000000003</v>
      </c>
      <c r="AM417" s="47">
        <v>96.3</v>
      </c>
      <c r="AN417" s="47">
        <v>96.257000000000005</v>
      </c>
      <c r="AO417" s="47">
        <v>96.286000000000001</v>
      </c>
      <c r="AP417" s="47">
        <v>96.33</v>
      </c>
      <c r="AQ417" s="47">
        <v>96.405000000000001</v>
      </c>
      <c r="AR417" s="47">
        <v>96.567999999999998</v>
      </c>
      <c r="AS417" s="47">
        <v>96.772999999999996</v>
      </c>
      <c r="AT417" s="47">
        <v>96.983999999999995</v>
      </c>
      <c r="AU417" s="47">
        <v>97.171000000000006</v>
      </c>
    </row>
    <row r="418" spans="1:47">
      <c r="A418" s="46"/>
      <c r="B418" s="46" t="s">
        <v>14</v>
      </c>
      <c r="C418" s="47" t="s">
        <v>19</v>
      </c>
      <c r="D418" s="47" t="s">
        <v>19</v>
      </c>
      <c r="E418" s="47" t="s">
        <v>19</v>
      </c>
      <c r="F418" s="47" t="s">
        <v>19</v>
      </c>
      <c r="G418" s="47" t="s">
        <v>19</v>
      </c>
      <c r="H418" s="47" t="s">
        <v>19</v>
      </c>
      <c r="I418" s="47" t="s">
        <v>19</v>
      </c>
      <c r="J418" s="47" t="s">
        <v>19</v>
      </c>
      <c r="K418" s="47" t="s">
        <v>19</v>
      </c>
      <c r="L418" s="47" t="s">
        <v>19</v>
      </c>
      <c r="M418" s="47" t="s">
        <v>19</v>
      </c>
      <c r="N418" s="47" t="s">
        <v>19</v>
      </c>
      <c r="O418" s="47" t="s">
        <v>19</v>
      </c>
      <c r="P418" s="47" t="s">
        <v>19</v>
      </c>
      <c r="Q418" s="47" t="s">
        <v>19</v>
      </c>
      <c r="R418" s="47" t="s">
        <v>19</v>
      </c>
      <c r="S418" s="47" t="s">
        <v>19</v>
      </c>
      <c r="T418" s="47" t="s">
        <v>19</v>
      </c>
      <c r="U418" s="47" t="s">
        <v>19</v>
      </c>
      <c r="V418" s="47">
        <v>100</v>
      </c>
      <c r="W418" s="47">
        <v>94.741</v>
      </c>
      <c r="X418" s="47">
        <v>80.938999999999993</v>
      </c>
      <c r="Y418" s="47">
        <v>74.007000000000005</v>
      </c>
      <c r="Z418" s="47">
        <v>64.784000000000006</v>
      </c>
      <c r="AA418" s="47">
        <v>62.082999999999998</v>
      </c>
      <c r="AB418" s="47">
        <v>59.936</v>
      </c>
      <c r="AC418" s="47">
        <v>60.875</v>
      </c>
      <c r="AD418" s="47">
        <v>57.744</v>
      </c>
      <c r="AE418" s="47">
        <v>61.631</v>
      </c>
      <c r="AF418" s="47">
        <v>68.078999999999994</v>
      </c>
      <c r="AG418" s="47">
        <v>71.849999999999994</v>
      </c>
      <c r="AH418" s="47">
        <v>75.605000000000004</v>
      </c>
      <c r="AI418" s="47">
        <v>81.489999999999995</v>
      </c>
      <c r="AJ418" s="47">
        <v>87.69</v>
      </c>
      <c r="AK418" s="47">
        <v>93.638000000000005</v>
      </c>
      <c r="AL418" s="47">
        <v>101.604</v>
      </c>
      <c r="AM418" s="47">
        <v>110.46599999999999</v>
      </c>
      <c r="AN418" s="47">
        <v>116.31399999999999</v>
      </c>
      <c r="AO418" s="47">
        <v>107.185</v>
      </c>
      <c r="AP418" s="47">
        <v>111.962</v>
      </c>
      <c r="AQ418" s="47">
        <v>116.645</v>
      </c>
      <c r="AR418" s="47">
        <v>120.545</v>
      </c>
      <c r="AS418" s="47">
        <v>121.828</v>
      </c>
      <c r="AT418" s="47">
        <v>122.422</v>
      </c>
      <c r="AU418" s="47">
        <v>117.633</v>
      </c>
    </row>
    <row r="419" spans="1:47">
      <c r="A419" s="46"/>
      <c r="B419" s="46" t="s">
        <v>16</v>
      </c>
      <c r="C419" s="47" t="s">
        <v>19</v>
      </c>
      <c r="D419" s="47" t="s">
        <v>19</v>
      </c>
      <c r="E419" s="47" t="s">
        <v>19</v>
      </c>
      <c r="F419" s="47" t="s">
        <v>19</v>
      </c>
      <c r="G419" s="47" t="s">
        <v>19</v>
      </c>
      <c r="H419" s="47" t="s">
        <v>19</v>
      </c>
      <c r="I419" s="47" t="s">
        <v>19</v>
      </c>
      <c r="J419" s="47" t="s">
        <v>19</v>
      </c>
      <c r="K419" s="47" t="s">
        <v>19</v>
      </c>
      <c r="L419" s="47" t="s">
        <v>19</v>
      </c>
      <c r="M419" s="47" t="s">
        <v>19</v>
      </c>
      <c r="N419" s="47" t="s">
        <v>19</v>
      </c>
      <c r="O419" s="47" t="s">
        <v>19</v>
      </c>
      <c r="P419" s="47" t="s">
        <v>19</v>
      </c>
      <c r="Q419" s="47" t="s">
        <v>19</v>
      </c>
      <c r="R419" s="47" t="s">
        <v>19</v>
      </c>
      <c r="S419" s="47" t="s">
        <v>19</v>
      </c>
      <c r="T419" s="47" t="s">
        <v>19</v>
      </c>
      <c r="U419" s="47" t="s">
        <v>19</v>
      </c>
      <c r="V419" s="47">
        <v>100</v>
      </c>
      <c r="W419" s="47">
        <v>104.349</v>
      </c>
      <c r="X419" s="47">
        <v>111.514</v>
      </c>
      <c r="Y419" s="47">
        <v>115.274</v>
      </c>
      <c r="Z419" s="47">
        <v>115.30800000000001</v>
      </c>
      <c r="AA419" s="47">
        <v>116.572</v>
      </c>
      <c r="AB419" s="47">
        <v>119.678</v>
      </c>
      <c r="AC419" s="47">
        <v>112.762</v>
      </c>
      <c r="AD419" s="47">
        <v>116.3</v>
      </c>
      <c r="AE419" s="47">
        <v>113.21599999999999</v>
      </c>
      <c r="AF419" s="47">
        <v>104.66</v>
      </c>
      <c r="AG419" s="47">
        <v>100.673</v>
      </c>
      <c r="AH419" s="47">
        <v>95.668000000000006</v>
      </c>
      <c r="AI419" s="47">
        <v>92.341999999999999</v>
      </c>
      <c r="AJ419" s="47">
        <v>86.436000000000007</v>
      </c>
      <c r="AK419" s="47">
        <v>81.796999999999997</v>
      </c>
      <c r="AL419" s="47">
        <v>77.831000000000003</v>
      </c>
      <c r="AM419" s="47">
        <v>71.915999999999997</v>
      </c>
      <c r="AN419" s="47">
        <v>69.941999999999993</v>
      </c>
      <c r="AO419" s="47">
        <v>71.307000000000002</v>
      </c>
      <c r="AP419" s="47">
        <v>72.599999999999994</v>
      </c>
      <c r="AQ419" s="47">
        <v>73.016000000000005</v>
      </c>
      <c r="AR419" s="47">
        <v>72.299000000000007</v>
      </c>
      <c r="AS419" s="47">
        <v>69.448999999999998</v>
      </c>
      <c r="AT419" s="47">
        <v>69.409000000000006</v>
      </c>
      <c r="AU419" s="47">
        <v>70.623999999999995</v>
      </c>
    </row>
    <row r="420" spans="1:47">
      <c r="A420" s="46"/>
      <c r="B420" s="46" t="s">
        <v>17</v>
      </c>
      <c r="C420" s="47" t="s">
        <v>19</v>
      </c>
      <c r="D420" s="47" t="s">
        <v>19</v>
      </c>
      <c r="E420" s="47" t="s">
        <v>19</v>
      </c>
      <c r="F420" s="47" t="s">
        <v>19</v>
      </c>
      <c r="G420" s="47" t="s">
        <v>19</v>
      </c>
      <c r="H420" s="47" t="s">
        <v>19</v>
      </c>
      <c r="I420" s="47" t="s">
        <v>19</v>
      </c>
      <c r="J420" s="47" t="s">
        <v>19</v>
      </c>
      <c r="K420" s="47" t="s">
        <v>19</v>
      </c>
      <c r="L420" s="47" t="s">
        <v>19</v>
      </c>
      <c r="M420" s="47" t="s">
        <v>19</v>
      </c>
      <c r="N420" s="47" t="s">
        <v>19</v>
      </c>
      <c r="O420" s="47" t="s">
        <v>19</v>
      </c>
      <c r="P420" s="47" t="s">
        <v>19</v>
      </c>
      <c r="Q420" s="47" t="s">
        <v>19</v>
      </c>
      <c r="R420" s="47" t="s">
        <v>19</v>
      </c>
      <c r="S420" s="47" t="s">
        <v>19</v>
      </c>
      <c r="T420" s="47" t="s">
        <v>19</v>
      </c>
      <c r="U420" s="47" t="s">
        <v>19</v>
      </c>
      <c r="V420" s="47">
        <v>100</v>
      </c>
      <c r="W420" s="47">
        <v>99.662000000000006</v>
      </c>
      <c r="X420" s="47">
        <v>100.071</v>
      </c>
      <c r="Y420" s="47">
        <v>97.364000000000004</v>
      </c>
      <c r="Z420" s="47">
        <v>98.748000000000005</v>
      </c>
      <c r="AA420" s="47">
        <v>98.820999999999998</v>
      </c>
      <c r="AB420" s="47">
        <v>98.135000000000005</v>
      </c>
      <c r="AC420" s="47">
        <v>95.504000000000005</v>
      </c>
      <c r="AD420" s="47">
        <v>97.212999999999994</v>
      </c>
      <c r="AE420" s="47">
        <v>96.286000000000001</v>
      </c>
      <c r="AF420" s="47">
        <v>96.751000000000005</v>
      </c>
      <c r="AG420" s="47">
        <v>95.727000000000004</v>
      </c>
      <c r="AH420" s="47">
        <v>95.594999999999999</v>
      </c>
      <c r="AI420" s="47">
        <v>94.070999999999998</v>
      </c>
      <c r="AJ420" s="47">
        <v>93.41</v>
      </c>
      <c r="AK420" s="47">
        <v>92.399000000000001</v>
      </c>
      <c r="AL420" s="47">
        <v>93.165999999999997</v>
      </c>
      <c r="AM420" s="47">
        <v>92.659000000000006</v>
      </c>
      <c r="AN420" s="47">
        <v>91.71</v>
      </c>
      <c r="AO420" s="47">
        <v>90.477999999999994</v>
      </c>
      <c r="AP420" s="47">
        <v>90.263999999999996</v>
      </c>
      <c r="AQ420" s="47">
        <v>90.328999999999994</v>
      </c>
      <c r="AR420" s="47">
        <v>85.180999999999997</v>
      </c>
      <c r="AS420" s="47">
        <v>85.453999999999994</v>
      </c>
      <c r="AT420" s="47">
        <v>83.405000000000001</v>
      </c>
      <c r="AU420" s="47">
        <v>84.119</v>
      </c>
    </row>
    <row r="421" spans="1:47" ht="6" customHeight="1">
      <c r="A421" s="46"/>
      <c r="B421" s="46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</row>
    <row r="422" spans="1:47">
      <c r="A422" s="45" t="s">
        <v>106</v>
      </c>
      <c r="B422" s="46" t="s">
        <v>11</v>
      </c>
      <c r="C422" s="47" t="s">
        <v>19</v>
      </c>
      <c r="D422" s="47" t="s">
        <v>19</v>
      </c>
      <c r="E422" s="47" t="s">
        <v>19</v>
      </c>
      <c r="F422" s="47" t="s">
        <v>19</v>
      </c>
      <c r="G422" s="47" t="s">
        <v>19</v>
      </c>
      <c r="H422" s="47" t="s">
        <v>19</v>
      </c>
      <c r="I422" s="47" t="s">
        <v>19</v>
      </c>
      <c r="J422" s="47" t="s">
        <v>19</v>
      </c>
      <c r="K422" s="47" t="s">
        <v>19</v>
      </c>
      <c r="L422" s="47" t="s">
        <v>19</v>
      </c>
      <c r="M422" s="47" t="s">
        <v>19</v>
      </c>
      <c r="N422" s="47" t="s">
        <v>19</v>
      </c>
      <c r="O422" s="47" t="s">
        <v>19</v>
      </c>
      <c r="P422" s="47" t="s">
        <v>19</v>
      </c>
      <c r="Q422" s="47" t="s">
        <v>19</v>
      </c>
      <c r="R422" s="47" t="s">
        <v>19</v>
      </c>
      <c r="S422" s="47" t="s">
        <v>19</v>
      </c>
      <c r="T422" s="47" t="s">
        <v>19</v>
      </c>
      <c r="U422" s="47" t="s">
        <v>19</v>
      </c>
      <c r="V422" s="47">
        <v>100</v>
      </c>
      <c r="W422" s="47">
        <v>84.328999999999994</v>
      </c>
      <c r="X422" s="47">
        <v>77.531999999999996</v>
      </c>
      <c r="Y422" s="47">
        <v>69.021000000000001</v>
      </c>
      <c r="Z422" s="47">
        <v>62.86</v>
      </c>
      <c r="AA422" s="47">
        <v>71.983999999999995</v>
      </c>
      <c r="AB422" s="47">
        <v>83.444000000000003</v>
      </c>
      <c r="AC422" s="47">
        <v>90.972999999999999</v>
      </c>
      <c r="AD422" s="47">
        <v>90.811000000000007</v>
      </c>
      <c r="AE422" s="47">
        <v>64.643000000000001</v>
      </c>
      <c r="AF422" s="47">
        <v>69.381</v>
      </c>
      <c r="AG422" s="47">
        <v>72.706000000000003</v>
      </c>
      <c r="AH422" s="47">
        <v>78.483999999999995</v>
      </c>
      <c r="AI422" s="47">
        <v>84.24</v>
      </c>
      <c r="AJ422" s="47">
        <v>91.02</v>
      </c>
      <c r="AK422" s="47">
        <v>79.947999999999993</v>
      </c>
      <c r="AL422" s="47">
        <v>83.48</v>
      </c>
      <c r="AM422" s="47">
        <v>80.914000000000001</v>
      </c>
      <c r="AN422" s="47">
        <v>77.971999999999994</v>
      </c>
      <c r="AO422" s="47">
        <v>73.686999999999998</v>
      </c>
      <c r="AP422" s="47">
        <v>74.025000000000006</v>
      </c>
      <c r="AQ422" s="47">
        <v>80.742000000000004</v>
      </c>
      <c r="AR422" s="47">
        <v>72.009</v>
      </c>
      <c r="AS422" s="47">
        <v>73.308000000000007</v>
      </c>
      <c r="AT422" s="47">
        <v>61.484999999999999</v>
      </c>
      <c r="AU422" s="47">
        <v>71.819000000000003</v>
      </c>
    </row>
    <row r="423" spans="1:47">
      <c r="A423" s="46"/>
      <c r="B423" s="46" t="s">
        <v>13</v>
      </c>
      <c r="C423" s="47" t="s">
        <v>19</v>
      </c>
      <c r="D423" s="47" t="s">
        <v>19</v>
      </c>
      <c r="E423" s="47" t="s">
        <v>19</v>
      </c>
      <c r="F423" s="47" t="s">
        <v>19</v>
      </c>
      <c r="G423" s="47" t="s">
        <v>19</v>
      </c>
      <c r="H423" s="47" t="s">
        <v>19</v>
      </c>
      <c r="I423" s="47" t="s">
        <v>19</v>
      </c>
      <c r="J423" s="47" t="s">
        <v>19</v>
      </c>
      <c r="K423" s="47" t="s">
        <v>19</v>
      </c>
      <c r="L423" s="47" t="s">
        <v>19</v>
      </c>
      <c r="M423" s="47" t="s">
        <v>19</v>
      </c>
      <c r="N423" s="47" t="s">
        <v>19</v>
      </c>
      <c r="O423" s="47" t="s">
        <v>19</v>
      </c>
      <c r="P423" s="47" t="s">
        <v>19</v>
      </c>
      <c r="Q423" s="47" t="s">
        <v>19</v>
      </c>
      <c r="R423" s="47" t="s">
        <v>19</v>
      </c>
      <c r="S423" s="47" t="s">
        <v>19</v>
      </c>
      <c r="T423" s="47" t="s">
        <v>19</v>
      </c>
      <c r="U423" s="47" t="s">
        <v>19</v>
      </c>
      <c r="V423" s="47">
        <v>100</v>
      </c>
      <c r="W423" s="47">
        <v>100.467</v>
      </c>
      <c r="X423" s="47">
        <v>101.32299999999999</v>
      </c>
      <c r="Y423" s="47">
        <v>102.188</v>
      </c>
      <c r="Z423" s="47">
        <v>102.874</v>
      </c>
      <c r="AA423" s="47">
        <v>102.10899999999999</v>
      </c>
      <c r="AB423" s="47">
        <v>102.327</v>
      </c>
      <c r="AC423" s="47">
        <v>102.367</v>
      </c>
      <c r="AD423" s="47">
        <v>100.86499999999999</v>
      </c>
      <c r="AE423" s="47">
        <v>98.548000000000002</v>
      </c>
      <c r="AF423" s="47">
        <v>80.774000000000001</v>
      </c>
      <c r="AG423" s="47">
        <v>80.674000000000007</v>
      </c>
      <c r="AH423" s="47">
        <v>80.625</v>
      </c>
      <c r="AI423" s="47">
        <v>80.495000000000005</v>
      </c>
      <c r="AJ423" s="47">
        <v>80.335999999999999</v>
      </c>
      <c r="AK423" s="47">
        <v>74.010000000000005</v>
      </c>
      <c r="AL423" s="47">
        <v>73.721999999999994</v>
      </c>
      <c r="AM423" s="47">
        <v>73.424000000000007</v>
      </c>
      <c r="AN423" s="47">
        <v>73.105000000000004</v>
      </c>
      <c r="AO423" s="47">
        <v>72.816999999999993</v>
      </c>
      <c r="AP423" s="47">
        <v>72.518000000000001</v>
      </c>
      <c r="AQ423" s="47">
        <v>71.950999999999993</v>
      </c>
      <c r="AR423" s="47">
        <v>71.602999999999994</v>
      </c>
      <c r="AS423" s="47">
        <v>71.254999999999995</v>
      </c>
      <c r="AT423" s="47">
        <v>70.927000000000007</v>
      </c>
      <c r="AU423" s="47">
        <v>70.569000000000003</v>
      </c>
    </row>
    <row r="424" spans="1:47">
      <c r="A424" s="46"/>
      <c r="B424" s="46" t="s">
        <v>14</v>
      </c>
      <c r="C424" s="47" t="s">
        <v>19</v>
      </c>
      <c r="D424" s="47" t="s">
        <v>19</v>
      </c>
      <c r="E424" s="47" t="s">
        <v>19</v>
      </c>
      <c r="F424" s="47" t="s">
        <v>19</v>
      </c>
      <c r="G424" s="47" t="s">
        <v>19</v>
      </c>
      <c r="H424" s="47" t="s">
        <v>19</v>
      </c>
      <c r="I424" s="47" t="s">
        <v>19</v>
      </c>
      <c r="J424" s="47" t="s">
        <v>19</v>
      </c>
      <c r="K424" s="47" t="s">
        <v>19</v>
      </c>
      <c r="L424" s="47" t="s">
        <v>19</v>
      </c>
      <c r="M424" s="47" t="s">
        <v>19</v>
      </c>
      <c r="N424" s="47" t="s">
        <v>19</v>
      </c>
      <c r="O424" s="47" t="s">
        <v>19</v>
      </c>
      <c r="P424" s="47" t="s">
        <v>19</v>
      </c>
      <c r="Q424" s="47" t="s">
        <v>19</v>
      </c>
      <c r="R424" s="47" t="s">
        <v>19</v>
      </c>
      <c r="S424" s="47" t="s">
        <v>19</v>
      </c>
      <c r="T424" s="47" t="s">
        <v>19</v>
      </c>
      <c r="U424" s="47" t="s">
        <v>19</v>
      </c>
      <c r="V424" s="47">
        <v>100</v>
      </c>
      <c r="W424" s="47">
        <v>87.966999999999999</v>
      </c>
      <c r="X424" s="47">
        <v>85.305999999999997</v>
      </c>
      <c r="Y424" s="47">
        <v>88.129000000000005</v>
      </c>
      <c r="Z424" s="47">
        <v>89.728999999999999</v>
      </c>
      <c r="AA424" s="47">
        <v>95.923000000000002</v>
      </c>
      <c r="AB424" s="47">
        <v>98.039000000000001</v>
      </c>
      <c r="AC424" s="47">
        <v>105.04300000000001</v>
      </c>
      <c r="AD424" s="47">
        <v>109.197</v>
      </c>
      <c r="AE424" s="47">
        <v>98.19</v>
      </c>
      <c r="AF424" s="47">
        <v>129.09</v>
      </c>
      <c r="AG424" s="47">
        <v>135.703</v>
      </c>
      <c r="AH424" s="47">
        <v>145.44999999999999</v>
      </c>
      <c r="AI424" s="47">
        <v>152.11600000000001</v>
      </c>
      <c r="AJ424" s="47">
        <v>166.20500000000001</v>
      </c>
      <c r="AK424" s="47">
        <v>190.40799999999999</v>
      </c>
      <c r="AL424" s="47">
        <v>200.52600000000001</v>
      </c>
      <c r="AM424" s="47">
        <v>213.19900000000001</v>
      </c>
      <c r="AN424" s="47">
        <v>225.619</v>
      </c>
      <c r="AO424" s="47">
        <v>219.45500000000001</v>
      </c>
      <c r="AP424" s="47">
        <v>221.64500000000001</v>
      </c>
      <c r="AQ424" s="47">
        <v>226.52199999999999</v>
      </c>
      <c r="AR424" s="47">
        <v>225.31100000000001</v>
      </c>
      <c r="AS424" s="47">
        <v>232.23599999999999</v>
      </c>
      <c r="AT424" s="47">
        <v>229.03800000000001</v>
      </c>
      <c r="AU424" s="47">
        <v>231.946</v>
      </c>
    </row>
    <row r="425" spans="1:47">
      <c r="A425" s="46"/>
      <c r="B425" s="46" t="s">
        <v>16</v>
      </c>
      <c r="C425" s="47" t="s">
        <v>19</v>
      </c>
      <c r="D425" s="47" t="s">
        <v>19</v>
      </c>
      <c r="E425" s="47" t="s">
        <v>19</v>
      </c>
      <c r="F425" s="47" t="s">
        <v>19</v>
      </c>
      <c r="G425" s="47" t="s">
        <v>19</v>
      </c>
      <c r="H425" s="47" t="s">
        <v>19</v>
      </c>
      <c r="I425" s="47" t="s">
        <v>19</v>
      </c>
      <c r="J425" s="47" t="s">
        <v>19</v>
      </c>
      <c r="K425" s="47" t="s">
        <v>19</v>
      </c>
      <c r="L425" s="47" t="s">
        <v>19</v>
      </c>
      <c r="M425" s="47" t="s">
        <v>19</v>
      </c>
      <c r="N425" s="47" t="s">
        <v>19</v>
      </c>
      <c r="O425" s="47" t="s">
        <v>19</v>
      </c>
      <c r="P425" s="47" t="s">
        <v>19</v>
      </c>
      <c r="Q425" s="47" t="s">
        <v>19</v>
      </c>
      <c r="R425" s="47" t="s">
        <v>19</v>
      </c>
      <c r="S425" s="47" t="s">
        <v>19</v>
      </c>
      <c r="T425" s="47" t="s">
        <v>19</v>
      </c>
      <c r="U425" s="47" t="s">
        <v>19</v>
      </c>
      <c r="V425" s="47">
        <v>100</v>
      </c>
      <c r="W425" s="47">
        <v>95.978999999999999</v>
      </c>
      <c r="X425" s="47">
        <v>90.650999999999996</v>
      </c>
      <c r="Y425" s="47">
        <v>74.370999999999995</v>
      </c>
      <c r="Z425" s="47">
        <v>66.528000000000006</v>
      </c>
      <c r="AA425" s="47">
        <v>71.424999999999997</v>
      </c>
      <c r="AB425" s="47">
        <v>83.805000000000007</v>
      </c>
      <c r="AC425" s="47">
        <v>82.415999999999997</v>
      </c>
      <c r="AD425" s="47">
        <v>80.263999999999996</v>
      </c>
      <c r="AE425" s="47">
        <v>66.679000000000002</v>
      </c>
      <c r="AF425" s="47">
        <v>66.78</v>
      </c>
      <c r="AG425" s="47">
        <v>69.338999999999999</v>
      </c>
      <c r="AH425" s="47">
        <v>68.736000000000004</v>
      </c>
      <c r="AI425" s="47">
        <v>68.912000000000006</v>
      </c>
      <c r="AJ425" s="47">
        <v>68.736000000000004</v>
      </c>
      <c r="AK425" s="47">
        <v>57.838999999999999</v>
      </c>
      <c r="AL425" s="47">
        <v>58.509</v>
      </c>
      <c r="AM425" s="47">
        <v>53.774000000000001</v>
      </c>
      <c r="AN425" s="47">
        <v>51.764000000000003</v>
      </c>
      <c r="AO425" s="47">
        <v>48.107999999999997</v>
      </c>
      <c r="AP425" s="47">
        <v>49.265999999999998</v>
      </c>
      <c r="AQ425" s="47">
        <v>50.374000000000002</v>
      </c>
      <c r="AR425" s="47">
        <v>45.731000000000002</v>
      </c>
      <c r="AS425" s="47">
        <v>45.698</v>
      </c>
      <c r="AT425" s="47">
        <v>41.4</v>
      </c>
      <c r="AU425" s="47">
        <v>45.726999999999997</v>
      </c>
    </row>
    <row r="426" spans="1:47">
      <c r="A426" s="46"/>
      <c r="B426" s="46" t="s">
        <v>17</v>
      </c>
      <c r="C426" s="47" t="s">
        <v>19</v>
      </c>
      <c r="D426" s="47" t="s">
        <v>19</v>
      </c>
      <c r="E426" s="47" t="s">
        <v>19</v>
      </c>
      <c r="F426" s="47" t="s">
        <v>19</v>
      </c>
      <c r="G426" s="47" t="s">
        <v>19</v>
      </c>
      <c r="H426" s="47" t="s">
        <v>19</v>
      </c>
      <c r="I426" s="47" t="s">
        <v>19</v>
      </c>
      <c r="J426" s="47" t="s">
        <v>19</v>
      </c>
      <c r="K426" s="47" t="s">
        <v>19</v>
      </c>
      <c r="L426" s="47" t="s">
        <v>19</v>
      </c>
      <c r="M426" s="47" t="s">
        <v>19</v>
      </c>
      <c r="N426" s="47" t="s">
        <v>19</v>
      </c>
      <c r="O426" s="47" t="s">
        <v>19</v>
      </c>
      <c r="P426" s="47" t="s">
        <v>19</v>
      </c>
      <c r="Q426" s="47" t="s">
        <v>19</v>
      </c>
      <c r="R426" s="47" t="s">
        <v>19</v>
      </c>
      <c r="S426" s="47" t="s">
        <v>19</v>
      </c>
      <c r="T426" s="47" t="s">
        <v>19</v>
      </c>
      <c r="U426" s="47" t="s">
        <v>19</v>
      </c>
      <c r="V426" s="47">
        <v>100</v>
      </c>
      <c r="W426" s="47">
        <v>99.415000000000006</v>
      </c>
      <c r="X426" s="47">
        <v>98.951999999999998</v>
      </c>
      <c r="Y426" s="47">
        <v>103.05200000000001</v>
      </c>
      <c r="Z426" s="47">
        <v>102.35899999999999</v>
      </c>
      <c r="AA426" s="47">
        <v>102.89700000000001</v>
      </c>
      <c r="AB426" s="47">
        <v>99.25</v>
      </c>
      <c r="AC426" s="47">
        <v>102.65300000000001</v>
      </c>
      <c r="AD426" s="47">
        <v>102.723</v>
      </c>
      <c r="AE426" s="47">
        <v>100.188</v>
      </c>
      <c r="AF426" s="47">
        <v>99.64</v>
      </c>
      <c r="AG426" s="47">
        <v>95.778000000000006</v>
      </c>
      <c r="AH426" s="47">
        <v>97.367999999999995</v>
      </c>
      <c r="AI426" s="47">
        <v>99.832999999999998</v>
      </c>
      <c r="AJ426" s="47">
        <v>99.173000000000002</v>
      </c>
      <c r="AK426" s="47">
        <v>98.085999999999999</v>
      </c>
      <c r="AL426" s="47">
        <v>96.513999999999996</v>
      </c>
      <c r="AM426" s="47">
        <v>96.123999999999995</v>
      </c>
      <c r="AN426" s="47">
        <v>91.323999999999998</v>
      </c>
      <c r="AO426" s="47">
        <v>95.850999999999999</v>
      </c>
      <c r="AP426" s="47">
        <v>93.480999999999995</v>
      </c>
      <c r="AQ426" s="47">
        <v>98.343999999999994</v>
      </c>
      <c r="AR426" s="47">
        <v>97.600999999999999</v>
      </c>
      <c r="AS426" s="47">
        <v>96.941000000000003</v>
      </c>
      <c r="AT426" s="47">
        <v>91.421999999999997</v>
      </c>
      <c r="AU426" s="47">
        <v>95.956000000000003</v>
      </c>
    </row>
    <row r="427" spans="1:47" ht="6" customHeight="1">
      <c r="A427" s="46"/>
      <c r="B427" s="46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</row>
    <row r="428" spans="1:47">
      <c r="A428" s="45" t="s">
        <v>107</v>
      </c>
      <c r="B428" s="46" t="s">
        <v>11</v>
      </c>
      <c r="C428" s="47" t="s">
        <v>19</v>
      </c>
      <c r="D428" s="47" t="s">
        <v>19</v>
      </c>
      <c r="E428" s="47" t="s">
        <v>19</v>
      </c>
      <c r="F428" s="47" t="s">
        <v>19</v>
      </c>
      <c r="G428" s="47" t="s">
        <v>19</v>
      </c>
      <c r="H428" s="47" t="s">
        <v>19</v>
      </c>
      <c r="I428" s="47" t="s">
        <v>19</v>
      </c>
      <c r="J428" s="47" t="s">
        <v>19</v>
      </c>
      <c r="K428" s="47" t="s">
        <v>19</v>
      </c>
      <c r="L428" s="47" t="s">
        <v>19</v>
      </c>
      <c r="M428" s="47" t="s">
        <v>19</v>
      </c>
      <c r="N428" s="47" t="s">
        <v>19</v>
      </c>
      <c r="O428" s="47" t="s">
        <v>19</v>
      </c>
      <c r="P428" s="47" t="s">
        <v>19</v>
      </c>
      <c r="Q428" s="47" t="s">
        <v>19</v>
      </c>
      <c r="R428" s="47" t="s">
        <v>19</v>
      </c>
      <c r="S428" s="47" t="s">
        <v>19</v>
      </c>
      <c r="T428" s="47" t="s">
        <v>19</v>
      </c>
      <c r="U428" s="47" t="s">
        <v>19</v>
      </c>
      <c r="V428" s="47">
        <v>100</v>
      </c>
      <c r="W428" s="47">
        <v>92.313000000000002</v>
      </c>
      <c r="X428" s="47">
        <v>67.974999999999994</v>
      </c>
      <c r="Y428" s="47">
        <v>45.561</v>
      </c>
      <c r="Z428" s="47">
        <v>26.652999999999999</v>
      </c>
      <c r="AA428" s="47">
        <v>22.318999999999999</v>
      </c>
      <c r="AB428" s="47">
        <v>20.105</v>
      </c>
      <c r="AC428" s="47">
        <v>22.646999999999998</v>
      </c>
      <c r="AD428" s="47">
        <v>25.018999999999998</v>
      </c>
      <c r="AE428" s="47">
        <v>22.96</v>
      </c>
      <c r="AF428" s="47">
        <v>19.751999999999999</v>
      </c>
      <c r="AG428" s="47">
        <v>19.201000000000001</v>
      </c>
      <c r="AH428" s="47">
        <v>18.920999999999999</v>
      </c>
      <c r="AI428" s="47">
        <v>19.001999999999999</v>
      </c>
      <c r="AJ428" s="47">
        <v>22.71</v>
      </c>
      <c r="AK428" s="47">
        <v>21.302</v>
      </c>
      <c r="AL428" s="47">
        <v>23.128</v>
      </c>
      <c r="AM428" s="47">
        <v>28.266999999999999</v>
      </c>
      <c r="AN428" s="47">
        <v>26.753</v>
      </c>
      <c r="AO428" s="47">
        <v>20.960999999999999</v>
      </c>
      <c r="AP428" s="47">
        <v>20.899000000000001</v>
      </c>
      <c r="AQ428" s="47">
        <v>21.945</v>
      </c>
      <c r="AR428" s="47">
        <v>27.93</v>
      </c>
      <c r="AS428" s="47">
        <v>24.149000000000001</v>
      </c>
      <c r="AT428" s="47">
        <v>36.911999999999999</v>
      </c>
      <c r="AU428" s="47">
        <v>39.241</v>
      </c>
    </row>
    <row r="429" spans="1:47">
      <c r="A429" s="46"/>
      <c r="B429" s="46" t="s">
        <v>13</v>
      </c>
      <c r="C429" s="47" t="s">
        <v>19</v>
      </c>
      <c r="D429" s="47" t="s">
        <v>19</v>
      </c>
      <c r="E429" s="47" t="s">
        <v>19</v>
      </c>
      <c r="F429" s="47" t="s">
        <v>19</v>
      </c>
      <c r="G429" s="47" t="s">
        <v>19</v>
      </c>
      <c r="H429" s="47" t="s">
        <v>19</v>
      </c>
      <c r="I429" s="47" t="s">
        <v>19</v>
      </c>
      <c r="J429" s="47" t="s">
        <v>19</v>
      </c>
      <c r="K429" s="47" t="s">
        <v>19</v>
      </c>
      <c r="L429" s="47" t="s">
        <v>19</v>
      </c>
      <c r="M429" s="47" t="s">
        <v>19</v>
      </c>
      <c r="N429" s="47" t="s">
        <v>19</v>
      </c>
      <c r="O429" s="47" t="s">
        <v>19</v>
      </c>
      <c r="P429" s="47" t="s">
        <v>19</v>
      </c>
      <c r="Q429" s="47" t="s">
        <v>19</v>
      </c>
      <c r="R429" s="47" t="s">
        <v>19</v>
      </c>
      <c r="S429" s="47" t="s">
        <v>19</v>
      </c>
      <c r="T429" s="47" t="s">
        <v>19</v>
      </c>
      <c r="U429" s="47" t="s">
        <v>19</v>
      </c>
      <c r="V429" s="47">
        <v>100</v>
      </c>
      <c r="W429" s="47">
        <v>102.28400000000001</v>
      </c>
      <c r="X429" s="47">
        <v>104.267</v>
      </c>
      <c r="Y429" s="47">
        <v>106.041</v>
      </c>
      <c r="Z429" s="47">
        <v>107.66500000000001</v>
      </c>
      <c r="AA429" s="47">
        <v>109.194</v>
      </c>
      <c r="AB429" s="47">
        <v>110.666</v>
      </c>
      <c r="AC429" s="47">
        <v>112.08199999999999</v>
      </c>
      <c r="AD429" s="47">
        <v>113.498</v>
      </c>
      <c r="AE429" s="47">
        <v>115.04600000000001</v>
      </c>
      <c r="AF429" s="47">
        <v>116.783</v>
      </c>
      <c r="AG429" s="47">
        <v>118.746</v>
      </c>
      <c r="AH429" s="47">
        <v>120.955</v>
      </c>
      <c r="AI429" s="47">
        <v>123.334</v>
      </c>
      <c r="AJ429" s="47">
        <v>125.864</v>
      </c>
      <c r="AK429" s="47">
        <v>128.488</v>
      </c>
      <c r="AL429" s="47">
        <v>131.20599999999999</v>
      </c>
      <c r="AM429" s="47">
        <v>134.01900000000001</v>
      </c>
      <c r="AN429" s="47">
        <v>136.94499999999999</v>
      </c>
      <c r="AO429" s="47">
        <v>139.98500000000001</v>
      </c>
      <c r="AP429" s="47">
        <v>143.13800000000001</v>
      </c>
      <c r="AQ429" s="47">
        <v>146.38499999999999</v>
      </c>
      <c r="AR429" s="47">
        <v>149.726</v>
      </c>
      <c r="AS429" s="47">
        <v>153.143</v>
      </c>
      <c r="AT429" s="47">
        <v>156.61699999999999</v>
      </c>
      <c r="AU429" s="47">
        <v>160.12799999999999</v>
      </c>
    </row>
    <row r="430" spans="1:47">
      <c r="A430" s="46"/>
      <c r="B430" s="46" t="s">
        <v>14</v>
      </c>
      <c r="C430" s="47" t="s">
        <v>19</v>
      </c>
      <c r="D430" s="47" t="s">
        <v>19</v>
      </c>
      <c r="E430" s="47" t="s">
        <v>19</v>
      </c>
      <c r="F430" s="47" t="s">
        <v>19</v>
      </c>
      <c r="G430" s="47" t="s">
        <v>19</v>
      </c>
      <c r="H430" s="47" t="s">
        <v>19</v>
      </c>
      <c r="I430" s="47" t="s">
        <v>19</v>
      </c>
      <c r="J430" s="47" t="s">
        <v>19</v>
      </c>
      <c r="K430" s="47" t="s">
        <v>19</v>
      </c>
      <c r="L430" s="47" t="s">
        <v>19</v>
      </c>
      <c r="M430" s="47" t="s">
        <v>19</v>
      </c>
      <c r="N430" s="47" t="s">
        <v>19</v>
      </c>
      <c r="O430" s="47" t="s">
        <v>19</v>
      </c>
      <c r="P430" s="47" t="s">
        <v>19</v>
      </c>
      <c r="Q430" s="47" t="s">
        <v>19</v>
      </c>
      <c r="R430" s="47" t="s">
        <v>19</v>
      </c>
      <c r="S430" s="47" t="s">
        <v>19</v>
      </c>
      <c r="T430" s="47" t="s">
        <v>19</v>
      </c>
      <c r="U430" s="47" t="s">
        <v>19</v>
      </c>
      <c r="V430" s="47">
        <v>100</v>
      </c>
      <c r="W430" s="47">
        <v>90.822999999999993</v>
      </c>
      <c r="X430" s="47">
        <v>63.259</v>
      </c>
      <c r="Y430" s="47">
        <v>52</v>
      </c>
      <c r="Z430" s="47">
        <v>40.307000000000002</v>
      </c>
      <c r="AA430" s="47">
        <v>34.816000000000003</v>
      </c>
      <c r="AB430" s="47">
        <v>28.614999999999998</v>
      </c>
      <c r="AC430" s="47">
        <v>28.731000000000002</v>
      </c>
      <c r="AD430" s="47">
        <v>29.876000000000001</v>
      </c>
      <c r="AE430" s="47">
        <v>30.565999999999999</v>
      </c>
      <c r="AF430" s="47">
        <v>32.612000000000002</v>
      </c>
      <c r="AG430" s="47">
        <v>35.344999999999999</v>
      </c>
      <c r="AH430" s="47">
        <v>38.445999999999998</v>
      </c>
      <c r="AI430" s="47">
        <v>41.850999999999999</v>
      </c>
      <c r="AJ430" s="47">
        <v>45.232999999999997</v>
      </c>
      <c r="AK430" s="47">
        <v>47.279000000000003</v>
      </c>
      <c r="AL430" s="47">
        <v>49.543999999999997</v>
      </c>
      <c r="AM430" s="47">
        <v>52.283999999999999</v>
      </c>
      <c r="AN430" s="47">
        <v>55.210999999999999</v>
      </c>
      <c r="AO430" s="47">
        <v>56.064999999999998</v>
      </c>
      <c r="AP430" s="47">
        <v>58.392000000000003</v>
      </c>
      <c r="AQ430" s="47">
        <v>61.322000000000003</v>
      </c>
      <c r="AR430" s="47">
        <v>64.451999999999998</v>
      </c>
      <c r="AS430" s="47">
        <v>67.676000000000002</v>
      </c>
      <c r="AT430" s="47">
        <v>70.608000000000004</v>
      </c>
      <c r="AU430" s="47">
        <v>73.203999999999994</v>
      </c>
    </row>
    <row r="431" spans="1:47">
      <c r="A431" s="46"/>
      <c r="B431" s="46" t="s">
        <v>16</v>
      </c>
      <c r="C431" s="47" t="s">
        <v>19</v>
      </c>
      <c r="D431" s="47" t="s">
        <v>19</v>
      </c>
      <c r="E431" s="47" t="s">
        <v>19</v>
      </c>
      <c r="F431" s="47" t="s">
        <v>19</v>
      </c>
      <c r="G431" s="47" t="s">
        <v>19</v>
      </c>
      <c r="H431" s="47" t="s">
        <v>19</v>
      </c>
      <c r="I431" s="47" t="s">
        <v>19</v>
      </c>
      <c r="J431" s="47" t="s">
        <v>19</v>
      </c>
      <c r="K431" s="47" t="s">
        <v>19</v>
      </c>
      <c r="L431" s="47" t="s">
        <v>19</v>
      </c>
      <c r="M431" s="47" t="s">
        <v>19</v>
      </c>
      <c r="N431" s="47" t="s">
        <v>19</v>
      </c>
      <c r="O431" s="47" t="s">
        <v>19</v>
      </c>
      <c r="P431" s="47" t="s">
        <v>19</v>
      </c>
      <c r="Q431" s="47" t="s">
        <v>19</v>
      </c>
      <c r="R431" s="47" t="s">
        <v>19</v>
      </c>
      <c r="S431" s="47" t="s">
        <v>19</v>
      </c>
      <c r="T431" s="47" t="s">
        <v>19</v>
      </c>
      <c r="U431" s="47" t="s">
        <v>19</v>
      </c>
      <c r="V431" s="47">
        <v>100</v>
      </c>
      <c r="W431" s="47">
        <v>102.83799999999999</v>
      </c>
      <c r="X431" s="47">
        <v>118.346</v>
      </c>
      <c r="Y431" s="47">
        <v>110.84399999999999</v>
      </c>
      <c r="Z431" s="47">
        <v>108.021</v>
      </c>
      <c r="AA431" s="47">
        <v>110.271</v>
      </c>
      <c r="AB431" s="47">
        <v>127.809</v>
      </c>
      <c r="AC431" s="47">
        <v>125.261</v>
      </c>
      <c r="AD431" s="47">
        <v>125.06</v>
      </c>
      <c r="AE431" s="47">
        <v>119.92400000000001</v>
      </c>
      <c r="AF431" s="47">
        <v>106.291</v>
      </c>
      <c r="AG431" s="47">
        <v>95.201999999999998</v>
      </c>
      <c r="AH431" s="47">
        <v>86.191000000000003</v>
      </c>
      <c r="AI431" s="47">
        <v>79.174999999999997</v>
      </c>
      <c r="AJ431" s="47">
        <v>77.597999999999999</v>
      </c>
      <c r="AK431" s="47">
        <v>72.575000000000003</v>
      </c>
      <c r="AL431" s="47">
        <v>69.932000000000002</v>
      </c>
      <c r="AM431" s="47">
        <v>69.337999999999994</v>
      </c>
      <c r="AN431" s="47">
        <v>61.146999999999998</v>
      </c>
      <c r="AO431" s="47">
        <v>51.158999999999999</v>
      </c>
      <c r="AP431" s="47">
        <v>49.05</v>
      </c>
      <c r="AQ431" s="47">
        <v>45.801000000000002</v>
      </c>
      <c r="AR431" s="47">
        <v>46.66</v>
      </c>
      <c r="AS431" s="47">
        <v>41.261000000000003</v>
      </c>
      <c r="AT431" s="47">
        <v>43.890999999999998</v>
      </c>
      <c r="AU431" s="47">
        <v>43.417999999999999</v>
      </c>
    </row>
    <row r="432" spans="1:47">
      <c r="A432" s="46"/>
      <c r="B432" s="46" t="s">
        <v>17</v>
      </c>
      <c r="C432" s="47" t="s">
        <v>19</v>
      </c>
      <c r="D432" s="47" t="s">
        <v>19</v>
      </c>
      <c r="E432" s="47" t="s">
        <v>19</v>
      </c>
      <c r="F432" s="47" t="s">
        <v>19</v>
      </c>
      <c r="G432" s="47" t="s">
        <v>19</v>
      </c>
      <c r="H432" s="47" t="s">
        <v>19</v>
      </c>
      <c r="I432" s="47" t="s">
        <v>19</v>
      </c>
      <c r="J432" s="47" t="s">
        <v>19</v>
      </c>
      <c r="K432" s="47" t="s">
        <v>19</v>
      </c>
      <c r="L432" s="47" t="s">
        <v>19</v>
      </c>
      <c r="M432" s="47" t="s">
        <v>19</v>
      </c>
      <c r="N432" s="47" t="s">
        <v>19</v>
      </c>
      <c r="O432" s="47" t="s">
        <v>19</v>
      </c>
      <c r="P432" s="47" t="s">
        <v>19</v>
      </c>
      <c r="Q432" s="47" t="s">
        <v>19</v>
      </c>
      <c r="R432" s="47" t="s">
        <v>19</v>
      </c>
      <c r="S432" s="47" t="s">
        <v>19</v>
      </c>
      <c r="T432" s="47" t="s">
        <v>19</v>
      </c>
      <c r="U432" s="47" t="s">
        <v>19</v>
      </c>
      <c r="V432" s="47">
        <v>100</v>
      </c>
      <c r="W432" s="47">
        <v>96.626999999999995</v>
      </c>
      <c r="X432" s="47">
        <v>87.081999999999994</v>
      </c>
      <c r="Y432" s="47">
        <v>74.543999999999997</v>
      </c>
      <c r="Z432" s="47">
        <v>56.857999999999997</v>
      </c>
      <c r="AA432" s="47">
        <v>53.24</v>
      </c>
      <c r="AB432" s="47">
        <v>49.674999999999997</v>
      </c>
      <c r="AC432" s="47">
        <v>56.143999999999998</v>
      </c>
      <c r="AD432" s="47">
        <v>58.997</v>
      </c>
      <c r="AE432" s="47">
        <v>54.442999999999998</v>
      </c>
      <c r="AF432" s="47">
        <v>48.792999999999999</v>
      </c>
      <c r="AG432" s="47">
        <v>48.055</v>
      </c>
      <c r="AH432" s="47">
        <v>47.207000000000001</v>
      </c>
      <c r="AI432" s="47">
        <v>46.496000000000002</v>
      </c>
      <c r="AJ432" s="47">
        <v>51.404000000000003</v>
      </c>
      <c r="AK432" s="47">
        <v>48.316000000000003</v>
      </c>
      <c r="AL432" s="47">
        <v>50.877000000000002</v>
      </c>
      <c r="AM432" s="47">
        <v>58.179000000000002</v>
      </c>
      <c r="AN432" s="47">
        <v>57.866999999999997</v>
      </c>
      <c r="AO432" s="47">
        <v>52.207000000000001</v>
      </c>
      <c r="AP432" s="47">
        <v>50.978000000000002</v>
      </c>
      <c r="AQ432" s="47">
        <v>53.377000000000002</v>
      </c>
      <c r="AR432" s="47">
        <v>62.029000000000003</v>
      </c>
      <c r="AS432" s="47">
        <v>56.470999999999997</v>
      </c>
      <c r="AT432" s="47">
        <v>76.05</v>
      </c>
      <c r="AU432" s="47">
        <v>77.102000000000004</v>
      </c>
    </row>
    <row r="433" spans="1:58" ht="6" customHeight="1">
      <c r="A433" s="46"/>
      <c r="B433" s="46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</row>
    <row r="434" spans="1:58" s="4" customFormat="1">
      <c r="A434" s="45" t="s">
        <v>108</v>
      </c>
      <c r="B434" s="46" t="s">
        <v>11</v>
      </c>
      <c r="C434" s="47" t="s">
        <v>19</v>
      </c>
      <c r="D434" s="47" t="s">
        <v>19</v>
      </c>
      <c r="E434" s="47" t="s">
        <v>19</v>
      </c>
      <c r="F434" s="47" t="s">
        <v>19</v>
      </c>
      <c r="G434" s="47" t="s">
        <v>19</v>
      </c>
      <c r="H434" s="47" t="s">
        <v>19</v>
      </c>
      <c r="I434" s="47" t="s">
        <v>19</v>
      </c>
      <c r="J434" s="47" t="s">
        <v>19</v>
      </c>
      <c r="K434" s="47" t="s">
        <v>19</v>
      </c>
      <c r="L434" s="47" t="s">
        <v>19</v>
      </c>
      <c r="M434" s="47" t="s">
        <v>19</v>
      </c>
      <c r="N434" s="47" t="s">
        <v>19</v>
      </c>
      <c r="O434" s="47" t="s">
        <v>19</v>
      </c>
      <c r="P434" s="47" t="s">
        <v>19</v>
      </c>
      <c r="Q434" s="47" t="s">
        <v>19</v>
      </c>
      <c r="R434" s="47" t="s">
        <v>19</v>
      </c>
      <c r="S434" s="47" t="s">
        <v>19</v>
      </c>
      <c r="T434" s="47" t="s">
        <v>19</v>
      </c>
      <c r="U434" s="47" t="s">
        <v>19</v>
      </c>
      <c r="V434" s="47">
        <v>100</v>
      </c>
      <c r="W434" s="47">
        <v>84.641999999999996</v>
      </c>
      <c r="X434" s="47">
        <v>61.936</v>
      </c>
      <c r="Y434" s="47">
        <v>58.655000000000001</v>
      </c>
      <c r="Z434" s="47">
        <v>72.983000000000004</v>
      </c>
      <c r="AA434" s="47">
        <v>74.488</v>
      </c>
      <c r="AB434" s="47">
        <v>66.091999999999999</v>
      </c>
      <c r="AC434" s="47">
        <v>66.659000000000006</v>
      </c>
      <c r="AD434" s="47">
        <v>68.120999999999995</v>
      </c>
      <c r="AE434" s="47">
        <v>79.709999999999994</v>
      </c>
      <c r="AF434" s="47">
        <v>82.126999999999995</v>
      </c>
      <c r="AG434" s="47">
        <v>84.903000000000006</v>
      </c>
      <c r="AH434" s="47">
        <v>88.997</v>
      </c>
      <c r="AI434" s="47">
        <v>99.078000000000003</v>
      </c>
      <c r="AJ434" s="47">
        <v>104.375</v>
      </c>
      <c r="AK434" s="47">
        <v>107.74299999999999</v>
      </c>
      <c r="AL434" s="47">
        <v>110.227</v>
      </c>
      <c r="AM434" s="47">
        <v>125.057</v>
      </c>
      <c r="AN434" s="47">
        <v>126.46299999999999</v>
      </c>
      <c r="AO434" s="47">
        <v>111.9</v>
      </c>
      <c r="AP434" s="47">
        <v>127.491</v>
      </c>
      <c r="AQ434" s="47">
        <v>138.41200000000001</v>
      </c>
      <c r="AR434" s="47">
        <v>143.56</v>
      </c>
      <c r="AS434" s="47">
        <v>146.72</v>
      </c>
      <c r="AT434" s="47">
        <v>150.107</v>
      </c>
      <c r="AU434" s="47">
        <v>154.785</v>
      </c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s="4" customFormat="1">
      <c r="A435" s="46"/>
      <c r="B435" s="46" t="s">
        <v>13</v>
      </c>
      <c r="C435" s="47" t="s">
        <v>19</v>
      </c>
      <c r="D435" s="47" t="s">
        <v>19</v>
      </c>
      <c r="E435" s="47" t="s">
        <v>19</v>
      </c>
      <c r="F435" s="47" t="s">
        <v>19</v>
      </c>
      <c r="G435" s="47" t="s">
        <v>19</v>
      </c>
      <c r="H435" s="47" t="s">
        <v>19</v>
      </c>
      <c r="I435" s="47" t="s">
        <v>19</v>
      </c>
      <c r="J435" s="47" t="s">
        <v>19</v>
      </c>
      <c r="K435" s="47" t="s">
        <v>19</v>
      </c>
      <c r="L435" s="47" t="s">
        <v>19</v>
      </c>
      <c r="M435" s="47" t="s">
        <v>19</v>
      </c>
      <c r="N435" s="47" t="s">
        <v>19</v>
      </c>
      <c r="O435" s="47" t="s">
        <v>19</v>
      </c>
      <c r="P435" s="47" t="s">
        <v>19</v>
      </c>
      <c r="Q435" s="47" t="s">
        <v>19</v>
      </c>
      <c r="R435" s="47" t="s">
        <v>19</v>
      </c>
      <c r="S435" s="47" t="s">
        <v>19</v>
      </c>
      <c r="T435" s="47" t="s">
        <v>19</v>
      </c>
      <c r="U435" s="47" t="s">
        <v>19</v>
      </c>
      <c r="V435" s="47">
        <v>100</v>
      </c>
      <c r="W435" s="47">
        <v>102.83499999999999</v>
      </c>
      <c r="X435" s="47">
        <v>105.834</v>
      </c>
      <c r="Y435" s="47">
        <v>108.833</v>
      </c>
      <c r="Z435" s="47">
        <v>111.66800000000001</v>
      </c>
      <c r="AA435" s="47">
        <v>114.17700000000001</v>
      </c>
      <c r="AB435" s="47">
        <v>116.358</v>
      </c>
      <c r="AC435" s="47">
        <v>118.212</v>
      </c>
      <c r="AD435" s="47">
        <v>119.82</v>
      </c>
      <c r="AE435" s="47">
        <v>121.292</v>
      </c>
      <c r="AF435" s="47">
        <v>122.71</v>
      </c>
      <c r="AG435" s="47">
        <v>124.1</v>
      </c>
      <c r="AH435" s="47">
        <v>125.40900000000001</v>
      </c>
      <c r="AI435" s="47">
        <v>126.718</v>
      </c>
      <c r="AJ435" s="47">
        <v>128.053</v>
      </c>
      <c r="AK435" s="47">
        <v>129.44399999999999</v>
      </c>
      <c r="AL435" s="47">
        <v>130.916</v>
      </c>
      <c r="AM435" s="47">
        <v>132.44300000000001</v>
      </c>
      <c r="AN435" s="47">
        <v>134.07900000000001</v>
      </c>
      <c r="AO435" s="47">
        <v>135.74199999999999</v>
      </c>
      <c r="AP435" s="47">
        <v>137.459</v>
      </c>
      <c r="AQ435" s="47">
        <v>139.23099999999999</v>
      </c>
      <c r="AR435" s="47">
        <v>141.03100000000001</v>
      </c>
      <c r="AS435" s="47">
        <v>142.857</v>
      </c>
      <c r="AT435" s="47">
        <v>144.684</v>
      </c>
      <c r="AU435" s="47">
        <v>146.51</v>
      </c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s="4" customFormat="1">
      <c r="A436" s="46"/>
      <c r="B436" s="46" t="s">
        <v>14</v>
      </c>
      <c r="C436" s="47" t="s">
        <v>19</v>
      </c>
      <c r="D436" s="47" t="s">
        <v>19</v>
      </c>
      <c r="E436" s="47" t="s">
        <v>19</v>
      </c>
      <c r="F436" s="47" t="s">
        <v>19</v>
      </c>
      <c r="G436" s="47" t="s">
        <v>19</v>
      </c>
      <c r="H436" s="47" t="s">
        <v>19</v>
      </c>
      <c r="I436" s="47" t="s">
        <v>19</v>
      </c>
      <c r="J436" s="47" t="s">
        <v>19</v>
      </c>
      <c r="K436" s="47" t="s">
        <v>19</v>
      </c>
      <c r="L436" s="47" t="s">
        <v>19</v>
      </c>
      <c r="M436" s="47" t="s">
        <v>19</v>
      </c>
      <c r="N436" s="47" t="s">
        <v>19</v>
      </c>
      <c r="O436" s="47" t="s">
        <v>19</v>
      </c>
      <c r="P436" s="47" t="s">
        <v>19</v>
      </c>
      <c r="Q436" s="47" t="s">
        <v>19</v>
      </c>
      <c r="R436" s="47" t="s">
        <v>19</v>
      </c>
      <c r="S436" s="47" t="s">
        <v>19</v>
      </c>
      <c r="T436" s="47" t="s">
        <v>19</v>
      </c>
      <c r="U436" s="47" t="s">
        <v>19</v>
      </c>
      <c r="V436" s="47">
        <v>100</v>
      </c>
      <c r="W436" s="47">
        <v>92.763000000000005</v>
      </c>
      <c r="X436" s="47">
        <v>76.647000000000006</v>
      </c>
      <c r="Y436" s="47">
        <v>75.652000000000001</v>
      </c>
      <c r="Z436" s="47">
        <v>60.975000000000001</v>
      </c>
      <c r="AA436" s="47">
        <v>55.341000000000001</v>
      </c>
      <c r="AB436" s="47">
        <v>57.942999999999998</v>
      </c>
      <c r="AC436" s="47">
        <v>50.533000000000001</v>
      </c>
      <c r="AD436" s="47">
        <v>53.393999999999998</v>
      </c>
      <c r="AE436" s="47">
        <v>61.448999999999998</v>
      </c>
      <c r="AF436" s="47">
        <v>64.061999999999998</v>
      </c>
      <c r="AG436" s="47">
        <v>66.094999999999999</v>
      </c>
      <c r="AH436" s="47">
        <v>65.572999999999993</v>
      </c>
      <c r="AI436" s="47">
        <v>67.016999999999996</v>
      </c>
      <c r="AJ436" s="47">
        <v>69.635000000000005</v>
      </c>
      <c r="AK436" s="47">
        <v>77.869</v>
      </c>
      <c r="AL436" s="47">
        <v>85.438000000000002</v>
      </c>
      <c r="AM436" s="47">
        <v>93.792000000000002</v>
      </c>
      <c r="AN436" s="47">
        <v>106.268</v>
      </c>
      <c r="AO436" s="47">
        <v>111.369</v>
      </c>
      <c r="AP436" s="47">
        <v>120.095</v>
      </c>
      <c r="AQ436" s="47">
        <v>135.99700000000001</v>
      </c>
      <c r="AR436" s="47">
        <v>149.16399999999999</v>
      </c>
      <c r="AS436" s="47">
        <v>162.27600000000001</v>
      </c>
      <c r="AT436" s="47">
        <v>176.73099999999999</v>
      </c>
      <c r="AU436" s="47">
        <v>185.874</v>
      </c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s="4" customFormat="1">
      <c r="A437" s="46"/>
      <c r="B437" s="46" t="s">
        <v>16</v>
      </c>
      <c r="C437" s="47" t="s">
        <v>19</v>
      </c>
      <c r="D437" s="47" t="s">
        <v>19</v>
      </c>
      <c r="E437" s="47" t="s">
        <v>19</v>
      </c>
      <c r="F437" s="47" t="s">
        <v>19</v>
      </c>
      <c r="G437" s="47" t="s">
        <v>19</v>
      </c>
      <c r="H437" s="47" t="s">
        <v>19</v>
      </c>
      <c r="I437" s="47" t="s">
        <v>19</v>
      </c>
      <c r="J437" s="47" t="s">
        <v>19</v>
      </c>
      <c r="K437" s="47" t="s">
        <v>19</v>
      </c>
      <c r="L437" s="47" t="s">
        <v>19</v>
      </c>
      <c r="M437" s="47" t="s">
        <v>19</v>
      </c>
      <c r="N437" s="47" t="s">
        <v>19</v>
      </c>
      <c r="O437" s="47" t="s">
        <v>19</v>
      </c>
      <c r="P437" s="47" t="s">
        <v>19</v>
      </c>
      <c r="Q437" s="47" t="s">
        <v>19</v>
      </c>
      <c r="R437" s="47" t="s">
        <v>19</v>
      </c>
      <c r="S437" s="47" t="s">
        <v>19</v>
      </c>
      <c r="T437" s="47" t="s">
        <v>19</v>
      </c>
      <c r="U437" s="47" t="s">
        <v>19</v>
      </c>
      <c r="V437" s="47">
        <v>100</v>
      </c>
      <c r="W437" s="47">
        <v>90.962000000000003</v>
      </c>
      <c r="X437" s="47">
        <v>73.066999999999993</v>
      </c>
      <c r="Y437" s="47">
        <v>72.766999999999996</v>
      </c>
      <c r="Z437" s="47">
        <v>111.54300000000001</v>
      </c>
      <c r="AA437" s="47">
        <v>123.69499999999999</v>
      </c>
      <c r="AB437" s="47">
        <v>101.277</v>
      </c>
      <c r="AC437" s="47">
        <v>114.45399999999999</v>
      </c>
      <c r="AD437" s="47">
        <v>111.76900000000001</v>
      </c>
      <c r="AE437" s="47">
        <v>113.592</v>
      </c>
      <c r="AF437" s="47">
        <v>108.054</v>
      </c>
      <c r="AG437" s="47">
        <v>105.51900000000001</v>
      </c>
      <c r="AH437" s="47">
        <v>109.816</v>
      </c>
      <c r="AI437" s="47">
        <v>118.563</v>
      </c>
      <c r="AJ437" s="47">
        <v>117.889</v>
      </c>
      <c r="AK437" s="47">
        <v>108.599</v>
      </c>
      <c r="AL437" s="47">
        <v>100.229</v>
      </c>
      <c r="AM437" s="47">
        <v>102.837</v>
      </c>
      <c r="AN437" s="47">
        <v>90.716999999999999</v>
      </c>
      <c r="AO437" s="47">
        <v>75.081000000000003</v>
      </c>
      <c r="AP437" s="47">
        <v>78.445999999999998</v>
      </c>
      <c r="AQ437" s="47">
        <v>74.405000000000001</v>
      </c>
      <c r="AR437" s="47">
        <v>69.3</v>
      </c>
      <c r="AS437" s="47">
        <v>64.528999999999996</v>
      </c>
      <c r="AT437" s="47">
        <v>59.718000000000004</v>
      </c>
      <c r="AU437" s="47">
        <v>57.917000000000002</v>
      </c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s="4" customFormat="1">
      <c r="A438" s="46"/>
      <c r="B438" s="46" t="s">
        <v>17</v>
      </c>
      <c r="C438" s="47" t="s">
        <v>19</v>
      </c>
      <c r="D438" s="47" t="s">
        <v>19</v>
      </c>
      <c r="E438" s="47" t="s">
        <v>19</v>
      </c>
      <c r="F438" s="47" t="s">
        <v>19</v>
      </c>
      <c r="G438" s="47" t="s">
        <v>19</v>
      </c>
      <c r="H438" s="47" t="s">
        <v>19</v>
      </c>
      <c r="I438" s="47" t="s">
        <v>19</v>
      </c>
      <c r="J438" s="47" t="s">
        <v>19</v>
      </c>
      <c r="K438" s="47" t="s">
        <v>19</v>
      </c>
      <c r="L438" s="47" t="s">
        <v>19</v>
      </c>
      <c r="M438" s="47" t="s">
        <v>19</v>
      </c>
      <c r="N438" s="47" t="s">
        <v>19</v>
      </c>
      <c r="O438" s="47" t="s">
        <v>19</v>
      </c>
      <c r="P438" s="47" t="s">
        <v>19</v>
      </c>
      <c r="Q438" s="47" t="s">
        <v>19</v>
      </c>
      <c r="R438" s="47" t="s">
        <v>19</v>
      </c>
      <c r="S438" s="47" t="s">
        <v>19</v>
      </c>
      <c r="T438" s="47" t="s">
        <v>19</v>
      </c>
      <c r="U438" s="47" t="s">
        <v>19</v>
      </c>
      <c r="V438" s="47">
        <v>100</v>
      </c>
      <c r="W438" s="47">
        <v>97.545000000000002</v>
      </c>
      <c r="X438" s="47">
        <v>104.498</v>
      </c>
      <c r="Y438" s="47">
        <v>97.900999999999996</v>
      </c>
      <c r="Z438" s="47">
        <v>96.093999999999994</v>
      </c>
      <c r="AA438" s="47">
        <v>95.304000000000002</v>
      </c>
      <c r="AB438" s="47">
        <v>96.793000000000006</v>
      </c>
      <c r="AC438" s="47">
        <v>97.498000000000005</v>
      </c>
      <c r="AD438" s="47">
        <v>95.266999999999996</v>
      </c>
      <c r="AE438" s="47">
        <v>94.149000000000001</v>
      </c>
      <c r="AF438" s="47">
        <v>96.686999999999998</v>
      </c>
      <c r="AG438" s="47">
        <v>98.094999999999999</v>
      </c>
      <c r="AH438" s="47">
        <v>98.549000000000007</v>
      </c>
      <c r="AI438" s="47">
        <v>98.402000000000001</v>
      </c>
      <c r="AJ438" s="47">
        <v>99.29</v>
      </c>
      <c r="AK438" s="47">
        <v>98.429000000000002</v>
      </c>
      <c r="AL438" s="47">
        <v>98.320999999999998</v>
      </c>
      <c r="AM438" s="47">
        <v>97.894999999999996</v>
      </c>
      <c r="AN438" s="47">
        <v>97.838999999999999</v>
      </c>
      <c r="AO438" s="47">
        <v>98.587000000000003</v>
      </c>
      <c r="AP438" s="47">
        <v>98.448999999999998</v>
      </c>
      <c r="AQ438" s="47">
        <v>98.244</v>
      </c>
      <c r="AR438" s="47">
        <v>98.474999999999994</v>
      </c>
      <c r="AS438" s="47">
        <v>98.08</v>
      </c>
      <c r="AT438" s="47">
        <v>98.302000000000007</v>
      </c>
      <c r="AU438" s="47">
        <v>98.138000000000005</v>
      </c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s="4" customFormat="1" ht="6" customHeight="1">
      <c r="A439" s="46"/>
      <c r="B439" s="46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>
      <c r="A440" s="45" t="s">
        <v>109</v>
      </c>
      <c r="B440" s="46" t="s">
        <v>11</v>
      </c>
      <c r="C440" s="47" t="s">
        <v>19</v>
      </c>
      <c r="D440" s="47" t="s">
        <v>19</v>
      </c>
      <c r="E440" s="47" t="s">
        <v>19</v>
      </c>
      <c r="F440" s="47" t="s">
        <v>19</v>
      </c>
      <c r="G440" s="47" t="s">
        <v>19</v>
      </c>
      <c r="H440" s="47" t="s">
        <v>19</v>
      </c>
      <c r="I440" s="47" t="s">
        <v>19</v>
      </c>
      <c r="J440" s="47" t="s">
        <v>19</v>
      </c>
      <c r="K440" s="47" t="s">
        <v>19</v>
      </c>
      <c r="L440" s="47" t="s">
        <v>19</v>
      </c>
      <c r="M440" s="47" t="s">
        <v>19</v>
      </c>
      <c r="N440" s="47" t="s">
        <v>19</v>
      </c>
      <c r="O440" s="47" t="s">
        <v>19</v>
      </c>
      <c r="P440" s="47" t="s">
        <v>19</v>
      </c>
      <c r="Q440" s="47" t="s">
        <v>19</v>
      </c>
      <c r="R440" s="47" t="s">
        <v>19</v>
      </c>
      <c r="S440" s="47" t="s">
        <v>19</v>
      </c>
      <c r="T440" s="47" t="s">
        <v>19</v>
      </c>
      <c r="U440" s="47" t="s">
        <v>19</v>
      </c>
      <c r="V440" s="47">
        <v>100</v>
      </c>
      <c r="W440" s="47">
        <v>94.673000000000002</v>
      </c>
      <c r="X440" s="47">
        <v>82.188000000000002</v>
      </c>
      <c r="Y440" s="47">
        <v>71.581999999999994</v>
      </c>
      <c r="Z440" s="47">
        <v>59.637999999999998</v>
      </c>
      <c r="AA440" s="47">
        <v>57.484000000000002</v>
      </c>
      <c r="AB440" s="47">
        <v>49.948</v>
      </c>
      <c r="AC440" s="47">
        <v>47.316000000000003</v>
      </c>
      <c r="AD440" s="47">
        <v>44.509</v>
      </c>
      <c r="AE440" s="47">
        <v>44.027999999999999</v>
      </c>
      <c r="AF440" s="47">
        <v>42.854999999999997</v>
      </c>
      <c r="AG440" s="47">
        <v>43.283999999999999</v>
      </c>
      <c r="AH440" s="47">
        <v>43.725999999999999</v>
      </c>
      <c r="AI440" s="47">
        <v>48.22</v>
      </c>
      <c r="AJ440" s="47">
        <v>44.548999999999999</v>
      </c>
      <c r="AK440" s="47">
        <v>42.698999999999998</v>
      </c>
      <c r="AL440" s="47">
        <v>43.802</v>
      </c>
      <c r="AM440" s="47">
        <v>44.356999999999999</v>
      </c>
      <c r="AN440" s="47">
        <v>42.808</v>
      </c>
      <c r="AO440" s="47">
        <v>36.226999999999997</v>
      </c>
      <c r="AP440" s="47">
        <v>38.670999999999999</v>
      </c>
      <c r="AQ440" s="47">
        <v>40.591000000000001</v>
      </c>
      <c r="AR440" s="47">
        <v>39.774000000000001</v>
      </c>
      <c r="AS440" s="47">
        <v>38.479999999999997</v>
      </c>
      <c r="AT440" s="47">
        <v>34.1</v>
      </c>
      <c r="AU440" s="47">
        <v>27.52</v>
      </c>
    </row>
    <row r="441" spans="1:58">
      <c r="A441" s="46"/>
      <c r="B441" s="46" t="s">
        <v>13</v>
      </c>
      <c r="C441" s="47" t="s">
        <v>19</v>
      </c>
      <c r="D441" s="47" t="s">
        <v>19</v>
      </c>
      <c r="E441" s="47" t="s">
        <v>19</v>
      </c>
      <c r="F441" s="47" t="s">
        <v>19</v>
      </c>
      <c r="G441" s="47" t="s">
        <v>19</v>
      </c>
      <c r="H441" s="47" t="s">
        <v>19</v>
      </c>
      <c r="I441" s="47" t="s">
        <v>19</v>
      </c>
      <c r="J441" s="47" t="s">
        <v>19</v>
      </c>
      <c r="K441" s="47" t="s">
        <v>19</v>
      </c>
      <c r="L441" s="47" t="s">
        <v>19</v>
      </c>
      <c r="M441" s="47" t="s">
        <v>19</v>
      </c>
      <c r="N441" s="47" t="s">
        <v>19</v>
      </c>
      <c r="O441" s="47" t="s">
        <v>19</v>
      </c>
      <c r="P441" s="47" t="s">
        <v>19</v>
      </c>
      <c r="Q441" s="47" t="s">
        <v>19</v>
      </c>
      <c r="R441" s="47" t="s">
        <v>19</v>
      </c>
      <c r="S441" s="47" t="s">
        <v>19</v>
      </c>
      <c r="T441" s="47" t="s">
        <v>19</v>
      </c>
      <c r="U441" s="47" t="s">
        <v>19</v>
      </c>
      <c r="V441" s="47">
        <v>100</v>
      </c>
      <c r="W441" s="47">
        <v>100.208</v>
      </c>
      <c r="X441" s="47">
        <v>100.497</v>
      </c>
      <c r="Y441" s="47">
        <v>100.553</v>
      </c>
      <c r="Z441" s="47">
        <v>100.056</v>
      </c>
      <c r="AA441" s="47">
        <v>99.268000000000001</v>
      </c>
      <c r="AB441" s="47">
        <v>98.391000000000005</v>
      </c>
      <c r="AC441" s="47">
        <v>97.498999999999995</v>
      </c>
      <c r="AD441" s="47">
        <v>96.631</v>
      </c>
      <c r="AE441" s="47">
        <v>95.724000000000004</v>
      </c>
      <c r="AF441" s="47">
        <v>94.766000000000005</v>
      </c>
      <c r="AG441" s="47">
        <v>93.817999999999998</v>
      </c>
      <c r="AH441" s="47">
        <v>92.891000000000005</v>
      </c>
      <c r="AI441" s="47">
        <v>92.138999999999996</v>
      </c>
      <c r="AJ441" s="47">
        <v>91.444000000000003</v>
      </c>
      <c r="AK441" s="47">
        <v>90.775000000000006</v>
      </c>
      <c r="AL441" s="47">
        <v>90.164000000000001</v>
      </c>
      <c r="AM441" s="47">
        <v>89.626999999999995</v>
      </c>
      <c r="AN441" s="47">
        <v>89.143000000000001</v>
      </c>
      <c r="AO441" s="47">
        <v>88.748000000000005</v>
      </c>
      <c r="AP441" s="47">
        <v>88.397000000000006</v>
      </c>
      <c r="AQ441" s="47">
        <v>88.078999999999994</v>
      </c>
      <c r="AR441" s="47">
        <v>87.861000000000004</v>
      </c>
      <c r="AS441" s="47">
        <v>87.662999999999997</v>
      </c>
      <c r="AT441" s="47">
        <v>87.242999999999995</v>
      </c>
      <c r="AU441" s="47">
        <v>87.015000000000001</v>
      </c>
    </row>
    <row r="442" spans="1:58">
      <c r="A442" s="46"/>
      <c r="B442" s="46" t="s">
        <v>14</v>
      </c>
      <c r="C442" s="47" t="s">
        <v>19</v>
      </c>
      <c r="D442" s="47" t="s">
        <v>19</v>
      </c>
      <c r="E442" s="47" t="s">
        <v>19</v>
      </c>
      <c r="F442" s="47" t="s">
        <v>19</v>
      </c>
      <c r="G442" s="47" t="s">
        <v>19</v>
      </c>
      <c r="H442" s="47" t="s">
        <v>19</v>
      </c>
      <c r="I442" s="47" t="s">
        <v>19</v>
      </c>
      <c r="J442" s="47" t="s">
        <v>19</v>
      </c>
      <c r="K442" s="47" t="s">
        <v>19</v>
      </c>
      <c r="L442" s="47" t="s">
        <v>19</v>
      </c>
      <c r="M442" s="47" t="s">
        <v>19</v>
      </c>
      <c r="N442" s="47" t="s">
        <v>19</v>
      </c>
      <c r="O442" s="47" t="s">
        <v>19</v>
      </c>
      <c r="P442" s="47" t="s">
        <v>19</v>
      </c>
      <c r="Q442" s="47" t="s">
        <v>19</v>
      </c>
      <c r="R442" s="47" t="s">
        <v>19</v>
      </c>
      <c r="S442" s="47" t="s">
        <v>19</v>
      </c>
      <c r="T442" s="47" t="s">
        <v>19</v>
      </c>
      <c r="U442" s="47" t="s">
        <v>19</v>
      </c>
      <c r="V442" s="47">
        <v>100</v>
      </c>
      <c r="W442" s="47">
        <v>91.399000000000001</v>
      </c>
      <c r="X442" s="47">
        <v>82.296999999999997</v>
      </c>
      <c r="Y442" s="47">
        <v>70.55</v>
      </c>
      <c r="Z442" s="47">
        <v>54.64</v>
      </c>
      <c r="AA442" s="47">
        <v>48.354999999999997</v>
      </c>
      <c r="AB442" s="47">
        <v>43.906999999999996</v>
      </c>
      <c r="AC442" s="47">
        <v>42.98</v>
      </c>
      <c r="AD442" s="47">
        <v>42.542000000000002</v>
      </c>
      <c r="AE442" s="47">
        <v>42.859000000000002</v>
      </c>
      <c r="AF442" s="47">
        <v>45.845999999999997</v>
      </c>
      <c r="AG442" s="47">
        <v>50.57</v>
      </c>
      <c r="AH442" s="47">
        <v>53.731000000000002</v>
      </c>
      <c r="AI442" s="47">
        <v>59.261000000000003</v>
      </c>
      <c r="AJ442" s="47">
        <v>66.936999999999998</v>
      </c>
      <c r="AK442" s="47">
        <v>69.251000000000005</v>
      </c>
      <c r="AL442" s="47">
        <v>74.808999999999997</v>
      </c>
      <c r="AM442" s="47">
        <v>81.203999999999994</v>
      </c>
      <c r="AN442" s="47">
        <v>83.522000000000006</v>
      </c>
      <c r="AO442" s="47">
        <v>71.477000000000004</v>
      </c>
      <c r="AP442" s="47">
        <v>74.775000000000006</v>
      </c>
      <c r="AQ442" s="47">
        <v>79.147000000000006</v>
      </c>
      <c r="AR442" s="47">
        <v>79.531999999999996</v>
      </c>
      <c r="AS442" s="47">
        <v>79.691000000000003</v>
      </c>
      <c r="AT442" s="47">
        <v>74.828000000000003</v>
      </c>
      <c r="AU442" s="47">
        <v>67.619</v>
      </c>
    </row>
    <row r="443" spans="1:58">
      <c r="A443" s="46"/>
      <c r="B443" s="46" t="s">
        <v>16</v>
      </c>
      <c r="C443" s="47" t="s">
        <v>19</v>
      </c>
      <c r="D443" s="47" t="s">
        <v>19</v>
      </c>
      <c r="E443" s="47" t="s">
        <v>19</v>
      </c>
      <c r="F443" s="47" t="s">
        <v>19</v>
      </c>
      <c r="G443" s="47" t="s">
        <v>19</v>
      </c>
      <c r="H443" s="47" t="s">
        <v>19</v>
      </c>
      <c r="I443" s="47" t="s">
        <v>19</v>
      </c>
      <c r="J443" s="47" t="s">
        <v>19</v>
      </c>
      <c r="K443" s="47" t="s">
        <v>19</v>
      </c>
      <c r="L443" s="47" t="s">
        <v>19</v>
      </c>
      <c r="M443" s="47" t="s">
        <v>19</v>
      </c>
      <c r="N443" s="47" t="s">
        <v>19</v>
      </c>
      <c r="O443" s="47" t="s">
        <v>19</v>
      </c>
      <c r="P443" s="47" t="s">
        <v>19</v>
      </c>
      <c r="Q443" s="47" t="s">
        <v>19</v>
      </c>
      <c r="R443" s="47" t="s">
        <v>19</v>
      </c>
      <c r="S443" s="47" t="s">
        <v>19</v>
      </c>
      <c r="T443" s="47" t="s">
        <v>19</v>
      </c>
      <c r="U443" s="47" t="s">
        <v>19</v>
      </c>
      <c r="V443" s="47">
        <v>100</v>
      </c>
      <c r="W443" s="47">
        <v>109.319</v>
      </c>
      <c r="X443" s="47">
        <v>105.325</v>
      </c>
      <c r="Y443" s="47">
        <v>108.822</v>
      </c>
      <c r="Z443" s="47">
        <v>120.315</v>
      </c>
      <c r="AA443" s="47">
        <v>135.31899999999999</v>
      </c>
      <c r="AB443" s="47">
        <v>137.745</v>
      </c>
      <c r="AC443" s="47">
        <v>135.876</v>
      </c>
      <c r="AD443" s="47">
        <v>130.97900000000001</v>
      </c>
      <c r="AE443" s="47">
        <v>130.62799999999999</v>
      </c>
      <c r="AF443" s="47">
        <v>122.193</v>
      </c>
      <c r="AG443" s="47">
        <v>112.151</v>
      </c>
      <c r="AH443" s="47">
        <v>107.804</v>
      </c>
      <c r="AI443" s="47">
        <v>105.11</v>
      </c>
      <c r="AJ443" s="47">
        <v>93.251999999999995</v>
      </c>
      <c r="AK443" s="47">
        <v>90.186999999999998</v>
      </c>
      <c r="AL443" s="47">
        <v>80.790999999999997</v>
      </c>
      <c r="AM443" s="47">
        <v>75.991</v>
      </c>
      <c r="AN443" s="47">
        <v>71.753</v>
      </c>
      <c r="AO443" s="47">
        <v>71.635999999999996</v>
      </c>
      <c r="AP443" s="47">
        <v>79.5</v>
      </c>
      <c r="AQ443" s="47">
        <v>72.031000000000006</v>
      </c>
      <c r="AR443" s="47">
        <v>69.566999999999993</v>
      </c>
      <c r="AS443" s="47">
        <v>65.965999999999994</v>
      </c>
      <c r="AT443" s="47">
        <v>64.251000000000005</v>
      </c>
      <c r="AU443" s="47">
        <v>60.755000000000003</v>
      </c>
    </row>
    <row r="444" spans="1:58">
      <c r="A444" s="46"/>
      <c r="B444" s="46" t="s">
        <v>17</v>
      </c>
      <c r="C444" s="47" t="s">
        <v>19</v>
      </c>
      <c r="D444" s="47" t="s">
        <v>19</v>
      </c>
      <c r="E444" s="47" t="s">
        <v>19</v>
      </c>
      <c r="F444" s="47" t="s">
        <v>19</v>
      </c>
      <c r="G444" s="47" t="s">
        <v>19</v>
      </c>
      <c r="H444" s="47" t="s">
        <v>19</v>
      </c>
      <c r="I444" s="47" t="s">
        <v>19</v>
      </c>
      <c r="J444" s="47" t="s">
        <v>19</v>
      </c>
      <c r="K444" s="47" t="s">
        <v>19</v>
      </c>
      <c r="L444" s="47" t="s">
        <v>19</v>
      </c>
      <c r="M444" s="47" t="s">
        <v>19</v>
      </c>
      <c r="N444" s="47" t="s">
        <v>19</v>
      </c>
      <c r="O444" s="47" t="s">
        <v>19</v>
      </c>
      <c r="P444" s="47" t="s">
        <v>19</v>
      </c>
      <c r="Q444" s="47" t="s">
        <v>19</v>
      </c>
      <c r="R444" s="47" t="s">
        <v>19</v>
      </c>
      <c r="S444" s="47" t="s">
        <v>19</v>
      </c>
      <c r="T444" s="47" t="s">
        <v>19</v>
      </c>
      <c r="U444" s="47" t="s">
        <v>19</v>
      </c>
      <c r="V444" s="47">
        <v>100</v>
      </c>
      <c r="W444" s="47">
        <v>94.555000000000007</v>
      </c>
      <c r="X444" s="47">
        <v>94.35</v>
      </c>
      <c r="Y444" s="47">
        <v>92.724000000000004</v>
      </c>
      <c r="Z444" s="47">
        <v>90.667000000000002</v>
      </c>
      <c r="AA444" s="47">
        <v>88.498999999999995</v>
      </c>
      <c r="AB444" s="47">
        <v>83.936000000000007</v>
      </c>
      <c r="AC444" s="47">
        <v>83.1</v>
      </c>
      <c r="AD444" s="47">
        <v>82.662000000000006</v>
      </c>
      <c r="AE444" s="47">
        <v>82.153999999999996</v>
      </c>
      <c r="AF444" s="47">
        <v>80.722999999999999</v>
      </c>
      <c r="AG444" s="47">
        <v>81.346999999999994</v>
      </c>
      <c r="AH444" s="47">
        <v>81.266000000000005</v>
      </c>
      <c r="AI444" s="47">
        <v>84.016999999999996</v>
      </c>
      <c r="AJ444" s="47">
        <v>78.048000000000002</v>
      </c>
      <c r="AK444" s="47">
        <v>75.316000000000003</v>
      </c>
      <c r="AL444" s="47">
        <v>80.379000000000005</v>
      </c>
      <c r="AM444" s="47">
        <v>80.201999999999998</v>
      </c>
      <c r="AN444" s="47">
        <v>80.131</v>
      </c>
      <c r="AO444" s="47">
        <v>79.721000000000004</v>
      </c>
      <c r="AP444" s="47">
        <v>73.590999999999994</v>
      </c>
      <c r="AQ444" s="47">
        <v>80.834999999999994</v>
      </c>
      <c r="AR444" s="47">
        <v>81.819000000000003</v>
      </c>
      <c r="AS444" s="47">
        <v>83.5</v>
      </c>
      <c r="AT444" s="47">
        <v>81.298000000000002</v>
      </c>
      <c r="AU444" s="47">
        <v>76.983999999999995</v>
      </c>
    </row>
    <row r="445" spans="1:58" ht="6" customHeight="1">
      <c r="A445" s="46"/>
      <c r="B445" s="46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</row>
    <row r="446" spans="1:58">
      <c r="A446" s="45" t="s">
        <v>110</v>
      </c>
      <c r="B446" s="46" t="s">
        <v>11</v>
      </c>
      <c r="C446" s="47" t="s">
        <v>19</v>
      </c>
      <c r="D446" s="47" t="s">
        <v>19</v>
      </c>
      <c r="E446" s="47" t="s">
        <v>19</v>
      </c>
      <c r="F446" s="47" t="s">
        <v>19</v>
      </c>
      <c r="G446" s="47" t="s">
        <v>19</v>
      </c>
      <c r="H446" s="47" t="s">
        <v>19</v>
      </c>
      <c r="I446" s="47" t="s">
        <v>19</v>
      </c>
      <c r="J446" s="47" t="s">
        <v>19</v>
      </c>
      <c r="K446" s="47" t="s">
        <v>19</v>
      </c>
      <c r="L446" s="47" t="s">
        <v>19</v>
      </c>
      <c r="M446" s="47" t="s">
        <v>19</v>
      </c>
      <c r="N446" s="47" t="s">
        <v>19</v>
      </c>
      <c r="O446" s="47" t="s">
        <v>19</v>
      </c>
      <c r="P446" s="47" t="s">
        <v>19</v>
      </c>
      <c r="Q446" s="47" t="s">
        <v>19</v>
      </c>
      <c r="R446" s="47" t="s">
        <v>19</v>
      </c>
      <c r="S446" s="47" t="s">
        <v>19</v>
      </c>
      <c r="T446" s="47" t="s">
        <v>19</v>
      </c>
      <c r="U446" s="47" t="s">
        <v>19</v>
      </c>
      <c r="V446" s="47">
        <v>100</v>
      </c>
      <c r="W446" s="47">
        <v>103.361</v>
      </c>
      <c r="X446" s="47">
        <v>96.763000000000005</v>
      </c>
      <c r="Y446" s="47">
        <v>97.631</v>
      </c>
      <c r="Z446" s="47">
        <v>92.608999999999995</v>
      </c>
      <c r="AA446" s="47">
        <v>82.301000000000002</v>
      </c>
      <c r="AB446" s="47">
        <v>83.24</v>
      </c>
      <c r="AC446" s="47">
        <v>84.373000000000005</v>
      </c>
      <c r="AD446" s="47">
        <v>98.123999999999995</v>
      </c>
      <c r="AE446" s="47">
        <v>99.103999999999999</v>
      </c>
      <c r="AF446" s="47">
        <v>99.200999999999993</v>
      </c>
      <c r="AG446" s="47">
        <v>100.499</v>
      </c>
      <c r="AH446" s="47">
        <v>104.178</v>
      </c>
      <c r="AI446" s="47">
        <v>100.032</v>
      </c>
      <c r="AJ446" s="47">
        <v>97.525999999999996</v>
      </c>
      <c r="AK446" s="47">
        <v>93.266000000000005</v>
      </c>
      <c r="AL446" s="47">
        <v>95.296000000000006</v>
      </c>
      <c r="AM446" s="47">
        <v>95.667000000000002</v>
      </c>
      <c r="AN446" s="47">
        <v>94.956999999999994</v>
      </c>
      <c r="AO446" s="47">
        <v>86.373999999999995</v>
      </c>
      <c r="AP446" s="47">
        <v>84.488</v>
      </c>
      <c r="AQ446" s="47">
        <v>92.055000000000007</v>
      </c>
      <c r="AR446" s="47">
        <v>93.664000000000001</v>
      </c>
      <c r="AS446" s="47">
        <v>83.819000000000003</v>
      </c>
      <c r="AT446" s="47">
        <v>85.218000000000004</v>
      </c>
      <c r="AU446" s="47">
        <v>83.206999999999994</v>
      </c>
    </row>
    <row r="447" spans="1:58">
      <c r="A447" s="46"/>
      <c r="B447" s="46" t="s">
        <v>13</v>
      </c>
      <c r="C447" s="47" t="s">
        <v>19</v>
      </c>
      <c r="D447" s="47" t="s">
        <v>19</v>
      </c>
      <c r="E447" s="47" t="s">
        <v>19</v>
      </c>
      <c r="F447" s="47" t="s">
        <v>19</v>
      </c>
      <c r="G447" s="47" t="s">
        <v>19</v>
      </c>
      <c r="H447" s="47" t="s">
        <v>19</v>
      </c>
      <c r="I447" s="47" t="s">
        <v>19</v>
      </c>
      <c r="J447" s="47" t="s">
        <v>19</v>
      </c>
      <c r="K447" s="47" t="s">
        <v>19</v>
      </c>
      <c r="L447" s="47" t="s">
        <v>19</v>
      </c>
      <c r="M447" s="47" t="s">
        <v>19</v>
      </c>
      <c r="N447" s="47" t="s">
        <v>19</v>
      </c>
      <c r="O447" s="47" t="s">
        <v>19</v>
      </c>
      <c r="P447" s="47" t="s">
        <v>19</v>
      </c>
      <c r="Q447" s="47" t="s">
        <v>19</v>
      </c>
      <c r="R447" s="47" t="s">
        <v>19</v>
      </c>
      <c r="S447" s="47" t="s">
        <v>19</v>
      </c>
      <c r="T447" s="47" t="s">
        <v>19</v>
      </c>
      <c r="U447" s="47" t="s">
        <v>19</v>
      </c>
      <c r="V447" s="47">
        <v>100</v>
      </c>
      <c r="W447" s="47">
        <v>102.155</v>
      </c>
      <c r="X447" s="47">
        <v>104.578</v>
      </c>
      <c r="Y447" s="47">
        <v>106.982</v>
      </c>
      <c r="Z447" s="47">
        <v>109.10299999999999</v>
      </c>
      <c r="AA447" s="47">
        <v>111.092</v>
      </c>
      <c r="AB447" s="47">
        <v>113.23699999999999</v>
      </c>
      <c r="AC447" s="47">
        <v>115.392</v>
      </c>
      <c r="AD447" s="47">
        <v>117.265</v>
      </c>
      <c r="AE447" s="47">
        <v>118.53700000000001</v>
      </c>
      <c r="AF447" s="47">
        <v>120.185</v>
      </c>
      <c r="AG447" s="47">
        <v>121.71599999999999</v>
      </c>
      <c r="AH447" s="47">
        <v>123.218</v>
      </c>
      <c r="AI447" s="47">
        <v>124.661</v>
      </c>
      <c r="AJ447" s="47">
        <v>126.104</v>
      </c>
      <c r="AK447" s="47">
        <v>127.58199999999999</v>
      </c>
      <c r="AL447" s="47">
        <v>129.14699999999999</v>
      </c>
      <c r="AM447" s="47">
        <v>131</v>
      </c>
      <c r="AN447" s="47">
        <v>133.12</v>
      </c>
      <c r="AO447" s="47">
        <v>135.38300000000001</v>
      </c>
      <c r="AP447" s="47">
        <v>139.25899999999999</v>
      </c>
      <c r="AQ447" s="47">
        <v>143.047</v>
      </c>
      <c r="AR447" s="47">
        <v>145.173</v>
      </c>
      <c r="AS447" s="47">
        <v>147.45500000000001</v>
      </c>
      <c r="AT447" s="47">
        <v>149.96600000000001</v>
      </c>
      <c r="AU447" s="47">
        <v>152.60400000000001</v>
      </c>
    </row>
    <row r="448" spans="1:58">
      <c r="A448" s="46"/>
      <c r="B448" s="46" t="s">
        <v>14</v>
      </c>
      <c r="C448" s="47" t="s">
        <v>19</v>
      </c>
      <c r="D448" s="47" t="s">
        <v>19</v>
      </c>
      <c r="E448" s="47" t="s">
        <v>19</v>
      </c>
      <c r="F448" s="47" t="s">
        <v>19</v>
      </c>
      <c r="G448" s="47" t="s">
        <v>19</v>
      </c>
      <c r="H448" s="47" t="s">
        <v>19</v>
      </c>
      <c r="I448" s="47" t="s">
        <v>19</v>
      </c>
      <c r="J448" s="47" t="s">
        <v>19</v>
      </c>
      <c r="K448" s="47" t="s">
        <v>19</v>
      </c>
      <c r="L448" s="47" t="s">
        <v>19</v>
      </c>
      <c r="M448" s="47" t="s">
        <v>19</v>
      </c>
      <c r="N448" s="47" t="s">
        <v>19</v>
      </c>
      <c r="O448" s="47" t="s">
        <v>19</v>
      </c>
      <c r="P448" s="47" t="s">
        <v>19</v>
      </c>
      <c r="Q448" s="47" t="s">
        <v>19</v>
      </c>
      <c r="R448" s="47" t="s">
        <v>19</v>
      </c>
      <c r="S448" s="47" t="s">
        <v>19</v>
      </c>
      <c r="T448" s="47" t="s">
        <v>19</v>
      </c>
      <c r="U448" s="47" t="s">
        <v>19</v>
      </c>
      <c r="V448" s="47">
        <v>100</v>
      </c>
      <c r="W448" s="47">
        <v>97.41</v>
      </c>
      <c r="X448" s="47">
        <v>84.495000000000005</v>
      </c>
      <c r="Y448" s="47">
        <v>80.697000000000003</v>
      </c>
      <c r="Z448" s="47">
        <v>75.013999999999996</v>
      </c>
      <c r="AA448" s="47">
        <v>73.007999999999996</v>
      </c>
      <c r="AB448" s="47">
        <v>72.841999999999999</v>
      </c>
      <c r="AC448" s="47">
        <v>75.198999999999998</v>
      </c>
      <c r="AD448" s="47">
        <v>77.180000000000007</v>
      </c>
      <c r="AE448" s="47">
        <v>79.634</v>
      </c>
      <c r="AF448" s="47">
        <v>81.528000000000006</v>
      </c>
      <c r="AG448" s="47">
        <v>83.882999999999996</v>
      </c>
      <c r="AH448" s="47">
        <v>86.174000000000007</v>
      </c>
      <c r="AI448" s="47">
        <v>88.754000000000005</v>
      </c>
      <c r="AJ448" s="47">
        <v>94.495000000000005</v>
      </c>
      <c r="AK448" s="47">
        <v>99.938000000000002</v>
      </c>
      <c r="AL448" s="47">
        <v>105.934</v>
      </c>
      <c r="AM448" s="47">
        <v>114.797</v>
      </c>
      <c r="AN448" s="47">
        <v>123.136</v>
      </c>
      <c r="AO448" s="47">
        <v>130.88499999999999</v>
      </c>
      <c r="AP448" s="47">
        <v>138.05799999999999</v>
      </c>
      <c r="AQ448" s="47">
        <v>145.55699999999999</v>
      </c>
      <c r="AR448" s="47">
        <v>155.18600000000001</v>
      </c>
      <c r="AS448" s="47">
        <v>165.00800000000001</v>
      </c>
      <c r="AT448" s="47">
        <v>175.387</v>
      </c>
      <c r="AU448" s="47">
        <v>186.14400000000001</v>
      </c>
    </row>
    <row r="449" spans="1:49">
      <c r="A449" s="46"/>
      <c r="B449" s="46" t="s">
        <v>16</v>
      </c>
      <c r="C449" s="47" t="s">
        <v>19</v>
      </c>
      <c r="D449" s="47" t="s">
        <v>19</v>
      </c>
      <c r="E449" s="47" t="s">
        <v>19</v>
      </c>
      <c r="F449" s="47" t="s">
        <v>19</v>
      </c>
      <c r="G449" s="47" t="s">
        <v>19</v>
      </c>
      <c r="H449" s="47" t="s">
        <v>19</v>
      </c>
      <c r="I449" s="47" t="s">
        <v>19</v>
      </c>
      <c r="J449" s="47" t="s">
        <v>19</v>
      </c>
      <c r="K449" s="47" t="s">
        <v>19</v>
      </c>
      <c r="L449" s="47" t="s">
        <v>19</v>
      </c>
      <c r="M449" s="47" t="s">
        <v>19</v>
      </c>
      <c r="N449" s="47" t="s">
        <v>19</v>
      </c>
      <c r="O449" s="47" t="s">
        <v>19</v>
      </c>
      <c r="P449" s="47" t="s">
        <v>19</v>
      </c>
      <c r="Q449" s="47" t="s">
        <v>19</v>
      </c>
      <c r="R449" s="47" t="s">
        <v>19</v>
      </c>
      <c r="S449" s="47" t="s">
        <v>19</v>
      </c>
      <c r="T449" s="47" t="s">
        <v>19</v>
      </c>
      <c r="U449" s="47" t="s">
        <v>19</v>
      </c>
      <c r="V449" s="47">
        <v>100</v>
      </c>
      <c r="W449" s="47">
        <v>104.205</v>
      </c>
      <c r="X449" s="47">
        <v>110.48399999999999</v>
      </c>
      <c r="Y449" s="47">
        <v>117.64</v>
      </c>
      <c r="Z449" s="47">
        <v>122.776</v>
      </c>
      <c r="AA449" s="47">
        <v>113.663</v>
      </c>
      <c r="AB449" s="47">
        <v>115.571</v>
      </c>
      <c r="AC449" s="47">
        <v>111.73699999999999</v>
      </c>
      <c r="AD449" s="47">
        <v>119.063</v>
      </c>
      <c r="AE449" s="47">
        <v>117.227</v>
      </c>
      <c r="AF449" s="47">
        <v>111.959</v>
      </c>
      <c r="AG449" s="47">
        <v>108.121</v>
      </c>
      <c r="AH449" s="47">
        <v>108.268</v>
      </c>
      <c r="AI449" s="47">
        <v>100.459</v>
      </c>
      <c r="AJ449" s="47">
        <v>91.941999999999993</v>
      </c>
      <c r="AK449" s="47">
        <v>79.641999999999996</v>
      </c>
      <c r="AL449" s="47">
        <v>75.825999999999993</v>
      </c>
      <c r="AM449" s="47">
        <v>68.504999999999995</v>
      </c>
      <c r="AN449" s="47">
        <v>65.497</v>
      </c>
      <c r="AO449" s="47">
        <v>53.802</v>
      </c>
      <c r="AP449" s="47">
        <v>48.47</v>
      </c>
      <c r="AQ449" s="47">
        <v>49.042000000000002</v>
      </c>
      <c r="AR449" s="47">
        <v>46.344999999999999</v>
      </c>
      <c r="AS449" s="47">
        <v>38.082999999999998</v>
      </c>
      <c r="AT449" s="47">
        <v>35.813000000000002</v>
      </c>
      <c r="AU449" s="47">
        <v>32.331000000000003</v>
      </c>
    </row>
    <row r="450" spans="1:49">
      <c r="A450" s="46"/>
      <c r="B450" s="46" t="s">
        <v>17</v>
      </c>
      <c r="C450" s="47" t="s">
        <v>19</v>
      </c>
      <c r="D450" s="47" t="s">
        <v>19</v>
      </c>
      <c r="E450" s="47" t="s">
        <v>19</v>
      </c>
      <c r="F450" s="47" t="s">
        <v>19</v>
      </c>
      <c r="G450" s="47" t="s">
        <v>19</v>
      </c>
      <c r="H450" s="47" t="s">
        <v>19</v>
      </c>
      <c r="I450" s="47" t="s">
        <v>19</v>
      </c>
      <c r="J450" s="47" t="s">
        <v>19</v>
      </c>
      <c r="K450" s="47" t="s">
        <v>19</v>
      </c>
      <c r="L450" s="47" t="s">
        <v>19</v>
      </c>
      <c r="M450" s="47" t="s">
        <v>19</v>
      </c>
      <c r="N450" s="47" t="s">
        <v>19</v>
      </c>
      <c r="O450" s="47" t="s">
        <v>19</v>
      </c>
      <c r="P450" s="47" t="s">
        <v>19</v>
      </c>
      <c r="Q450" s="47" t="s">
        <v>19</v>
      </c>
      <c r="R450" s="47" t="s">
        <v>19</v>
      </c>
      <c r="S450" s="47" t="s">
        <v>19</v>
      </c>
      <c r="T450" s="47" t="s">
        <v>19</v>
      </c>
      <c r="U450" s="47" t="s">
        <v>19</v>
      </c>
      <c r="V450" s="47">
        <v>100</v>
      </c>
      <c r="W450" s="47">
        <v>99.679000000000002</v>
      </c>
      <c r="X450" s="47">
        <v>99.114999999999995</v>
      </c>
      <c r="Y450" s="47">
        <v>96.132000000000005</v>
      </c>
      <c r="Z450" s="47">
        <v>92.162999999999997</v>
      </c>
      <c r="AA450" s="47">
        <v>89.275999999999996</v>
      </c>
      <c r="AB450" s="47">
        <v>87.319000000000003</v>
      </c>
      <c r="AC450" s="47">
        <v>87.02</v>
      </c>
      <c r="AD450" s="47">
        <v>91.058999999999997</v>
      </c>
      <c r="AE450" s="47">
        <v>89.558999999999997</v>
      </c>
      <c r="AF450" s="47">
        <v>90.427999999999997</v>
      </c>
      <c r="AG450" s="47">
        <v>91.037999999999997</v>
      </c>
      <c r="AH450" s="47">
        <v>90.620999999999995</v>
      </c>
      <c r="AI450" s="47">
        <v>89.997</v>
      </c>
      <c r="AJ450" s="47">
        <v>89.016000000000005</v>
      </c>
      <c r="AK450" s="47">
        <v>91.846000000000004</v>
      </c>
      <c r="AL450" s="47">
        <v>91.863</v>
      </c>
      <c r="AM450" s="47">
        <v>92.861999999999995</v>
      </c>
      <c r="AN450" s="47">
        <v>88.445999999999998</v>
      </c>
      <c r="AO450" s="47">
        <v>90.6</v>
      </c>
      <c r="AP450" s="47">
        <v>90.664000000000001</v>
      </c>
      <c r="AQ450" s="47">
        <v>90.15</v>
      </c>
      <c r="AR450" s="47">
        <v>89.707999999999998</v>
      </c>
      <c r="AS450" s="47">
        <v>90.46</v>
      </c>
      <c r="AT450" s="47">
        <v>90.47</v>
      </c>
      <c r="AU450" s="47">
        <v>90.6</v>
      </c>
    </row>
    <row r="451" spans="1:49" ht="6" customHeight="1">
      <c r="A451" s="46"/>
      <c r="B451" s="46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</row>
    <row r="452" spans="1:49">
      <c r="A452" s="45" t="s">
        <v>111</v>
      </c>
      <c r="B452" s="46" t="s">
        <v>11</v>
      </c>
      <c r="C452" s="47" t="s">
        <v>19</v>
      </c>
      <c r="D452" s="47" t="s">
        <v>19</v>
      </c>
      <c r="E452" s="47" t="s">
        <v>19</v>
      </c>
      <c r="F452" s="47" t="s">
        <v>19</v>
      </c>
      <c r="G452" s="47" t="s">
        <v>19</v>
      </c>
      <c r="H452" s="47" t="s">
        <v>19</v>
      </c>
      <c r="I452" s="47" t="s">
        <v>19</v>
      </c>
      <c r="J452" s="47" t="s">
        <v>19</v>
      </c>
      <c r="K452" s="47" t="s">
        <v>19</v>
      </c>
      <c r="L452" s="47" t="s">
        <v>19</v>
      </c>
      <c r="M452" s="47" t="s">
        <v>19</v>
      </c>
      <c r="N452" s="47" t="s">
        <v>19</v>
      </c>
      <c r="O452" s="47" t="s">
        <v>19</v>
      </c>
      <c r="P452" s="47" t="s">
        <v>19</v>
      </c>
      <c r="Q452" s="47" t="s">
        <v>19</v>
      </c>
      <c r="R452" s="47" t="s">
        <v>19</v>
      </c>
      <c r="S452" s="47" t="s">
        <v>19</v>
      </c>
      <c r="T452" s="47" t="s">
        <v>19</v>
      </c>
      <c r="U452" s="47" t="s">
        <v>19</v>
      </c>
      <c r="V452" s="47" t="s">
        <v>19</v>
      </c>
      <c r="W452" s="47" t="s">
        <v>19</v>
      </c>
      <c r="X452" s="47" t="s">
        <v>19</v>
      </c>
      <c r="Y452" s="47" t="s">
        <v>19</v>
      </c>
      <c r="Z452" s="47" t="s">
        <v>19</v>
      </c>
      <c r="AA452" s="47" t="s">
        <v>19</v>
      </c>
      <c r="AB452" s="47" t="s">
        <v>19</v>
      </c>
      <c r="AC452" s="47" t="s">
        <v>19</v>
      </c>
      <c r="AD452" s="47" t="s">
        <v>19</v>
      </c>
      <c r="AE452" s="47" t="s">
        <v>19</v>
      </c>
      <c r="AF452" s="47" t="s">
        <v>19</v>
      </c>
      <c r="AG452" s="47" t="s">
        <v>19</v>
      </c>
      <c r="AH452" s="47" t="s">
        <v>19</v>
      </c>
      <c r="AI452" s="47" t="s">
        <v>19</v>
      </c>
      <c r="AJ452" s="47" t="s">
        <v>19</v>
      </c>
      <c r="AK452" s="47" t="s">
        <v>19</v>
      </c>
      <c r="AL452" s="47" t="s">
        <v>19</v>
      </c>
      <c r="AM452" s="47" t="s">
        <v>19</v>
      </c>
      <c r="AN452" s="47" t="s">
        <v>19</v>
      </c>
      <c r="AO452" s="47" t="s">
        <v>19</v>
      </c>
      <c r="AP452" s="47" t="s">
        <v>19</v>
      </c>
      <c r="AQ452" s="47" t="s">
        <v>19</v>
      </c>
      <c r="AR452" s="47" t="s">
        <v>19</v>
      </c>
      <c r="AS452" s="47" t="s">
        <v>19</v>
      </c>
      <c r="AT452" s="47" t="s">
        <v>19</v>
      </c>
      <c r="AU452" s="47" t="s">
        <v>19</v>
      </c>
      <c r="AV452" s="4"/>
      <c r="AW452" s="4"/>
    </row>
    <row r="453" spans="1:49">
      <c r="A453" s="46"/>
      <c r="B453" s="46" t="s">
        <v>13</v>
      </c>
      <c r="C453" s="47" t="s">
        <v>19</v>
      </c>
      <c r="D453" s="47" t="s">
        <v>19</v>
      </c>
      <c r="E453" s="47" t="s">
        <v>19</v>
      </c>
      <c r="F453" s="47" t="s">
        <v>19</v>
      </c>
      <c r="G453" s="47" t="s">
        <v>19</v>
      </c>
      <c r="H453" s="47" t="s">
        <v>19</v>
      </c>
      <c r="I453" s="47" t="s">
        <v>19</v>
      </c>
      <c r="J453" s="47" t="s">
        <v>19</v>
      </c>
      <c r="K453" s="47" t="s">
        <v>19</v>
      </c>
      <c r="L453" s="47" t="s">
        <v>19</v>
      </c>
      <c r="M453" s="47" t="s">
        <v>19</v>
      </c>
      <c r="N453" s="47" t="s">
        <v>19</v>
      </c>
      <c r="O453" s="47" t="s">
        <v>19</v>
      </c>
      <c r="P453" s="47" t="s">
        <v>19</v>
      </c>
      <c r="Q453" s="47" t="s">
        <v>19</v>
      </c>
      <c r="R453" s="47" t="s">
        <v>19</v>
      </c>
      <c r="S453" s="47" t="s">
        <v>19</v>
      </c>
      <c r="T453" s="47" t="s">
        <v>19</v>
      </c>
      <c r="U453" s="47" t="s">
        <v>19</v>
      </c>
      <c r="V453" s="47" t="s">
        <v>19</v>
      </c>
      <c r="W453" s="47" t="s">
        <v>19</v>
      </c>
      <c r="X453" s="47" t="s">
        <v>19</v>
      </c>
      <c r="Y453" s="47" t="s">
        <v>19</v>
      </c>
      <c r="Z453" s="47" t="s">
        <v>19</v>
      </c>
      <c r="AA453" s="47" t="s">
        <v>19</v>
      </c>
      <c r="AB453" s="47" t="s">
        <v>19</v>
      </c>
      <c r="AC453" s="47" t="s">
        <v>19</v>
      </c>
      <c r="AD453" s="47" t="s">
        <v>19</v>
      </c>
      <c r="AE453" s="47" t="s">
        <v>19</v>
      </c>
      <c r="AF453" s="47" t="s">
        <v>19</v>
      </c>
      <c r="AG453" s="47" t="s">
        <v>19</v>
      </c>
      <c r="AH453" s="47" t="s">
        <v>19</v>
      </c>
      <c r="AI453" s="47" t="s">
        <v>19</v>
      </c>
      <c r="AJ453" s="47" t="s">
        <v>19</v>
      </c>
      <c r="AK453" s="47" t="s">
        <v>19</v>
      </c>
      <c r="AL453" s="47" t="s">
        <v>19</v>
      </c>
      <c r="AM453" s="47" t="s">
        <v>19</v>
      </c>
      <c r="AN453" s="47" t="s">
        <v>19</v>
      </c>
      <c r="AO453" s="47" t="s">
        <v>19</v>
      </c>
      <c r="AP453" s="47" t="s">
        <v>19</v>
      </c>
      <c r="AQ453" s="47" t="s">
        <v>19</v>
      </c>
      <c r="AR453" s="47" t="s">
        <v>19</v>
      </c>
      <c r="AS453" s="47" t="s">
        <v>19</v>
      </c>
      <c r="AT453" s="47" t="s">
        <v>19</v>
      </c>
      <c r="AU453" s="47" t="s">
        <v>19</v>
      </c>
      <c r="AV453" s="4"/>
      <c r="AW453" s="4"/>
    </row>
    <row r="454" spans="1:49">
      <c r="A454" s="46"/>
      <c r="B454" s="46" t="s">
        <v>14</v>
      </c>
      <c r="C454" s="47" t="s">
        <v>19</v>
      </c>
      <c r="D454" s="47" t="s">
        <v>19</v>
      </c>
      <c r="E454" s="47" t="s">
        <v>19</v>
      </c>
      <c r="F454" s="47" t="s">
        <v>19</v>
      </c>
      <c r="G454" s="47" t="s">
        <v>19</v>
      </c>
      <c r="H454" s="47" t="s">
        <v>19</v>
      </c>
      <c r="I454" s="47" t="s">
        <v>19</v>
      </c>
      <c r="J454" s="47" t="s">
        <v>19</v>
      </c>
      <c r="K454" s="47" t="s">
        <v>19</v>
      </c>
      <c r="L454" s="47" t="s">
        <v>19</v>
      </c>
      <c r="M454" s="47" t="s">
        <v>19</v>
      </c>
      <c r="N454" s="47" t="s">
        <v>19</v>
      </c>
      <c r="O454" s="47" t="s">
        <v>19</v>
      </c>
      <c r="P454" s="47" t="s">
        <v>19</v>
      </c>
      <c r="Q454" s="47" t="s">
        <v>19</v>
      </c>
      <c r="R454" s="47" t="s">
        <v>19</v>
      </c>
      <c r="S454" s="47" t="s">
        <v>19</v>
      </c>
      <c r="T454" s="47" t="s">
        <v>19</v>
      </c>
      <c r="U454" s="47" t="s">
        <v>19</v>
      </c>
      <c r="V454" s="47" t="s">
        <v>19</v>
      </c>
      <c r="W454" s="47" t="s">
        <v>19</v>
      </c>
      <c r="X454" s="47" t="s">
        <v>19</v>
      </c>
      <c r="Y454" s="47" t="s">
        <v>19</v>
      </c>
      <c r="Z454" s="47" t="s">
        <v>19</v>
      </c>
      <c r="AA454" s="47" t="s">
        <v>19</v>
      </c>
      <c r="AB454" s="47" t="s">
        <v>19</v>
      </c>
      <c r="AC454" s="47" t="s">
        <v>19</v>
      </c>
      <c r="AD454" s="47" t="s">
        <v>19</v>
      </c>
      <c r="AE454" s="47" t="s">
        <v>19</v>
      </c>
      <c r="AF454" s="47" t="s">
        <v>19</v>
      </c>
      <c r="AG454" s="47" t="s">
        <v>19</v>
      </c>
      <c r="AH454" s="47" t="s">
        <v>19</v>
      </c>
      <c r="AI454" s="47" t="s">
        <v>19</v>
      </c>
      <c r="AJ454" s="47" t="s">
        <v>19</v>
      </c>
      <c r="AK454" s="47" t="s">
        <v>19</v>
      </c>
      <c r="AL454" s="47" t="s">
        <v>19</v>
      </c>
      <c r="AM454" s="47" t="s">
        <v>19</v>
      </c>
      <c r="AN454" s="47" t="s">
        <v>19</v>
      </c>
      <c r="AO454" s="47" t="s">
        <v>19</v>
      </c>
      <c r="AP454" s="47" t="s">
        <v>19</v>
      </c>
      <c r="AQ454" s="47" t="s">
        <v>19</v>
      </c>
      <c r="AR454" s="47" t="s">
        <v>19</v>
      </c>
      <c r="AS454" s="47" t="s">
        <v>19</v>
      </c>
      <c r="AT454" s="47" t="s">
        <v>19</v>
      </c>
      <c r="AU454" s="47" t="s">
        <v>19</v>
      </c>
      <c r="AV454" s="4"/>
      <c r="AW454" s="4"/>
    </row>
    <row r="455" spans="1:49">
      <c r="A455" s="46"/>
      <c r="B455" s="46" t="s">
        <v>16</v>
      </c>
      <c r="C455" s="47" t="s">
        <v>19</v>
      </c>
      <c r="D455" s="47" t="s">
        <v>19</v>
      </c>
      <c r="E455" s="47" t="s">
        <v>19</v>
      </c>
      <c r="F455" s="47" t="s">
        <v>19</v>
      </c>
      <c r="G455" s="47" t="s">
        <v>19</v>
      </c>
      <c r="H455" s="47" t="s">
        <v>19</v>
      </c>
      <c r="I455" s="47" t="s">
        <v>19</v>
      </c>
      <c r="J455" s="47" t="s">
        <v>19</v>
      </c>
      <c r="K455" s="47" t="s">
        <v>19</v>
      </c>
      <c r="L455" s="47" t="s">
        <v>19</v>
      </c>
      <c r="M455" s="47" t="s">
        <v>19</v>
      </c>
      <c r="N455" s="47" t="s">
        <v>19</v>
      </c>
      <c r="O455" s="47" t="s">
        <v>19</v>
      </c>
      <c r="P455" s="47" t="s">
        <v>19</v>
      </c>
      <c r="Q455" s="47" t="s">
        <v>19</v>
      </c>
      <c r="R455" s="47" t="s">
        <v>19</v>
      </c>
      <c r="S455" s="47" t="s">
        <v>19</v>
      </c>
      <c r="T455" s="47" t="s">
        <v>19</v>
      </c>
      <c r="U455" s="47" t="s">
        <v>19</v>
      </c>
      <c r="V455" s="47" t="s">
        <v>19</v>
      </c>
      <c r="W455" s="47" t="s">
        <v>19</v>
      </c>
      <c r="X455" s="47" t="s">
        <v>19</v>
      </c>
      <c r="Y455" s="47" t="s">
        <v>19</v>
      </c>
      <c r="Z455" s="47" t="s">
        <v>19</v>
      </c>
      <c r="AA455" s="47" t="s">
        <v>19</v>
      </c>
      <c r="AB455" s="47" t="s">
        <v>19</v>
      </c>
      <c r="AC455" s="47" t="s">
        <v>19</v>
      </c>
      <c r="AD455" s="47" t="s">
        <v>19</v>
      </c>
      <c r="AE455" s="47" t="s">
        <v>19</v>
      </c>
      <c r="AF455" s="47" t="s">
        <v>19</v>
      </c>
      <c r="AG455" s="47" t="s">
        <v>19</v>
      </c>
      <c r="AH455" s="47" t="s">
        <v>19</v>
      </c>
      <c r="AI455" s="47" t="s">
        <v>19</v>
      </c>
      <c r="AJ455" s="47" t="s">
        <v>19</v>
      </c>
      <c r="AK455" s="47" t="s">
        <v>19</v>
      </c>
      <c r="AL455" s="47" t="s">
        <v>19</v>
      </c>
      <c r="AM455" s="47" t="s">
        <v>19</v>
      </c>
      <c r="AN455" s="47" t="s">
        <v>19</v>
      </c>
      <c r="AO455" s="47" t="s">
        <v>19</v>
      </c>
      <c r="AP455" s="47" t="s">
        <v>19</v>
      </c>
      <c r="AQ455" s="47" t="s">
        <v>19</v>
      </c>
      <c r="AR455" s="47" t="s">
        <v>19</v>
      </c>
      <c r="AS455" s="47" t="s">
        <v>19</v>
      </c>
      <c r="AT455" s="47" t="s">
        <v>19</v>
      </c>
      <c r="AU455" s="47" t="s">
        <v>19</v>
      </c>
      <c r="AV455" s="4"/>
      <c r="AW455" s="4"/>
    </row>
    <row r="456" spans="1:49">
      <c r="A456" s="46"/>
      <c r="B456" s="46" t="s">
        <v>17</v>
      </c>
      <c r="C456" s="47" t="s">
        <v>19</v>
      </c>
      <c r="D456" s="47" t="s">
        <v>19</v>
      </c>
      <c r="E456" s="47" t="s">
        <v>19</v>
      </c>
      <c r="F456" s="47" t="s">
        <v>19</v>
      </c>
      <c r="G456" s="47" t="s">
        <v>19</v>
      </c>
      <c r="H456" s="47" t="s">
        <v>19</v>
      </c>
      <c r="I456" s="47" t="s">
        <v>19</v>
      </c>
      <c r="J456" s="47" t="s">
        <v>19</v>
      </c>
      <c r="K456" s="47" t="s">
        <v>19</v>
      </c>
      <c r="L456" s="47" t="s">
        <v>19</v>
      </c>
      <c r="M456" s="47" t="s">
        <v>19</v>
      </c>
      <c r="N456" s="47" t="s">
        <v>19</v>
      </c>
      <c r="O456" s="47" t="s">
        <v>19</v>
      </c>
      <c r="P456" s="47" t="s">
        <v>19</v>
      </c>
      <c r="Q456" s="47" t="s">
        <v>19</v>
      </c>
      <c r="R456" s="47" t="s">
        <v>19</v>
      </c>
      <c r="S456" s="47" t="s">
        <v>19</v>
      </c>
      <c r="T456" s="47" t="s">
        <v>19</v>
      </c>
      <c r="U456" s="47" t="s">
        <v>19</v>
      </c>
      <c r="V456" s="47" t="s">
        <v>19</v>
      </c>
      <c r="W456" s="47" t="s">
        <v>19</v>
      </c>
      <c r="X456" s="47" t="s">
        <v>19</v>
      </c>
      <c r="Y456" s="47" t="s">
        <v>19</v>
      </c>
      <c r="Z456" s="47" t="s">
        <v>19</v>
      </c>
      <c r="AA456" s="47" t="s">
        <v>19</v>
      </c>
      <c r="AB456" s="47" t="s">
        <v>19</v>
      </c>
      <c r="AC456" s="47" t="s">
        <v>19</v>
      </c>
      <c r="AD456" s="47" t="s">
        <v>19</v>
      </c>
      <c r="AE456" s="47" t="s">
        <v>19</v>
      </c>
      <c r="AF456" s="47" t="s">
        <v>19</v>
      </c>
      <c r="AG456" s="47" t="s">
        <v>19</v>
      </c>
      <c r="AH456" s="47" t="s">
        <v>19</v>
      </c>
      <c r="AI456" s="47" t="s">
        <v>19</v>
      </c>
      <c r="AJ456" s="47" t="s">
        <v>19</v>
      </c>
      <c r="AK456" s="47" t="s">
        <v>19</v>
      </c>
      <c r="AL456" s="47" t="s">
        <v>19</v>
      </c>
      <c r="AM456" s="47" t="s">
        <v>19</v>
      </c>
      <c r="AN456" s="47" t="s">
        <v>19</v>
      </c>
      <c r="AO456" s="47" t="s">
        <v>19</v>
      </c>
      <c r="AP456" s="47" t="s">
        <v>19</v>
      </c>
      <c r="AQ456" s="47" t="s">
        <v>19</v>
      </c>
      <c r="AR456" s="47" t="s">
        <v>19</v>
      </c>
      <c r="AS456" s="47" t="s">
        <v>19</v>
      </c>
      <c r="AT456" s="47" t="s">
        <v>19</v>
      </c>
      <c r="AU456" s="47" t="s">
        <v>19</v>
      </c>
      <c r="AV456" s="4"/>
      <c r="AW456" s="4"/>
    </row>
    <row r="457" spans="1:49" ht="6" customHeight="1">
      <c r="A457" s="46"/>
      <c r="B457" s="46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"/>
      <c r="AW457" s="4"/>
    </row>
    <row r="458" spans="1:49">
      <c r="A458" s="45" t="s">
        <v>112</v>
      </c>
      <c r="B458" s="46" t="s">
        <v>11</v>
      </c>
      <c r="C458" s="47" t="s">
        <v>19</v>
      </c>
      <c r="D458" s="47" t="s">
        <v>19</v>
      </c>
      <c r="E458" s="47" t="s">
        <v>19</v>
      </c>
      <c r="F458" s="47" t="s">
        <v>19</v>
      </c>
      <c r="G458" s="47" t="s">
        <v>19</v>
      </c>
      <c r="H458" s="47" t="s">
        <v>19</v>
      </c>
      <c r="I458" s="47" t="s">
        <v>19</v>
      </c>
      <c r="J458" s="47" t="s">
        <v>19</v>
      </c>
      <c r="K458" s="47" t="s">
        <v>19</v>
      </c>
      <c r="L458" s="47" t="s">
        <v>19</v>
      </c>
      <c r="M458" s="47" t="s">
        <v>19</v>
      </c>
      <c r="N458" s="47" t="s">
        <v>19</v>
      </c>
      <c r="O458" s="47" t="s">
        <v>19</v>
      </c>
      <c r="P458" s="47" t="s">
        <v>19</v>
      </c>
      <c r="Q458" s="47" t="s">
        <v>19</v>
      </c>
      <c r="R458" s="47" t="s">
        <v>19</v>
      </c>
      <c r="S458" s="47" t="s">
        <v>19</v>
      </c>
      <c r="T458" s="47" t="s">
        <v>19</v>
      </c>
      <c r="U458" s="47" t="s">
        <v>19</v>
      </c>
      <c r="V458" s="47" t="s">
        <v>19</v>
      </c>
      <c r="W458" s="47" t="s">
        <v>19</v>
      </c>
      <c r="X458" s="47" t="s">
        <v>19</v>
      </c>
      <c r="Y458" s="47" t="s">
        <v>19</v>
      </c>
      <c r="Z458" s="47" t="s">
        <v>19</v>
      </c>
      <c r="AA458" s="47" t="s">
        <v>19</v>
      </c>
      <c r="AB458" s="47" t="s">
        <v>19</v>
      </c>
      <c r="AC458" s="47" t="s">
        <v>19</v>
      </c>
      <c r="AD458" s="47" t="s">
        <v>19</v>
      </c>
      <c r="AE458" s="47" t="s">
        <v>19</v>
      </c>
      <c r="AF458" s="47" t="s">
        <v>19</v>
      </c>
      <c r="AG458" s="47" t="s">
        <v>19</v>
      </c>
      <c r="AH458" s="47" t="s">
        <v>19</v>
      </c>
      <c r="AI458" s="47" t="s">
        <v>19</v>
      </c>
      <c r="AJ458" s="47" t="s">
        <v>19</v>
      </c>
      <c r="AK458" s="47" t="s">
        <v>19</v>
      </c>
      <c r="AL458" s="47" t="s">
        <v>19</v>
      </c>
      <c r="AM458" s="47" t="s">
        <v>19</v>
      </c>
      <c r="AN458" s="47" t="s">
        <v>19</v>
      </c>
      <c r="AO458" s="47" t="s">
        <v>19</v>
      </c>
      <c r="AP458" s="47" t="s">
        <v>19</v>
      </c>
      <c r="AQ458" s="47" t="s">
        <v>19</v>
      </c>
      <c r="AR458" s="47" t="s">
        <v>19</v>
      </c>
      <c r="AS458" s="47" t="s">
        <v>19</v>
      </c>
      <c r="AT458" s="47" t="s">
        <v>19</v>
      </c>
      <c r="AU458" s="47" t="s">
        <v>19</v>
      </c>
    </row>
    <row r="459" spans="1:49">
      <c r="A459" s="46"/>
      <c r="B459" s="46" t="s">
        <v>13</v>
      </c>
      <c r="C459" s="47" t="s">
        <v>19</v>
      </c>
      <c r="D459" s="47" t="s">
        <v>19</v>
      </c>
      <c r="E459" s="47" t="s">
        <v>19</v>
      </c>
      <c r="F459" s="47" t="s">
        <v>19</v>
      </c>
      <c r="G459" s="47" t="s">
        <v>19</v>
      </c>
      <c r="H459" s="47" t="s">
        <v>19</v>
      </c>
      <c r="I459" s="47" t="s">
        <v>19</v>
      </c>
      <c r="J459" s="47" t="s">
        <v>19</v>
      </c>
      <c r="K459" s="47" t="s">
        <v>19</v>
      </c>
      <c r="L459" s="47" t="s">
        <v>19</v>
      </c>
      <c r="M459" s="47" t="s">
        <v>19</v>
      </c>
      <c r="N459" s="47" t="s">
        <v>19</v>
      </c>
      <c r="O459" s="47" t="s">
        <v>19</v>
      </c>
      <c r="P459" s="47" t="s">
        <v>19</v>
      </c>
      <c r="Q459" s="47" t="s">
        <v>19</v>
      </c>
      <c r="R459" s="47" t="s">
        <v>19</v>
      </c>
      <c r="S459" s="47" t="s">
        <v>19</v>
      </c>
      <c r="T459" s="47" t="s">
        <v>19</v>
      </c>
      <c r="U459" s="47" t="s">
        <v>19</v>
      </c>
      <c r="V459" s="47" t="s">
        <v>19</v>
      </c>
      <c r="W459" s="47" t="s">
        <v>19</v>
      </c>
      <c r="X459" s="47" t="s">
        <v>19</v>
      </c>
      <c r="Y459" s="47" t="s">
        <v>19</v>
      </c>
      <c r="Z459" s="47" t="s">
        <v>19</v>
      </c>
      <c r="AA459" s="47" t="s">
        <v>19</v>
      </c>
      <c r="AB459" s="47" t="s">
        <v>19</v>
      </c>
      <c r="AC459" s="47" t="s">
        <v>19</v>
      </c>
      <c r="AD459" s="47" t="s">
        <v>19</v>
      </c>
      <c r="AE459" s="47" t="s">
        <v>19</v>
      </c>
      <c r="AF459" s="47" t="s">
        <v>19</v>
      </c>
      <c r="AG459" s="47" t="s">
        <v>19</v>
      </c>
      <c r="AH459" s="47" t="s">
        <v>19</v>
      </c>
      <c r="AI459" s="47" t="s">
        <v>19</v>
      </c>
      <c r="AJ459" s="47" t="s">
        <v>19</v>
      </c>
      <c r="AK459" s="47" t="s">
        <v>19</v>
      </c>
      <c r="AL459" s="47" t="s">
        <v>19</v>
      </c>
      <c r="AM459" s="47" t="s">
        <v>19</v>
      </c>
      <c r="AN459" s="47" t="s">
        <v>19</v>
      </c>
      <c r="AO459" s="47" t="s">
        <v>19</v>
      </c>
      <c r="AP459" s="47" t="s">
        <v>19</v>
      </c>
      <c r="AQ459" s="47" t="s">
        <v>19</v>
      </c>
      <c r="AR459" s="47" t="s">
        <v>19</v>
      </c>
      <c r="AS459" s="47" t="s">
        <v>19</v>
      </c>
      <c r="AT459" s="47" t="s">
        <v>19</v>
      </c>
      <c r="AU459" s="47" t="s">
        <v>19</v>
      </c>
    </row>
    <row r="460" spans="1:49">
      <c r="A460" s="46"/>
      <c r="B460" s="46" t="s">
        <v>14</v>
      </c>
      <c r="C460" s="47" t="s">
        <v>19</v>
      </c>
      <c r="D460" s="47" t="s">
        <v>19</v>
      </c>
      <c r="E460" s="47" t="s">
        <v>19</v>
      </c>
      <c r="F460" s="47" t="s">
        <v>19</v>
      </c>
      <c r="G460" s="47" t="s">
        <v>19</v>
      </c>
      <c r="H460" s="47" t="s">
        <v>19</v>
      </c>
      <c r="I460" s="47" t="s">
        <v>19</v>
      </c>
      <c r="J460" s="47" t="s">
        <v>19</v>
      </c>
      <c r="K460" s="47" t="s">
        <v>19</v>
      </c>
      <c r="L460" s="47" t="s">
        <v>19</v>
      </c>
      <c r="M460" s="47" t="s">
        <v>19</v>
      </c>
      <c r="N460" s="47" t="s">
        <v>19</v>
      </c>
      <c r="O460" s="47" t="s">
        <v>19</v>
      </c>
      <c r="P460" s="47" t="s">
        <v>19</v>
      </c>
      <c r="Q460" s="47" t="s">
        <v>19</v>
      </c>
      <c r="R460" s="47" t="s">
        <v>19</v>
      </c>
      <c r="S460" s="47" t="s">
        <v>19</v>
      </c>
      <c r="T460" s="47" t="s">
        <v>19</v>
      </c>
      <c r="U460" s="47" t="s">
        <v>19</v>
      </c>
      <c r="V460" s="47" t="s">
        <v>19</v>
      </c>
      <c r="W460" s="47" t="s">
        <v>19</v>
      </c>
      <c r="X460" s="47" t="s">
        <v>19</v>
      </c>
      <c r="Y460" s="47" t="s">
        <v>19</v>
      </c>
      <c r="Z460" s="47" t="s">
        <v>19</v>
      </c>
      <c r="AA460" s="47" t="s">
        <v>19</v>
      </c>
      <c r="AB460" s="47" t="s">
        <v>19</v>
      </c>
      <c r="AC460" s="47" t="s">
        <v>19</v>
      </c>
      <c r="AD460" s="47" t="s">
        <v>19</v>
      </c>
      <c r="AE460" s="47" t="s">
        <v>19</v>
      </c>
      <c r="AF460" s="47" t="s">
        <v>19</v>
      </c>
      <c r="AG460" s="47" t="s">
        <v>19</v>
      </c>
      <c r="AH460" s="47" t="s">
        <v>19</v>
      </c>
      <c r="AI460" s="47" t="s">
        <v>19</v>
      </c>
      <c r="AJ460" s="47" t="s">
        <v>19</v>
      </c>
      <c r="AK460" s="47" t="s">
        <v>19</v>
      </c>
      <c r="AL460" s="47" t="s">
        <v>19</v>
      </c>
      <c r="AM460" s="47" t="s">
        <v>19</v>
      </c>
      <c r="AN460" s="47" t="s">
        <v>19</v>
      </c>
      <c r="AO460" s="47" t="s">
        <v>19</v>
      </c>
      <c r="AP460" s="47" t="s">
        <v>19</v>
      </c>
      <c r="AQ460" s="47" t="s">
        <v>19</v>
      </c>
      <c r="AR460" s="47" t="s">
        <v>19</v>
      </c>
      <c r="AS460" s="47" t="s">
        <v>19</v>
      </c>
      <c r="AT460" s="47" t="s">
        <v>19</v>
      </c>
      <c r="AU460" s="47" t="s">
        <v>19</v>
      </c>
    </row>
    <row r="461" spans="1:49">
      <c r="A461" s="46"/>
      <c r="B461" s="46" t="s">
        <v>16</v>
      </c>
      <c r="C461" s="47" t="s">
        <v>19</v>
      </c>
      <c r="D461" s="47" t="s">
        <v>19</v>
      </c>
      <c r="E461" s="47" t="s">
        <v>19</v>
      </c>
      <c r="F461" s="47" t="s">
        <v>19</v>
      </c>
      <c r="G461" s="47" t="s">
        <v>19</v>
      </c>
      <c r="H461" s="47" t="s">
        <v>19</v>
      </c>
      <c r="I461" s="47" t="s">
        <v>19</v>
      </c>
      <c r="J461" s="47" t="s">
        <v>19</v>
      </c>
      <c r="K461" s="47" t="s">
        <v>19</v>
      </c>
      <c r="L461" s="47" t="s">
        <v>19</v>
      </c>
      <c r="M461" s="47" t="s">
        <v>19</v>
      </c>
      <c r="N461" s="47" t="s">
        <v>19</v>
      </c>
      <c r="O461" s="47" t="s">
        <v>19</v>
      </c>
      <c r="P461" s="47" t="s">
        <v>19</v>
      </c>
      <c r="Q461" s="47" t="s">
        <v>19</v>
      </c>
      <c r="R461" s="47" t="s">
        <v>19</v>
      </c>
      <c r="S461" s="47" t="s">
        <v>19</v>
      </c>
      <c r="T461" s="47" t="s">
        <v>19</v>
      </c>
      <c r="U461" s="47" t="s">
        <v>19</v>
      </c>
      <c r="V461" s="47" t="s">
        <v>19</v>
      </c>
      <c r="W461" s="47" t="s">
        <v>19</v>
      </c>
      <c r="X461" s="47" t="s">
        <v>19</v>
      </c>
      <c r="Y461" s="47" t="s">
        <v>19</v>
      </c>
      <c r="Z461" s="47" t="s">
        <v>19</v>
      </c>
      <c r="AA461" s="47" t="s">
        <v>19</v>
      </c>
      <c r="AB461" s="47" t="s">
        <v>19</v>
      </c>
      <c r="AC461" s="47" t="s">
        <v>19</v>
      </c>
      <c r="AD461" s="47" t="s">
        <v>19</v>
      </c>
      <c r="AE461" s="47" t="s">
        <v>19</v>
      </c>
      <c r="AF461" s="47" t="s">
        <v>19</v>
      </c>
      <c r="AG461" s="47" t="s">
        <v>19</v>
      </c>
      <c r="AH461" s="47" t="s">
        <v>19</v>
      </c>
      <c r="AI461" s="47" t="s">
        <v>19</v>
      </c>
      <c r="AJ461" s="47" t="s">
        <v>19</v>
      </c>
      <c r="AK461" s="47" t="s">
        <v>19</v>
      </c>
      <c r="AL461" s="47" t="s">
        <v>19</v>
      </c>
      <c r="AM461" s="47" t="s">
        <v>19</v>
      </c>
      <c r="AN461" s="47" t="s">
        <v>19</v>
      </c>
      <c r="AO461" s="47" t="s">
        <v>19</v>
      </c>
      <c r="AP461" s="47" t="s">
        <v>19</v>
      </c>
      <c r="AQ461" s="47" t="s">
        <v>19</v>
      </c>
      <c r="AR461" s="47" t="s">
        <v>19</v>
      </c>
      <c r="AS461" s="47" t="s">
        <v>19</v>
      </c>
      <c r="AT461" s="47" t="s">
        <v>19</v>
      </c>
      <c r="AU461" s="47" t="s">
        <v>19</v>
      </c>
    </row>
    <row r="462" spans="1:49">
      <c r="A462" s="46"/>
      <c r="B462" s="46" t="s">
        <v>17</v>
      </c>
      <c r="C462" s="47" t="s">
        <v>19</v>
      </c>
      <c r="D462" s="47" t="s">
        <v>19</v>
      </c>
      <c r="E462" s="47" t="s">
        <v>19</v>
      </c>
      <c r="F462" s="47" t="s">
        <v>19</v>
      </c>
      <c r="G462" s="47" t="s">
        <v>19</v>
      </c>
      <c r="H462" s="47" t="s">
        <v>19</v>
      </c>
      <c r="I462" s="47" t="s">
        <v>19</v>
      </c>
      <c r="J462" s="47" t="s">
        <v>19</v>
      </c>
      <c r="K462" s="47" t="s">
        <v>19</v>
      </c>
      <c r="L462" s="47" t="s">
        <v>19</v>
      </c>
      <c r="M462" s="47" t="s">
        <v>19</v>
      </c>
      <c r="N462" s="47" t="s">
        <v>19</v>
      </c>
      <c r="O462" s="47" t="s">
        <v>19</v>
      </c>
      <c r="P462" s="47" t="s">
        <v>19</v>
      </c>
      <c r="Q462" s="47" t="s">
        <v>19</v>
      </c>
      <c r="R462" s="47" t="s">
        <v>19</v>
      </c>
      <c r="S462" s="47" t="s">
        <v>19</v>
      </c>
      <c r="T462" s="47" t="s">
        <v>19</v>
      </c>
      <c r="U462" s="47" t="s">
        <v>19</v>
      </c>
      <c r="V462" s="47" t="s">
        <v>19</v>
      </c>
      <c r="W462" s="47" t="s">
        <v>19</v>
      </c>
      <c r="X462" s="47" t="s">
        <v>19</v>
      </c>
      <c r="Y462" s="47" t="s">
        <v>19</v>
      </c>
      <c r="Z462" s="47" t="s">
        <v>19</v>
      </c>
      <c r="AA462" s="47" t="s">
        <v>19</v>
      </c>
      <c r="AB462" s="47" t="s">
        <v>19</v>
      </c>
      <c r="AC462" s="47" t="s">
        <v>19</v>
      </c>
      <c r="AD462" s="47" t="s">
        <v>19</v>
      </c>
      <c r="AE462" s="47" t="s">
        <v>19</v>
      </c>
      <c r="AF462" s="47" t="s">
        <v>19</v>
      </c>
      <c r="AG462" s="47" t="s">
        <v>19</v>
      </c>
      <c r="AH462" s="47" t="s">
        <v>19</v>
      </c>
      <c r="AI462" s="47" t="s">
        <v>19</v>
      </c>
      <c r="AJ462" s="47" t="s">
        <v>19</v>
      </c>
      <c r="AK462" s="47" t="s">
        <v>19</v>
      </c>
      <c r="AL462" s="47" t="s">
        <v>19</v>
      </c>
      <c r="AM462" s="47" t="s">
        <v>19</v>
      </c>
      <c r="AN462" s="47" t="s">
        <v>19</v>
      </c>
      <c r="AO462" s="47" t="s">
        <v>19</v>
      </c>
      <c r="AP462" s="47" t="s">
        <v>19</v>
      </c>
      <c r="AQ462" s="47" t="s">
        <v>19</v>
      </c>
      <c r="AR462" s="47" t="s">
        <v>19</v>
      </c>
      <c r="AS462" s="47" t="s">
        <v>19</v>
      </c>
      <c r="AT462" s="47" t="s">
        <v>19</v>
      </c>
      <c r="AU462" s="47" t="s">
        <v>19</v>
      </c>
    </row>
    <row r="463" spans="1:49" ht="6" customHeight="1">
      <c r="A463" s="46"/>
      <c r="B463" s="46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</row>
    <row r="464" spans="1:49">
      <c r="A464" s="55" t="s">
        <v>113</v>
      </c>
      <c r="B464" s="56" t="s">
        <v>11</v>
      </c>
      <c r="C464" s="57">
        <v>55.805</v>
      </c>
      <c r="D464" s="57">
        <v>58.844000000000001</v>
      </c>
      <c r="E464" s="57">
        <v>62.725999999999999</v>
      </c>
      <c r="F464" s="57">
        <v>66.010000000000005</v>
      </c>
      <c r="G464" s="57">
        <v>70.759</v>
      </c>
      <c r="H464" s="57">
        <v>73.465999999999994</v>
      </c>
      <c r="I464" s="57">
        <v>75.356999999999999</v>
      </c>
      <c r="J464" s="57">
        <v>79.153999999999996</v>
      </c>
      <c r="K464" s="57">
        <v>81.397000000000006</v>
      </c>
      <c r="L464" s="57">
        <v>83.97</v>
      </c>
      <c r="M464" s="57">
        <v>83.909000000000006</v>
      </c>
      <c r="N464" s="57">
        <v>84.924000000000007</v>
      </c>
      <c r="O464" s="57">
        <v>85.903000000000006</v>
      </c>
      <c r="P464" s="57">
        <v>87.024000000000001</v>
      </c>
      <c r="Q464" s="57">
        <v>88.385000000000005</v>
      </c>
      <c r="R464" s="57">
        <v>90.721999999999994</v>
      </c>
      <c r="S464" s="57">
        <v>93.441000000000003</v>
      </c>
      <c r="T464" s="57">
        <v>94.701999999999998</v>
      </c>
      <c r="U464" s="57">
        <v>94.968000000000004</v>
      </c>
      <c r="V464" s="57">
        <v>100</v>
      </c>
      <c r="W464" s="57">
        <v>96.353999999999999</v>
      </c>
      <c r="X464" s="57">
        <v>86.947999999999993</v>
      </c>
      <c r="Y464" s="57">
        <v>78.713999999999999</v>
      </c>
      <c r="Z464" s="57">
        <v>69.539000000000001</v>
      </c>
      <c r="AA464" s="57">
        <v>66.965999999999994</v>
      </c>
      <c r="AB464" s="57">
        <v>64.477000000000004</v>
      </c>
      <c r="AC464" s="57">
        <v>60.634999999999998</v>
      </c>
      <c r="AD464" s="57">
        <v>60.082999999999998</v>
      </c>
      <c r="AE464" s="57">
        <v>59.646000000000001</v>
      </c>
      <c r="AF464" s="57">
        <v>60.442</v>
      </c>
      <c r="AG464" s="57">
        <v>60.753</v>
      </c>
      <c r="AH464" s="57">
        <v>61.072000000000003</v>
      </c>
      <c r="AI464" s="57">
        <v>63.524000000000001</v>
      </c>
      <c r="AJ464" s="57">
        <v>63.116999999999997</v>
      </c>
      <c r="AK464" s="57">
        <v>62.82</v>
      </c>
      <c r="AL464" s="57">
        <v>65.212999999999994</v>
      </c>
      <c r="AM464" s="57">
        <v>65.784000000000006</v>
      </c>
      <c r="AN464" s="57">
        <v>67.153999999999996</v>
      </c>
      <c r="AO464" s="57">
        <v>61.122999999999998</v>
      </c>
      <c r="AP464" s="57">
        <v>64.488</v>
      </c>
      <c r="AQ464" s="57">
        <v>67.965000000000003</v>
      </c>
      <c r="AR464" s="57">
        <v>66.275000000000006</v>
      </c>
      <c r="AS464" s="57">
        <v>64.771000000000001</v>
      </c>
      <c r="AT464" s="57">
        <v>62.805</v>
      </c>
      <c r="AU464" s="57">
        <v>61.290999999999997</v>
      </c>
    </row>
    <row r="465" spans="1:47">
      <c r="A465" s="58"/>
      <c r="B465" s="59" t="s">
        <v>13</v>
      </c>
      <c r="C465" s="60">
        <v>86.614000000000004</v>
      </c>
      <c r="D465" s="60">
        <v>87.488</v>
      </c>
      <c r="E465" s="60">
        <v>88.311999999999998</v>
      </c>
      <c r="F465" s="60">
        <v>89.13</v>
      </c>
      <c r="G465" s="60">
        <v>89.906999999999996</v>
      </c>
      <c r="H465" s="60">
        <v>90.75</v>
      </c>
      <c r="I465" s="60">
        <v>91.563000000000002</v>
      </c>
      <c r="J465" s="60">
        <v>92.364000000000004</v>
      </c>
      <c r="K465" s="60">
        <v>93.147000000000006</v>
      </c>
      <c r="L465" s="60">
        <v>93.956000000000003</v>
      </c>
      <c r="M465" s="60">
        <v>94.772999999999996</v>
      </c>
      <c r="N465" s="60">
        <v>95.543000000000006</v>
      </c>
      <c r="O465" s="60">
        <v>96.308999999999997</v>
      </c>
      <c r="P465" s="60">
        <v>97.150999999999996</v>
      </c>
      <c r="Q465" s="60">
        <v>98.006</v>
      </c>
      <c r="R465" s="60">
        <v>98.864000000000004</v>
      </c>
      <c r="S465" s="60">
        <v>99.727000000000004</v>
      </c>
      <c r="T465" s="60">
        <v>100.557</v>
      </c>
      <c r="U465" s="60">
        <v>101.333</v>
      </c>
      <c r="V465" s="60">
        <v>100</v>
      </c>
      <c r="W465" s="60">
        <v>100.238</v>
      </c>
      <c r="X465" s="60">
        <v>100.435</v>
      </c>
      <c r="Y465" s="60">
        <v>100.584</v>
      </c>
      <c r="Z465" s="60">
        <v>100.505</v>
      </c>
      <c r="AA465" s="60">
        <v>100.367</v>
      </c>
      <c r="AB465" s="60">
        <v>100.152</v>
      </c>
      <c r="AC465" s="60">
        <v>100.009</v>
      </c>
      <c r="AD465" s="60">
        <v>99.787000000000006</v>
      </c>
      <c r="AE465" s="60">
        <v>99.522000000000006</v>
      </c>
      <c r="AF465" s="60">
        <v>99.241</v>
      </c>
      <c r="AG465" s="60">
        <v>98.899000000000001</v>
      </c>
      <c r="AH465" s="60">
        <v>98.525999999999996</v>
      </c>
      <c r="AI465" s="60">
        <v>98.290999999999997</v>
      </c>
      <c r="AJ465" s="60">
        <v>98.117999999999995</v>
      </c>
      <c r="AK465" s="60">
        <v>97.965999999999994</v>
      </c>
      <c r="AL465" s="60">
        <v>97.866</v>
      </c>
      <c r="AM465" s="60">
        <v>97.816999999999993</v>
      </c>
      <c r="AN465" s="60">
        <v>97.878</v>
      </c>
      <c r="AO465" s="60">
        <v>98.123000000000005</v>
      </c>
      <c r="AP465" s="60">
        <v>98.412000000000006</v>
      </c>
      <c r="AQ465" s="60">
        <v>98.686999999999998</v>
      </c>
      <c r="AR465" s="60">
        <v>98.986999999999995</v>
      </c>
      <c r="AS465" s="60">
        <v>99.337000000000003</v>
      </c>
      <c r="AT465" s="60">
        <v>99.664000000000001</v>
      </c>
      <c r="AU465" s="60">
        <v>100.011</v>
      </c>
    </row>
    <row r="466" spans="1:47">
      <c r="A466" s="58"/>
      <c r="B466" s="59" t="s">
        <v>14</v>
      </c>
      <c r="C466" s="60">
        <v>58.531999999999996</v>
      </c>
      <c r="D466" s="60">
        <v>60.826999999999998</v>
      </c>
      <c r="E466" s="60">
        <v>65.444000000000003</v>
      </c>
      <c r="F466" s="60">
        <v>68.98</v>
      </c>
      <c r="G466" s="60">
        <v>71.242999999999995</v>
      </c>
      <c r="H466" s="60">
        <v>75.168000000000006</v>
      </c>
      <c r="I466" s="60">
        <v>78.504000000000005</v>
      </c>
      <c r="J466" s="60">
        <v>81.739000000000004</v>
      </c>
      <c r="K466" s="60">
        <v>83.972999999999999</v>
      </c>
      <c r="L466" s="60">
        <v>84.893000000000001</v>
      </c>
      <c r="M466" s="60">
        <v>85.837999999999994</v>
      </c>
      <c r="N466" s="60">
        <v>87.558999999999997</v>
      </c>
      <c r="O466" s="60">
        <v>89.576999999999998</v>
      </c>
      <c r="P466" s="60">
        <v>90.417000000000002</v>
      </c>
      <c r="Q466" s="60">
        <v>90.495000000000005</v>
      </c>
      <c r="R466" s="60">
        <v>93.234999999999999</v>
      </c>
      <c r="S466" s="60">
        <v>93.566999999999993</v>
      </c>
      <c r="T466" s="60">
        <v>94.286000000000001</v>
      </c>
      <c r="U466" s="60">
        <v>95.471000000000004</v>
      </c>
      <c r="V466" s="60">
        <v>100</v>
      </c>
      <c r="W466" s="60">
        <v>93.233000000000004</v>
      </c>
      <c r="X466" s="60">
        <v>80.587999999999994</v>
      </c>
      <c r="Y466" s="60">
        <v>73.611999999999995</v>
      </c>
      <c r="Z466" s="60">
        <v>65.119</v>
      </c>
      <c r="AA466" s="60">
        <v>62.795999999999999</v>
      </c>
      <c r="AB466" s="60">
        <v>61.613999999999997</v>
      </c>
      <c r="AC466" s="60">
        <v>62.417999999999999</v>
      </c>
      <c r="AD466" s="60">
        <v>60.878</v>
      </c>
      <c r="AE466" s="60">
        <v>63.487000000000002</v>
      </c>
      <c r="AF466" s="60">
        <v>69.063999999999993</v>
      </c>
      <c r="AG466" s="60">
        <v>73.373999999999995</v>
      </c>
      <c r="AH466" s="60">
        <v>77.494</v>
      </c>
      <c r="AI466" s="60">
        <v>83.302000000000007</v>
      </c>
      <c r="AJ466" s="60">
        <v>89.972999999999999</v>
      </c>
      <c r="AK466" s="60">
        <v>96.116</v>
      </c>
      <c r="AL466" s="60">
        <v>104.331</v>
      </c>
      <c r="AM466" s="60">
        <v>113.376</v>
      </c>
      <c r="AN466" s="60">
        <v>119.464</v>
      </c>
      <c r="AO466" s="60">
        <v>111.568</v>
      </c>
      <c r="AP466" s="60">
        <v>115.84399999999999</v>
      </c>
      <c r="AQ466" s="60">
        <v>120.45699999999999</v>
      </c>
      <c r="AR466" s="60">
        <v>123.649</v>
      </c>
      <c r="AS466" s="60">
        <v>125.85899999999999</v>
      </c>
      <c r="AT466" s="60">
        <v>126.824</v>
      </c>
      <c r="AU466" s="60">
        <v>123.935</v>
      </c>
    </row>
    <row r="467" spans="1:47">
      <c r="A467" s="58"/>
      <c r="B467" s="59" t="s">
        <v>16</v>
      </c>
      <c r="C467" s="60">
        <v>110.129</v>
      </c>
      <c r="D467" s="60">
        <v>110.35599999999999</v>
      </c>
      <c r="E467" s="60">
        <v>106.68</v>
      </c>
      <c r="F467" s="60">
        <v>105.13200000000001</v>
      </c>
      <c r="G467" s="60">
        <v>106.48699999999999</v>
      </c>
      <c r="H467" s="60">
        <v>104.134</v>
      </c>
      <c r="I467" s="60">
        <v>102.72199999999999</v>
      </c>
      <c r="J467" s="60">
        <v>101.794</v>
      </c>
      <c r="K467" s="60">
        <v>101.514</v>
      </c>
      <c r="L467" s="60">
        <v>101.73399999999999</v>
      </c>
      <c r="M467" s="60">
        <v>100.91800000000001</v>
      </c>
      <c r="N467" s="60">
        <v>100.456</v>
      </c>
      <c r="O467" s="60">
        <v>99</v>
      </c>
      <c r="P467" s="60">
        <v>100.271</v>
      </c>
      <c r="Q467" s="60">
        <v>102.369</v>
      </c>
      <c r="R467" s="60">
        <v>100.486</v>
      </c>
      <c r="S467" s="60">
        <v>103.245</v>
      </c>
      <c r="T467" s="60">
        <v>104.371</v>
      </c>
      <c r="U467" s="60">
        <v>101.36499999999999</v>
      </c>
      <c r="V467" s="60">
        <v>100</v>
      </c>
      <c r="W467" s="60">
        <v>104.566</v>
      </c>
      <c r="X467" s="60">
        <v>108.699</v>
      </c>
      <c r="Y467" s="60">
        <v>110.18300000000001</v>
      </c>
      <c r="Z467" s="60">
        <v>109.785</v>
      </c>
      <c r="AA467" s="60">
        <v>111.01600000000001</v>
      </c>
      <c r="AB467" s="60">
        <v>110.90300000000001</v>
      </c>
      <c r="AC467" s="60">
        <v>104.974</v>
      </c>
      <c r="AD467" s="60">
        <v>105.752</v>
      </c>
      <c r="AE467" s="60">
        <v>102.26300000000001</v>
      </c>
      <c r="AF467" s="60">
        <v>95.388000000000005</v>
      </c>
      <c r="AG467" s="60">
        <v>91.063000000000002</v>
      </c>
      <c r="AH467" s="60">
        <v>87.424000000000007</v>
      </c>
      <c r="AI467" s="60">
        <v>84.796000000000006</v>
      </c>
      <c r="AJ467" s="60">
        <v>79.5</v>
      </c>
      <c r="AK467" s="60">
        <v>74.650000000000006</v>
      </c>
      <c r="AL467" s="60">
        <v>70.790000000000006</v>
      </c>
      <c r="AM467" s="60">
        <v>65.813999999999993</v>
      </c>
      <c r="AN467" s="60">
        <v>63.482999999999997</v>
      </c>
      <c r="AO467" s="60">
        <v>62.427999999999997</v>
      </c>
      <c r="AP467" s="60">
        <v>63.801000000000002</v>
      </c>
      <c r="AQ467" s="60">
        <v>63.914999999999999</v>
      </c>
      <c r="AR467" s="60">
        <v>62.673000000000002</v>
      </c>
      <c r="AS467" s="60">
        <v>59.66</v>
      </c>
      <c r="AT467" s="60">
        <v>58.627000000000002</v>
      </c>
      <c r="AU467" s="60">
        <v>58.323</v>
      </c>
    </row>
    <row r="468" spans="1:47">
      <c r="A468" s="58"/>
      <c r="B468" s="59" t="s">
        <v>17</v>
      </c>
      <c r="C468" s="60">
        <v>99.953000000000003</v>
      </c>
      <c r="D468" s="60">
        <v>100.2</v>
      </c>
      <c r="E468" s="60">
        <v>101.73699999999999</v>
      </c>
      <c r="F468" s="60">
        <v>102.123</v>
      </c>
      <c r="G468" s="60">
        <v>103.741</v>
      </c>
      <c r="H468" s="60">
        <v>103.423</v>
      </c>
      <c r="I468" s="60">
        <v>102.057</v>
      </c>
      <c r="J468" s="60">
        <v>102.996</v>
      </c>
      <c r="K468" s="60">
        <v>102.512</v>
      </c>
      <c r="L468" s="60">
        <v>103.48</v>
      </c>
      <c r="M468" s="60">
        <v>102.206</v>
      </c>
      <c r="N468" s="60">
        <v>101.054</v>
      </c>
      <c r="O468" s="60">
        <v>100.578</v>
      </c>
      <c r="P468" s="60">
        <v>98.802000000000007</v>
      </c>
      <c r="Q468" s="60">
        <v>97.349000000000004</v>
      </c>
      <c r="R468" s="60">
        <v>97.947000000000003</v>
      </c>
      <c r="S468" s="60">
        <v>96.991</v>
      </c>
      <c r="T468" s="60">
        <v>95.703000000000003</v>
      </c>
      <c r="U468" s="60">
        <v>96.843000000000004</v>
      </c>
      <c r="V468" s="60">
        <v>100</v>
      </c>
      <c r="W468" s="60">
        <v>98.6</v>
      </c>
      <c r="X468" s="60">
        <v>98.826999999999998</v>
      </c>
      <c r="Y468" s="60">
        <v>96.486000000000004</v>
      </c>
      <c r="Z468" s="60">
        <v>96.781999999999996</v>
      </c>
      <c r="AA468" s="60">
        <v>95.706999999999994</v>
      </c>
      <c r="AB468" s="60">
        <v>94.213999999999999</v>
      </c>
      <c r="AC468" s="60">
        <v>92.533000000000001</v>
      </c>
      <c r="AD468" s="60">
        <v>93.525000000000006</v>
      </c>
      <c r="AE468" s="60">
        <v>92.313000000000002</v>
      </c>
      <c r="AF468" s="60">
        <v>92.45</v>
      </c>
      <c r="AG468" s="60">
        <v>91.936999999999998</v>
      </c>
      <c r="AH468" s="60">
        <v>91.492999999999995</v>
      </c>
      <c r="AI468" s="60">
        <v>91.494</v>
      </c>
      <c r="AJ468" s="60">
        <v>89.932000000000002</v>
      </c>
      <c r="AK468" s="60">
        <v>89.372</v>
      </c>
      <c r="AL468" s="60">
        <v>90.221999999999994</v>
      </c>
      <c r="AM468" s="60">
        <v>90.13</v>
      </c>
      <c r="AN468" s="60">
        <v>90.466999999999999</v>
      </c>
      <c r="AO468" s="60">
        <v>89.436000000000007</v>
      </c>
      <c r="AP468" s="60">
        <v>88.66</v>
      </c>
      <c r="AQ468" s="60">
        <v>89.450999999999993</v>
      </c>
      <c r="AR468" s="60">
        <v>86.397000000000006</v>
      </c>
      <c r="AS468" s="60">
        <v>86.837000000000003</v>
      </c>
      <c r="AT468" s="60">
        <v>84.754000000000005</v>
      </c>
      <c r="AU468" s="60">
        <v>84.784000000000006</v>
      </c>
    </row>
    <row r="469" spans="1:47" ht="6" customHeight="1">
      <c r="A469" s="58"/>
      <c r="B469" s="59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</row>
    <row r="470" spans="1:47">
      <c r="A470" s="45" t="s">
        <v>114</v>
      </c>
      <c r="B470" s="46" t="s">
        <v>11</v>
      </c>
      <c r="C470" s="47">
        <v>16.795000000000002</v>
      </c>
      <c r="D470" s="47">
        <v>18.843</v>
      </c>
      <c r="E470" s="47">
        <v>21.486999999999998</v>
      </c>
      <c r="F470" s="47">
        <v>23.338000000000001</v>
      </c>
      <c r="G470" s="47">
        <v>26.481999999999999</v>
      </c>
      <c r="H470" s="47">
        <v>31.157</v>
      </c>
      <c r="I470" s="47">
        <v>34.631</v>
      </c>
      <c r="J470" s="47">
        <v>42.058</v>
      </c>
      <c r="K470" s="47">
        <v>52.72</v>
      </c>
      <c r="L470" s="47">
        <v>54.198</v>
      </c>
      <c r="M470" s="47">
        <v>62.762</v>
      </c>
      <c r="N470" s="47">
        <v>74.712000000000003</v>
      </c>
      <c r="O470" s="47">
        <v>81.736000000000004</v>
      </c>
      <c r="P470" s="47">
        <v>79.739999999999995</v>
      </c>
      <c r="Q470" s="47">
        <v>82.212000000000003</v>
      </c>
      <c r="R470" s="47">
        <v>92.412999999999997</v>
      </c>
      <c r="S470" s="47">
        <v>92.102000000000004</v>
      </c>
      <c r="T470" s="47">
        <v>96.811999999999998</v>
      </c>
      <c r="U470" s="47">
        <v>96.816000000000003</v>
      </c>
      <c r="V470" s="47">
        <v>100</v>
      </c>
      <c r="W470" s="47">
        <v>106.938</v>
      </c>
      <c r="X470" s="47">
        <v>107.39100000000001</v>
      </c>
      <c r="Y470" s="47">
        <v>110.79600000000001</v>
      </c>
      <c r="Z470" s="47">
        <v>106.717</v>
      </c>
      <c r="AA470" s="47">
        <v>108.134</v>
      </c>
      <c r="AB470" s="47">
        <v>107.26600000000001</v>
      </c>
      <c r="AC470" s="47">
        <v>109.419</v>
      </c>
      <c r="AD470" s="47">
        <v>112.40600000000001</v>
      </c>
      <c r="AE470" s="47">
        <v>119.05</v>
      </c>
      <c r="AF470" s="47">
        <v>120.188</v>
      </c>
      <c r="AG470" s="47">
        <v>123.136</v>
      </c>
      <c r="AH470" s="47">
        <v>133.16499999999999</v>
      </c>
      <c r="AI470" s="47">
        <v>140.65799999999999</v>
      </c>
      <c r="AJ470" s="47">
        <v>143.38</v>
      </c>
      <c r="AK470" s="47">
        <v>151.386</v>
      </c>
      <c r="AL470" s="47">
        <v>157.80600000000001</v>
      </c>
      <c r="AM470" s="47">
        <v>165.857</v>
      </c>
      <c r="AN470" s="47">
        <v>172.20599999999999</v>
      </c>
      <c r="AO470" s="47">
        <v>184.541</v>
      </c>
      <c r="AP470" s="47">
        <v>186.679</v>
      </c>
      <c r="AQ470" s="47">
        <v>200.85400000000001</v>
      </c>
      <c r="AR470" s="47">
        <v>219.215</v>
      </c>
      <c r="AS470" s="47">
        <v>225.99799999999999</v>
      </c>
      <c r="AT470" s="47">
        <v>240.65</v>
      </c>
      <c r="AU470" s="47">
        <v>254.81200000000001</v>
      </c>
    </row>
    <row r="471" spans="1:47">
      <c r="A471" s="46"/>
      <c r="B471" s="46" t="s">
        <v>13</v>
      </c>
      <c r="C471" s="47">
        <v>57.734000000000002</v>
      </c>
      <c r="D471" s="47">
        <v>59.343000000000004</v>
      </c>
      <c r="E471" s="47">
        <v>60.991</v>
      </c>
      <c r="F471" s="47">
        <v>62.701000000000001</v>
      </c>
      <c r="G471" s="47">
        <v>64.483999999999995</v>
      </c>
      <c r="H471" s="47">
        <v>66.34</v>
      </c>
      <c r="I471" s="47">
        <v>68.27</v>
      </c>
      <c r="J471" s="47">
        <v>70.284000000000006</v>
      </c>
      <c r="K471" s="47">
        <v>72.403000000000006</v>
      </c>
      <c r="L471" s="47">
        <v>74.63</v>
      </c>
      <c r="M471" s="47">
        <v>76.968000000000004</v>
      </c>
      <c r="N471" s="47">
        <v>79.406999999999996</v>
      </c>
      <c r="O471" s="47">
        <v>81.923000000000002</v>
      </c>
      <c r="P471" s="47">
        <v>84.494</v>
      </c>
      <c r="Q471" s="47">
        <v>87.087000000000003</v>
      </c>
      <c r="R471" s="47">
        <v>89.691999999999993</v>
      </c>
      <c r="S471" s="47">
        <v>92.305000000000007</v>
      </c>
      <c r="T471" s="47">
        <v>94.902000000000001</v>
      </c>
      <c r="U471" s="47">
        <v>97.475999999999999</v>
      </c>
      <c r="V471" s="47">
        <v>100</v>
      </c>
      <c r="W471" s="47">
        <v>102.47799999999999</v>
      </c>
      <c r="X471" s="47">
        <v>104.89700000000001</v>
      </c>
      <c r="Y471" s="47">
        <v>107.232</v>
      </c>
      <c r="Z471" s="47">
        <v>109.455</v>
      </c>
      <c r="AA471" s="47">
        <v>111.547</v>
      </c>
      <c r="AB471" s="47">
        <v>113.50700000000001</v>
      </c>
      <c r="AC471" s="47">
        <v>115.34399999999999</v>
      </c>
      <c r="AD471" s="47">
        <v>117.077</v>
      </c>
      <c r="AE471" s="47">
        <v>118.736</v>
      </c>
      <c r="AF471" s="47">
        <v>120.346</v>
      </c>
      <c r="AG471" s="47">
        <v>121.913</v>
      </c>
      <c r="AH471" s="47">
        <v>123.456</v>
      </c>
      <c r="AI471" s="47">
        <v>125.01900000000001</v>
      </c>
      <c r="AJ471" s="47">
        <v>126.648</v>
      </c>
      <c r="AK471" s="47">
        <v>128.38800000000001</v>
      </c>
      <c r="AL471" s="47">
        <v>130.245</v>
      </c>
      <c r="AM471" s="47">
        <v>132.22399999999999</v>
      </c>
      <c r="AN471" s="47">
        <v>134.34299999999999</v>
      </c>
      <c r="AO471" s="47">
        <v>136.624</v>
      </c>
      <c r="AP471" s="47">
        <v>139.071</v>
      </c>
      <c r="AQ471" s="47">
        <v>141.69900000000001</v>
      </c>
      <c r="AR471" s="47">
        <v>144.48500000000001</v>
      </c>
      <c r="AS471" s="47">
        <v>147.36799999999999</v>
      </c>
      <c r="AT471" s="47">
        <v>150.255</v>
      </c>
      <c r="AU471" s="47">
        <v>153.084</v>
      </c>
    </row>
    <row r="472" spans="1:47">
      <c r="A472" s="46"/>
      <c r="B472" s="46" t="s">
        <v>14</v>
      </c>
      <c r="C472" s="47">
        <v>65.388999999999996</v>
      </c>
      <c r="D472" s="47">
        <v>81.061999999999998</v>
      </c>
      <c r="E472" s="47">
        <v>81.879000000000005</v>
      </c>
      <c r="F472" s="47">
        <v>85.616</v>
      </c>
      <c r="G472" s="47">
        <v>87.448999999999998</v>
      </c>
      <c r="H472" s="47">
        <v>92.131</v>
      </c>
      <c r="I472" s="47">
        <v>94.234999999999999</v>
      </c>
      <c r="J472" s="47">
        <v>99.968000000000004</v>
      </c>
      <c r="K472" s="47">
        <v>104.3</v>
      </c>
      <c r="L472" s="47">
        <v>101.988</v>
      </c>
      <c r="M472" s="47">
        <v>101.855</v>
      </c>
      <c r="N472" s="47">
        <v>105.045</v>
      </c>
      <c r="O472" s="47">
        <v>107.31699999999999</v>
      </c>
      <c r="P472" s="47">
        <v>109.88</v>
      </c>
      <c r="Q472" s="47">
        <v>110.55200000000001</v>
      </c>
      <c r="R472" s="47">
        <v>107.77</v>
      </c>
      <c r="S472" s="47">
        <v>103.98699999999999</v>
      </c>
      <c r="T472" s="47">
        <v>100.13</v>
      </c>
      <c r="U472" s="47">
        <v>101.77500000000001</v>
      </c>
      <c r="V472" s="47">
        <v>100</v>
      </c>
      <c r="W472" s="47">
        <v>96.411000000000001</v>
      </c>
      <c r="X472" s="47">
        <v>95.882999999999996</v>
      </c>
      <c r="Y472" s="47">
        <v>91.825000000000003</v>
      </c>
      <c r="Z472" s="47">
        <v>89.150999999999996</v>
      </c>
      <c r="AA472" s="47">
        <v>90.802999999999997</v>
      </c>
      <c r="AB472" s="47">
        <v>92.893000000000001</v>
      </c>
      <c r="AC472" s="47">
        <v>92.42</v>
      </c>
      <c r="AD472" s="47">
        <v>95.694999999999993</v>
      </c>
      <c r="AE472" s="47">
        <v>97.376999999999995</v>
      </c>
      <c r="AF472" s="47">
        <v>99.745000000000005</v>
      </c>
      <c r="AG472" s="47">
        <v>101.425</v>
      </c>
      <c r="AH472" s="47">
        <v>105.77500000000001</v>
      </c>
      <c r="AI472" s="47">
        <v>111.97499999999999</v>
      </c>
      <c r="AJ472" s="47">
        <v>115.29</v>
      </c>
      <c r="AK472" s="47">
        <v>120.446</v>
      </c>
      <c r="AL472" s="47">
        <v>120.729</v>
      </c>
      <c r="AM472" s="47">
        <v>122.93300000000001</v>
      </c>
      <c r="AN472" s="47">
        <v>123.85</v>
      </c>
      <c r="AO472" s="47">
        <v>123.77</v>
      </c>
      <c r="AP472" s="47">
        <v>126.011</v>
      </c>
      <c r="AQ472" s="47">
        <v>127.25</v>
      </c>
      <c r="AR472" s="47">
        <v>129.00800000000001</v>
      </c>
      <c r="AS472" s="47">
        <v>129.98500000000001</v>
      </c>
      <c r="AT472" s="47">
        <v>132.31899999999999</v>
      </c>
      <c r="AU472" s="47">
        <v>134.761</v>
      </c>
    </row>
    <row r="473" spans="1:47">
      <c r="A473" s="46"/>
      <c r="B473" s="46" t="s">
        <v>16</v>
      </c>
      <c r="C473" s="47">
        <v>41.366</v>
      </c>
      <c r="D473" s="47">
        <v>37.673999999999999</v>
      </c>
      <c r="E473" s="47">
        <v>43.527000000000001</v>
      </c>
      <c r="F473" s="47">
        <v>43.548999999999999</v>
      </c>
      <c r="G473" s="47">
        <v>44.128999999999998</v>
      </c>
      <c r="H473" s="47">
        <v>46.466999999999999</v>
      </c>
      <c r="I473" s="47">
        <v>49.411999999999999</v>
      </c>
      <c r="J473" s="47">
        <v>55.706000000000003</v>
      </c>
      <c r="K473" s="47">
        <v>65.66</v>
      </c>
      <c r="L473" s="47">
        <v>66.36</v>
      </c>
      <c r="M473" s="47">
        <v>70.043999999999997</v>
      </c>
      <c r="N473" s="47">
        <v>85.751999999999995</v>
      </c>
      <c r="O473" s="47">
        <v>87.923000000000002</v>
      </c>
      <c r="P473" s="47">
        <v>82.522000000000006</v>
      </c>
      <c r="Q473" s="47">
        <v>83.075999999999993</v>
      </c>
      <c r="R473" s="47">
        <v>93.468000000000004</v>
      </c>
      <c r="S473" s="47">
        <v>92.950999999999993</v>
      </c>
      <c r="T473" s="47">
        <v>99.117999999999995</v>
      </c>
      <c r="U473" s="47">
        <v>94.138999999999996</v>
      </c>
      <c r="V473" s="47">
        <v>100</v>
      </c>
      <c r="W473" s="47">
        <v>107.062</v>
      </c>
      <c r="X473" s="47">
        <v>107.65300000000001</v>
      </c>
      <c r="Y473" s="47">
        <v>110.354</v>
      </c>
      <c r="Z473" s="47">
        <v>107.33499999999999</v>
      </c>
      <c r="AA473" s="47">
        <v>107.89100000000001</v>
      </c>
      <c r="AB473" s="47">
        <v>100.352</v>
      </c>
      <c r="AC473" s="47">
        <v>101.714</v>
      </c>
      <c r="AD473" s="47">
        <v>100.158</v>
      </c>
      <c r="AE473" s="47">
        <v>103.602</v>
      </c>
      <c r="AF473" s="47">
        <v>101.367</v>
      </c>
      <c r="AG473" s="47">
        <v>98.605999999999995</v>
      </c>
      <c r="AH473" s="47">
        <v>99.873000000000005</v>
      </c>
      <c r="AI473" s="47">
        <v>99.01</v>
      </c>
      <c r="AJ473" s="47">
        <v>96.105999999999995</v>
      </c>
      <c r="AK473" s="47">
        <v>94.497</v>
      </c>
      <c r="AL473" s="47">
        <v>99.513000000000005</v>
      </c>
      <c r="AM473" s="47">
        <v>102.155</v>
      </c>
      <c r="AN473" s="47">
        <v>100.977</v>
      </c>
      <c r="AO473" s="47">
        <v>108.66</v>
      </c>
      <c r="AP473" s="47">
        <v>103.108</v>
      </c>
      <c r="AQ473" s="47">
        <v>104.538</v>
      </c>
      <c r="AR473" s="47">
        <v>111.155</v>
      </c>
      <c r="AS473" s="47">
        <v>111.96</v>
      </c>
      <c r="AT473" s="47">
        <v>117.152</v>
      </c>
      <c r="AU473" s="47">
        <v>118.01900000000001</v>
      </c>
    </row>
    <row r="474" spans="1:47">
      <c r="A474" s="46"/>
      <c r="B474" s="46" t="s">
        <v>17</v>
      </c>
      <c r="C474" s="47">
        <v>107.55200000000001</v>
      </c>
      <c r="D474" s="47">
        <v>103.971</v>
      </c>
      <c r="E474" s="47">
        <v>98.849000000000004</v>
      </c>
      <c r="F474" s="47">
        <v>99.826999999999998</v>
      </c>
      <c r="G474" s="47">
        <v>106.42100000000001</v>
      </c>
      <c r="H474" s="47">
        <v>109.706</v>
      </c>
      <c r="I474" s="47">
        <v>108.941</v>
      </c>
      <c r="J474" s="47">
        <v>107.455</v>
      </c>
      <c r="K474" s="47">
        <v>106.325</v>
      </c>
      <c r="L474" s="47">
        <v>107.30500000000001</v>
      </c>
      <c r="M474" s="47">
        <v>114.295</v>
      </c>
      <c r="N474" s="47">
        <v>104.45</v>
      </c>
      <c r="O474" s="47">
        <v>105.738</v>
      </c>
      <c r="P474" s="47">
        <v>104.07899999999999</v>
      </c>
      <c r="Q474" s="47">
        <v>102.788</v>
      </c>
      <c r="R474" s="47">
        <v>102.28700000000001</v>
      </c>
      <c r="S474" s="47">
        <v>103.23099999999999</v>
      </c>
      <c r="T474" s="47">
        <v>102.786</v>
      </c>
      <c r="U474" s="47">
        <v>103.667</v>
      </c>
      <c r="V474" s="47">
        <v>100</v>
      </c>
      <c r="W474" s="47">
        <v>101.09699999999999</v>
      </c>
      <c r="X474" s="47">
        <v>99.183000000000007</v>
      </c>
      <c r="Y474" s="47">
        <v>101.965</v>
      </c>
      <c r="Z474" s="47">
        <v>101.89</v>
      </c>
      <c r="AA474" s="47">
        <v>98.950999999999993</v>
      </c>
      <c r="AB474" s="47">
        <v>101.374</v>
      </c>
      <c r="AC474" s="47">
        <v>100.913</v>
      </c>
      <c r="AD474" s="47">
        <v>100.17100000000001</v>
      </c>
      <c r="AE474" s="47">
        <v>99.385000000000005</v>
      </c>
      <c r="AF474" s="47">
        <v>98.775000000000006</v>
      </c>
      <c r="AG474" s="47">
        <v>100.992</v>
      </c>
      <c r="AH474" s="47">
        <v>102.105</v>
      </c>
      <c r="AI474" s="47">
        <v>101.48099999999999</v>
      </c>
      <c r="AJ474" s="47">
        <v>102.176</v>
      </c>
      <c r="AK474" s="47">
        <v>103.59699999999999</v>
      </c>
      <c r="AL474" s="47">
        <v>100.849</v>
      </c>
      <c r="AM474" s="47">
        <v>99.884</v>
      </c>
      <c r="AN474" s="47">
        <v>102.498</v>
      </c>
      <c r="AO474" s="47">
        <v>100.435</v>
      </c>
      <c r="AP474" s="47">
        <v>103.313</v>
      </c>
      <c r="AQ474" s="47">
        <v>106.557</v>
      </c>
      <c r="AR474" s="47">
        <v>105.804</v>
      </c>
      <c r="AS474" s="47">
        <v>105.377</v>
      </c>
      <c r="AT474" s="47">
        <v>103.321</v>
      </c>
      <c r="AU474" s="47">
        <v>104.65900000000001</v>
      </c>
    </row>
    <row r="475" spans="1:47" ht="6" customHeight="1">
      <c r="A475" s="46"/>
      <c r="B475" s="46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</row>
    <row r="476" spans="1:47">
      <c r="A476" s="45" t="s">
        <v>115</v>
      </c>
      <c r="B476" s="46" t="s">
        <v>11</v>
      </c>
      <c r="C476" s="47">
        <v>41.244</v>
      </c>
      <c r="D476" s="47">
        <v>61.335000000000001</v>
      </c>
      <c r="E476" s="47">
        <v>56.067999999999998</v>
      </c>
      <c r="F476" s="47">
        <v>57.462000000000003</v>
      </c>
      <c r="G476" s="47">
        <v>49.862000000000002</v>
      </c>
      <c r="H476" s="47">
        <v>49.448</v>
      </c>
      <c r="I476" s="47">
        <v>38.409999999999997</v>
      </c>
      <c r="J476" s="47">
        <v>65.680999999999997</v>
      </c>
      <c r="K476" s="47">
        <v>64.757000000000005</v>
      </c>
      <c r="L476" s="47">
        <v>67.769000000000005</v>
      </c>
      <c r="M476" s="47">
        <v>64.320999999999998</v>
      </c>
      <c r="N476" s="47">
        <v>56.04</v>
      </c>
      <c r="O476" s="47">
        <v>59.174999999999997</v>
      </c>
      <c r="P476" s="47">
        <v>56.808999999999997</v>
      </c>
      <c r="Q476" s="47">
        <v>71.834999999999994</v>
      </c>
      <c r="R476" s="47">
        <v>70.662000000000006</v>
      </c>
      <c r="S476" s="47">
        <v>72.644000000000005</v>
      </c>
      <c r="T476" s="47">
        <v>81.956000000000003</v>
      </c>
      <c r="U476" s="47">
        <v>84.256</v>
      </c>
      <c r="V476" s="47">
        <v>100</v>
      </c>
      <c r="W476" s="47">
        <v>102.324</v>
      </c>
      <c r="X476" s="47">
        <v>99.185000000000002</v>
      </c>
      <c r="Y476" s="47">
        <v>107.73699999999999</v>
      </c>
      <c r="Z476" s="47">
        <v>106.593</v>
      </c>
      <c r="AA476" s="47">
        <v>99.78</v>
      </c>
      <c r="AB476" s="47">
        <v>106.86499999999999</v>
      </c>
      <c r="AC476" s="47">
        <v>110.48399999999999</v>
      </c>
      <c r="AD476" s="47">
        <v>95.194999999999993</v>
      </c>
      <c r="AE476" s="47">
        <v>120.923</v>
      </c>
      <c r="AF476" s="47">
        <v>118.129</v>
      </c>
      <c r="AG476" s="47">
        <v>128.309</v>
      </c>
      <c r="AH476" s="47">
        <v>140.303</v>
      </c>
      <c r="AI476" s="47">
        <v>180.13300000000001</v>
      </c>
      <c r="AJ476" s="47">
        <v>188.83199999999999</v>
      </c>
      <c r="AK476" s="47">
        <v>156.803</v>
      </c>
      <c r="AL476" s="47">
        <v>210.423</v>
      </c>
      <c r="AM476" s="47">
        <v>245.98500000000001</v>
      </c>
      <c r="AN476" s="47">
        <v>301.21899999999999</v>
      </c>
      <c r="AO476" s="47">
        <v>353.68200000000002</v>
      </c>
      <c r="AP476" s="47">
        <v>385.82799999999997</v>
      </c>
      <c r="AQ476" s="47">
        <v>410.03800000000001</v>
      </c>
      <c r="AR476" s="47">
        <v>407.31900000000002</v>
      </c>
      <c r="AS476" s="47">
        <v>461.23899999999998</v>
      </c>
      <c r="AT476" s="47">
        <v>492.16899999999998</v>
      </c>
      <c r="AU476" s="47">
        <v>520.74900000000002</v>
      </c>
    </row>
    <row r="477" spans="1:47">
      <c r="A477" s="46"/>
      <c r="B477" s="46" t="s">
        <v>13</v>
      </c>
      <c r="C477" s="47">
        <v>57.853999999999999</v>
      </c>
      <c r="D477" s="47">
        <v>59.201999999999998</v>
      </c>
      <c r="E477" s="47">
        <v>60.658000000000001</v>
      </c>
      <c r="F477" s="47">
        <v>62.220999999999997</v>
      </c>
      <c r="G477" s="47">
        <v>63.866</v>
      </c>
      <c r="H477" s="47">
        <v>65.599999999999994</v>
      </c>
      <c r="I477" s="47">
        <v>67.406999999999996</v>
      </c>
      <c r="J477" s="47">
        <v>69.347999999999999</v>
      </c>
      <c r="K477" s="47">
        <v>71.468000000000004</v>
      </c>
      <c r="L477" s="47">
        <v>73.796000000000006</v>
      </c>
      <c r="M477" s="47">
        <v>76.366</v>
      </c>
      <c r="N477" s="47">
        <v>79.152000000000001</v>
      </c>
      <c r="O477" s="47">
        <v>82.036000000000001</v>
      </c>
      <c r="P477" s="47">
        <v>84.876000000000005</v>
      </c>
      <c r="Q477" s="47">
        <v>87.572000000000003</v>
      </c>
      <c r="R477" s="47">
        <v>90.078999999999994</v>
      </c>
      <c r="S477" s="47">
        <v>92.433999999999997</v>
      </c>
      <c r="T477" s="47">
        <v>94.760999999999996</v>
      </c>
      <c r="U477" s="47">
        <v>97.241</v>
      </c>
      <c r="V477" s="47">
        <v>100</v>
      </c>
      <c r="W477" s="47">
        <v>103.09099999999999</v>
      </c>
      <c r="X477" s="47">
        <v>106.479</v>
      </c>
      <c r="Y477" s="47">
        <v>110.056</v>
      </c>
      <c r="Z477" s="47">
        <v>113.65900000000001</v>
      </c>
      <c r="AA477" s="47">
        <v>117.209</v>
      </c>
      <c r="AB477" s="47">
        <v>120.642</v>
      </c>
      <c r="AC477" s="47">
        <v>124.029</v>
      </c>
      <c r="AD477" s="47">
        <v>127.498</v>
      </c>
      <c r="AE477" s="47">
        <v>131.21899999999999</v>
      </c>
      <c r="AF477" s="47">
        <v>135.32499999999999</v>
      </c>
      <c r="AG477" s="47">
        <v>139.85400000000001</v>
      </c>
      <c r="AH477" s="47">
        <v>144.77000000000001</v>
      </c>
      <c r="AI477" s="47">
        <v>149.99100000000001</v>
      </c>
      <c r="AJ477" s="47">
        <v>155.428</v>
      </c>
      <c r="AK477" s="47">
        <v>160.97200000000001</v>
      </c>
      <c r="AL477" s="47">
        <v>166.61600000000001</v>
      </c>
      <c r="AM477" s="47">
        <v>172.39400000000001</v>
      </c>
      <c r="AN477" s="47">
        <v>178.30699999999999</v>
      </c>
      <c r="AO477" s="47">
        <v>184.4</v>
      </c>
      <c r="AP477" s="47">
        <v>190.69</v>
      </c>
      <c r="AQ477" s="47">
        <v>197.178</v>
      </c>
      <c r="AR477" s="47">
        <v>203.864</v>
      </c>
      <c r="AS477" s="47">
        <v>210.71199999999999</v>
      </c>
      <c r="AT477" s="47">
        <v>217.721</v>
      </c>
      <c r="AU477" s="47">
        <v>224.85599999999999</v>
      </c>
    </row>
    <row r="478" spans="1:47">
      <c r="A478" s="46"/>
      <c r="B478" s="46" t="s">
        <v>14</v>
      </c>
      <c r="C478" s="47">
        <v>133.30699999999999</v>
      </c>
      <c r="D478" s="47">
        <v>132.215</v>
      </c>
      <c r="E478" s="47">
        <v>137.84200000000001</v>
      </c>
      <c r="F478" s="47">
        <v>127.664</v>
      </c>
      <c r="G478" s="47">
        <v>121.828</v>
      </c>
      <c r="H478" s="47">
        <v>106.459</v>
      </c>
      <c r="I478" s="47">
        <v>106.004</v>
      </c>
      <c r="J478" s="47">
        <v>107.44799999999999</v>
      </c>
      <c r="K478" s="47">
        <v>106.636</v>
      </c>
      <c r="L478" s="47">
        <v>105.753</v>
      </c>
      <c r="M478" s="47">
        <v>97.695999999999998</v>
      </c>
      <c r="N478" s="47">
        <v>94.257999999999996</v>
      </c>
      <c r="O478" s="47">
        <v>94.765000000000001</v>
      </c>
      <c r="P478" s="47">
        <v>97.088999999999999</v>
      </c>
      <c r="Q478" s="47">
        <v>97.393000000000001</v>
      </c>
      <c r="R478" s="47">
        <v>97.334999999999994</v>
      </c>
      <c r="S478" s="47">
        <v>102.34699999999999</v>
      </c>
      <c r="T478" s="47">
        <v>105.426</v>
      </c>
      <c r="U478" s="47">
        <v>103.14700000000001</v>
      </c>
      <c r="V478" s="47">
        <v>100</v>
      </c>
      <c r="W478" s="47">
        <v>95.838999999999999</v>
      </c>
      <c r="X478" s="47">
        <v>86.385999999999996</v>
      </c>
      <c r="Y478" s="47">
        <v>62.935000000000002</v>
      </c>
      <c r="Z478" s="47">
        <v>63.073</v>
      </c>
      <c r="AA478" s="47">
        <v>67.522999999999996</v>
      </c>
      <c r="AB478" s="47">
        <v>72.95</v>
      </c>
      <c r="AC478" s="47">
        <v>76.563000000000002</v>
      </c>
      <c r="AD478" s="47">
        <v>79.548000000000002</v>
      </c>
      <c r="AE478" s="47">
        <v>79.796000000000006</v>
      </c>
      <c r="AF478" s="47">
        <v>79.706000000000003</v>
      </c>
      <c r="AG478" s="47">
        <v>80.379000000000005</v>
      </c>
      <c r="AH478" s="47">
        <v>72.260999999999996</v>
      </c>
      <c r="AI478" s="47">
        <v>73.406000000000006</v>
      </c>
      <c r="AJ478" s="47">
        <v>78.545000000000002</v>
      </c>
      <c r="AK478" s="47">
        <v>89.688000000000002</v>
      </c>
      <c r="AL478" s="47">
        <v>104.61799999999999</v>
      </c>
      <c r="AM478" s="47">
        <v>123.956</v>
      </c>
      <c r="AN478" s="47">
        <v>136.405</v>
      </c>
      <c r="AO478" s="47">
        <v>135.08000000000001</v>
      </c>
      <c r="AP478" s="47">
        <v>135.07499999999999</v>
      </c>
      <c r="AQ478" s="47">
        <v>135.749</v>
      </c>
      <c r="AR478" s="47">
        <v>138.066</v>
      </c>
      <c r="AS478" s="47">
        <v>142.68100000000001</v>
      </c>
      <c r="AT478" s="47">
        <v>144.72200000000001</v>
      </c>
      <c r="AU478" s="47">
        <v>144.34399999999999</v>
      </c>
    </row>
    <row r="479" spans="1:47">
      <c r="A479" s="46"/>
      <c r="B479" s="46" t="s">
        <v>16</v>
      </c>
      <c r="C479" s="47">
        <v>84.869</v>
      </c>
      <c r="D479" s="47">
        <v>90.024000000000001</v>
      </c>
      <c r="E479" s="47">
        <v>83.974000000000004</v>
      </c>
      <c r="F479" s="47">
        <v>90.298000000000002</v>
      </c>
      <c r="G479" s="47">
        <v>90.025999999999996</v>
      </c>
      <c r="H479" s="47">
        <v>99.120999999999995</v>
      </c>
      <c r="I479" s="47">
        <v>95.512</v>
      </c>
      <c r="J479" s="47">
        <v>100.758</v>
      </c>
      <c r="K479" s="47">
        <v>99.88</v>
      </c>
      <c r="L479" s="47">
        <v>99.385000000000005</v>
      </c>
      <c r="M479" s="47">
        <v>104.64700000000001</v>
      </c>
      <c r="N479" s="47">
        <v>103.224</v>
      </c>
      <c r="O479" s="47">
        <v>101.816</v>
      </c>
      <c r="P479" s="47">
        <v>97.043999999999997</v>
      </c>
      <c r="Q479" s="47">
        <v>99.451999999999998</v>
      </c>
      <c r="R479" s="47">
        <v>97.856999999999999</v>
      </c>
      <c r="S479" s="47">
        <v>92.882999999999996</v>
      </c>
      <c r="T479" s="47">
        <v>91.528000000000006</v>
      </c>
      <c r="U479" s="47">
        <v>93.195999999999998</v>
      </c>
      <c r="V479" s="47">
        <v>100</v>
      </c>
      <c r="W479" s="47">
        <v>103.637</v>
      </c>
      <c r="X479" s="47">
        <v>111.94</v>
      </c>
      <c r="Y479" s="47">
        <v>153.96</v>
      </c>
      <c r="Z479" s="47">
        <v>150.785</v>
      </c>
      <c r="AA479" s="47">
        <v>136.47499999999999</v>
      </c>
      <c r="AB479" s="47">
        <v>126.28700000000001</v>
      </c>
      <c r="AC479" s="47">
        <v>119.59099999999999</v>
      </c>
      <c r="AD479" s="47">
        <v>111.68899999999999</v>
      </c>
      <c r="AE479" s="47">
        <v>113.63200000000001</v>
      </c>
      <c r="AF479" s="47">
        <v>113.309</v>
      </c>
      <c r="AG479" s="47">
        <v>113.505</v>
      </c>
      <c r="AH479" s="47">
        <v>127.602</v>
      </c>
      <c r="AI479" s="47">
        <v>130.828</v>
      </c>
      <c r="AJ479" s="47">
        <v>121.396</v>
      </c>
      <c r="AK479" s="47">
        <v>99.200999999999993</v>
      </c>
      <c r="AL479" s="47">
        <v>90.147999999999996</v>
      </c>
      <c r="AM479" s="47">
        <v>78.436999999999998</v>
      </c>
      <c r="AN479" s="47">
        <v>74.594999999999999</v>
      </c>
      <c r="AO479" s="47">
        <v>79.156999999999996</v>
      </c>
      <c r="AP479" s="47">
        <v>80.296000000000006</v>
      </c>
      <c r="AQ479" s="47">
        <v>80.254000000000005</v>
      </c>
      <c r="AR479" s="47">
        <v>83.753</v>
      </c>
      <c r="AS479" s="47">
        <v>78.525000000000006</v>
      </c>
      <c r="AT479" s="47">
        <v>79.173000000000002</v>
      </c>
      <c r="AU479" s="47">
        <v>78.299000000000007</v>
      </c>
    </row>
    <row r="480" spans="1:47">
      <c r="A480" s="46"/>
      <c r="B480" s="46" t="s">
        <v>17</v>
      </c>
      <c r="C480" s="47">
        <v>63.012</v>
      </c>
      <c r="D480" s="47">
        <v>87.042000000000002</v>
      </c>
      <c r="E480" s="47">
        <v>79.855000000000004</v>
      </c>
      <c r="F480" s="47">
        <v>80.111000000000004</v>
      </c>
      <c r="G480" s="47">
        <v>71.185000000000002</v>
      </c>
      <c r="H480" s="47">
        <v>71.432000000000002</v>
      </c>
      <c r="I480" s="47">
        <v>56.280999999999999</v>
      </c>
      <c r="J480" s="47">
        <v>87.483000000000004</v>
      </c>
      <c r="K480" s="47">
        <v>85.072000000000003</v>
      </c>
      <c r="L480" s="47">
        <v>87.375</v>
      </c>
      <c r="M480" s="47">
        <v>82.385999999999996</v>
      </c>
      <c r="N480" s="47">
        <v>72.768000000000001</v>
      </c>
      <c r="O480" s="47">
        <v>74.760000000000005</v>
      </c>
      <c r="P480" s="47">
        <v>71.037999999999997</v>
      </c>
      <c r="Q480" s="47">
        <v>84.688999999999993</v>
      </c>
      <c r="R480" s="47">
        <v>82.356999999999999</v>
      </c>
      <c r="S480" s="47">
        <v>82.671999999999997</v>
      </c>
      <c r="T480" s="47">
        <v>89.629000000000005</v>
      </c>
      <c r="U480" s="47">
        <v>90.135999999999996</v>
      </c>
      <c r="V480" s="47">
        <v>100</v>
      </c>
      <c r="W480" s="47">
        <v>99.930999999999997</v>
      </c>
      <c r="X480" s="47">
        <v>96.328000000000003</v>
      </c>
      <c r="Y480" s="47">
        <v>101.03</v>
      </c>
      <c r="Z480" s="47">
        <v>98.61</v>
      </c>
      <c r="AA480" s="47">
        <v>92.381</v>
      </c>
      <c r="AB480" s="47">
        <v>96.150999999999996</v>
      </c>
      <c r="AC480" s="47">
        <v>97.287999999999997</v>
      </c>
      <c r="AD480" s="47">
        <v>84.037000000000006</v>
      </c>
      <c r="AE480" s="47">
        <v>101.631</v>
      </c>
      <c r="AF480" s="47">
        <v>96.655000000000001</v>
      </c>
      <c r="AG480" s="47">
        <v>100.56</v>
      </c>
      <c r="AH480" s="47">
        <v>105.10599999999999</v>
      </c>
      <c r="AI480" s="47">
        <v>125.053</v>
      </c>
      <c r="AJ480" s="47">
        <v>127.416</v>
      </c>
      <c r="AK480" s="47">
        <v>109.48399999999999</v>
      </c>
      <c r="AL480" s="47">
        <v>133.91</v>
      </c>
      <c r="AM480" s="47">
        <v>146.75800000000001</v>
      </c>
      <c r="AN480" s="47">
        <v>166.02500000000001</v>
      </c>
      <c r="AO480" s="47">
        <v>179.381</v>
      </c>
      <c r="AP480" s="47">
        <v>186.55</v>
      </c>
      <c r="AQ480" s="47">
        <v>190.88</v>
      </c>
      <c r="AR480" s="47">
        <v>172.786</v>
      </c>
      <c r="AS480" s="47">
        <v>195.37200000000001</v>
      </c>
      <c r="AT480" s="47">
        <v>197.28800000000001</v>
      </c>
      <c r="AU480" s="47">
        <v>204.91200000000001</v>
      </c>
    </row>
    <row r="481" spans="1:47" ht="6" customHeight="1">
      <c r="A481" s="46"/>
      <c r="B481" s="46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</row>
    <row r="482" spans="1:47">
      <c r="A482" s="45" t="s">
        <v>116</v>
      </c>
      <c r="B482" s="46" t="s">
        <v>11</v>
      </c>
      <c r="C482" s="47">
        <v>118.827</v>
      </c>
      <c r="D482" s="47">
        <v>155.946</v>
      </c>
      <c r="E482" s="47">
        <v>159.73699999999999</v>
      </c>
      <c r="F482" s="47">
        <v>164.36099999999999</v>
      </c>
      <c r="G482" s="47">
        <v>180.476</v>
      </c>
      <c r="H482" s="47">
        <v>109.346</v>
      </c>
      <c r="I482" s="47">
        <v>130.57900000000001</v>
      </c>
      <c r="J482" s="47">
        <v>149.06800000000001</v>
      </c>
      <c r="K482" s="47">
        <v>149.11000000000001</v>
      </c>
      <c r="L482" s="47">
        <v>153.994</v>
      </c>
      <c r="M482" s="47">
        <v>116.96</v>
      </c>
      <c r="N482" s="47">
        <v>141.87100000000001</v>
      </c>
      <c r="O482" s="47">
        <v>142.178</v>
      </c>
      <c r="P482" s="47">
        <v>147.75299999999999</v>
      </c>
      <c r="Q482" s="47">
        <v>184.41300000000001</v>
      </c>
      <c r="R482" s="47">
        <v>159.67599999999999</v>
      </c>
      <c r="S482" s="47">
        <v>140.36799999999999</v>
      </c>
      <c r="T482" s="47">
        <v>138.93199999999999</v>
      </c>
      <c r="U482" s="47">
        <v>109.732</v>
      </c>
      <c r="V482" s="47">
        <v>100</v>
      </c>
      <c r="W482" s="47">
        <v>77.938000000000002</v>
      </c>
      <c r="X482" s="47">
        <v>81.484999999999999</v>
      </c>
      <c r="Y482" s="47">
        <v>81.492000000000004</v>
      </c>
      <c r="Z482" s="47">
        <v>83.914000000000001</v>
      </c>
      <c r="AA482" s="47">
        <v>86.393000000000001</v>
      </c>
      <c r="AB482" s="47">
        <v>353.83800000000002</v>
      </c>
      <c r="AC482" s="47">
        <v>452.19900000000001</v>
      </c>
      <c r="AD482" s="47">
        <v>473.76499999999999</v>
      </c>
      <c r="AE482" s="47">
        <v>522.83799999999997</v>
      </c>
      <c r="AF482" s="47">
        <v>555.62599999999998</v>
      </c>
      <c r="AG482" s="47">
        <v>676.76499999999999</v>
      </c>
      <c r="AH482" s="47">
        <v>787.96100000000001</v>
      </c>
      <c r="AI482" s="47">
        <v>888.07600000000002</v>
      </c>
      <c r="AJ482" s="47">
        <v>949.52300000000002</v>
      </c>
      <c r="AK482" s="47">
        <v>1044.4749999999999</v>
      </c>
      <c r="AL482" s="47">
        <v>1265.943</v>
      </c>
      <c r="AM482" s="47">
        <v>1476.7539999999999</v>
      </c>
      <c r="AN482" s="47">
        <v>1496.1579999999999</v>
      </c>
      <c r="AO482" s="47">
        <v>1635.7090000000001</v>
      </c>
      <c r="AP482" s="47">
        <v>1783.6790000000001</v>
      </c>
      <c r="AQ482" s="47">
        <v>1731.011</v>
      </c>
      <c r="AR482" s="47">
        <v>1643.723</v>
      </c>
      <c r="AS482" s="47">
        <v>1735.165</v>
      </c>
      <c r="AT482" s="47">
        <v>1866.046</v>
      </c>
      <c r="AU482" s="47">
        <v>2066.2179999999998</v>
      </c>
    </row>
    <row r="483" spans="1:47">
      <c r="A483" s="46"/>
      <c r="B483" s="46" t="s">
        <v>13</v>
      </c>
      <c r="C483" s="47">
        <v>59.427999999999997</v>
      </c>
      <c r="D483" s="47">
        <v>60.768000000000001</v>
      </c>
      <c r="E483" s="47">
        <v>62.188000000000002</v>
      </c>
      <c r="F483" s="47">
        <v>63.686999999999998</v>
      </c>
      <c r="G483" s="47">
        <v>65.247</v>
      </c>
      <c r="H483" s="47">
        <v>66.906999999999996</v>
      </c>
      <c r="I483" s="47">
        <v>68.626000000000005</v>
      </c>
      <c r="J483" s="47">
        <v>70.445999999999998</v>
      </c>
      <c r="K483" s="47">
        <v>72.366</v>
      </c>
      <c r="L483" s="47">
        <v>74.344999999999999</v>
      </c>
      <c r="M483" s="47">
        <v>76.424999999999997</v>
      </c>
      <c r="N483" s="47">
        <v>78.603999999999999</v>
      </c>
      <c r="O483" s="47">
        <v>80.884</v>
      </c>
      <c r="P483" s="47">
        <v>83.263000000000005</v>
      </c>
      <c r="Q483" s="47">
        <v>85.722999999999999</v>
      </c>
      <c r="R483" s="47">
        <v>88.262</v>
      </c>
      <c r="S483" s="47">
        <v>90.902000000000001</v>
      </c>
      <c r="T483" s="47">
        <v>93.680999999999997</v>
      </c>
      <c r="U483" s="47">
        <v>96.700999999999993</v>
      </c>
      <c r="V483" s="47">
        <v>100</v>
      </c>
      <c r="W483" s="47">
        <v>103.639</v>
      </c>
      <c r="X483" s="47">
        <v>107.538</v>
      </c>
      <c r="Y483" s="47">
        <v>111.61799999999999</v>
      </c>
      <c r="Z483" s="47">
        <v>115.717</v>
      </c>
      <c r="AA483" s="47">
        <v>119.696</v>
      </c>
      <c r="AB483" s="47">
        <v>123.495</v>
      </c>
      <c r="AC483" s="47">
        <v>127.19499999999999</v>
      </c>
      <c r="AD483" s="47">
        <v>130.89400000000001</v>
      </c>
      <c r="AE483" s="47">
        <v>134.773</v>
      </c>
      <c r="AF483" s="47">
        <v>138.952</v>
      </c>
      <c r="AG483" s="47">
        <v>143.471</v>
      </c>
      <c r="AH483" s="47">
        <v>148.27000000000001</v>
      </c>
      <c r="AI483" s="47">
        <v>153.28899999999999</v>
      </c>
      <c r="AJ483" s="47">
        <v>158.428</v>
      </c>
      <c r="AK483" s="47">
        <v>163.607</v>
      </c>
      <c r="AL483" s="47">
        <v>168.846</v>
      </c>
      <c r="AM483" s="47">
        <v>174.125</v>
      </c>
      <c r="AN483" s="47">
        <v>179.44399999999999</v>
      </c>
      <c r="AO483" s="47">
        <v>184.78299999999999</v>
      </c>
      <c r="AP483" s="47">
        <v>190.16200000000001</v>
      </c>
      <c r="AQ483" s="47">
        <v>195.541</v>
      </c>
      <c r="AR483" s="47">
        <v>200.96</v>
      </c>
      <c r="AS483" s="47">
        <v>206.399</v>
      </c>
      <c r="AT483" s="47">
        <v>211.91800000000001</v>
      </c>
      <c r="AU483" s="47">
        <v>217.55600000000001</v>
      </c>
    </row>
    <row r="484" spans="1:47">
      <c r="A484" s="46"/>
      <c r="B484" s="46" t="s">
        <v>14</v>
      </c>
      <c r="C484" s="47">
        <v>92.495999999999995</v>
      </c>
      <c r="D484" s="47">
        <v>96.269000000000005</v>
      </c>
      <c r="E484" s="47">
        <v>97.542000000000002</v>
      </c>
      <c r="F484" s="47">
        <v>98.436000000000007</v>
      </c>
      <c r="G484" s="47">
        <v>91.378</v>
      </c>
      <c r="H484" s="47">
        <v>89.887</v>
      </c>
      <c r="I484" s="47">
        <v>92.004999999999995</v>
      </c>
      <c r="J484" s="47">
        <v>90.762</v>
      </c>
      <c r="K484" s="47">
        <v>94.126000000000005</v>
      </c>
      <c r="L484" s="47">
        <v>97.840999999999994</v>
      </c>
      <c r="M484" s="47">
        <v>104.642</v>
      </c>
      <c r="N484" s="47">
        <v>104.02200000000001</v>
      </c>
      <c r="O484" s="47">
        <v>96.688999999999993</v>
      </c>
      <c r="P484" s="47">
        <v>101.383</v>
      </c>
      <c r="Q484" s="47">
        <v>105.881</v>
      </c>
      <c r="R484" s="47">
        <v>105.07299999999999</v>
      </c>
      <c r="S484" s="47">
        <v>100.48</v>
      </c>
      <c r="T484" s="47">
        <v>100.82</v>
      </c>
      <c r="U484" s="47">
        <v>94.89</v>
      </c>
      <c r="V484" s="47">
        <v>100</v>
      </c>
      <c r="W484" s="47">
        <v>100.559</v>
      </c>
      <c r="X484" s="47">
        <v>99.78</v>
      </c>
      <c r="Y484" s="47">
        <v>101.746</v>
      </c>
      <c r="Z484" s="47">
        <v>100.128</v>
      </c>
      <c r="AA484" s="47">
        <v>102.643</v>
      </c>
      <c r="AB484" s="47">
        <v>103.786</v>
      </c>
      <c r="AC484" s="47">
        <v>106.553</v>
      </c>
      <c r="AD484" s="47">
        <v>107.642</v>
      </c>
      <c r="AE484" s="47">
        <v>110.128</v>
      </c>
      <c r="AF484" s="47">
        <v>113.07</v>
      </c>
      <c r="AG484" s="47">
        <v>115.35</v>
      </c>
      <c r="AH484" s="47">
        <v>116.79600000000001</v>
      </c>
      <c r="AI484" s="47">
        <v>116.867</v>
      </c>
      <c r="AJ484" s="47">
        <v>118.084</v>
      </c>
      <c r="AK484" s="47">
        <v>116.307</v>
      </c>
      <c r="AL484" s="47">
        <v>117.148</v>
      </c>
      <c r="AM484" s="47">
        <v>120.39</v>
      </c>
      <c r="AN484" s="47">
        <v>122.538</v>
      </c>
      <c r="AO484" s="47">
        <v>121.759</v>
      </c>
      <c r="AP484" s="47">
        <v>120.821</v>
      </c>
      <c r="AQ484" s="47">
        <v>120.98</v>
      </c>
      <c r="AR484" s="47">
        <v>123.381</v>
      </c>
      <c r="AS484" s="47">
        <v>128.767</v>
      </c>
      <c r="AT484" s="47">
        <v>133.38999999999999</v>
      </c>
      <c r="AU484" s="47">
        <v>132.65100000000001</v>
      </c>
    </row>
    <row r="485" spans="1:47">
      <c r="A485" s="46"/>
      <c r="B485" s="46" t="s">
        <v>16</v>
      </c>
      <c r="C485" s="47">
        <v>121.001</v>
      </c>
      <c r="D485" s="47">
        <v>119.09</v>
      </c>
      <c r="E485" s="47">
        <v>117.32599999999999</v>
      </c>
      <c r="F485" s="47">
        <v>116.001</v>
      </c>
      <c r="G485" s="47">
        <v>125.548</v>
      </c>
      <c r="H485" s="47">
        <v>120.684</v>
      </c>
      <c r="I485" s="47">
        <v>119.02200000000001</v>
      </c>
      <c r="J485" s="47">
        <v>122.146</v>
      </c>
      <c r="K485" s="47">
        <v>116.61</v>
      </c>
      <c r="L485" s="47">
        <v>111.925</v>
      </c>
      <c r="M485" s="47">
        <v>101.63200000000001</v>
      </c>
      <c r="N485" s="47">
        <v>102.839</v>
      </c>
      <c r="O485" s="47">
        <v>110.529</v>
      </c>
      <c r="P485" s="47">
        <v>104.91</v>
      </c>
      <c r="Q485" s="47">
        <v>102.307</v>
      </c>
      <c r="R485" s="47">
        <v>101.078</v>
      </c>
      <c r="S485" s="47">
        <v>104.05200000000001</v>
      </c>
      <c r="T485" s="47">
        <v>103.22499999999999</v>
      </c>
      <c r="U485" s="47">
        <v>106.87</v>
      </c>
      <c r="V485" s="47">
        <v>100</v>
      </c>
      <c r="W485" s="47">
        <v>97.415999999999997</v>
      </c>
      <c r="X485" s="47">
        <v>96.951999999999998</v>
      </c>
      <c r="Y485" s="47">
        <v>93.757000000000005</v>
      </c>
      <c r="Z485" s="47">
        <v>93.894999999999996</v>
      </c>
      <c r="AA485" s="47">
        <v>90.492999999999995</v>
      </c>
      <c r="AB485" s="47">
        <v>101.008</v>
      </c>
      <c r="AC485" s="47">
        <v>99.108000000000004</v>
      </c>
      <c r="AD485" s="47">
        <v>94.037999999999997</v>
      </c>
      <c r="AE485" s="47">
        <v>93.123000000000005</v>
      </c>
      <c r="AF485" s="47">
        <v>75.959999999999994</v>
      </c>
      <c r="AG485" s="47">
        <v>76.691999999999993</v>
      </c>
      <c r="AH485" s="47">
        <v>78.619</v>
      </c>
      <c r="AI485" s="47">
        <v>80.153999999999996</v>
      </c>
      <c r="AJ485" s="47">
        <v>80.132999999999996</v>
      </c>
      <c r="AK485" s="47">
        <v>79.06</v>
      </c>
      <c r="AL485" s="47">
        <v>89.742999999999995</v>
      </c>
      <c r="AM485" s="47">
        <v>92.066000000000003</v>
      </c>
      <c r="AN485" s="47">
        <v>89.721000000000004</v>
      </c>
      <c r="AO485" s="47">
        <v>92</v>
      </c>
      <c r="AP485" s="47">
        <v>97.015000000000001</v>
      </c>
      <c r="AQ485" s="47">
        <v>94.801000000000002</v>
      </c>
      <c r="AR485" s="47">
        <v>91.242999999999995</v>
      </c>
      <c r="AS485" s="47">
        <v>90.588999999999999</v>
      </c>
      <c r="AT485" s="47">
        <v>90.201999999999998</v>
      </c>
      <c r="AU485" s="47">
        <v>95.010999999999996</v>
      </c>
    </row>
    <row r="486" spans="1:47">
      <c r="A486" s="46"/>
      <c r="B486" s="46" t="s">
        <v>17</v>
      </c>
      <c r="C486" s="47">
        <v>178.654</v>
      </c>
      <c r="D486" s="47">
        <v>223.84200000000001</v>
      </c>
      <c r="E486" s="47">
        <v>224.44900000000001</v>
      </c>
      <c r="F486" s="47">
        <v>226.012</v>
      </c>
      <c r="G486" s="47">
        <v>241.10400000000001</v>
      </c>
      <c r="H486" s="47">
        <v>150.65799999999999</v>
      </c>
      <c r="I486" s="47">
        <v>173.75899999999999</v>
      </c>
      <c r="J486" s="47">
        <v>190.87299999999999</v>
      </c>
      <c r="K486" s="47">
        <v>187.727</v>
      </c>
      <c r="L486" s="47">
        <v>189.148</v>
      </c>
      <c r="M486" s="47">
        <v>143.90199999999999</v>
      </c>
      <c r="N486" s="47">
        <v>168.71799999999999</v>
      </c>
      <c r="O486" s="47">
        <v>164.482</v>
      </c>
      <c r="P486" s="47">
        <v>166.84100000000001</v>
      </c>
      <c r="Q486" s="47">
        <v>198.59700000000001</v>
      </c>
      <c r="R486" s="47">
        <v>170.34</v>
      </c>
      <c r="S486" s="47">
        <v>147.69399999999999</v>
      </c>
      <c r="T486" s="47">
        <v>142.5</v>
      </c>
      <c r="U486" s="47">
        <v>111.9</v>
      </c>
      <c r="V486" s="47">
        <v>100</v>
      </c>
      <c r="W486" s="47">
        <v>76.766000000000005</v>
      </c>
      <c r="X486" s="47">
        <v>78.326999999999998</v>
      </c>
      <c r="Y486" s="47">
        <v>76.534999999999997</v>
      </c>
      <c r="Z486" s="47">
        <v>77.132999999999996</v>
      </c>
      <c r="AA486" s="47">
        <v>77.706000000000003</v>
      </c>
      <c r="AB486" s="47">
        <v>273.31200000000001</v>
      </c>
      <c r="AC486" s="47">
        <v>336.65800000000002</v>
      </c>
      <c r="AD486" s="47">
        <v>357.56599999999997</v>
      </c>
      <c r="AE486" s="47">
        <v>378.27699999999999</v>
      </c>
      <c r="AF486" s="47">
        <v>465.56900000000002</v>
      </c>
      <c r="AG486" s="47">
        <v>533.221</v>
      </c>
      <c r="AH486" s="47">
        <v>578.74900000000002</v>
      </c>
      <c r="AI486" s="47">
        <v>618.47400000000005</v>
      </c>
      <c r="AJ486" s="47">
        <v>633.38800000000003</v>
      </c>
      <c r="AK486" s="47">
        <v>694.279</v>
      </c>
      <c r="AL486" s="47">
        <v>713.15899999999999</v>
      </c>
      <c r="AM486" s="47">
        <v>765.16800000000001</v>
      </c>
      <c r="AN486" s="47">
        <v>758.375</v>
      </c>
      <c r="AO486" s="47">
        <v>790.23299999999995</v>
      </c>
      <c r="AP486" s="47">
        <v>800.23</v>
      </c>
      <c r="AQ486" s="47">
        <v>771.85</v>
      </c>
      <c r="AR486" s="47">
        <v>726.55700000000002</v>
      </c>
      <c r="AS486" s="47">
        <v>720.7</v>
      </c>
      <c r="AT486" s="47">
        <v>731.84299999999996</v>
      </c>
      <c r="AU486" s="47">
        <v>753.56100000000004</v>
      </c>
    </row>
    <row r="487" spans="1:47" ht="6" customHeight="1">
      <c r="A487" s="46"/>
      <c r="B487" s="46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</row>
    <row r="488" spans="1:47">
      <c r="A488" s="45" t="s">
        <v>117</v>
      </c>
      <c r="B488" s="46" t="s">
        <v>11</v>
      </c>
      <c r="C488" s="47" t="s">
        <v>19</v>
      </c>
      <c r="D488" s="47" t="s">
        <v>19</v>
      </c>
      <c r="E488" s="47" t="s">
        <v>19</v>
      </c>
      <c r="F488" s="47" t="s">
        <v>19</v>
      </c>
      <c r="G488" s="47" t="s">
        <v>19</v>
      </c>
      <c r="H488" s="47" t="s">
        <v>19</v>
      </c>
      <c r="I488" s="47" t="s">
        <v>19</v>
      </c>
      <c r="J488" s="47" t="s">
        <v>19</v>
      </c>
      <c r="K488" s="47" t="s">
        <v>19</v>
      </c>
      <c r="L488" s="47" t="s">
        <v>19</v>
      </c>
      <c r="M488" s="47">
        <v>49.030999999999999</v>
      </c>
      <c r="N488" s="47">
        <v>51.158999999999999</v>
      </c>
      <c r="O488" s="47">
        <v>50.127000000000002</v>
      </c>
      <c r="P488" s="47">
        <v>49.942999999999998</v>
      </c>
      <c r="Q488" s="47">
        <v>53.466000000000001</v>
      </c>
      <c r="R488" s="47">
        <v>61.526000000000003</v>
      </c>
      <c r="S488" s="47">
        <v>63.86</v>
      </c>
      <c r="T488" s="47">
        <v>76.658000000000001</v>
      </c>
      <c r="U488" s="47">
        <v>84.465999999999994</v>
      </c>
      <c r="V488" s="47">
        <v>100</v>
      </c>
      <c r="W488" s="47">
        <v>97.411000000000001</v>
      </c>
      <c r="X488" s="47">
        <v>117.48399999999999</v>
      </c>
      <c r="Y488" s="47">
        <v>115.754</v>
      </c>
      <c r="Z488" s="47">
        <v>109.715</v>
      </c>
      <c r="AA488" s="47">
        <v>113.621</v>
      </c>
      <c r="AB488" s="47">
        <v>103.86499999999999</v>
      </c>
      <c r="AC488" s="47">
        <v>109.211</v>
      </c>
      <c r="AD488" s="47">
        <v>131.16200000000001</v>
      </c>
      <c r="AE488" s="47">
        <v>137.43899999999999</v>
      </c>
      <c r="AF488" s="47">
        <v>143.684</v>
      </c>
      <c r="AG488" s="47">
        <v>137.68899999999999</v>
      </c>
      <c r="AH488" s="47">
        <v>143.42699999999999</v>
      </c>
      <c r="AI488" s="47">
        <v>139.44900000000001</v>
      </c>
      <c r="AJ488" s="47">
        <v>141.41999999999999</v>
      </c>
      <c r="AK488" s="47">
        <v>152.40100000000001</v>
      </c>
      <c r="AL488" s="47">
        <v>145.57</v>
      </c>
      <c r="AM488" s="47">
        <v>153.86600000000001</v>
      </c>
      <c r="AN488" s="47">
        <v>156.46</v>
      </c>
      <c r="AO488" s="47">
        <v>145.68700000000001</v>
      </c>
      <c r="AP488" s="47">
        <v>116.51300000000001</v>
      </c>
      <c r="AQ488" s="47">
        <v>138.33500000000001</v>
      </c>
      <c r="AR488" s="47">
        <v>177.58600000000001</v>
      </c>
      <c r="AS488" s="47">
        <v>192.32300000000001</v>
      </c>
      <c r="AT488" s="47">
        <v>247.703</v>
      </c>
      <c r="AU488" s="47">
        <v>251.22200000000001</v>
      </c>
    </row>
    <row r="489" spans="1:47">
      <c r="A489" s="46"/>
      <c r="B489" s="46" t="s">
        <v>13</v>
      </c>
      <c r="C489" s="47" t="s">
        <v>19</v>
      </c>
      <c r="D489" s="47" t="s">
        <v>19</v>
      </c>
      <c r="E489" s="47" t="s">
        <v>19</v>
      </c>
      <c r="F489" s="47" t="s">
        <v>19</v>
      </c>
      <c r="G489" s="47" t="s">
        <v>19</v>
      </c>
      <c r="H489" s="47" t="s">
        <v>19</v>
      </c>
      <c r="I489" s="47" t="s">
        <v>19</v>
      </c>
      <c r="J489" s="47" t="s">
        <v>19</v>
      </c>
      <c r="K489" s="47" t="s">
        <v>19</v>
      </c>
      <c r="L489" s="47" t="s">
        <v>19</v>
      </c>
      <c r="M489" s="47">
        <v>74.855000000000004</v>
      </c>
      <c r="N489" s="47">
        <v>77.536000000000001</v>
      </c>
      <c r="O489" s="47">
        <v>80.216999999999999</v>
      </c>
      <c r="P489" s="47">
        <v>82.971000000000004</v>
      </c>
      <c r="Q489" s="47">
        <v>85.724999999999994</v>
      </c>
      <c r="R489" s="47">
        <v>88.551000000000002</v>
      </c>
      <c r="S489" s="47">
        <v>91.376999999999995</v>
      </c>
      <c r="T489" s="47">
        <v>94.203000000000003</v>
      </c>
      <c r="U489" s="47">
        <v>97.100999999999999</v>
      </c>
      <c r="V489" s="47">
        <v>100</v>
      </c>
      <c r="W489" s="47">
        <v>102.899</v>
      </c>
      <c r="X489" s="47">
        <v>105.797</v>
      </c>
      <c r="Y489" s="47">
        <v>108.696</v>
      </c>
      <c r="Z489" s="47">
        <v>111.52200000000001</v>
      </c>
      <c r="AA489" s="47">
        <v>114.203</v>
      </c>
      <c r="AB489" s="47">
        <v>116.812</v>
      </c>
      <c r="AC489" s="47">
        <v>119.27500000000001</v>
      </c>
      <c r="AD489" s="47">
        <v>121.59399999999999</v>
      </c>
      <c r="AE489" s="47">
        <v>123.768</v>
      </c>
      <c r="AF489" s="47">
        <v>125.87</v>
      </c>
      <c r="AG489" s="47">
        <v>127.754</v>
      </c>
      <c r="AH489" s="47">
        <v>129.49299999999999</v>
      </c>
      <c r="AI489" s="47">
        <v>131.15899999999999</v>
      </c>
      <c r="AJ489" s="47">
        <v>133.04300000000001</v>
      </c>
      <c r="AK489" s="47">
        <v>135.072</v>
      </c>
      <c r="AL489" s="47">
        <v>137.39099999999999</v>
      </c>
      <c r="AM489" s="47">
        <v>139.85499999999999</v>
      </c>
      <c r="AN489" s="47">
        <v>142.60900000000001</v>
      </c>
      <c r="AO489" s="47">
        <v>145.435</v>
      </c>
      <c r="AP489" s="47">
        <v>148.40600000000001</v>
      </c>
      <c r="AQ489" s="47">
        <v>151.44900000000001</v>
      </c>
      <c r="AR489" s="47">
        <v>154.565</v>
      </c>
      <c r="AS489" s="47">
        <v>157.75399999999999</v>
      </c>
      <c r="AT489" s="47">
        <v>160.87</v>
      </c>
      <c r="AU489" s="47">
        <v>163.91300000000001</v>
      </c>
    </row>
    <row r="490" spans="1:47">
      <c r="A490" s="46"/>
      <c r="B490" s="46" t="s">
        <v>14</v>
      </c>
      <c r="C490" s="47" t="s">
        <v>19</v>
      </c>
      <c r="D490" s="47" t="s">
        <v>19</v>
      </c>
      <c r="E490" s="47" t="s">
        <v>19</v>
      </c>
      <c r="F490" s="47" t="s">
        <v>19</v>
      </c>
      <c r="G490" s="47" t="s">
        <v>19</v>
      </c>
      <c r="H490" s="47" t="s">
        <v>19</v>
      </c>
      <c r="I490" s="47" t="s">
        <v>19</v>
      </c>
      <c r="J490" s="47" t="s">
        <v>19</v>
      </c>
      <c r="K490" s="47" t="s">
        <v>19</v>
      </c>
      <c r="L490" s="47" t="s">
        <v>19</v>
      </c>
      <c r="M490" s="47">
        <v>51.88</v>
      </c>
      <c r="N490" s="47">
        <v>56.176000000000002</v>
      </c>
      <c r="O490" s="47">
        <v>61.436999999999998</v>
      </c>
      <c r="P490" s="47">
        <v>64.471999999999994</v>
      </c>
      <c r="Q490" s="47">
        <v>66.843999999999994</v>
      </c>
      <c r="R490" s="47">
        <v>70.001999999999995</v>
      </c>
      <c r="S490" s="47">
        <v>75.893000000000001</v>
      </c>
      <c r="T490" s="47">
        <v>87.936000000000007</v>
      </c>
      <c r="U490" s="47">
        <v>96.456999999999994</v>
      </c>
      <c r="V490" s="47">
        <v>100</v>
      </c>
      <c r="W490" s="47">
        <v>104.435</v>
      </c>
      <c r="X490" s="47">
        <v>104.535</v>
      </c>
      <c r="Y490" s="47">
        <v>103.696</v>
      </c>
      <c r="Z490" s="47">
        <v>104.738</v>
      </c>
      <c r="AA490" s="47">
        <v>109.468</v>
      </c>
      <c r="AB490" s="47">
        <v>113.26300000000001</v>
      </c>
      <c r="AC490" s="47">
        <v>119.82899999999999</v>
      </c>
      <c r="AD490" s="47">
        <v>118.392</v>
      </c>
      <c r="AE490" s="47">
        <v>127.559</v>
      </c>
      <c r="AF490" s="47">
        <v>127.91800000000001</v>
      </c>
      <c r="AG490" s="47">
        <v>126.346</v>
      </c>
      <c r="AH490" s="47">
        <v>132.21700000000001</v>
      </c>
      <c r="AI490" s="47">
        <v>136.57499999999999</v>
      </c>
      <c r="AJ490" s="47">
        <v>138.286</v>
      </c>
      <c r="AK490" s="47">
        <v>142.416</v>
      </c>
      <c r="AL490" s="47">
        <v>151.71899999999999</v>
      </c>
      <c r="AM490" s="47">
        <v>161.38900000000001</v>
      </c>
      <c r="AN490" s="47">
        <v>168.154</v>
      </c>
      <c r="AO490" s="47">
        <v>152.27000000000001</v>
      </c>
      <c r="AP490" s="47">
        <v>161.99799999999999</v>
      </c>
      <c r="AQ490" s="47">
        <v>168.34299999999999</v>
      </c>
      <c r="AR490" s="47">
        <v>172.3</v>
      </c>
      <c r="AS490" s="47">
        <v>185.46299999999999</v>
      </c>
      <c r="AT490" s="47">
        <v>187.70099999999999</v>
      </c>
      <c r="AU490" s="47">
        <v>183.74799999999999</v>
      </c>
    </row>
    <row r="491" spans="1:47">
      <c r="A491" s="46"/>
      <c r="B491" s="46" t="s">
        <v>16</v>
      </c>
      <c r="C491" s="47" t="s">
        <v>19</v>
      </c>
      <c r="D491" s="47" t="s">
        <v>19</v>
      </c>
      <c r="E491" s="47" t="s">
        <v>19</v>
      </c>
      <c r="F491" s="47" t="s">
        <v>19</v>
      </c>
      <c r="G491" s="47" t="s">
        <v>19</v>
      </c>
      <c r="H491" s="47" t="s">
        <v>19</v>
      </c>
      <c r="I491" s="47" t="s">
        <v>19</v>
      </c>
      <c r="J491" s="47" t="s">
        <v>19</v>
      </c>
      <c r="K491" s="47" t="s">
        <v>19</v>
      </c>
      <c r="L491" s="47" t="s">
        <v>19</v>
      </c>
      <c r="M491" s="47">
        <v>159.52600000000001</v>
      </c>
      <c r="N491" s="47">
        <v>149.06800000000001</v>
      </c>
      <c r="O491" s="47">
        <v>132.99700000000001</v>
      </c>
      <c r="P491" s="47">
        <v>125.04</v>
      </c>
      <c r="Q491" s="47">
        <v>123.301</v>
      </c>
      <c r="R491" s="47">
        <v>124.84399999999999</v>
      </c>
      <c r="S491" s="47">
        <v>110.973</v>
      </c>
      <c r="T491" s="47">
        <v>109.32899999999999</v>
      </c>
      <c r="U491" s="47">
        <v>103.333</v>
      </c>
      <c r="V491" s="47">
        <v>100</v>
      </c>
      <c r="W491" s="47">
        <v>94.777000000000001</v>
      </c>
      <c r="X491" s="47">
        <v>106.126</v>
      </c>
      <c r="Y491" s="47">
        <v>104.443</v>
      </c>
      <c r="Z491" s="47">
        <v>99.311000000000007</v>
      </c>
      <c r="AA491" s="47">
        <v>95.028000000000006</v>
      </c>
      <c r="AB491" s="47">
        <v>87.603999999999999</v>
      </c>
      <c r="AC491" s="47">
        <v>85.084999999999994</v>
      </c>
      <c r="AD491" s="47">
        <v>95.358000000000004</v>
      </c>
      <c r="AE491" s="47">
        <v>89.792000000000002</v>
      </c>
      <c r="AF491" s="47">
        <v>91.524000000000001</v>
      </c>
      <c r="AG491" s="47">
        <v>92.367000000000004</v>
      </c>
      <c r="AH491" s="47">
        <v>88.454999999999998</v>
      </c>
      <c r="AI491" s="47">
        <v>84.272000000000006</v>
      </c>
      <c r="AJ491" s="47">
        <v>80.688999999999993</v>
      </c>
      <c r="AK491" s="47">
        <v>79.638999999999996</v>
      </c>
      <c r="AL491" s="47">
        <v>75.954999999999998</v>
      </c>
      <c r="AM491" s="47">
        <v>72.495000000000005</v>
      </c>
      <c r="AN491" s="47">
        <v>72.209000000000003</v>
      </c>
      <c r="AO491" s="47">
        <v>72.935000000000002</v>
      </c>
      <c r="AP491" s="47">
        <v>73.536000000000001</v>
      </c>
      <c r="AQ491" s="47">
        <v>66.62</v>
      </c>
      <c r="AR491" s="47">
        <v>72.331000000000003</v>
      </c>
      <c r="AS491" s="47">
        <v>69.658000000000001</v>
      </c>
      <c r="AT491" s="47">
        <v>73.844999999999999</v>
      </c>
      <c r="AU491" s="47">
        <v>74</v>
      </c>
    </row>
    <row r="492" spans="1:47">
      <c r="A492" s="46"/>
      <c r="B492" s="46" t="s">
        <v>17</v>
      </c>
      <c r="C492" s="47" t="s">
        <v>19</v>
      </c>
      <c r="D492" s="47" t="s">
        <v>19</v>
      </c>
      <c r="E492" s="47" t="s">
        <v>19</v>
      </c>
      <c r="F492" s="47" t="s">
        <v>19</v>
      </c>
      <c r="G492" s="47" t="s">
        <v>19</v>
      </c>
      <c r="H492" s="47" t="s">
        <v>19</v>
      </c>
      <c r="I492" s="47" t="s">
        <v>19</v>
      </c>
      <c r="J492" s="47" t="s">
        <v>19</v>
      </c>
      <c r="K492" s="47" t="s">
        <v>19</v>
      </c>
      <c r="L492" s="47" t="s">
        <v>19</v>
      </c>
      <c r="M492" s="47">
        <v>79.144999999999996</v>
      </c>
      <c r="N492" s="47">
        <v>78.793000000000006</v>
      </c>
      <c r="O492" s="47">
        <v>76.477000000000004</v>
      </c>
      <c r="P492" s="47">
        <v>74.665999999999997</v>
      </c>
      <c r="Q492" s="47">
        <v>75.673000000000002</v>
      </c>
      <c r="R492" s="47">
        <v>79.504000000000005</v>
      </c>
      <c r="S492" s="47">
        <v>82.978999999999999</v>
      </c>
      <c r="T492" s="47">
        <v>84.641999999999996</v>
      </c>
      <c r="U492" s="47">
        <v>87.274000000000001</v>
      </c>
      <c r="V492" s="47">
        <v>100</v>
      </c>
      <c r="W492" s="47">
        <v>95.643000000000001</v>
      </c>
      <c r="X492" s="47">
        <v>100.09699999999999</v>
      </c>
      <c r="Y492" s="47">
        <v>98.328000000000003</v>
      </c>
      <c r="Z492" s="47">
        <v>94.581999999999994</v>
      </c>
      <c r="AA492" s="47">
        <v>95.641000000000005</v>
      </c>
      <c r="AB492" s="47">
        <v>89.613</v>
      </c>
      <c r="AC492" s="47">
        <v>89.805000000000007</v>
      </c>
      <c r="AD492" s="47">
        <v>95.546000000000006</v>
      </c>
      <c r="AE492" s="47">
        <v>96.951999999999998</v>
      </c>
      <c r="AF492" s="47">
        <v>97.503</v>
      </c>
      <c r="AG492" s="47">
        <v>92.352999999999994</v>
      </c>
      <c r="AH492" s="47">
        <v>94.704999999999998</v>
      </c>
      <c r="AI492" s="47">
        <v>92.376000000000005</v>
      </c>
      <c r="AJ492" s="47">
        <v>95.263000000000005</v>
      </c>
      <c r="AK492" s="47">
        <v>99.48</v>
      </c>
      <c r="AL492" s="47">
        <v>91.942999999999998</v>
      </c>
      <c r="AM492" s="47">
        <v>94.034000000000006</v>
      </c>
      <c r="AN492" s="47">
        <v>90.355999999999995</v>
      </c>
      <c r="AO492" s="47">
        <v>90.2</v>
      </c>
      <c r="AP492" s="47">
        <v>65.903999999999996</v>
      </c>
      <c r="AQ492" s="47">
        <v>81.444999999999993</v>
      </c>
      <c r="AR492" s="47">
        <v>92.191000000000003</v>
      </c>
      <c r="AS492" s="47">
        <v>94.367999999999995</v>
      </c>
      <c r="AT492" s="47">
        <v>111.089</v>
      </c>
      <c r="AU492" s="47">
        <v>112.717</v>
      </c>
    </row>
    <row r="493" spans="1:47" ht="6" customHeight="1">
      <c r="A493" s="46"/>
      <c r="B493" s="46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</row>
    <row r="494" spans="1:47">
      <c r="A494" s="45" t="s">
        <v>118</v>
      </c>
      <c r="B494" s="46" t="s">
        <v>11</v>
      </c>
      <c r="C494" s="47">
        <v>27.765000000000001</v>
      </c>
      <c r="D494" s="47">
        <v>29.123999999999999</v>
      </c>
      <c r="E494" s="47">
        <v>30.181999999999999</v>
      </c>
      <c r="F494" s="47">
        <v>30.09</v>
      </c>
      <c r="G494" s="47">
        <v>38.554000000000002</v>
      </c>
      <c r="H494" s="47">
        <v>35.195999999999998</v>
      </c>
      <c r="I494" s="47">
        <v>50.411999999999999</v>
      </c>
      <c r="J494" s="47">
        <v>54.081000000000003</v>
      </c>
      <c r="K494" s="47">
        <v>58.332999999999998</v>
      </c>
      <c r="L494" s="47">
        <v>63.106000000000002</v>
      </c>
      <c r="M494" s="47">
        <v>66.378</v>
      </c>
      <c r="N494" s="47">
        <v>71.055000000000007</v>
      </c>
      <c r="O494" s="47">
        <v>77.331000000000003</v>
      </c>
      <c r="P494" s="47">
        <v>80.978999999999999</v>
      </c>
      <c r="Q494" s="47">
        <v>89.960999999999999</v>
      </c>
      <c r="R494" s="47">
        <v>86.875</v>
      </c>
      <c r="S494" s="47">
        <v>86.201999999999998</v>
      </c>
      <c r="T494" s="47">
        <v>94.299000000000007</v>
      </c>
      <c r="U494" s="47">
        <v>103.069</v>
      </c>
      <c r="V494" s="47">
        <v>100</v>
      </c>
      <c r="W494" s="47">
        <v>92.034000000000006</v>
      </c>
      <c r="X494" s="47">
        <v>85.998999999999995</v>
      </c>
      <c r="Y494" s="47">
        <v>91.424000000000007</v>
      </c>
      <c r="Z494" s="47">
        <v>96.465999999999994</v>
      </c>
      <c r="AA494" s="47">
        <v>93.03</v>
      </c>
      <c r="AB494" s="47">
        <v>92.418000000000006</v>
      </c>
      <c r="AC494" s="47">
        <v>97.18</v>
      </c>
      <c r="AD494" s="47">
        <v>101.54</v>
      </c>
      <c r="AE494" s="47">
        <v>90.843000000000004</v>
      </c>
      <c r="AF494" s="47">
        <v>105.468</v>
      </c>
      <c r="AG494" s="47">
        <v>102.38500000000001</v>
      </c>
      <c r="AH494" s="47">
        <v>109.551</v>
      </c>
      <c r="AI494" s="47">
        <v>112.848</v>
      </c>
      <c r="AJ494" s="47">
        <v>114.017</v>
      </c>
      <c r="AK494" s="47">
        <v>111.048</v>
      </c>
      <c r="AL494" s="47">
        <v>117.49</v>
      </c>
      <c r="AM494" s="47">
        <v>155.77000000000001</v>
      </c>
      <c r="AN494" s="47">
        <v>161.49600000000001</v>
      </c>
      <c r="AO494" s="47">
        <v>181.93</v>
      </c>
      <c r="AP494" s="47">
        <v>191.041</v>
      </c>
      <c r="AQ494" s="47">
        <v>184.35499999999999</v>
      </c>
      <c r="AR494" s="47">
        <v>187.69399999999999</v>
      </c>
      <c r="AS494" s="47">
        <v>190.142</v>
      </c>
      <c r="AT494" s="47">
        <v>213.15299999999999</v>
      </c>
      <c r="AU494" s="47">
        <v>227.58600000000001</v>
      </c>
    </row>
    <row r="495" spans="1:47">
      <c r="A495" s="46"/>
      <c r="B495" s="46" t="s">
        <v>13</v>
      </c>
      <c r="C495" s="47">
        <v>57.572000000000003</v>
      </c>
      <c r="D495" s="47">
        <v>59.104999999999997</v>
      </c>
      <c r="E495" s="47">
        <v>60.713000000000001</v>
      </c>
      <c r="F495" s="47">
        <v>62.386000000000003</v>
      </c>
      <c r="G495" s="47">
        <v>64.126000000000005</v>
      </c>
      <c r="H495" s="47">
        <v>65.948999999999998</v>
      </c>
      <c r="I495" s="47">
        <v>67.837999999999994</v>
      </c>
      <c r="J495" s="47">
        <v>69.808999999999997</v>
      </c>
      <c r="K495" s="47">
        <v>71.864000000000004</v>
      </c>
      <c r="L495" s="47">
        <v>74.001999999999995</v>
      </c>
      <c r="M495" s="47">
        <v>76.23</v>
      </c>
      <c r="N495" s="47">
        <v>78.55</v>
      </c>
      <c r="O495" s="47">
        <v>80.953000000000003</v>
      </c>
      <c r="P495" s="47">
        <v>83.438000000000002</v>
      </c>
      <c r="Q495" s="47">
        <v>86.007000000000005</v>
      </c>
      <c r="R495" s="47">
        <v>88.658000000000001</v>
      </c>
      <c r="S495" s="47">
        <v>91.4</v>
      </c>
      <c r="T495" s="47">
        <v>94.2</v>
      </c>
      <c r="U495" s="47">
        <v>97.075000000000003</v>
      </c>
      <c r="V495" s="47">
        <v>100</v>
      </c>
      <c r="W495" s="47">
        <v>102.983</v>
      </c>
      <c r="X495" s="47">
        <v>106.023</v>
      </c>
      <c r="Y495" s="47">
        <v>109.105</v>
      </c>
      <c r="Z495" s="47">
        <v>112.23699999999999</v>
      </c>
      <c r="AA495" s="47">
        <v>115.41</v>
      </c>
      <c r="AB495" s="47">
        <v>118.616</v>
      </c>
      <c r="AC495" s="47">
        <v>121.872</v>
      </c>
      <c r="AD495" s="47">
        <v>125.178</v>
      </c>
      <c r="AE495" s="47">
        <v>128.53399999999999</v>
      </c>
      <c r="AF495" s="47">
        <v>131.964</v>
      </c>
      <c r="AG495" s="47">
        <v>135.452</v>
      </c>
      <c r="AH495" s="47">
        <v>139.01400000000001</v>
      </c>
      <c r="AI495" s="47">
        <v>142.65899999999999</v>
      </c>
      <c r="AJ495" s="47">
        <v>146.37899999999999</v>
      </c>
      <c r="AK495" s="47">
        <v>150.18199999999999</v>
      </c>
      <c r="AL495" s="47">
        <v>154.07599999999999</v>
      </c>
      <c r="AM495" s="47">
        <v>158.06100000000001</v>
      </c>
      <c r="AN495" s="47">
        <v>162.13800000000001</v>
      </c>
      <c r="AO495" s="47">
        <v>166.321</v>
      </c>
      <c r="AP495" s="47">
        <v>170.59700000000001</v>
      </c>
      <c r="AQ495" s="47">
        <v>174.971</v>
      </c>
      <c r="AR495" s="47">
        <v>179.44499999999999</v>
      </c>
      <c r="AS495" s="47">
        <v>184.018</v>
      </c>
      <c r="AT495" s="47">
        <v>188.67400000000001</v>
      </c>
      <c r="AU495" s="47">
        <v>193.405</v>
      </c>
    </row>
    <row r="496" spans="1:47">
      <c r="A496" s="46"/>
      <c r="B496" s="46" t="s">
        <v>14</v>
      </c>
      <c r="C496" s="47">
        <v>68.933000000000007</v>
      </c>
      <c r="D496" s="47">
        <v>68.938999999999993</v>
      </c>
      <c r="E496" s="47">
        <v>70.710999999999999</v>
      </c>
      <c r="F496" s="47">
        <v>76.197000000000003</v>
      </c>
      <c r="G496" s="47">
        <v>82.465999999999994</v>
      </c>
      <c r="H496" s="47">
        <v>75.781999999999996</v>
      </c>
      <c r="I496" s="47">
        <v>83.793999999999997</v>
      </c>
      <c r="J496" s="47">
        <v>99.343999999999994</v>
      </c>
      <c r="K496" s="47">
        <v>102.327</v>
      </c>
      <c r="L496" s="47">
        <v>97.418999999999997</v>
      </c>
      <c r="M496" s="47">
        <v>110.726</v>
      </c>
      <c r="N496" s="47">
        <v>115.533</v>
      </c>
      <c r="O496" s="47">
        <v>119.801</v>
      </c>
      <c r="P496" s="47">
        <v>124.923</v>
      </c>
      <c r="Q496" s="47">
        <v>130.96199999999999</v>
      </c>
      <c r="R496" s="47">
        <v>135.649</v>
      </c>
      <c r="S496" s="47">
        <v>128.755</v>
      </c>
      <c r="T496" s="47">
        <v>115.155</v>
      </c>
      <c r="U496" s="47">
        <v>109.712</v>
      </c>
      <c r="V496" s="47">
        <v>100</v>
      </c>
      <c r="W496" s="47">
        <v>93.405000000000001</v>
      </c>
      <c r="X496" s="47">
        <v>87.915000000000006</v>
      </c>
      <c r="Y496" s="47">
        <v>78.653999999999996</v>
      </c>
      <c r="Z496" s="47">
        <v>78.037000000000006</v>
      </c>
      <c r="AA496" s="47">
        <v>79.025000000000006</v>
      </c>
      <c r="AB496" s="47">
        <v>80.664000000000001</v>
      </c>
      <c r="AC496" s="47">
        <v>82.682000000000002</v>
      </c>
      <c r="AD496" s="47">
        <v>84.438999999999993</v>
      </c>
      <c r="AE496" s="47">
        <v>85.575999999999993</v>
      </c>
      <c r="AF496" s="47">
        <v>86.831000000000003</v>
      </c>
      <c r="AG496" s="47">
        <v>88.412999999999997</v>
      </c>
      <c r="AH496" s="47">
        <v>89.600999999999999</v>
      </c>
      <c r="AI496" s="47">
        <v>90.831000000000003</v>
      </c>
      <c r="AJ496" s="47">
        <v>91.799000000000007</v>
      </c>
      <c r="AK496" s="47">
        <v>91.528999999999996</v>
      </c>
      <c r="AL496" s="47">
        <v>92.091999999999999</v>
      </c>
      <c r="AM496" s="47">
        <v>92.694000000000003</v>
      </c>
      <c r="AN496" s="47">
        <v>92.968999999999994</v>
      </c>
      <c r="AO496" s="47">
        <v>92.382000000000005</v>
      </c>
      <c r="AP496" s="47">
        <v>93.010999999999996</v>
      </c>
      <c r="AQ496" s="47">
        <v>94.44</v>
      </c>
      <c r="AR496" s="47">
        <v>96.311000000000007</v>
      </c>
      <c r="AS496" s="47">
        <v>99.141000000000005</v>
      </c>
      <c r="AT496" s="47">
        <v>102.425</v>
      </c>
      <c r="AU496" s="47">
        <v>105.68899999999999</v>
      </c>
    </row>
    <row r="497" spans="1:58">
      <c r="A497" s="46"/>
      <c r="B497" s="46" t="s">
        <v>16</v>
      </c>
      <c r="C497" s="47">
        <v>136.346</v>
      </c>
      <c r="D497" s="47">
        <v>135.74199999999999</v>
      </c>
      <c r="E497" s="47">
        <v>131.679</v>
      </c>
      <c r="F497" s="47">
        <v>122.18300000000001</v>
      </c>
      <c r="G497" s="47">
        <v>115.249</v>
      </c>
      <c r="H497" s="47">
        <v>123.754</v>
      </c>
      <c r="I497" s="47">
        <v>116.435</v>
      </c>
      <c r="J497" s="47">
        <v>98.582999999999998</v>
      </c>
      <c r="K497" s="47">
        <v>96.474000000000004</v>
      </c>
      <c r="L497" s="47">
        <v>101.80200000000001</v>
      </c>
      <c r="M497" s="47">
        <v>91.275000000000006</v>
      </c>
      <c r="N497" s="47">
        <v>88.796000000000006</v>
      </c>
      <c r="O497" s="47">
        <v>86.039000000000001</v>
      </c>
      <c r="P497" s="47">
        <v>82.656000000000006</v>
      </c>
      <c r="Q497" s="47">
        <v>79.456999999999994</v>
      </c>
      <c r="R497" s="47">
        <v>75.521000000000001</v>
      </c>
      <c r="S497" s="47">
        <v>78.617999999999995</v>
      </c>
      <c r="T497" s="47">
        <v>88</v>
      </c>
      <c r="U497" s="47">
        <v>92.936000000000007</v>
      </c>
      <c r="V497" s="47">
        <v>100</v>
      </c>
      <c r="W497" s="47">
        <v>104.968</v>
      </c>
      <c r="X497" s="47">
        <v>109.503</v>
      </c>
      <c r="Y497" s="47">
        <v>123.05800000000001</v>
      </c>
      <c r="Z497" s="47">
        <v>124.753</v>
      </c>
      <c r="AA497" s="47">
        <v>121.899</v>
      </c>
      <c r="AB497" s="47">
        <v>119.06399999999999</v>
      </c>
      <c r="AC497" s="47">
        <v>116.274</v>
      </c>
      <c r="AD497" s="47">
        <v>114.04300000000001</v>
      </c>
      <c r="AE497" s="47">
        <v>110.441</v>
      </c>
      <c r="AF497" s="47">
        <v>110.554</v>
      </c>
      <c r="AG497" s="47">
        <v>107.029</v>
      </c>
      <c r="AH497" s="47">
        <v>108.625</v>
      </c>
      <c r="AI497" s="47">
        <v>108.614</v>
      </c>
      <c r="AJ497" s="47">
        <v>107.98399999999999</v>
      </c>
      <c r="AK497" s="47">
        <v>106.251</v>
      </c>
      <c r="AL497" s="47">
        <v>95.126999999999995</v>
      </c>
      <c r="AM497" s="47">
        <v>86.873999999999995</v>
      </c>
      <c r="AN497" s="47">
        <v>85.177999999999997</v>
      </c>
      <c r="AO497" s="47">
        <v>90.341999999999999</v>
      </c>
      <c r="AP497" s="47">
        <v>88.150999999999996</v>
      </c>
      <c r="AQ497" s="47">
        <v>84.218999999999994</v>
      </c>
      <c r="AR497" s="47">
        <v>81.721000000000004</v>
      </c>
      <c r="AS497" s="47">
        <v>73.56</v>
      </c>
      <c r="AT497" s="47">
        <v>77.875</v>
      </c>
      <c r="AU497" s="47">
        <v>76.552000000000007</v>
      </c>
    </row>
    <row r="498" spans="1:58">
      <c r="A498" s="46"/>
      <c r="B498" s="46" t="s">
        <v>17</v>
      </c>
      <c r="C498" s="47">
        <v>51.311999999999998</v>
      </c>
      <c r="D498" s="47">
        <v>52.655000000000001</v>
      </c>
      <c r="E498" s="47">
        <v>53.39</v>
      </c>
      <c r="F498" s="47">
        <v>51.805999999999997</v>
      </c>
      <c r="G498" s="47">
        <v>63.259</v>
      </c>
      <c r="H498" s="47">
        <v>56.908000000000001</v>
      </c>
      <c r="I498" s="47">
        <v>76.167000000000002</v>
      </c>
      <c r="J498" s="47">
        <v>79.102999999999994</v>
      </c>
      <c r="K498" s="47">
        <v>82.224999999999994</v>
      </c>
      <c r="L498" s="47">
        <v>85.986999999999995</v>
      </c>
      <c r="M498" s="47">
        <v>86.158000000000001</v>
      </c>
      <c r="N498" s="47">
        <v>88.176000000000002</v>
      </c>
      <c r="O498" s="47">
        <v>92.676000000000002</v>
      </c>
      <c r="P498" s="47">
        <v>93.992000000000004</v>
      </c>
      <c r="Q498" s="47">
        <v>100.518</v>
      </c>
      <c r="R498" s="47">
        <v>95.653000000000006</v>
      </c>
      <c r="S498" s="47">
        <v>93.173000000000002</v>
      </c>
      <c r="T498" s="47">
        <v>98.784999999999997</v>
      </c>
      <c r="U498" s="47">
        <v>104.131</v>
      </c>
      <c r="V498" s="47">
        <v>100</v>
      </c>
      <c r="W498" s="47">
        <v>91.149000000000001</v>
      </c>
      <c r="X498" s="47">
        <v>84.257000000000005</v>
      </c>
      <c r="Y498" s="47">
        <v>86.572999999999993</v>
      </c>
      <c r="Z498" s="47">
        <v>88.284999999999997</v>
      </c>
      <c r="AA498" s="47">
        <v>83.677999999999997</v>
      </c>
      <c r="AB498" s="47">
        <v>81.123999999999995</v>
      </c>
      <c r="AC498" s="47">
        <v>82.942999999999998</v>
      </c>
      <c r="AD498" s="47">
        <v>84.234999999999999</v>
      </c>
      <c r="AE498" s="47">
        <v>74.781000000000006</v>
      </c>
      <c r="AF498" s="47">
        <v>83.257000000000005</v>
      </c>
      <c r="AG498" s="47">
        <v>79.88</v>
      </c>
      <c r="AH498" s="47">
        <v>80.968000000000004</v>
      </c>
      <c r="AI498" s="47">
        <v>80.182000000000002</v>
      </c>
      <c r="AJ498" s="47">
        <v>78.575999999999993</v>
      </c>
      <c r="AK498" s="47">
        <v>76.033000000000001</v>
      </c>
      <c r="AL498" s="47">
        <v>87.043999999999997</v>
      </c>
      <c r="AM498" s="47">
        <v>122.38200000000001</v>
      </c>
      <c r="AN498" s="47">
        <v>125.78</v>
      </c>
      <c r="AO498" s="47">
        <v>131.06200000000001</v>
      </c>
      <c r="AP498" s="47">
        <v>136.583</v>
      </c>
      <c r="AQ498" s="47">
        <v>132.471</v>
      </c>
      <c r="AR498" s="47">
        <v>132.89599999999999</v>
      </c>
      <c r="AS498" s="47">
        <v>141.685</v>
      </c>
      <c r="AT498" s="47">
        <v>141.636</v>
      </c>
      <c r="AU498" s="47">
        <v>145.44300000000001</v>
      </c>
    </row>
    <row r="499" spans="1:58" ht="6" customHeight="1">
      <c r="A499" s="46"/>
      <c r="B499" s="46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</row>
    <row r="500" spans="1:58">
      <c r="A500" s="45" t="s">
        <v>119</v>
      </c>
      <c r="B500" s="46" t="s">
        <v>11</v>
      </c>
      <c r="C500" s="47">
        <v>89.754000000000005</v>
      </c>
      <c r="D500" s="47">
        <v>94.796999999999997</v>
      </c>
      <c r="E500" s="47">
        <v>93.814999999999998</v>
      </c>
      <c r="F500" s="47">
        <v>94.472999999999999</v>
      </c>
      <c r="G500" s="47">
        <v>94.914000000000001</v>
      </c>
      <c r="H500" s="47">
        <v>116.313</v>
      </c>
      <c r="I500" s="47">
        <v>99.451999999999998</v>
      </c>
      <c r="J500" s="47">
        <v>106.30500000000001</v>
      </c>
      <c r="K500" s="47">
        <v>102.29900000000001</v>
      </c>
      <c r="L500" s="47">
        <v>108.367</v>
      </c>
      <c r="M500" s="47">
        <v>113.37</v>
      </c>
      <c r="N500" s="47">
        <v>125.245</v>
      </c>
      <c r="O500" s="47">
        <v>126.04</v>
      </c>
      <c r="P500" s="47">
        <v>113.971</v>
      </c>
      <c r="Q500" s="47">
        <v>118.928</v>
      </c>
      <c r="R500" s="47">
        <v>107.518</v>
      </c>
      <c r="S500" s="47">
        <v>112.992</v>
      </c>
      <c r="T500" s="47">
        <v>105.45699999999999</v>
      </c>
      <c r="U500" s="47">
        <v>103.456</v>
      </c>
      <c r="V500" s="47">
        <v>100</v>
      </c>
      <c r="W500" s="47">
        <v>106.884</v>
      </c>
      <c r="X500" s="47">
        <v>95.918000000000006</v>
      </c>
      <c r="Y500" s="47">
        <v>92.977999999999994</v>
      </c>
      <c r="Z500" s="47">
        <v>60.706000000000003</v>
      </c>
      <c r="AA500" s="47">
        <v>84</v>
      </c>
      <c r="AB500" s="47">
        <v>66.191000000000003</v>
      </c>
      <c r="AC500" s="47">
        <v>49.97</v>
      </c>
      <c r="AD500" s="47">
        <v>51.154000000000003</v>
      </c>
      <c r="AE500" s="47">
        <v>58.481999999999999</v>
      </c>
      <c r="AF500" s="47">
        <v>77.887</v>
      </c>
      <c r="AG500" s="47">
        <v>99.334000000000003</v>
      </c>
      <c r="AH500" s="47">
        <v>78.834999999999994</v>
      </c>
      <c r="AI500" s="47">
        <v>117.739</v>
      </c>
      <c r="AJ500" s="47">
        <v>122.27200000000001</v>
      </c>
      <c r="AK500" s="47">
        <v>132.041</v>
      </c>
      <c r="AL500" s="47">
        <v>160.02699999999999</v>
      </c>
      <c r="AM500" s="47">
        <v>171.63200000000001</v>
      </c>
      <c r="AN500" s="47">
        <v>214.739</v>
      </c>
      <c r="AO500" s="47">
        <v>245.63200000000001</v>
      </c>
      <c r="AP500" s="47">
        <v>286.93</v>
      </c>
      <c r="AQ500" s="47">
        <v>327.68299999999999</v>
      </c>
      <c r="AR500" s="47">
        <v>348.834</v>
      </c>
      <c r="AS500" s="47">
        <v>397.154</v>
      </c>
      <c r="AT500" s="47">
        <v>413.22899999999998</v>
      </c>
      <c r="AU500" s="47">
        <v>423.13400000000001</v>
      </c>
    </row>
    <row r="501" spans="1:58">
      <c r="A501" s="46"/>
      <c r="B501" s="46" t="s">
        <v>13</v>
      </c>
      <c r="C501" s="47">
        <v>57.67</v>
      </c>
      <c r="D501" s="47">
        <v>59.472000000000001</v>
      </c>
      <c r="E501" s="47">
        <v>61.357999999999997</v>
      </c>
      <c r="F501" s="47">
        <v>63.286000000000001</v>
      </c>
      <c r="G501" s="47">
        <v>65.213999999999999</v>
      </c>
      <c r="H501" s="47">
        <v>67.183999999999997</v>
      </c>
      <c r="I501" s="47">
        <v>69.194999999999993</v>
      </c>
      <c r="J501" s="47">
        <v>71.248999999999995</v>
      </c>
      <c r="K501" s="47">
        <v>73.344999999999999</v>
      </c>
      <c r="L501" s="47">
        <v>75.524000000000001</v>
      </c>
      <c r="M501" s="47">
        <v>77.745000000000005</v>
      </c>
      <c r="N501" s="47">
        <v>80.091999999999999</v>
      </c>
      <c r="O501" s="47">
        <v>82.480999999999995</v>
      </c>
      <c r="P501" s="47">
        <v>84.87</v>
      </c>
      <c r="Q501" s="47">
        <v>87.343000000000004</v>
      </c>
      <c r="R501" s="47">
        <v>89.816000000000003</v>
      </c>
      <c r="S501" s="47">
        <v>92.287999999999997</v>
      </c>
      <c r="T501" s="47">
        <v>94.802999999999997</v>
      </c>
      <c r="U501" s="47">
        <v>97.402000000000001</v>
      </c>
      <c r="V501" s="47">
        <v>100</v>
      </c>
      <c r="W501" s="47">
        <v>102.682</v>
      </c>
      <c r="X501" s="47">
        <v>105.407</v>
      </c>
      <c r="Y501" s="47">
        <v>108.173</v>
      </c>
      <c r="Z501" s="47">
        <v>111.065</v>
      </c>
      <c r="AA501" s="47">
        <v>114.04</v>
      </c>
      <c r="AB501" s="47">
        <v>117.184</v>
      </c>
      <c r="AC501" s="47">
        <v>120.453</v>
      </c>
      <c r="AD501" s="47">
        <v>123.764</v>
      </c>
      <c r="AE501" s="47">
        <v>127.075</v>
      </c>
      <c r="AF501" s="47">
        <v>130.30199999999999</v>
      </c>
      <c r="AG501" s="47">
        <v>133.44499999999999</v>
      </c>
      <c r="AH501" s="47">
        <v>136.505</v>
      </c>
      <c r="AI501" s="47">
        <v>139.648</v>
      </c>
      <c r="AJ501" s="47">
        <v>143.04300000000001</v>
      </c>
      <c r="AK501" s="47">
        <v>146.815</v>
      </c>
      <c r="AL501" s="47">
        <v>151.09</v>
      </c>
      <c r="AM501" s="47">
        <v>155.74199999999999</v>
      </c>
      <c r="AN501" s="47">
        <v>160.64500000000001</v>
      </c>
      <c r="AO501" s="47">
        <v>165.59100000000001</v>
      </c>
      <c r="AP501" s="47">
        <v>170.411</v>
      </c>
      <c r="AQ501" s="47">
        <v>175.06299999999999</v>
      </c>
      <c r="AR501" s="47">
        <v>179.631</v>
      </c>
      <c r="AS501" s="47">
        <v>184.15799999999999</v>
      </c>
      <c r="AT501" s="47">
        <v>188.81</v>
      </c>
      <c r="AU501" s="47">
        <v>193.63</v>
      </c>
    </row>
    <row r="502" spans="1:58">
      <c r="A502" s="46"/>
      <c r="B502" s="46" t="s">
        <v>14</v>
      </c>
      <c r="C502" s="47">
        <v>62.808999999999997</v>
      </c>
      <c r="D502" s="47">
        <v>66.144999999999996</v>
      </c>
      <c r="E502" s="47">
        <v>69.388999999999996</v>
      </c>
      <c r="F502" s="47">
        <v>72.584999999999994</v>
      </c>
      <c r="G502" s="47">
        <v>75.879000000000005</v>
      </c>
      <c r="H502" s="47">
        <v>74.331999999999994</v>
      </c>
      <c r="I502" s="47">
        <v>65.703999999999994</v>
      </c>
      <c r="J502" s="47">
        <v>67.876000000000005</v>
      </c>
      <c r="K502" s="47">
        <v>72.403000000000006</v>
      </c>
      <c r="L502" s="47">
        <v>82.713999999999999</v>
      </c>
      <c r="M502" s="47">
        <v>94.509</v>
      </c>
      <c r="N502" s="47">
        <v>113.387</v>
      </c>
      <c r="O502" s="47">
        <v>116.554</v>
      </c>
      <c r="P502" s="47">
        <v>121.173</v>
      </c>
      <c r="Q502" s="47">
        <v>116.345</v>
      </c>
      <c r="R502" s="47">
        <v>105.379</v>
      </c>
      <c r="S502" s="47">
        <v>102.749</v>
      </c>
      <c r="T502" s="47">
        <v>101.792</v>
      </c>
      <c r="U502" s="47">
        <v>101.657</v>
      </c>
      <c r="V502" s="47">
        <v>100</v>
      </c>
      <c r="W502" s="47">
        <v>99.724999999999994</v>
      </c>
      <c r="X502" s="47">
        <v>99.68</v>
      </c>
      <c r="Y502" s="47">
        <v>96.183000000000007</v>
      </c>
      <c r="Z502" s="47">
        <v>88.528999999999996</v>
      </c>
      <c r="AA502" s="47">
        <v>89.656999999999996</v>
      </c>
      <c r="AB502" s="47">
        <v>90.995000000000005</v>
      </c>
      <c r="AC502" s="47">
        <v>87.971000000000004</v>
      </c>
      <c r="AD502" s="47">
        <v>88.819000000000003</v>
      </c>
      <c r="AE502" s="47">
        <v>84.271000000000001</v>
      </c>
      <c r="AF502" s="47">
        <v>88.409000000000006</v>
      </c>
      <c r="AG502" s="47">
        <v>89.611999999999995</v>
      </c>
      <c r="AH502" s="47">
        <v>91.614999999999995</v>
      </c>
      <c r="AI502" s="47">
        <v>90.281000000000006</v>
      </c>
      <c r="AJ502" s="47">
        <v>91.203999999999994</v>
      </c>
      <c r="AK502" s="47">
        <v>95.754999999999995</v>
      </c>
      <c r="AL502" s="47">
        <v>98.844999999999999</v>
      </c>
      <c r="AM502" s="47">
        <v>94.378</v>
      </c>
      <c r="AN502" s="47">
        <v>96.591999999999999</v>
      </c>
      <c r="AO502" s="47">
        <v>100.709</v>
      </c>
      <c r="AP502" s="47">
        <v>106.425</v>
      </c>
      <c r="AQ502" s="47">
        <v>107.139</v>
      </c>
      <c r="AR502" s="47">
        <v>108.38200000000001</v>
      </c>
      <c r="AS502" s="47">
        <v>109.358</v>
      </c>
      <c r="AT502" s="47">
        <v>113.89400000000001</v>
      </c>
      <c r="AU502" s="47">
        <v>113.996</v>
      </c>
    </row>
    <row r="503" spans="1:58">
      <c r="A503" s="46"/>
      <c r="B503" s="46" t="s">
        <v>16</v>
      </c>
      <c r="C503" s="47">
        <v>178.322</v>
      </c>
      <c r="D503" s="47">
        <v>170.07599999999999</v>
      </c>
      <c r="E503" s="47">
        <v>158.881</v>
      </c>
      <c r="F503" s="47">
        <v>150.15899999999999</v>
      </c>
      <c r="G503" s="47">
        <v>141.96</v>
      </c>
      <c r="H503" s="47">
        <v>154.09</v>
      </c>
      <c r="I503" s="47">
        <v>161.03299999999999</v>
      </c>
      <c r="J503" s="47">
        <v>157.25299999999999</v>
      </c>
      <c r="K503" s="47">
        <v>143.08799999999999</v>
      </c>
      <c r="L503" s="47">
        <v>126.02</v>
      </c>
      <c r="M503" s="47">
        <v>110.44499999999999</v>
      </c>
      <c r="N503" s="47">
        <v>94.751999999999995</v>
      </c>
      <c r="O503" s="47">
        <v>100.26300000000001</v>
      </c>
      <c r="P503" s="47">
        <v>90.7</v>
      </c>
      <c r="Q503" s="47">
        <v>95.561000000000007</v>
      </c>
      <c r="R503" s="47">
        <v>100.95399999999999</v>
      </c>
      <c r="S503" s="47">
        <v>102.40900000000001</v>
      </c>
      <c r="T503" s="47">
        <v>97.938999999999993</v>
      </c>
      <c r="U503" s="47">
        <v>99.096999999999994</v>
      </c>
      <c r="V503" s="47">
        <v>100</v>
      </c>
      <c r="W503" s="47">
        <v>101.967</v>
      </c>
      <c r="X503" s="47">
        <v>98.171000000000006</v>
      </c>
      <c r="Y503" s="47">
        <v>99.756</v>
      </c>
      <c r="Z503" s="47">
        <v>91.037999999999997</v>
      </c>
      <c r="AA503" s="47">
        <v>99.956000000000003</v>
      </c>
      <c r="AB503" s="47">
        <v>90.317999999999998</v>
      </c>
      <c r="AC503" s="47">
        <v>86.971999999999994</v>
      </c>
      <c r="AD503" s="47">
        <v>83.91</v>
      </c>
      <c r="AE503" s="47">
        <v>84.793999999999997</v>
      </c>
      <c r="AF503" s="47">
        <v>78.271000000000001</v>
      </c>
      <c r="AG503" s="47">
        <v>84.522000000000006</v>
      </c>
      <c r="AH503" s="47">
        <v>81.412000000000006</v>
      </c>
      <c r="AI503" s="47">
        <v>95.301000000000002</v>
      </c>
      <c r="AJ503" s="47">
        <v>97.796999999999997</v>
      </c>
      <c r="AK503" s="47">
        <v>98.191999999999993</v>
      </c>
      <c r="AL503" s="47">
        <v>120.649</v>
      </c>
      <c r="AM503" s="47">
        <v>108.879</v>
      </c>
      <c r="AN503" s="47">
        <v>110.36199999999999</v>
      </c>
      <c r="AO503" s="47">
        <v>117.256</v>
      </c>
      <c r="AP503" s="47">
        <v>117.44199999999999</v>
      </c>
      <c r="AQ503" s="47">
        <v>151.20400000000001</v>
      </c>
      <c r="AR503" s="47">
        <v>166.94900000000001</v>
      </c>
      <c r="AS503" s="47">
        <v>165.565</v>
      </c>
      <c r="AT503" s="47">
        <v>155.233</v>
      </c>
      <c r="AU503" s="47">
        <v>152.84800000000001</v>
      </c>
    </row>
    <row r="504" spans="1:58">
      <c r="A504" s="46"/>
      <c r="B504" s="46" t="s">
        <v>17</v>
      </c>
      <c r="C504" s="47">
        <v>138.95699999999999</v>
      </c>
      <c r="D504" s="47">
        <v>141.691</v>
      </c>
      <c r="E504" s="47">
        <v>138.68700000000001</v>
      </c>
      <c r="F504" s="47">
        <v>136.96199999999999</v>
      </c>
      <c r="G504" s="47">
        <v>135.11600000000001</v>
      </c>
      <c r="H504" s="47">
        <v>151.15199999999999</v>
      </c>
      <c r="I504" s="47">
        <v>135.84</v>
      </c>
      <c r="J504" s="47">
        <v>139.786</v>
      </c>
      <c r="K504" s="47">
        <v>134.63</v>
      </c>
      <c r="L504" s="47">
        <v>137.65700000000001</v>
      </c>
      <c r="M504" s="47">
        <v>139.702</v>
      </c>
      <c r="N504" s="47">
        <v>145.55199999999999</v>
      </c>
      <c r="O504" s="47">
        <v>130.76300000000001</v>
      </c>
      <c r="P504" s="47">
        <v>122.187</v>
      </c>
      <c r="Q504" s="47">
        <v>122.47</v>
      </c>
      <c r="R504" s="47">
        <v>112.526</v>
      </c>
      <c r="S504" s="47">
        <v>116.35599999999999</v>
      </c>
      <c r="T504" s="47">
        <v>111.58</v>
      </c>
      <c r="U504" s="47">
        <v>105.43600000000001</v>
      </c>
      <c r="V504" s="47">
        <v>100</v>
      </c>
      <c r="W504" s="47">
        <v>102.366</v>
      </c>
      <c r="X504" s="47">
        <v>92.992000000000004</v>
      </c>
      <c r="Y504" s="47">
        <v>89.582999999999998</v>
      </c>
      <c r="Z504" s="47">
        <v>67.819000000000003</v>
      </c>
      <c r="AA504" s="47">
        <v>82.191999999999993</v>
      </c>
      <c r="AB504" s="47">
        <v>68.728999999999999</v>
      </c>
      <c r="AC504" s="47">
        <v>54.222000000000001</v>
      </c>
      <c r="AD504" s="47">
        <v>55.457999999999998</v>
      </c>
      <c r="AE504" s="47">
        <v>64.405000000000001</v>
      </c>
      <c r="AF504" s="47">
        <v>86.381</v>
      </c>
      <c r="AG504" s="47">
        <v>98.278000000000006</v>
      </c>
      <c r="AH504" s="47">
        <v>77.430999999999997</v>
      </c>
      <c r="AI504" s="47">
        <v>97.992000000000004</v>
      </c>
      <c r="AJ504" s="47">
        <v>95.834000000000003</v>
      </c>
      <c r="AK504" s="47">
        <v>95.653000000000006</v>
      </c>
      <c r="AL504" s="47">
        <v>88.813999999999993</v>
      </c>
      <c r="AM504" s="47">
        <v>107.246</v>
      </c>
      <c r="AN504" s="47">
        <v>125.396</v>
      </c>
      <c r="AO504" s="47">
        <v>125.616</v>
      </c>
      <c r="AP504" s="47">
        <v>134.71299999999999</v>
      </c>
      <c r="AQ504" s="47">
        <v>115.544</v>
      </c>
      <c r="AR504" s="47">
        <v>107.324</v>
      </c>
      <c r="AS504" s="47">
        <v>119.11</v>
      </c>
      <c r="AT504" s="47">
        <v>123.789</v>
      </c>
      <c r="AU504" s="47">
        <v>125.417</v>
      </c>
    </row>
    <row r="505" spans="1:58" ht="6" customHeight="1">
      <c r="A505" s="46"/>
      <c r="B505" s="46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</row>
    <row r="506" spans="1:58" s="3" customFormat="1">
      <c r="A506" s="45" t="s">
        <v>120</v>
      </c>
      <c r="B506" s="46" t="s">
        <v>11</v>
      </c>
      <c r="C506" s="47">
        <v>88.778000000000006</v>
      </c>
      <c r="D506" s="47">
        <v>98.063000000000002</v>
      </c>
      <c r="E506" s="47">
        <v>100.196</v>
      </c>
      <c r="F506" s="47">
        <v>103.82899999999999</v>
      </c>
      <c r="G506" s="47">
        <v>112.307</v>
      </c>
      <c r="H506" s="47">
        <v>128.76499999999999</v>
      </c>
      <c r="I506" s="47">
        <v>126.215</v>
      </c>
      <c r="J506" s="47">
        <v>147.22499999999999</v>
      </c>
      <c r="K506" s="47">
        <v>135.054</v>
      </c>
      <c r="L506" s="47">
        <v>125.34399999999999</v>
      </c>
      <c r="M506" s="47">
        <v>110.401</v>
      </c>
      <c r="N506" s="47">
        <v>109.535</v>
      </c>
      <c r="O506" s="47">
        <v>138.191</v>
      </c>
      <c r="P506" s="47">
        <v>123.357</v>
      </c>
      <c r="Q506" s="47">
        <v>112.617</v>
      </c>
      <c r="R506" s="47">
        <v>113.748</v>
      </c>
      <c r="S506" s="47">
        <v>112.71599999999999</v>
      </c>
      <c r="T506" s="47">
        <v>113.15900000000001</v>
      </c>
      <c r="U506" s="47">
        <v>108.24</v>
      </c>
      <c r="V506" s="47">
        <v>100</v>
      </c>
      <c r="W506" s="47">
        <v>103.18</v>
      </c>
      <c r="X506" s="47">
        <v>102.465</v>
      </c>
      <c r="Y506" s="47">
        <v>109.309</v>
      </c>
      <c r="Z506" s="47">
        <v>114.345</v>
      </c>
      <c r="AA506" s="47">
        <v>120.589</v>
      </c>
      <c r="AB506" s="47">
        <v>143.23500000000001</v>
      </c>
      <c r="AC506" s="47">
        <v>176.93199999999999</v>
      </c>
      <c r="AD506" s="47">
        <v>178.51300000000001</v>
      </c>
      <c r="AE506" s="47">
        <v>247.23599999999999</v>
      </c>
      <c r="AF506" s="47">
        <v>233.976</v>
      </c>
      <c r="AG506" s="47">
        <v>231.32900000000001</v>
      </c>
      <c r="AH506" s="47">
        <v>235.751</v>
      </c>
      <c r="AI506" s="47">
        <v>190.39</v>
      </c>
      <c r="AJ506" s="47">
        <v>200.28299999999999</v>
      </c>
      <c r="AK506" s="47">
        <v>214.87</v>
      </c>
      <c r="AL506" s="47">
        <v>208.01900000000001</v>
      </c>
      <c r="AM506" s="47">
        <v>205.09399999999999</v>
      </c>
      <c r="AN506" s="47">
        <v>235.136</v>
      </c>
      <c r="AO506" s="47">
        <v>219.08099999999999</v>
      </c>
      <c r="AP506" s="47">
        <v>230.721</v>
      </c>
      <c r="AQ506" s="47">
        <v>222.98400000000001</v>
      </c>
      <c r="AR506" s="47">
        <v>291.46100000000001</v>
      </c>
      <c r="AS506" s="47">
        <v>312.29199999999997</v>
      </c>
      <c r="AT506" s="47">
        <v>330.45299999999997</v>
      </c>
      <c r="AU506" s="47">
        <v>357.12599999999998</v>
      </c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</row>
    <row r="507" spans="1:58" s="3" customFormat="1">
      <c r="A507" s="46"/>
      <c r="B507" s="46" t="s">
        <v>13</v>
      </c>
      <c r="C507" s="47">
        <v>45.109000000000002</v>
      </c>
      <c r="D507" s="47">
        <v>47.246000000000002</v>
      </c>
      <c r="E507" s="47">
        <v>49.49</v>
      </c>
      <c r="F507" s="47">
        <v>51.848999999999997</v>
      </c>
      <c r="G507" s="47">
        <v>54.298999999999999</v>
      </c>
      <c r="H507" s="47">
        <v>56.847000000000001</v>
      </c>
      <c r="I507" s="47">
        <v>59.484999999999999</v>
      </c>
      <c r="J507" s="47">
        <v>62.222999999999999</v>
      </c>
      <c r="K507" s="47">
        <v>65.034000000000006</v>
      </c>
      <c r="L507" s="47">
        <v>67.942999999999998</v>
      </c>
      <c r="M507" s="47">
        <v>70.927000000000007</v>
      </c>
      <c r="N507" s="47">
        <v>73.992999999999995</v>
      </c>
      <c r="O507" s="47">
        <v>77.125</v>
      </c>
      <c r="P507" s="47">
        <v>80.298000000000002</v>
      </c>
      <c r="Q507" s="47">
        <v>83.495000000000005</v>
      </c>
      <c r="R507" s="47">
        <v>86.700999999999993</v>
      </c>
      <c r="S507" s="47">
        <v>89.923000000000002</v>
      </c>
      <c r="T507" s="47">
        <v>93.186000000000007</v>
      </c>
      <c r="U507" s="47">
        <v>96.54</v>
      </c>
      <c r="V507" s="47">
        <v>100</v>
      </c>
      <c r="W507" s="47">
        <v>103.57599999999999</v>
      </c>
      <c r="X507" s="47">
        <v>107.241</v>
      </c>
      <c r="Y507" s="47">
        <v>110.965</v>
      </c>
      <c r="Z507" s="47">
        <v>114.697</v>
      </c>
      <c r="AA507" s="47">
        <v>118.396</v>
      </c>
      <c r="AB507" s="47">
        <v>122.078</v>
      </c>
      <c r="AC507" s="47">
        <v>125.727</v>
      </c>
      <c r="AD507" s="47">
        <v>129.27799999999999</v>
      </c>
      <c r="AE507" s="47">
        <v>132.648</v>
      </c>
      <c r="AF507" s="47">
        <v>135.77199999999999</v>
      </c>
      <c r="AG507" s="47">
        <v>138.624</v>
      </c>
      <c r="AH507" s="47">
        <v>141.25399999999999</v>
      </c>
      <c r="AI507" s="47">
        <v>143.77799999999999</v>
      </c>
      <c r="AJ507" s="47">
        <v>146.334</v>
      </c>
      <c r="AK507" s="47">
        <v>149.047</v>
      </c>
      <c r="AL507" s="47">
        <v>151.94800000000001</v>
      </c>
      <c r="AM507" s="47">
        <v>155.03899999999999</v>
      </c>
      <c r="AN507" s="47">
        <v>158.32599999999999</v>
      </c>
      <c r="AO507" s="47">
        <v>161.803</v>
      </c>
      <c r="AP507" s="47">
        <v>165.47800000000001</v>
      </c>
      <c r="AQ507" s="47">
        <v>169.357</v>
      </c>
      <c r="AR507" s="47">
        <v>173.459</v>
      </c>
      <c r="AS507" s="47">
        <v>177.72499999999999</v>
      </c>
      <c r="AT507" s="47">
        <v>182.12200000000001</v>
      </c>
      <c r="AU507" s="47">
        <v>186.602</v>
      </c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</row>
    <row r="508" spans="1:58" s="3" customFormat="1">
      <c r="A508" s="46"/>
      <c r="B508" s="46" t="s">
        <v>14</v>
      </c>
      <c r="C508" s="47">
        <v>135.096</v>
      </c>
      <c r="D508" s="47">
        <v>134.44900000000001</v>
      </c>
      <c r="E508" s="47">
        <v>135.97499999999999</v>
      </c>
      <c r="F508" s="47">
        <v>135.405</v>
      </c>
      <c r="G508" s="47">
        <v>139.971</v>
      </c>
      <c r="H508" s="47">
        <v>150.964</v>
      </c>
      <c r="I508" s="47">
        <v>154.822</v>
      </c>
      <c r="J508" s="47">
        <v>164.15899999999999</v>
      </c>
      <c r="K508" s="47">
        <v>160.82</v>
      </c>
      <c r="L508" s="47">
        <v>137.06700000000001</v>
      </c>
      <c r="M508" s="47">
        <v>135.89599999999999</v>
      </c>
      <c r="N508" s="47">
        <v>130.529</v>
      </c>
      <c r="O508" s="47">
        <v>120.345</v>
      </c>
      <c r="P508" s="47">
        <v>112.465</v>
      </c>
      <c r="Q508" s="47">
        <v>113.029</v>
      </c>
      <c r="R508" s="47">
        <v>112.395</v>
      </c>
      <c r="S508" s="47">
        <v>107.991</v>
      </c>
      <c r="T508" s="47">
        <v>105.395</v>
      </c>
      <c r="U508" s="47">
        <v>104.73099999999999</v>
      </c>
      <c r="V508" s="47">
        <v>100</v>
      </c>
      <c r="W508" s="47">
        <v>96.585999999999999</v>
      </c>
      <c r="X508" s="47">
        <v>93.055999999999997</v>
      </c>
      <c r="Y508" s="47">
        <v>89.762</v>
      </c>
      <c r="Z508" s="47">
        <v>87.545000000000002</v>
      </c>
      <c r="AA508" s="47">
        <v>90.853999999999999</v>
      </c>
      <c r="AB508" s="47">
        <v>94.923000000000002</v>
      </c>
      <c r="AC508" s="47">
        <v>95.619</v>
      </c>
      <c r="AD508" s="47">
        <v>97.576999999999998</v>
      </c>
      <c r="AE508" s="47">
        <v>96.635999999999996</v>
      </c>
      <c r="AF508" s="47">
        <v>92.46</v>
      </c>
      <c r="AG508" s="47">
        <v>90.668000000000006</v>
      </c>
      <c r="AH508" s="47">
        <v>87.495000000000005</v>
      </c>
      <c r="AI508" s="47">
        <v>84.790999999999997</v>
      </c>
      <c r="AJ508" s="47">
        <v>84.337000000000003</v>
      </c>
      <c r="AK508" s="47">
        <v>84.225999999999999</v>
      </c>
      <c r="AL508" s="47">
        <v>83.870999999999995</v>
      </c>
      <c r="AM508" s="47">
        <v>83.649000000000001</v>
      </c>
      <c r="AN508" s="47">
        <v>83.995000000000005</v>
      </c>
      <c r="AO508" s="47">
        <v>84.863</v>
      </c>
      <c r="AP508" s="47">
        <v>84.653999999999996</v>
      </c>
      <c r="AQ508" s="47">
        <v>79.084000000000003</v>
      </c>
      <c r="AR508" s="47">
        <v>85.481999999999999</v>
      </c>
      <c r="AS508" s="47">
        <v>90.846000000000004</v>
      </c>
      <c r="AT508" s="47">
        <v>96.177000000000007</v>
      </c>
      <c r="AU508" s="47">
        <v>102.468</v>
      </c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</row>
    <row r="509" spans="1:58" s="3" customFormat="1">
      <c r="A509" s="46"/>
      <c r="B509" s="46" t="s">
        <v>16</v>
      </c>
      <c r="C509" s="47">
        <v>92.71</v>
      </c>
      <c r="D509" s="47">
        <v>94.382000000000005</v>
      </c>
      <c r="E509" s="47">
        <v>92.033000000000001</v>
      </c>
      <c r="F509" s="47">
        <v>92.087000000000003</v>
      </c>
      <c r="G509" s="47">
        <v>89.632999999999996</v>
      </c>
      <c r="H509" s="47">
        <v>85.572000000000003</v>
      </c>
      <c r="I509" s="47">
        <v>81.3</v>
      </c>
      <c r="J509" s="47">
        <v>78.385000000000005</v>
      </c>
      <c r="K509" s="47">
        <v>77.438999999999993</v>
      </c>
      <c r="L509" s="47">
        <v>88.320999999999998</v>
      </c>
      <c r="M509" s="47">
        <v>84.981999999999999</v>
      </c>
      <c r="N509" s="47">
        <v>84.397000000000006</v>
      </c>
      <c r="O509" s="47">
        <v>85.680999999999997</v>
      </c>
      <c r="P509" s="47">
        <v>89.712000000000003</v>
      </c>
      <c r="Q509" s="47">
        <v>90.162000000000006</v>
      </c>
      <c r="R509" s="47">
        <v>96.897000000000006</v>
      </c>
      <c r="S509" s="47">
        <v>99.397999999999996</v>
      </c>
      <c r="T509" s="47">
        <v>100.03100000000001</v>
      </c>
      <c r="U509" s="47">
        <v>100.56699999999999</v>
      </c>
      <c r="V509" s="47">
        <v>100</v>
      </c>
      <c r="W509" s="47">
        <v>102.833</v>
      </c>
      <c r="X509" s="47">
        <v>112.429</v>
      </c>
      <c r="Y509" s="47">
        <v>116.655</v>
      </c>
      <c r="Z509" s="47">
        <v>118.574</v>
      </c>
      <c r="AA509" s="47">
        <v>110.271</v>
      </c>
      <c r="AB509" s="47">
        <v>114.976</v>
      </c>
      <c r="AC509" s="47">
        <v>113.083</v>
      </c>
      <c r="AD509" s="47">
        <v>107.497</v>
      </c>
      <c r="AE509" s="47">
        <v>126.127</v>
      </c>
      <c r="AF509" s="47">
        <v>124.48099999999999</v>
      </c>
      <c r="AG509" s="47">
        <v>119.57</v>
      </c>
      <c r="AH509" s="47">
        <v>129.97300000000001</v>
      </c>
      <c r="AI509" s="47">
        <v>124.56399999999999</v>
      </c>
      <c r="AJ509" s="47">
        <v>173.40899999999999</v>
      </c>
      <c r="AK509" s="47">
        <v>176.33199999999999</v>
      </c>
      <c r="AL509" s="47">
        <v>170.81</v>
      </c>
      <c r="AM509" s="47">
        <v>180.66</v>
      </c>
      <c r="AN509" s="47">
        <v>177.078</v>
      </c>
      <c r="AO509" s="47">
        <v>157.16399999999999</v>
      </c>
      <c r="AP509" s="47">
        <v>166.96600000000001</v>
      </c>
      <c r="AQ509" s="47">
        <v>200.20599999999999</v>
      </c>
      <c r="AR509" s="47">
        <v>196.07400000000001</v>
      </c>
      <c r="AS509" s="47">
        <v>192.85499999999999</v>
      </c>
      <c r="AT509" s="47">
        <v>182.29</v>
      </c>
      <c r="AU509" s="47">
        <v>156.28299999999999</v>
      </c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</row>
    <row r="510" spans="1:58" s="3" customFormat="1">
      <c r="A510" s="46"/>
      <c r="B510" s="46" t="s">
        <v>17</v>
      </c>
      <c r="C510" s="47">
        <v>157.13300000000001</v>
      </c>
      <c r="D510" s="47">
        <v>163.56399999999999</v>
      </c>
      <c r="E510" s="47">
        <v>161.78</v>
      </c>
      <c r="F510" s="47">
        <v>160.59899999999999</v>
      </c>
      <c r="G510" s="47">
        <v>164.858</v>
      </c>
      <c r="H510" s="47">
        <v>175.34200000000001</v>
      </c>
      <c r="I510" s="47">
        <v>168.56800000000001</v>
      </c>
      <c r="J510" s="47">
        <v>183.88</v>
      </c>
      <c r="K510" s="47">
        <v>166.751</v>
      </c>
      <c r="L510" s="47">
        <v>152.39099999999999</v>
      </c>
      <c r="M510" s="47">
        <v>134.78</v>
      </c>
      <c r="N510" s="47">
        <v>134.37700000000001</v>
      </c>
      <c r="O510" s="47">
        <v>173.76900000000001</v>
      </c>
      <c r="P510" s="47">
        <v>152.26300000000001</v>
      </c>
      <c r="Q510" s="47">
        <v>132.35300000000001</v>
      </c>
      <c r="R510" s="47">
        <v>120.467</v>
      </c>
      <c r="S510" s="47">
        <v>116.77500000000001</v>
      </c>
      <c r="T510" s="47">
        <v>115.18300000000001</v>
      </c>
      <c r="U510" s="47">
        <v>106.45099999999999</v>
      </c>
      <c r="V510" s="47">
        <v>100</v>
      </c>
      <c r="W510" s="47">
        <v>100.298</v>
      </c>
      <c r="X510" s="47">
        <v>91.325999999999993</v>
      </c>
      <c r="Y510" s="47">
        <v>94.075000000000003</v>
      </c>
      <c r="Z510" s="47">
        <v>96.037999999999997</v>
      </c>
      <c r="AA510" s="47">
        <v>101.664</v>
      </c>
      <c r="AB510" s="47">
        <v>107.506</v>
      </c>
      <c r="AC510" s="47">
        <v>130.14699999999999</v>
      </c>
      <c r="AD510" s="47">
        <v>131.64400000000001</v>
      </c>
      <c r="AE510" s="47">
        <v>152.91999999999999</v>
      </c>
      <c r="AF510" s="47">
        <v>149.72900000000001</v>
      </c>
      <c r="AG510" s="47">
        <v>153.92699999999999</v>
      </c>
      <c r="AH510" s="47">
        <v>146.76300000000001</v>
      </c>
      <c r="AI510" s="47">
        <v>125.374</v>
      </c>
      <c r="AJ510" s="47">
        <v>93.584999999999994</v>
      </c>
      <c r="AK510" s="47">
        <v>97.066999999999993</v>
      </c>
      <c r="AL510" s="47">
        <v>95.561000000000007</v>
      </c>
      <c r="AM510" s="47">
        <v>87.536000000000001</v>
      </c>
      <c r="AN510" s="47">
        <v>99.85</v>
      </c>
      <c r="AO510" s="47">
        <v>101.51900000000001</v>
      </c>
      <c r="AP510" s="47">
        <v>98.644999999999996</v>
      </c>
      <c r="AQ510" s="47">
        <v>83.156999999999996</v>
      </c>
      <c r="AR510" s="47">
        <v>100.251</v>
      </c>
      <c r="AS510" s="47">
        <v>100.294</v>
      </c>
      <c r="AT510" s="47">
        <v>103.494</v>
      </c>
      <c r="AU510" s="47">
        <v>119.51</v>
      </c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</row>
    <row r="511" spans="1:58" s="3" customFormat="1" ht="6" customHeight="1">
      <c r="A511" s="46"/>
      <c r="B511" s="46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1:58">
      <c r="A512" s="45" t="s">
        <v>121</v>
      </c>
      <c r="B512" s="46" t="s">
        <v>11</v>
      </c>
      <c r="C512" s="47">
        <v>86.194000000000003</v>
      </c>
      <c r="D512" s="47">
        <v>88.418000000000006</v>
      </c>
      <c r="E512" s="47">
        <v>87.72</v>
      </c>
      <c r="F512" s="47">
        <v>89.965999999999994</v>
      </c>
      <c r="G512" s="47">
        <v>87.664000000000001</v>
      </c>
      <c r="H512" s="47">
        <v>89.977000000000004</v>
      </c>
      <c r="I512" s="47">
        <v>93.828999999999994</v>
      </c>
      <c r="J512" s="47">
        <v>95.7</v>
      </c>
      <c r="K512" s="47">
        <v>107.108</v>
      </c>
      <c r="L512" s="47">
        <v>105.947</v>
      </c>
      <c r="M512" s="47">
        <v>113.264</v>
      </c>
      <c r="N512" s="47">
        <v>88.158000000000001</v>
      </c>
      <c r="O512" s="47">
        <v>119.788</v>
      </c>
      <c r="P512" s="47">
        <v>116.212</v>
      </c>
      <c r="Q512" s="47">
        <v>108.84</v>
      </c>
      <c r="R512" s="47">
        <v>100.53100000000001</v>
      </c>
      <c r="S512" s="47">
        <v>110.941</v>
      </c>
      <c r="T512" s="47">
        <v>116.51</v>
      </c>
      <c r="U512" s="47">
        <v>110.387</v>
      </c>
      <c r="V512" s="47">
        <v>100</v>
      </c>
      <c r="W512" s="47">
        <v>54.701999999999998</v>
      </c>
      <c r="X512" s="47">
        <v>47.203000000000003</v>
      </c>
      <c r="Y512" s="47">
        <v>45.91</v>
      </c>
      <c r="Z512" s="47">
        <v>40.64</v>
      </c>
      <c r="AA512" s="47">
        <v>38.220999999999997</v>
      </c>
      <c r="AB512" s="47">
        <v>38.539000000000001</v>
      </c>
      <c r="AC512" s="47">
        <v>38.533000000000001</v>
      </c>
      <c r="AD512" s="47">
        <v>42.610999999999997</v>
      </c>
      <c r="AE512" s="47">
        <v>41.988</v>
      </c>
      <c r="AF512" s="47">
        <v>28.526</v>
      </c>
      <c r="AG512" s="47">
        <v>23.861000000000001</v>
      </c>
      <c r="AH512" s="47">
        <v>25.78</v>
      </c>
      <c r="AI512" s="47">
        <v>31.363</v>
      </c>
      <c r="AJ512" s="47">
        <v>33.889000000000003</v>
      </c>
      <c r="AK512" s="47">
        <v>42.877000000000002</v>
      </c>
      <c r="AL512" s="47">
        <v>46.609000000000002</v>
      </c>
      <c r="AM512" s="47">
        <v>51.613</v>
      </c>
      <c r="AN512" s="47">
        <v>57.398000000000003</v>
      </c>
      <c r="AO512" s="47">
        <v>58.113</v>
      </c>
      <c r="AP512" s="47">
        <v>62.524999999999999</v>
      </c>
      <c r="AQ512" s="47">
        <v>78.426000000000002</v>
      </c>
      <c r="AR512" s="47">
        <v>75.968000000000004</v>
      </c>
      <c r="AS512" s="47">
        <v>116.27200000000001</v>
      </c>
      <c r="AT512" s="47">
        <v>155.761</v>
      </c>
      <c r="AU512" s="47">
        <v>91.48</v>
      </c>
    </row>
    <row r="513" spans="1:58">
      <c r="A513" s="46"/>
      <c r="B513" s="46" t="s">
        <v>13</v>
      </c>
      <c r="C513" s="47">
        <v>58.814</v>
      </c>
      <c r="D513" s="47">
        <v>60.41</v>
      </c>
      <c r="E513" s="47">
        <v>62.04</v>
      </c>
      <c r="F513" s="47">
        <v>63.73</v>
      </c>
      <c r="G513" s="47">
        <v>65.504000000000005</v>
      </c>
      <c r="H513" s="47">
        <v>67.376999999999995</v>
      </c>
      <c r="I513" s="47">
        <v>69.338999999999999</v>
      </c>
      <c r="J513" s="47">
        <v>71.355000000000004</v>
      </c>
      <c r="K513" s="47">
        <v>73.38</v>
      </c>
      <c r="L513" s="47">
        <v>75.385000000000005</v>
      </c>
      <c r="M513" s="47">
        <v>77.364999999999995</v>
      </c>
      <c r="N513" s="47">
        <v>79.343999999999994</v>
      </c>
      <c r="O513" s="47">
        <v>81.366</v>
      </c>
      <c r="P513" s="47">
        <v>83.491</v>
      </c>
      <c r="Q513" s="47">
        <v>85.765000000000001</v>
      </c>
      <c r="R513" s="47">
        <v>88.176000000000002</v>
      </c>
      <c r="S513" s="47">
        <v>90.73</v>
      </c>
      <c r="T513" s="47">
        <v>93.495999999999995</v>
      </c>
      <c r="U513" s="47">
        <v>96.567999999999998</v>
      </c>
      <c r="V513" s="47">
        <v>100</v>
      </c>
      <c r="W513" s="47">
        <v>103.85</v>
      </c>
      <c r="X513" s="47">
        <v>108.069</v>
      </c>
      <c r="Y513" s="47">
        <v>112.447</v>
      </c>
      <c r="Z513" s="47">
        <v>116.706</v>
      </c>
      <c r="AA513" s="47">
        <v>120.65300000000001</v>
      </c>
      <c r="AB513" s="47">
        <v>124.203</v>
      </c>
      <c r="AC513" s="47">
        <v>127.443</v>
      </c>
      <c r="AD513" s="47">
        <v>130.56100000000001</v>
      </c>
      <c r="AE513" s="47">
        <v>133.821</v>
      </c>
      <c r="AF513" s="47">
        <v>137.428</v>
      </c>
      <c r="AG513" s="47">
        <v>141.43199999999999</v>
      </c>
      <c r="AH513" s="47">
        <v>145.786</v>
      </c>
      <c r="AI513" s="47">
        <v>150.44999999999999</v>
      </c>
      <c r="AJ513" s="47">
        <v>155.35</v>
      </c>
      <c r="AK513" s="47">
        <v>160.42699999999999</v>
      </c>
      <c r="AL513" s="47">
        <v>165.68100000000001</v>
      </c>
      <c r="AM513" s="47">
        <v>171.13800000000001</v>
      </c>
      <c r="AN513" s="47">
        <v>176.78399999999999</v>
      </c>
      <c r="AO513" s="47">
        <v>182.607</v>
      </c>
      <c r="AP513" s="47">
        <v>188.59700000000001</v>
      </c>
      <c r="AQ513" s="47">
        <v>194.74</v>
      </c>
      <c r="AR513" s="47">
        <v>201.04400000000001</v>
      </c>
      <c r="AS513" s="47">
        <v>207.51400000000001</v>
      </c>
      <c r="AT513" s="47">
        <v>214.161</v>
      </c>
      <c r="AU513" s="47">
        <v>220.99600000000001</v>
      </c>
    </row>
    <row r="514" spans="1:58">
      <c r="A514" s="46"/>
      <c r="B514" s="46" t="s">
        <v>14</v>
      </c>
      <c r="C514" s="47">
        <v>158.322</v>
      </c>
      <c r="D514" s="47">
        <v>154.37200000000001</v>
      </c>
      <c r="E514" s="47">
        <v>162.54499999999999</v>
      </c>
      <c r="F514" s="47">
        <v>163.18799999999999</v>
      </c>
      <c r="G514" s="47">
        <v>150.86000000000001</v>
      </c>
      <c r="H514" s="47">
        <v>138.88</v>
      </c>
      <c r="I514" s="47">
        <v>135.976</v>
      </c>
      <c r="J514" s="47">
        <v>125.07299999999999</v>
      </c>
      <c r="K514" s="47">
        <v>122.142</v>
      </c>
      <c r="L514" s="47">
        <v>121.505</v>
      </c>
      <c r="M514" s="47">
        <v>121.18</v>
      </c>
      <c r="N514" s="47">
        <v>117.614</v>
      </c>
      <c r="O514" s="47">
        <v>116.31</v>
      </c>
      <c r="P514" s="47">
        <v>119.633</v>
      </c>
      <c r="Q514" s="47">
        <v>117.006</v>
      </c>
      <c r="R514" s="47">
        <v>119.173</v>
      </c>
      <c r="S514" s="47">
        <v>118.917</v>
      </c>
      <c r="T514" s="47">
        <v>115.944</v>
      </c>
      <c r="U514" s="47">
        <v>110.834</v>
      </c>
      <c r="V514" s="47">
        <v>100</v>
      </c>
      <c r="W514" s="47">
        <v>88.183999999999997</v>
      </c>
      <c r="X514" s="47">
        <v>75.843000000000004</v>
      </c>
      <c r="Y514" s="47">
        <v>63.072000000000003</v>
      </c>
      <c r="Z514" s="47">
        <v>58.401000000000003</v>
      </c>
      <c r="AA514" s="47">
        <v>56.884999999999998</v>
      </c>
      <c r="AB514" s="47">
        <v>54.694000000000003</v>
      </c>
      <c r="AC514" s="47">
        <v>50.308999999999997</v>
      </c>
      <c r="AD514" s="47">
        <v>48.311</v>
      </c>
      <c r="AE514" s="47">
        <v>45.12</v>
      </c>
      <c r="AF514" s="47">
        <v>40.9</v>
      </c>
      <c r="AG514" s="47">
        <v>38.908999999999999</v>
      </c>
      <c r="AH514" s="47">
        <v>38.859000000000002</v>
      </c>
      <c r="AI514" s="47">
        <v>39.753999999999998</v>
      </c>
      <c r="AJ514" s="47">
        <v>41.094000000000001</v>
      </c>
      <c r="AK514" s="47">
        <v>42.234999999999999</v>
      </c>
      <c r="AL514" s="47">
        <v>43.072000000000003</v>
      </c>
      <c r="AM514" s="47">
        <v>44.308999999999997</v>
      </c>
      <c r="AN514" s="47">
        <v>45.564999999999998</v>
      </c>
      <c r="AO514" s="47">
        <v>45.37</v>
      </c>
      <c r="AP514" s="47">
        <v>47.039000000000001</v>
      </c>
      <c r="AQ514" s="47">
        <v>48.683</v>
      </c>
      <c r="AR514" s="47">
        <v>50.531999999999996</v>
      </c>
      <c r="AS514" s="47">
        <v>53.119</v>
      </c>
      <c r="AT514" s="47">
        <v>56.087000000000003</v>
      </c>
      <c r="AU514" s="47">
        <v>58.112000000000002</v>
      </c>
    </row>
    <row r="515" spans="1:58">
      <c r="A515" s="46"/>
      <c r="B515" s="46" t="s">
        <v>16</v>
      </c>
      <c r="C515" s="47">
        <v>60.795000000000002</v>
      </c>
      <c r="D515" s="47">
        <v>62.271999999999998</v>
      </c>
      <c r="E515" s="47">
        <v>59.597000000000001</v>
      </c>
      <c r="F515" s="47">
        <v>59.363999999999997</v>
      </c>
      <c r="G515" s="47">
        <v>64.078000000000003</v>
      </c>
      <c r="H515" s="47">
        <v>68.718999999999994</v>
      </c>
      <c r="I515" s="47">
        <v>70.338999999999999</v>
      </c>
      <c r="J515" s="47">
        <v>76.382000000000005</v>
      </c>
      <c r="K515" s="47">
        <v>79.381</v>
      </c>
      <c r="L515" s="47">
        <v>78.338999999999999</v>
      </c>
      <c r="M515" s="47">
        <v>80.289000000000001</v>
      </c>
      <c r="N515" s="47">
        <v>80.775999999999996</v>
      </c>
      <c r="O515" s="47">
        <v>84.838999999999999</v>
      </c>
      <c r="P515" s="47">
        <v>84.471000000000004</v>
      </c>
      <c r="Q515" s="47">
        <v>84.064999999999998</v>
      </c>
      <c r="R515" s="47">
        <v>81.882999999999996</v>
      </c>
      <c r="S515" s="47">
        <v>82.989000000000004</v>
      </c>
      <c r="T515" s="47">
        <v>85.652000000000001</v>
      </c>
      <c r="U515" s="47">
        <v>88.962000000000003</v>
      </c>
      <c r="V515" s="47">
        <v>100</v>
      </c>
      <c r="W515" s="47">
        <v>109.328</v>
      </c>
      <c r="X515" s="47">
        <v>124.38800000000001</v>
      </c>
      <c r="Y515" s="47">
        <v>146.62700000000001</v>
      </c>
      <c r="Z515" s="47">
        <v>153.12799999999999</v>
      </c>
      <c r="AA515" s="47">
        <v>158.512</v>
      </c>
      <c r="AB515" s="47">
        <v>165.59299999999999</v>
      </c>
      <c r="AC515" s="47">
        <v>178.53200000000001</v>
      </c>
      <c r="AD515" s="47">
        <v>185.92099999999999</v>
      </c>
      <c r="AE515" s="47">
        <v>194.75200000000001</v>
      </c>
      <c r="AF515" s="47">
        <v>209.703</v>
      </c>
      <c r="AG515" s="47">
        <v>221.38900000000001</v>
      </c>
      <c r="AH515" s="47">
        <v>222.52500000000001</v>
      </c>
      <c r="AI515" s="47">
        <v>218.631</v>
      </c>
      <c r="AJ515" s="47">
        <v>212.99600000000001</v>
      </c>
      <c r="AK515" s="47">
        <v>208.44499999999999</v>
      </c>
      <c r="AL515" s="47">
        <v>205.40799999999999</v>
      </c>
      <c r="AM515" s="47">
        <v>200.34299999999999</v>
      </c>
      <c r="AN515" s="47">
        <v>195.565</v>
      </c>
      <c r="AO515" s="47">
        <v>195.846</v>
      </c>
      <c r="AP515" s="47">
        <v>189.63</v>
      </c>
      <c r="AQ515" s="47">
        <v>188.45099999999999</v>
      </c>
      <c r="AR515" s="47">
        <v>218.196</v>
      </c>
      <c r="AS515" s="47">
        <v>211.333</v>
      </c>
      <c r="AT515" s="47">
        <v>202.649</v>
      </c>
      <c r="AU515" s="47">
        <v>190.648</v>
      </c>
    </row>
    <row r="516" spans="1:58">
      <c r="A516" s="46"/>
      <c r="B516" s="46" t="s">
        <v>17</v>
      </c>
      <c r="C516" s="47">
        <v>152.261</v>
      </c>
      <c r="D516" s="47">
        <v>152.256</v>
      </c>
      <c r="E516" s="47">
        <v>145.958</v>
      </c>
      <c r="F516" s="47">
        <v>145.72300000000001</v>
      </c>
      <c r="G516" s="47">
        <v>138.44399999999999</v>
      </c>
      <c r="H516" s="47">
        <v>139.928</v>
      </c>
      <c r="I516" s="47">
        <v>141.48099999999999</v>
      </c>
      <c r="J516" s="47">
        <v>140.38900000000001</v>
      </c>
      <c r="K516" s="47">
        <v>150.542</v>
      </c>
      <c r="L516" s="47">
        <v>147.649</v>
      </c>
      <c r="M516" s="47">
        <v>150.47399999999999</v>
      </c>
      <c r="N516" s="47">
        <v>116.95099999999999</v>
      </c>
      <c r="O516" s="47">
        <v>149.196</v>
      </c>
      <c r="P516" s="47">
        <v>137.738</v>
      </c>
      <c r="Q516" s="47">
        <v>129.01900000000001</v>
      </c>
      <c r="R516" s="47">
        <v>116.836</v>
      </c>
      <c r="S516" s="47">
        <v>123.9</v>
      </c>
      <c r="T516" s="47">
        <v>125.482</v>
      </c>
      <c r="U516" s="47">
        <v>115.932</v>
      </c>
      <c r="V516" s="47">
        <v>100</v>
      </c>
      <c r="W516" s="47">
        <v>54.634999999999998</v>
      </c>
      <c r="X516" s="47">
        <v>46.298999999999999</v>
      </c>
      <c r="Y516" s="47">
        <v>44.148000000000003</v>
      </c>
      <c r="Z516" s="47">
        <v>38.939</v>
      </c>
      <c r="AA516" s="47">
        <v>35.131999999999998</v>
      </c>
      <c r="AB516" s="47">
        <v>34.26</v>
      </c>
      <c r="AC516" s="47">
        <v>33.662999999999997</v>
      </c>
      <c r="AD516" s="47">
        <v>36.335999999999999</v>
      </c>
      <c r="AE516" s="47">
        <v>35.706000000000003</v>
      </c>
      <c r="AF516" s="47">
        <v>24.201000000000001</v>
      </c>
      <c r="AG516" s="47">
        <v>19.585999999999999</v>
      </c>
      <c r="AH516" s="47">
        <v>20.45</v>
      </c>
      <c r="AI516" s="47">
        <v>23.984999999999999</v>
      </c>
      <c r="AJ516" s="47">
        <v>24.922999999999998</v>
      </c>
      <c r="AK516" s="47">
        <v>30.358000000000001</v>
      </c>
      <c r="AL516" s="47">
        <v>31.797000000000001</v>
      </c>
      <c r="AM516" s="47">
        <v>33.973999999999997</v>
      </c>
      <c r="AN516" s="47">
        <v>36.436</v>
      </c>
      <c r="AO516" s="47">
        <v>35.816000000000003</v>
      </c>
      <c r="AP516" s="47">
        <v>37.167000000000002</v>
      </c>
      <c r="AQ516" s="47">
        <v>43.896000000000001</v>
      </c>
      <c r="AR516" s="47">
        <v>34.271000000000001</v>
      </c>
      <c r="AS516" s="47">
        <v>49.912999999999997</v>
      </c>
      <c r="AT516" s="47">
        <v>63.99</v>
      </c>
      <c r="AU516" s="47">
        <v>37.363</v>
      </c>
    </row>
    <row r="517" spans="1:58" ht="6" customHeight="1">
      <c r="A517" s="46"/>
      <c r="B517" s="46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</row>
    <row r="518" spans="1:58">
      <c r="A518" s="45" t="s">
        <v>122</v>
      </c>
      <c r="B518" s="46" t="s">
        <v>11</v>
      </c>
      <c r="C518" s="47">
        <v>25.75</v>
      </c>
      <c r="D518" s="47">
        <v>28.946000000000002</v>
      </c>
      <c r="E518" s="47">
        <v>26.581</v>
      </c>
      <c r="F518" s="47">
        <v>30.094000000000001</v>
      </c>
      <c r="G518" s="47">
        <v>32.853000000000002</v>
      </c>
      <c r="H518" s="47">
        <v>38.344999999999999</v>
      </c>
      <c r="I518" s="47">
        <v>41.097999999999999</v>
      </c>
      <c r="J518" s="47">
        <v>42.316000000000003</v>
      </c>
      <c r="K518" s="47">
        <v>46.692</v>
      </c>
      <c r="L518" s="47">
        <v>52.337000000000003</v>
      </c>
      <c r="M518" s="47">
        <v>59.890999999999998</v>
      </c>
      <c r="N518" s="47">
        <v>64.683000000000007</v>
      </c>
      <c r="O518" s="47">
        <v>72.322000000000003</v>
      </c>
      <c r="P518" s="47">
        <v>79.355000000000004</v>
      </c>
      <c r="Q518" s="47">
        <v>82.802999999999997</v>
      </c>
      <c r="R518" s="47">
        <v>84.376999999999995</v>
      </c>
      <c r="S518" s="47">
        <v>90.959000000000003</v>
      </c>
      <c r="T518" s="47">
        <v>92.542000000000002</v>
      </c>
      <c r="U518" s="47">
        <v>97.334999999999994</v>
      </c>
      <c r="V518" s="47">
        <v>100</v>
      </c>
      <c r="W518" s="47">
        <v>99.230999999999995</v>
      </c>
      <c r="X518" s="47">
        <v>102.875</v>
      </c>
      <c r="Y518" s="47">
        <v>105.16800000000001</v>
      </c>
      <c r="Z518" s="47">
        <v>98.747</v>
      </c>
      <c r="AA518" s="47">
        <v>104.905</v>
      </c>
      <c r="AB518" s="47">
        <v>110.70099999999999</v>
      </c>
      <c r="AC518" s="47">
        <v>119.52500000000001</v>
      </c>
      <c r="AD518" s="47">
        <v>125.899</v>
      </c>
      <c r="AE518" s="47">
        <v>131.46700000000001</v>
      </c>
      <c r="AF518" s="47">
        <v>128.10499999999999</v>
      </c>
      <c r="AG518" s="47">
        <v>143.09700000000001</v>
      </c>
      <c r="AH518" s="47">
        <v>145.32400000000001</v>
      </c>
      <c r="AI518" s="47">
        <v>150.87</v>
      </c>
      <c r="AJ518" s="47">
        <v>164.613</v>
      </c>
      <c r="AK518" s="47">
        <v>185.816</v>
      </c>
      <c r="AL518" s="47">
        <v>195.46600000000001</v>
      </c>
      <c r="AM518" s="47">
        <v>210.14599999999999</v>
      </c>
      <c r="AN518" s="47">
        <v>219.511</v>
      </c>
      <c r="AO518" s="47">
        <v>224.10900000000001</v>
      </c>
      <c r="AP518" s="47">
        <v>226.649</v>
      </c>
      <c r="AQ518" s="47">
        <v>234.65799999999999</v>
      </c>
      <c r="AR518" s="47">
        <v>242.89400000000001</v>
      </c>
      <c r="AS518" s="47">
        <v>243.03399999999999</v>
      </c>
      <c r="AT518" s="47">
        <v>248.369</v>
      </c>
      <c r="AU518" s="47">
        <v>255.161</v>
      </c>
    </row>
    <row r="519" spans="1:58">
      <c r="A519" s="46"/>
      <c r="B519" s="46" t="s">
        <v>13</v>
      </c>
      <c r="C519" s="47">
        <v>63.055</v>
      </c>
      <c r="D519" s="47">
        <v>64.369</v>
      </c>
      <c r="E519" s="47">
        <v>65.69</v>
      </c>
      <c r="F519" s="47">
        <v>67.052999999999997</v>
      </c>
      <c r="G519" s="47">
        <v>68.486000000000004</v>
      </c>
      <c r="H519" s="47">
        <v>70.001999999999995</v>
      </c>
      <c r="I519" s="47">
        <v>71.596000000000004</v>
      </c>
      <c r="J519" s="47">
        <v>73.275000000000006</v>
      </c>
      <c r="K519" s="47">
        <v>75.043000000000006</v>
      </c>
      <c r="L519" s="47">
        <v>76.900999999999996</v>
      </c>
      <c r="M519" s="47">
        <v>78.844999999999999</v>
      </c>
      <c r="N519" s="47">
        <v>80.873000000000005</v>
      </c>
      <c r="O519" s="47">
        <v>82.995999999999995</v>
      </c>
      <c r="P519" s="47">
        <v>85.221000000000004</v>
      </c>
      <c r="Q519" s="47">
        <v>87.546999999999997</v>
      </c>
      <c r="R519" s="47">
        <v>89.983999999999995</v>
      </c>
      <c r="S519" s="47">
        <v>92.512</v>
      </c>
      <c r="T519" s="47">
        <v>95.072000000000003</v>
      </c>
      <c r="U519" s="47">
        <v>97.587000000000003</v>
      </c>
      <c r="V519" s="47">
        <v>100</v>
      </c>
      <c r="W519" s="47">
        <v>102.29300000000001</v>
      </c>
      <c r="X519" s="47">
        <v>104.477</v>
      </c>
      <c r="Y519" s="47">
        <v>106.58</v>
      </c>
      <c r="Z519" s="47">
        <v>108.646</v>
      </c>
      <c r="AA519" s="47">
        <v>110.706</v>
      </c>
      <c r="AB519" s="47">
        <v>112.765</v>
      </c>
      <c r="AC519" s="47">
        <v>114.82</v>
      </c>
      <c r="AD519" s="47">
        <v>116.89100000000001</v>
      </c>
      <c r="AE519" s="47">
        <v>119.001</v>
      </c>
      <c r="AF519" s="47">
        <v>121.16800000000001</v>
      </c>
      <c r="AG519" s="47">
        <v>123.411</v>
      </c>
      <c r="AH519" s="47">
        <v>125.732</v>
      </c>
      <c r="AI519" s="47">
        <v>128.10599999999999</v>
      </c>
      <c r="AJ519" s="47">
        <v>130.49600000000001</v>
      </c>
      <c r="AK519" s="47">
        <v>132.88300000000001</v>
      </c>
      <c r="AL519" s="47">
        <v>135.245</v>
      </c>
      <c r="AM519" s="47">
        <v>137.60499999999999</v>
      </c>
      <c r="AN519" s="47">
        <v>140.036</v>
      </c>
      <c r="AO519" s="47">
        <v>142.63499999999999</v>
      </c>
      <c r="AP519" s="47">
        <v>145.471</v>
      </c>
      <c r="AQ519" s="47">
        <v>148.56800000000001</v>
      </c>
      <c r="AR519" s="47">
        <v>151.88900000000001</v>
      </c>
      <c r="AS519" s="47">
        <v>155.352</v>
      </c>
      <c r="AT519" s="47">
        <v>158.83799999999999</v>
      </c>
      <c r="AU519" s="47">
        <v>162.25700000000001</v>
      </c>
      <c r="BD519" s="4"/>
      <c r="BE519" s="4"/>
      <c r="BF519" s="4"/>
    </row>
    <row r="520" spans="1:58">
      <c r="A520" s="46"/>
      <c r="B520" s="46" t="s">
        <v>14</v>
      </c>
      <c r="C520" s="47">
        <v>50.860999999999997</v>
      </c>
      <c r="D520" s="47">
        <v>50.834000000000003</v>
      </c>
      <c r="E520" s="47">
        <v>50.161999999999999</v>
      </c>
      <c r="F520" s="47">
        <v>50.363999999999997</v>
      </c>
      <c r="G520" s="47">
        <v>53.718000000000004</v>
      </c>
      <c r="H520" s="47">
        <v>60.241999999999997</v>
      </c>
      <c r="I520" s="47">
        <v>66.462000000000003</v>
      </c>
      <c r="J520" s="47">
        <v>68.691999999999993</v>
      </c>
      <c r="K520" s="47">
        <v>71.123999999999995</v>
      </c>
      <c r="L520" s="47">
        <v>76.353999999999999</v>
      </c>
      <c r="M520" s="47">
        <v>77.269000000000005</v>
      </c>
      <c r="N520" s="47">
        <v>82.793999999999997</v>
      </c>
      <c r="O520" s="47">
        <v>86.647999999999996</v>
      </c>
      <c r="P520" s="47">
        <v>89.525999999999996</v>
      </c>
      <c r="Q520" s="47">
        <v>92.9</v>
      </c>
      <c r="R520" s="47">
        <v>92.777000000000001</v>
      </c>
      <c r="S520" s="47">
        <v>92.515000000000001</v>
      </c>
      <c r="T520" s="47">
        <v>94.796000000000006</v>
      </c>
      <c r="U520" s="47">
        <v>96.944999999999993</v>
      </c>
      <c r="V520" s="47">
        <v>100</v>
      </c>
      <c r="W520" s="47">
        <v>98.813000000000002</v>
      </c>
      <c r="X520" s="47">
        <v>101.035</v>
      </c>
      <c r="Y520" s="47">
        <v>101.91500000000001</v>
      </c>
      <c r="Z520" s="47">
        <v>103.949</v>
      </c>
      <c r="AA520" s="47">
        <v>106.75</v>
      </c>
      <c r="AB520" s="47">
        <v>110.03</v>
      </c>
      <c r="AC520" s="47">
        <v>113.994</v>
      </c>
      <c r="AD520" s="47">
        <v>116.494</v>
      </c>
      <c r="AE520" s="47">
        <v>121.41500000000001</v>
      </c>
      <c r="AF520" s="47">
        <v>125.645</v>
      </c>
      <c r="AG520" s="47">
        <v>127.72199999999999</v>
      </c>
      <c r="AH520" s="47">
        <v>128.33600000000001</v>
      </c>
      <c r="AI520" s="47">
        <v>129.97999999999999</v>
      </c>
      <c r="AJ520" s="47">
        <v>132.821</v>
      </c>
      <c r="AK520" s="47">
        <v>136.267</v>
      </c>
      <c r="AL520" s="47">
        <v>143.05000000000001</v>
      </c>
      <c r="AM520" s="47">
        <v>150.56200000000001</v>
      </c>
      <c r="AN520" s="47">
        <v>158.529</v>
      </c>
      <c r="AO520" s="47">
        <v>162.93299999999999</v>
      </c>
      <c r="AP520" s="47">
        <v>167.96700000000001</v>
      </c>
      <c r="AQ520" s="47">
        <v>167.453</v>
      </c>
      <c r="AR520" s="47">
        <v>167.38499999999999</v>
      </c>
      <c r="AS520" s="47">
        <v>167.101</v>
      </c>
      <c r="AT520" s="47">
        <v>167.07599999999999</v>
      </c>
      <c r="AU520" s="47">
        <v>170.42599999999999</v>
      </c>
      <c r="BD520" s="4"/>
      <c r="BE520" s="4"/>
      <c r="BF520" s="4"/>
    </row>
    <row r="521" spans="1:58">
      <c r="A521" s="46"/>
      <c r="B521" s="46" t="s">
        <v>16</v>
      </c>
      <c r="C521" s="47">
        <v>75.406999999999996</v>
      </c>
      <c r="D521" s="47">
        <v>81.507999999999996</v>
      </c>
      <c r="E521" s="47">
        <v>75.355000000000004</v>
      </c>
      <c r="F521" s="47">
        <v>82.347999999999999</v>
      </c>
      <c r="G521" s="47">
        <v>82.528999999999996</v>
      </c>
      <c r="H521" s="47">
        <v>83.863</v>
      </c>
      <c r="I521" s="47">
        <v>81.150000000000006</v>
      </c>
      <c r="J521" s="47">
        <v>79.069999999999993</v>
      </c>
      <c r="K521" s="47">
        <v>82.040999999999997</v>
      </c>
      <c r="L521" s="47">
        <v>79.712000000000003</v>
      </c>
      <c r="M521" s="47">
        <v>89.524000000000001</v>
      </c>
      <c r="N521" s="47">
        <v>89.204999999999998</v>
      </c>
      <c r="O521" s="47">
        <v>92.161000000000001</v>
      </c>
      <c r="P521" s="47">
        <v>96.325000000000003</v>
      </c>
      <c r="Q521" s="47">
        <v>97.808999999999997</v>
      </c>
      <c r="R521" s="47">
        <v>97.88</v>
      </c>
      <c r="S521" s="47">
        <v>101.729</v>
      </c>
      <c r="T521" s="47">
        <v>98.926000000000002</v>
      </c>
      <c r="U521" s="47">
        <v>100.488</v>
      </c>
      <c r="V521" s="47">
        <v>100</v>
      </c>
      <c r="W521" s="47">
        <v>98.988</v>
      </c>
      <c r="X521" s="47">
        <v>97.263999999999996</v>
      </c>
      <c r="Y521" s="47">
        <v>98.015000000000001</v>
      </c>
      <c r="Z521" s="47">
        <v>90.691000000000003</v>
      </c>
      <c r="AA521" s="47">
        <v>92.165999999999997</v>
      </c>
      <c r="AB521" s="47">
        <v>93.176000000000002</v>
      </c>
      <c r="AC521" s="47">
        <v>91.99</v>
      </c>
      <c r="AD521" s="47">
        <v>94.744</v>
      </c>
      <c r="AE521" s="47">
        <v>91.286000000000001</v>
      </c>
      <c r="AF521" s="47">
        <v>82.665000000000006</v>
      </c>
      <c r="AG521" s="47">
        <v>89.665000000000006</v>
      </c>
      <c r="AH521" s="47">
        <v>90.352000000000004</v>
      </c>
      <c r="AI521" s="47">
        <v>90.894000000000005</v>
      </c>
      <c r="AJ521" s="47">
        <v>95.819000000000003</v>
      </c>
      <c r="AK521" s="47">
        <v>105.584</v>
      </c>
      <c r="AL521" s="47">
        <v>104.39</v>
      </c>
      <c r="AM521" s="47">
        <v>104.261</v>
      </c>
      <c r="AN521" s="47">
        <v>100.95099999999999</v>
      </c>
      <c r="AO521" s="47">
        <v>98.668999999999997</v>
      </c>
      <c r="AP521" s="47">
        <v>92.933000000000007</v>
      </c>
      <c r="AQ521" s="47">
        <v>95.245000000000005</v>
      </c>
      <c r="AR521" s="47">
        <v>95.974999999999994</v>
      </c>
      <c r="AS521" s="47">
        <v>92.468999999999994</v>
      </c>
      <c r="AT521" s="47">
        <v>94.024000000000001</v>
      </c>
      <c r="AU521" s="47">
        <v>89.025000000000006</v>
      </c>
      <c r="BD521" s="4"/>
      <c r="BE521" s="4"/>
      <c r="BF521" s="4"/>
    </row>
    <row r="522" spans="1:58">
      <c r="A522" s="46"/>
      <c r="B522" s="46" t="s">
        <v>17</v>
      </c>
      <c r="C522" s="47">
        <v>106.47799999999999</v>
      </c>
      <c r="D522" s="47">
        <v>108.532</v>
      </c>
      <c r="E522" s="47">
        <v>107.048</v>
      </c>
      <c r="F522" s="47">
        <v>108.215</v>
      </c>
      <c r="G522" s="47">
        <v>108.203</v>
      </c>
      <c r="H522" s="47">
        <v>108.426</v>
      </c>
      <c r="I522" s="47">
        <v>106.432</v>
      </c>
      <c r="J522" s="47">
        <v>106.32299999999999</v>
      </c>
      <c r="K522" s="47">
        <v>106.63</v>
      </c>
      <c r="L522" s="47">
        <v>111.819</v>
      </c>
      <c r="M522" s="47">
        <v>109.81100000000001</v>
      </c>
      <c r="N522" s="47">
        <v>108.292</v>
      </c>
      <c r="O522" s="47">
        <v>109.121</v>
      </c>
      <c r="P522" s="47">
        <v>107.979</v>
      </c>
      <c r="Q522" s="47">
        <v>104.09</v>
      </c>
      <c r="R522" s="47">
        <v>103.258</v>
      </c>
      <c r="S522" s="47">
        <v>104.46899999999999</v>
      </c>
      <c r="T522" s="47">
        <v>103.797</v>
      </c>
      <c r="U522" s="47">
        <v>102.38500000000001</v>
      </c>
      <c r="V522" s="47">
        <v>100</v>
      </c>
      <c r="W522" s="47">
        <v>99.176000000000002</v>
      </c>
      <c r="X522" s="47">
        <v>100.2</v>
      </c>
      <c r="Y522" s="47">
        <v>98.781999999999996</v>
      </c>
      <c r="Z522" s="47">
        <v>96.411000000000001</v>
      </c>
      <c r="AA522" s="47">
        <v>96.311999999999998</v>
      </c>
      <c r="AB522" s="47">
        <v>95.756</v>
      </c>
      <c r="AC522" s="47">
        <v>99.27</v>
      </c>
      <c r="AD522" s="47">
        <v>97.585999999999999</v>
      </c>
      <c r="AE522" s="47">
        <v>99.676000000000002</v>
      </c>
      <c r="AF522" s="47">
        <v>101.792</v>
      </c>
      <c r="AG522" s="47">
        <v>101.248</v>
      </c>
      <c r="AH522" s="47">
        <v>99.679000000000002</v>
      </c>
      <c r="AI522" s="47">
        <v>99.683000000000007</v>
      </c>
      <c r="AJ522" s="47">
        <v>99.117000000000004</v>
      </c>
      <c r="AK522" s="47">
        <v>97.19</v>
      </c>
      <c r="AL522" s="47">
        <v>96.784000000000006</v>
      </c>
      <c r="AM522" s="47">
        <v>97.287000000000006</v>
      </c>
      <c r="AN522" s="47">
        <v>97.947999999999993</v>
      </c>
      <c r="AO522" s="47">
        <v>97.733000000000004</v>
      </c>
      <c r="AP522" s="47">
        <v>99.811999999999998</v>
      </c>
      <c r="AQ522" s="47">
        <v>99.031999999999996</v>
      </c>
      <c r="AR522" s="47">
        <v>99.543999999999997</v>
      </c>
      <c r="AS522" s="47">
        <v>101.245</v>
      </c>
      <c r="AT522" s="47">
        <v>99.537999999999997</v>
      </c>
      <c r="AU522" s="47">
        <v>103.649</v>
      </c>
      <c r="BD522" s="4"/>
      <c r="BE522" s="4"/>
      <c r="BF522" s="4"/>
    </row>
    <row r="523" spans="1:58" ht="6" customHeight="1">
      <c r="A523" s="46"/>
      <c r="B523" s="46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BD523" s="4"/>
      <c r="BE523" s="4"/>
      <c r="BF523" s="4"/>
    </row>
    <row r="524" spans="1:58">
      <c r="A524" s="45" t="s">
        <v>123</v>
      </c>
      <c r="B524" s="46" t="s">
        <v>11</v>
      </c>
      <c r="C524" s="47" t="s">
        <v>19</v>
      </c>
      <c r="D524" s="47" t="s">
        <v>19</v>
      </c>
      <c r="E524" s="47" t="s">
        <v>19</v>
      </c>
      <c r="F524" s="47" t="s">
        <v>19</v>
      </c>
      <c r="G524" s="47" t="s">
        <v>19</v>
      </c>
      <c r="H524" s="47" t="s">
        <v>19</v>
      </c>
      <c r="I524" s="47" t="s">
        <v>19</v>
      </c>
      <c r="J524" s="47" t="s">
        <v>19</v>
      </c>
      <c r="K524" s="47" t="s">
        <v>19</v>
      </c>
      <c r="L524" s="47" t="s">
        <v>19</v>
      </c>
      <c r="M524" s="47" t="s">
        <v>19</v>
      </c>
      <c r="N524" s="47" t="s">
        <v>19</v>
      </c>
      <c r="O524" s="47" t="s">
        <v>19</v>
      </c>
      <c r="P524" s="47" t="s">
        <v>19</v>
      </c>
      <c r="Q524" s="47" t="s">
        <v>19</v>
      </c>
      <c r="R524" s="47" t="s">
        <v>19</v>
      </c>
      <c r="S524" s="47" t="s">
        <v>19</v>
      </c>
      <c r="T524" s="47" t="s">
        <v>19</v>
      </c>
      <c r="U524" s="47" t="s">
        <v>19</v>
      </c>
      <c r="V524" s="47" t="s">
        <v>19</v>
      </c>
      <c r="W524" s="47" t="s">
        <v>19</v>
      </c>
      <c r="X524" s="47">
        <v>100</v>
      </c>
      <c r="Y524" s="47">
        <v>144.74600000000001</v>
      </c>
      <c r="Z524" s="47">
        <v>163.47999999999999</v>
      </c>
      <c r="AA524" s="47">
        <v>178.17699999999999</v>
      </c>
      <c r="AB524" s="47">
        <v>195.39599999999999</v>
      </c>
      <c r="AC524" s="47">
        <v>183.536</v>
      </c>
      <c r="AD524" s="47">
        <v>136.05600000000001</v>
      </c>
      <c r="AE524" s="47">
        <v>144.15</v>
      </c>
      <c r="AF524" s="47">
        <v>141.161</v>
      </c>
      <c r="AG524" s="47">
        <v>154.87</v>
      </c>
      <c r="AH524" s="47">
        <v>151.00700000000001</v>
      </c>
      <c r="AI524" s="47">
        <v>153.09700000000001</v>
      </c>
      <c r="AJ524" s="47">
        <v>151.60400000000001</v>
      </c>
      <c r="AK524" s="47">
        <v>132.69999999999999</v>
      </c>
      <c r="AL524" s="47">
        <v>115.21899999999999</v>
      </c>
      <c r="AM524" s="47">
        <v>113.026</v>
      </c>
      <c r="AN524" s="47">
        <v>97.674999999999997</v>
      </c>
      <c r="AO524" s="47">
        <v>102.672</v>
      </c>
      <c r="AP524" s="47">
        <v>110.068</v>
      </c>
      <c r="AQ524" s="47">
        <v>118.03400000000001</v>
      </c>
      <c r="AR524" s="47">
        <v>125.285</v>
      </c>
      <c r="AS524" s="47">
        <v>128.18700000000001</v>
      </c>
      <c r="AT524" s="47">
        <v>133.98699999999999</v>
      </c>
      <c r="AU524" s="47">
        <v>139.78800000000001</v>
      </c>
      <c r="BD524" s="4"/>
      <c r="BE524" s="4"/>
      <c r="BF524" s="4"/>
    </row>
    <row r="525" spans="1:58">
      <c r="A525" s="46"/>
      <c r="B525" s="46" t="s">
        <v>13</v>
      </c>
      <c r="C525" s="47" t="s">
        <v>19</v>
      </c>
      <c r="D525" s="47" t="s">
        <v>19</v>
      </c>
      <c r="E525" s="47" t="s">
        <v>19</v>
      </c>
      <c r="F525" s="47" t="s">
        <v>19</v>
      </c>
      <c r="G525" s="47" t="s">
        <v>19</v>
      </c>
      <c r="H525" s="47" t="s">
        <v>19</v>
      </c>
      <c r="I525" s="47" t="s">
        <v>19</v>
      </c>
      <c r="J525" s="47" t="s">
        <v>19</v>
      </c>
      <c r="K525" s="47" t="s">
        <v>19</v>
      </c>
      <c r="L525" s="47" t="s">
        <v>19</v>
      </c>
      <c r="M525" s="47" t="s">
        <v>19</v>
      </c>
      <c r="N525" s="47" t="s">
        <v>19</v>
      </c>
      <c r="O525" s="47" t="s">
        <v>19</v>
      </c>
      <c r="P525" s="47" t="s">
        <v>19</v>
      </c>
      <c r="Q525" s="47" t="s">
        <v>19</v>
      </c>
      <c r="R525" s="47" t="s">
        <v>19</v>
      </c>
      <c r="S525" s="47" t="s">
        <v>19</v>
      </c>
      <c r="T525" s="47" t="s">
        <v>19</v>
      </c>
      <c r="U525" s="47" t="s">
        <v>19</v>
      </c>
      <c r="V525" s="47" t="s">
        <v>19</v>
      </c>
      <c r="W525" s="47" t="s">
        <v>19</v>
      </c>
      <c r="X525" s="47">
        <v>100</v>
      </c>
      <c r="Y525" s="47">
        <v>99.683999999999997</v>
      </c>
      <c r="Z525" s="47">
        <v>99.588999999999999</v>
      </c>
      <c r="AA525" s="47">
        <v>100.095</v>
      </c>
      <c r="AB525" s="47">
        <v>101.32899999999999</v>
      </c>
      <c r="AC525" s="47">
        <v>103.164</v>
      </c>
      <c r="AD525" s="47">
        <v>105.568</v>
      </c>
      <c r="AE525" s="47">
        <v>108.51</v>
      </c>
      <c r="AF525" s="47">
        <v>111.83199999999999</v>
      </c>
      <c r="AG525" s="47">
        <v>115.628</v>
      </c>
      <c r="AH525" s="47">
        <v>119.867</v>
      </c>
      <c r="AI525" s="47">
        <v>124.264</v>
      </c>
      <c r="AJ525" s="47">
        <v>128.59899999999999</v>
      </c>
      <c r="AK525" s="47">
        <v>132.58500000000001</v>
      </c>
      <c r="AL525" s="47">
        <v>136.15899999999999</v>
      </c>
      <c r="AM525" s="47">
        <v>139.386</v>
      </c>
      <c r="AN525" s="47">
        <v>142.392</v>
      </c>
      <c r="AO525" s="47">
        <v>145.334</v>
      </c>
      <c r="AP525" s="47">
        <v>148.37100000000001</v>
      </c>
      <c r="AQ525" s="47">
        <v>151.53399999999999</v>
      </c>
      <c r="AR525" s="47">
        <v>154.761</v>
      </c>
      <c r="AS525" s="47">
        <v>158.14599999999999</v>
      </c>
      <c r="AT525" s="47">
        <v>161.65799999999999</v>
      </c>
      <c r="AU525" s="47">
        <v>167.00399999999999</v>
      </c>
      <c r="BD525" s="4"/>
      <c r="BE525" s="4"/>
      <c r="BF525" s="4"/>
    </row>
    <row r="526" spans="1:58">
      <c r="A526" s="46"/>
      <c r="B526" s="46" t="s">
        <v>14</v>
      </c>
      <c r="C526" s="47" t="s">
        <v>19</v>
      </c>
      <c r="D526" s="47" t="s">
        <v>19</v>
      </c>
      <c r="E526" s="47" t="s">
        <v>19</v>
      </c>
      <c r="F526" s="47" t="s">
        <v>19</v>
      </c>
      <c r="G526" s="47" t="s">
        <v>19</v>
      </c>
      <c r="H526" s="47" t="s">
        <v>19</v>
      </c>
      <c r="I526" s="47" t="s">
        <v>19</v>
      </c>
      <c r="J526" s="47" t="s">
        <v>19</v>
      </c>
      <c r="K526" s="47" t="s">
        <v>19</v>
      </c>
      <c r="L526" s="47" t="s">
        <v>19</v>
      </c>
      <c r="M526" s="47" t="s">
        <v>19</v>
      </c>
      <c r="N526" s="47" t="s">
        <v>19</v>
      </c>
      <c r="O526" s="47" t="s">
        <v>19</v>
      </c>
      <c r="P526" s="47" t="s">
        <v>19</v>
      </c>
      <c r="Q526" s="47" t="s">
        <v>19</v>
      </c>
      <c r="R526" s="47" t="s">
        <v>19</v>
      </c>
      <c r="S526" s="47" t="s">
        <v>19</v>
      </c>
      <c r="T526" s="47" t="s">
        <v>19</v>
      </c>
      <c r="U526" s="47" t="s">
        <v>19</v>
      </c>
      <c r="V526" s="47" t="s">
        <v>19</v>
      </c>
      <c r="W526" s="47" t="s">
        <v>19</v>
      </c>
      <c r="X526" s="47">
        <v>100</v>
      </c>
      <c r="Y526" s="47">
        <v>113.792</v>
      </c>
      <c r="Z526" s="47">
        <v>138.09399999999999</v>
      </c>
      <c r="AA526" s="47">
        <v>141.309</v>
      </c>
      <c r="AB526" s="47">
        <v>152.524</v>
      </c>
      <c r="AC526" s="47">
        <v>161.66</v>
      </c>
      <c r="AD526" s="47">
        <v>160.76900000000001</v>
      </c>
      <c r="AE526" s="47">
        <v>156.43700000000001</v>
      </c>
      <c r="AF526" s="47">
        <v>147.023</v>
      </c>
      <c r="AG526" s="47">
        <v>154.62700000000001</v>
      </c>
      <c r="AH526" s="47">
        <v>153.65600000000001</v>
      </c>
      <c r="AI526" s="47">
        <v>144.28299999999999</v>
      </c>
      <c r="AJ526" s="47">
        <v>141.43600000000001</v>
      </c>
      <c r="AK526" s="47">
        <v>140.71700000000001</v>
      </c>
      <c r="AL526" s="47">
        <v>135.702</v>
      </c>
      <c r="AM526" s="47">
        <v>134.44200000000001</v>
      </c>
      <c r="AN526" s="47">
        <v>118.73699999999999</v>
      </c>
      <c r="AO526" s="47">
        <v>120.833</v>
      </c>
      <c r="AP526" s="47">
        <v>120.96</v>
      </c>
      <c r="AQ526" s="47">
        <v>128.71799999999999</v>
      </c>
      <c r="AR526" s="47">
        <v>134.88399999999999</v>
      </c>
      <c r="AS526" s="47">
        <v>136.02000000000001</v>
      </c>
      <c r="AT526" s="47">
        <v>139.71600000000001</v>
      </c>
      <c r="AU526" s="47">
        <v>141.69800000000001</v>
      </c>
    </row>
    <row r="527" spans="1:58">
      <c r="A527" s="46"/>
      <c r="B527" s="46" t="s">
        <v>16</v>
      </c>
      <c r="C527" s="47" t="s">
        <v>19</v>
      </c>
      <c r="D527" s="47" t="s">
        <v>19</v>
      </c>
      <c r="E527" s="47" t="s">
        <v>19</v>
      </c>
      <c r="F527" s="47" t="s">
        <v>19</v>
      </c>
      <c r="G527" s="47" t="s">
        <v>19</v>
      </c>
      <c r="H527" s="47" t="s">
        <v>19</v>
      </c>
      <c r="I527" s="47" t="s">
        <v>19</v>
      </c>
      <c r="J527" s="47" t="s">
        <v>19</v>
      </c>
      <c r="K527" s="47" t="s">
        <v>19</v>
      </c>
      <c r="L527" s="47" t="s">
        <v>19</v>
      </c>
      <c r="M527" s="47" t="s">
        <v>19</v>
      </c>
      <c r="N527" s="47" t="s">
        <v>19</v>
      </c>
      <c r="O527" s="47" t="s">
        <v>19</v>
      </c>
      <c r="P527" s="47" t="s">
        <v>19</v>
      </c>
      <c r="Q527" s="47" t="s">
        <v>19</v>
      </c>
      <c r="R527" s="47" t="s">
        <v>19</v>
      </c>
      <c r="S527" s="47" t="s">
        <v>19</v>
      </c>
      <c r="T527" s="47" t="s">
        <v>19</v>
      </c>
      <c r="U527" s="47" t="s">
        <v>19</v>
      </c>
      <c r="V527" s="47" t="s">
        <v>19</v>
      </c>
      <c r="W527" s="47" t="s">
        <v>19</v>
      </c>
      <c r="X527" s="47">
        <v>100</v>
      </c>
      <c r="Y527" s="47">
        <v>92.554000000000002</v>
      </c>
      <c r="Z527" s="47">
        <v>78.744</v>
      </c>
      <c r="AA527" s="47">
        <v>80.400000000000006</v>
      </c>
      <c r="AB527" s="47">
        <v>77.238</v>
      </c>
      <c r="AC527" s="47">
        <v>71.125</v>
      </c>
      <c r="AD527" s="47">
        <v>45.436</v>
      </c>
      <c r="AE527" s="47">
        <v>47.101999999999997</v>
      </c>
      <c r="AF527" s="47">
        <v>49.073999999999998</v>
      </c>
      <c r="AG527" s="47">
        <v>47.286000000000001</v>
      </c>
      <c r="AH527" s="47">
        <v>46.317</v>
      </c>
      <c r="AI527" s="47">
        <v>50.953000000000003</v>
      </c>
      <c r="AJ527" s="47">
        <v>46.597999999999999</v>
      </c>
      <c r="AK527" s="47">
        <v>46.551000000000002</v>
      </c>
      <c r="AL527" s="47">
        <v>42.820999999999998</v>
      </c>
      <c r="AM527" s="47">
        <v>43.606000000000002</v>
      </c>
      <c r="AN527" s="47">
        <v>45.469000000000001</v>
      </c>
      <c r="AO527" s="47">
        <v>46.848999999999997</v>
      </c>
      <c r="AP527" s="47">
        <v>47.048999999999999</v>
      </c>
      <c r="AQ527" s="47">
        <v>44.389000000000003</v>
      </c>
      <c r="AR527" s="47">
        <v>42.718000000000004</v>
      </c>
      <c r="AS527" s="47">
        <v>42.368000000000002</v>
      </c>
      <c r="AT527" s="47">
        <v>41.454000000000001</v>
      </c>
      <c r="AU527" s="47">
        <v>40.963999999999999</v>
      </c>
    </row>
    <row r="528" spans="1:58">
      <c r="A528" s="46"/>
      <c r="B528" s="46" t="s">
        <v>17</v>
      </c>
      <c r="C528" s="47" t="s">
        <v>19</v>
      </c>
      <c r="D528" s="47" t="s">
        <v>19</v>
      </c>
      <c r="E528" s="47" t="s">
        <v>19</v>
      </c>
      <c r="F528" s="47" t="s">
        <v>19</v>
      </c>
      <c r="G528" s="47" t="s">
        <v>19</v>
      </c>
      <c r="H528" s="47" t="s">
        <v>19</v>
      </c>
      <c r="I528" s="47" t="s">
        <v>19</v>
      </c>
      <c r="J528" s="47" t="s">
        <v>19</v>
      </c>
      <c r="K528" s="47" t="s">
        <v>19</v>
      </c>
      <c r="L528" s="47" t="s">
        <v>19</v>
      </c>
      <c r="M528" s="47" t="s">
        <v>19</v>
      </c>
      <c r="N528" s="47" t="s">
        <v>19</v>
      </c>
      <c r="O528" s="47" t="s">
        <v>19</v>
      </c>
      <c r="P528" s="47" t="s">
        <v>19</v>
      </c>
      <c r="Q528" s="47" t="s">
        <v>19</v>
      </c>
      <c r="R528" s="47" t="s">
        <v>19</v>
      </c>
      <c r="S528" s="47" t="s">
        <v>19</v>
      </c>
      <c r="T528" s="47" t="s">
        <v>19</v>
      </c>
      <c r="U528" s="47" t="s">
        <v>19</v>
      </c>
      <c r="V528" s="47" t="s">
        <v>19</v>
      </c>
      <c r="W528" s="47" t="s">
        <v>19</v>
      </c>
      <c r="X528" s="47">
        <v>100</v>
      </c>
      <c r="Y528" s="47">
        <v>137.87299999999999</v>
      </c>
      <c r="Z528" s="47">
        <v>150.96100000000001</v>
      </c>
      <c r="AA528" s="47">
        <v>156.679</v>
      </c>
      <c r="AB528" s="47">
        <v>163.68700000000001</v>
      </c>
      <c r="AC528" s="47">
        <v>154.72800000000001</v>
      </c>
      <c r="AD528" s="47">
        <v>176.435</v>
      </c>
      <c r="AE528" s="47">
        <v>180.28700000000001</v>
      </c>
      <c r="AF528" s="47">
        <v>174.94800000000001</v>
      </c>
      <c r="AG528" s="47">
        <v>183.18299999999999</v>
      </c>
      <c r="AH528" s="47">
        <v>177.01499999999999</v>
      </c>
      <c r="AI528" s="47">
        <v>167.58500000000001</v>
      </c>
      <c r="AJ528" s="47">
        <v>178.875</v>
      </c>
      <c r="AK528" s="47">
        <v>152.792</v>
      </c>
      <c r="AL528" s="47">
        <v>145.62200000000001</v>
      </c>
      <c r="AM528" s="47">
        <v>138.31700000000001</v>
      </c>
      <c r="AN528" s="47">
        <v>127.056</v>
      </c>
      <c r="AO528" s="47">
        <v>124.794</v>
      </c>
      <c r="AP528" s="47">
        <v>130.35300000000001</v>
      </c>
      <c r="AQ528" s="47">
        <v>136.32599999999999</v>
      </c>
      <c r="AR528" s="47">
        <v>140.49700000000001</v>
      </c>
      <c r="AS528" s="47">
        <v>140.65</v>
      </c>
      <c r="AT528" s="47">
        <v>143.10499999999999</v>
      </c>
      <c r="AU528" s="47">
        <v>144.20500000000001</v>
      </c>
    </row>
    <row r="529" spans="1:52" ht="6" customHeight="1">
      <c r="A529" s="46"/>
      <c r="B529" s="46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</row>
    <row r="530" spans="1:52">
      <c r="A530" s="45" t="s">
        <v>124</v>
      </c>
      <c r="B530" s="46" t="s">
        <v>11</v>
      </c>
      <c r="C530" s="47">
        <v>60.244999999999997</v>
      </c>
      <c r="D530" s="47">
        <v>55.631</v>
      </c>
      <c r="E530" s="47">
        <v>59.820999999999998</v>
      </c>
      <c r="F530" s="47">
        <v>60.881999999999998</v>
      </c>
      <c r="G530" s="47">
        <v>54.262999999999998</v>
      </c>
      <c r="H530" s="47">
        <v>54.570999999999998</v>
      </c>
      <c r="I530" s="47">
        <v>53.704000000000001</v>
      </c>
      <c r="J530" s="47">
        <v>57.756</v>
      </c>
      <c r="K530" s="47">
        <v>60.808999999999997</v>
      </c>
      <c r="L530" s="47">
        <v>62.26</v>
      </c>
      <c r="M530" s="47">
        <v>68.617999999999995</v>
      </c>
      <c r="N530" s="47">
        <v>62.316000000000003</v>
      </c>
      <c r="O530" s="47">
        <v>66.908000000000001</v>
      </c>
      <c r="P530" s="47">
        <v>61.985999999999997</v>
      </c>
      <c r="Q530" s="47">
        <v>63.84</v>
      </c>
      <c r="R530" s="47">
        <v>75.391999999999996</v>
      </c>
      <c r="S530" s="47">
        <v>85.753</v>
      </c>
      <c r="T530" s="47">
        <v>88.873999999999995</v>
      </c>
      <c r="U530" s="47">
        <v>93.597999999999999</v>
      </c>
      <c r="V530" s="47">
        <v>100</v>
      </c>
      <c r="W530" s="47">
        <v>101.986</v>
      </c>
      <c r="X530" s="47">
        <v>64.225999999999999</v>
      </c>
      <c r="Y530" s="47">
        <v>82.83</v>
      </c>
      <c r="Z530" s="47">
        <v>95.441000000000003</v>
      </c>
      <c r="AA530" s="47">
        <v>107.125</v>
      </c>
      <c r="AB530" s="47">
        <v>119.285</v>
      </c>
      <c r="AC530" s="47">
        <v>126.803</v>
      </c>
      <c r="AD530" s="47">
        <v>134.649</v>
      </c>
      <c r="AE530" s="47">
        <v>134.416</v>
      </c>
      <c r="AF530" s="47">
        <v>147.446</v>
      </c>
      <c r="AG530" s="47">
        <v>186.02600000000001</v>
      </c>
      <c r="AH530" s="47">
        <v>193.93</v>
      </c>
      <c r="AI530" s="47">
        <v>210.53399999999999</v>
      </c>
      <c r="AJ530" s="47">
        <v>221.27500000000001</v>
      </c>
      <c r="AK530" s="47">
        <v>206.881</v>
      </c>
      <c r="AL530" s="47">
        <v>221.30500000000001</v>
      </c>
      <c r="AM530" s="47">
        <v>255.10300000000001</v>
      </c>
      <c r="AN530" s="47">
        <v>288.67599999999999</v>
      </c>
      <c r="AO530" s="47">
        <v>294.11700000000002</v>
      </c>
      <c r="AP530" s="47">
        <v>275.66399999999999</v>
      </c>
      <c r="AQ530" s="47">
        <v>317.21499999999997</v>
      </c>
      <c r="AR530" s="47">
        <v>335.66199999999998</v>
      </c>
      <c r="AS530" s="47">
        <v>392.16300000000001</v>
      </c>
      <c r="AT530" s="47">
        <v>466.709</v>
      </c>
      <c r="AU530" s="47">
        <v>469.85599999999999</v>
      </c>
    </row>
    <row r="531" spans="1:52">
      <c r="A531" s="46"/>
      <c r="B531" s="46" t="s">
        <v>13</v>
      </c>
      <c r="C531" s="47">
        <v>60.856999999999999</v>
      </c>
      <c r="D531" s="47">
        <v>62.707000000000001</v>
      </c>
      <c r="E531" s="47">
        <v>64.566999999999993</v>
      </c>
      <c r="F531" s="47">
        <v>66.286000000000001</v>
      </c>
      <c r="G531" s="47">
        <v>67.772000000000006</v>
      </c>
      <c r="H531" s="47">
        <v>68.97</v>
      </c>
      <c r="I531" s="47">
        <v>69.945999999999998</v>
      </c>
      <c r="J531" s="47">
        <v>70.86</v>
      </c>
      <c r="K531" s="47">
        <v>71.933000000000007</v>
      </c>
      <c r="L531" s="47">
        <v>73.33</v>
      </c>
      <c r="M531" s="47">
        <v>75.105000000000004</v>
      </c>
      <c r="N531" s="47">
        <v>77.221000000000004</v>
      </c>
      <c r="O531" s="47">
        <v>79.611999999999995</v>
      </c>
      <c r="P531" s="47">
        <v>82.182000000000002</v>
      </c>
      <c r="Q531" s="47">
        <v>84.849000000000004</v>
      </c>
      <c r="R531" s="47">
        <v>87.597999999999999</v>
      </c>
      <c r="S531" s="47">
        <v>90.454999999999998</v>
      </c>
      <c r="T531" s="47">
        <v>93.448999999999998</v>
      </c>
      <c r="U531" s="47">
        <v>96.623000000000005</v>
      </c>
      <c r="V531" s="47">
        <v>100</v>
      </c>
      <c r="W531" s="47">
        <v>103.596</v>
      </c>
      <c r="X531" s="47">
        <v>107.379</v>
      </c>
      <c r="Y531" s="47">
        <v>111.28</v>
      </c>
      <c r="Z531" s="47">
        <v>115.211</v>
      </c>
      <c r="AA531" s="47">
        <v>119.102</v>
      </c>
      <c r="AB531" s="47">
        <v>122.929</v>
      </c>
      <c r="AC531" s="47">
        <v>126.71</v>
      </c>
      <c r="AD531" s="47">
        <v>130.48699999999999</v>
      </c>
      <c r="AE531" s="47">
        <v>134.32</v>
      </c>
      <c r="AF531" s="47">
        <v>138.261</v>
      </c>
      <c r="AG531" s="47">
        <v>142.316</v>
      </c>
      <c r="AH531" s="47">
        <v>146.47399999999999</v>
      </c>
      <c r="AI531" s="47">
        <v>150.721</v>
      </c>
      <c r="AJ531" s="47">
        <v>155.03899999999999</v>
      </c>
      <c r="AK531" s="47">
        <v>159.411</v>
      </c>
      <c r="AL531" s="47">
        <v>163.839</v>
      </c>
      <c r="AM531" s="47">
        <v>168.32499999999999</v>
      </c>
      <c r="AN531" s="47">
        <v>172.87799999999999</v>
      </c>
      <c r="AO531" s="47">
        <v>177.50200000000001</v>
      </c>
      <c r="AP531" s="47">
        <v>182.20400000000001</v>
      </c>
      <c r="AQ531" s="47">
        <v>186.98400000000001</v>
      </c>
      <c r="AR531" s="47">
        <v>191.83699999999999</v>
      </c>
      <c r="AS531" s="47">
        <v>196.762</v>
      </c>
      <c r="AT531" s="47">
        <v>201.75800000000001</v>
      </c>
      <c r="AU531" s="47">
        <v>206.81899999999999</v>
      </c>
    </row>
    <row r="532" spans="1:52">
      <c r="A532" s="46"/>
      <c r="B532" s="46" t="s">
        <v>14</v>
      </c>
      <c r="C532" s="47">
        <v>129.499</v>
      </c>
      <c r="D532" s="47">
        <v>128.22300000000001</v>
      </c>
      <c r="E532" s="47">
        <v>126.06100000000001</v>
      </c>
      <c r="F532" s="47">
        <v>124.443</v>
      </c>
      <c r="G532" s="47">
        <v>119.07299999999999</v>
      </c>
      <c r="H532" s="47">
        <v>119.014</v>
      </c>
      <c r="I532" s="47">
        <v>119.392</v>
      </c>
      <c r="J532" s="47">
        <v>110.64400000000001</v>
      </c>
      <c r="K532" s="47">
        <v>110.373</v>
      </c>
      <c r="L532" s="47">
        <v>112.6</v>
      </c>
      <c r="M532" s="47">
        <v>109.93899999999999</v>
      </c>
      <c r="N532" s="47">
        <v>107.904</v>
      </c>
      <c r="O532" s="47">
        <v>113.28400000000001</v>
      </c>
      <c r="P532" s="47">
        <v>106.616</v>
      </c>
      <c r="Q532" s="47">
        <v>91.757000000000005</v>
      </c>
      <c r="R532" s="47">
        <v>97.462999999999994</v>
      </c>
      <c r="S532" s="47">
        <v>107.468</v>
      </c>
      <c r="T532" s="47">
        <v>104.547</v>
      </c>
      <c r="U532" s="47">
        <v>100.749</v>
      </c>
      <c r="V532" s="47">
        <v>100</v>
      </c>
      <c r="W532" s="47">
        <v>89.64</v>
      </c>
      <c r="X532" s="47">
        <v>78.980999999999995</v>
      </c>
      <c r="Y532" s="47">
        <v>86.23</v>
      </c>
      <c r="Z532" s="47">
        <v>85.944000000000003</v>
      </c>
      <c r="AA532" s="47">
        <v>88.227999999999994</v>
      </c>
      <c r="AB532" s="47">
        <v>96.105000000000004</v>
      </c>
      <c r="AC532" s="47">
        <v>96.161000000000001</v>
      </c>
      <c r="AD532" s="47">
        <v>90.147000000000006</v>
      </c>
      <c r="AE532" s="47">
        <v>92.093999999999994</v>
      </c>
      <c r="AF532" s="47">
        <v>94.903999999999996</v>
      </c>
      <c r="AG532" s="47">
        <v>99.853999999999999</v>
      </c>
      <c r="AH532" s="47">
        <v>98.489000000000004</v>
      </c>
      <c r="AI532" s="47">
        <v>93.644000000000005</v>
      </c>
      <c r="AJ532" s="47">
        <v>103.392</v>
      </c>
      <c r="AK532" s="47">
        <v>112.44199999999999</v>
      </c>
      <c r="AL532" s="47">
        <v>121.25700000000001</v>
      </c>
      <c r="AM532" s="47">
        <v>131.54599999999999</v>
      </c>
      <c r="AN532" s="47">
        <v>141.899</v>
      </c>
      <c r="AO532" s="47">
        <v>150.36799999999999</v>
      </c>
      <c r="AP532" s="47">
        <v>164.87200000000001</v>
      </c>
      <c r="AQ532" s="47">
        <v>178.61699999999999</v>
      </c>
      <c r="AR532" s="47">
        <v>189.154</v>
      </c>
      <c r="AS532" s="47">
        <v>203.935</v>
      </c>
      <c r="AT532" s="47">
        <v>219.32900000000001</v>
      </c>
      <c r="AU532" s="47">
        <v>234.518</v>
      </c>
    </row>
    <row r="533" spans="1:52">
      <c r="A533" s="46"/>
      <c r="B533" s="46" t="s">
        <v>16</v>
      </c>
      <c r="C533" s="47">
        <v>76.966999999999999</v>
      </c>
      <c r="D533" s="47">
        <v>77.441999999999993</v>
      </c>
      <c r="E533" s="47">
        <v>78.843999999999994</v>
      </c>
      <c r="F533" s="47">
        <v>79.796000000000006</v>
      </c>
      <c r="G533" s="47">
        <v>83.05</v>
      </c>
      <c r="H533" s="47">
        <v>83.078999999999994</v>
      </c>
      <c r="I533" s="47">
        <v>82.76</v>
      </c>
      <c r="J533" s="47">
        <v>89.549000000000007</v>
      </c>
      <c r="K533" s="47">
        <v>89.887</v>
      </c>
      <c r="L533" s="47">
        <v>88.173000000000002</v>
      </c>
      <c r="M533" s="47">
        <v>90.43</v>
      </c>
      <c r="N533" s="47">
        <v>91.882999999999996</v>
      </c>
      <c r="O533" s="47">
        <v>87.590999999999994</v>
      </c>
      <c r="P533" s="47">
        <v>92.813000000000002</v>
      </c>
      <c r="Q533" s="47">
        <v>107.809</v>
      </c>
      <c r="R533" s="47">
        <v>101.84</v>
      </c>
      <c r="S533" s="47">
        <v>92.864000000000004</v>
      </c>
      <c r="T533" s="47">
        <v>95.376999999999995</v>
      </c>
      <c r="U533" s="47">
        <v>99.057000000000002</v>
      </c>
      <c r="V533" s="47">
        <v>100</v>
      </c>
      <c r="W533" s="47">
        <v>111.377</v>
      </c>
      <c r="X533" s="47">
        <v>124.926</v>
      </c>
      <c r="Y533" s="47">
        <v>115.032</v>
      </c>
      <c r="Z533" s="47">
        <v>115.804</v>
      </c>
      <c r="AA533" s="47">
        <v>113.16</v>
      </c>
      <c r="AB533" s="47">
        <v>104.081</v>
      </c>
      <c r="AC533" s="47">
        <v>103.806</v>
      </c>
      <c r="AD533" s="47">
        <v>110.822</v>
      </c>
      <c r="AE533" s="47">
        <v>108.339</v>
      </c>
      <c r="AF533" s="47">
        <v>105.303</v>
      </c>
      <c r="AG533" s="47">
        <v>100.889</v>
      </c>
      <c r="AH533" s="47">
        <v>102.33499999999999</v>
      </c>
      <c r="AI533" s="47">
        <v>107.92400000000001</v>
      </c>
      <c r="AJ533" s="47">
        <v>97.869</v>
      </c>
      <c r="AK533" s="47">
        <v>89.686999999999998</v>
      </c>
      <c r="AL533" s="47">
        <v>83.369</v>
      </c>
      <c r="AM533" s="47">
        <v>77.177000000000007</v>
      </c>
      <c r="AN533" s="47">
        <v>71.781000000000006</v>
      </c>
      <c r="AO533" s="47">
        <v>67.802000000000007</v>
      </c>
      <c r="AP533" s="47">
        <v>61.889000000000003</v>
      </c>
      <c r="AQ533" s="47">
        <v>57.302999999999997</v>
      </c>
      <c r="AR533" s="47">
        <v>54.468000000000004</v>
      </c>
      <c r="AS533" s="47">
        <v>51.011000000000003</v>
      </c>
      <c r="AT533" s="47">
        <v>47.899000000000001</v>
      </c>
      <c r="AU533" s="47">
        <v>44.941000000000003</v>
      </c>
    </row>
    <row r="534" spans="1:52">
      <c r="A534" s="46"/>
      <c r="B534" s="46" t="s">
        <v>17</v>
      </c>
      <c r="C534" s="47">
        <v>99.322000000000003</v>
      </c>
      <c r="D534" s="47">
        <v>89.343000000000004</v>
      </c>
      <c r="E534" s="47">
        <v>93.215999999999994</v>
      </c>
      <c r="F534" s="47">
        <v>92.495999999999995</v>
      </c>
      <c r="G534" s="47">
        <v>80.966999999999999</v>
      </c>
      <c r="H534" s="47">
        <v>80.022000000000006</v>
      </c>
      <c r="I534" s="47">
        <v>77.704999999999998</v>
      </c>
      <c r="J534" s="47">
        <v>82.263000000000005</v>
      </c>
      <c r="K534" s="47">
        <v>85.206999999999994</v>
      </c>
      <c r="L534" s="47">
        <v>85.518000000000001</v>
      </c>
      <c r="M534" s="47">
        <v>91.899000000000001</v>
      </c>
      <c r="N534" s="47">
        <v>81.394000000000005</v>
      </c>
      <c r="O534" s="47">
        <v>84.697000000000003</v>
      </c>
      <c r="P534" s="47">
        <v>76.222999999999999</v>
      </c>
      <c r="Q534" s="47">
        <v>76.058999999999997</v>
      </c>
      <c r="R534" s="47">
        <v>86.71</v>
      </c>
      <c r="S534" s="47">
        <v>94.992999999999995</v>
      </c>
      <c r="T534" s="47">
        <v>95.376999999999995</v>
      </c>
      <c r="U534" s="47">
        <v>97.064999999999998</v>
      </c>
      <c r="V534" s="47">
        <v>100</v>
      </c>
      <c r="W534" s="47">
        <v>98.605000000000004</v>
      </c>
      <c r="X534" s="47">
        <v>60.62</v>
      </c>
      <c r="Y534" s="47">
        <v>75.040000000000006</v>
      </c>
      <c r="Z534" s="47">
        <v>83.234999999999999</v>
      </c>
      <c r="AA534" s="47">
        <v>90.088999999999999</v>
      </c>
      <c r="AB534" s="47">
        <v>97.01</v>
      </c>
      <c r="AC534" s="47">
        <v>100.253</v>
      </c>
      <c r="AD534" s="47">
        <v>103.291</v>
      </c>
      <c r="AE534" s="47">
        <v>100.298</v>
      </c>
      <c r="AF534" s="47">
        <v>106.711</v>
      </c>
      <c r="AG534" s="47">
        <v>129.75</v>
      </c>
      <c r="AH534" s="47">
        <v>131.363</v>
      </c>
      <c r="AI534" s="47">
        <v>138.21299999999999</v>
      </c>
      <c r="AJ534" s="47">
        <v>141.04599999999999</v>
      </c>
      <c r="AK534" s="47">
        <v>128.68899999999999</v>
      </c>
      <c r="AL534" s="47">
        <v>133.61699999999999</v>
      </c>
      <c r="AM534" s="47">
        <v>149.279</v>
      </c>
      <c r="AN534" s="47">
        <v>163.93899999999999</v>
      </c>
      <c r="AO534" s="47">
        <v>162.524</v>
      </c>
      <c r="AP534" s="47">
        <v>148.273</v>
      </c>
      <c r="AQ534" s="47">
        <v>165.749</v>
      </c>
      <c r="AR534" s="47">
        <v>169.83099999999999</v>
      </c>
      <c r="AS534" s="47">
        <v>191.589</v>
      </c>
      <c r="AT534" s="47">
        <v>220.18899999999999</v>
      </c>
      <c r="AU534" s="47">
        <v>215.553</v>
      </c>
    </row>
    <row r="535" spans="1:52" ht="6" customHeight="1">
      <c r="A535" s="46"/>
      <c r="B535" s="46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</row>
    <row r="536" spans="1:52">
      <c r="A536" s="45" t="s">
        <v>125</v>
      </c>
      <c r="B536" s="46" t="s">
        <v>11</v>
      </c>
      <c r="C536" s="47">
        <v>52.234000000000002</v>
      </c>
      <c r="D536" s="47">
        <v>51.923999999999999</v>
      </c>
      <c r="E536" s="47">
        <v>67.087999999999994</v>
      </c>
      <c r="F536" s="47">
        <v>61.466000000000001</v>
      </c>
      <c r="G536" s="47">
        <v>83.215999999999994</v>
      </c>
      <c r="H536" s="47">
        <v>128.87</v>
      </c>
      <c r="I536" s="47">
        <v>145.54900000000001</v>
      </c>
      <c r="J536" s="47">
        <v>191.52199999999999</v>
      </c>
      <c r="K536" s="47">
        <v>146.35300000000001</v>
      </c>
      <c r="L536" s="47">
        <v>141.828</v>
      </c>
      <c r="M536" s="47">
        <v>178.18799999999999</v>
      </c>
      <c r="N536" s="47">
        <v>193.203</v>
      </c>
      <c r="O536" s="47">
        <v>200.172</v>
      </c>
      <c r="P536" s="47">
        <v>165.625</v>
      </c>
      <c r="Q536" s="47">
        <v>184.87799999999999</v>
      </c>
      <c r="R536" s="47">
        <v>162.316</v>
      </c>
      <c r="S536" s="47">
        <v>140.42599999999999</v>
      </c>
      <c r="T536" s="47">
        <v>158.48599999999999</v>
      </c>
      <c r="U536" s="47">
        <v>124.218</v>
      </c>
      <c r="V536" s="47">
        <v>100</v>
      </c>
      <c r="W536" s="47">
        <v>118.036</v>
      </c>
      <c r="X536" s="47">
        <v>122.276</v>
      </c>
      <c r="Y536" s="47">
        <v>132.16999999999999</v>
      </c>
      <c r="Z536" s="47">
        <v>128.06</v>
      </c>
      <c r="AA536" s="47">
        <v>144.52699999999999</v>
      </c>
      <c r="AB536" s="47">
        <v>155.501</v>
      </c>
      <c r="AC536" s="47">
        <v>167.24600000000001</v>
      </c>
      <c r="AD536" s="47">
        <v>177.77199999999999</v>
      </c>
      <c r="AE536" s="47">
        <v>167.298</v>
      </c>
      <c r="AF536" s="47">
        <v>161.00899999999999</v>
      </c>
      <c r="AG536" s="47">
        <v>162.309</v>
      </c>
      <c r="AH536" s="47">
        <v>152.208</v>
      </c>
      <c r="AI536" s="47">
        <v>152.60400000000001</v>
      </c>
      <c r="AJ536" s="47">
        <v>157.29300000000001</v>
      </c>
      <c r="AK536" s="47">
        <v>190.48500000000001</v>
      </c>
      <c r="AL536" s="47">
        <v>198.03</v>
      </c>
      <c r="AM536" s="47">
        <v>213.00299999999999</v>
      </c>
      <c r="AN536" s="47">
        <v>220.02699999999999</v>
      </c>
      <c r="AO536" s="47">
        <v>226.364</v>
      </c>
      <c r="AP536" s="47">
        <v>291.20699999999999</v>
      </c>
      <c r="AQ536" s="47">
        <v>326.608</v>
      </c>
      <c r="AR536" s="47">
        <v>342.904</v>
      </c>
      <c r="AS536" s="47">
        <v>364.66699999999997</v>
      </c>
      <c r="AT536" s="47">
        <v>359.02600000000001</v>
      </c>
      <c r="AU536" s="47">
        <v>356.709</v>
      </c>
    </row>
    <row r="537" spans="1:52">
      <c r="A537" s="46"/>
      <c r="B537" s="46" t="s">
        <v>13</v>
      </c>
      <c r="C537" s="47">
        <v>63.234999999999999</v>
      </c>
      <c r="D537" s="47">
        <v>64.391000000000005</v>
      </c>
      <c r="E537" s="47">
        <v>65.650999999999996</v>
      </c>
      <c r="F537" s="47">
        <v>66.912000000000006</v>
      </c>
      <c r="G537" s="47">
        <v>68.277000000000001</v>
      </c>
      <c r="H537" s="47">
        <v>69.748000000000005</v>
      </c>
      <c r="I537" s="47">
        <v>71.323999999999998</v>
      </c>
      <c r="J537" s="47">
        <v>73.004000000000005</v>
      </c>
      <c r="K537" s="47">
        <v>74.790000000000006</v>
      </c>
      <c r="L537" s="47">
        <v>76.575999999999993</v>
      </c>
      <c r="M537" s="47">
        <v>78.570999999999998</v>
      </c>
      <c r="N537" s="47">
        <v>80.566999999999993</v>
      </c>
      <c r="O537" s="47">
        <v>82.668000000000006</v>
      </c>
      <c r="P537" s="47">
        <v>84.873999999999995</v>
      </c>
      <c r="Q537" s="47">
        <v>87.185000000000002</v>
      </c>
      <c r="R537" s="47">
        <v>89.600999999999999</v>
      </c>
      <c r="S537" s="47">
        <v>92.122</v>
      </c>
      <c r="T537" s="47">
        <v>94.643000000000001</v>
      </c>
      <c r="U537" s="47">
        <v>97.373999999999995</v>
      </c>
      <c r="V537" s="47">
        <v>100</v>
      </c>
      <c r="W537" s="47">
        <v>102.73099999999999</v>
      </c>
      <c r="X537" s="47">
        <v>105.56699999999999</v>
      </c>
      <c r="Y537" s="47">
        <v>108.298</v>
      </c>
      <c r="Z537" s="47">
        <v>111.239</v>
      </c>
      <c r="AA537" s="47">
        <v>114.07599999999999</v>
      </c>
      <c r="AB537" s="47">
        <v>117.122</v>
      </c>
      <c r="AC537" s="47">
        <v>120.16800000000001</v>
      </c>
      <c r="AD537" s="47">
        <v>123.214</v>
      </c>
      <c r="AE537" s="47">
        <v>126.261</v>
      </c>
      <c r="AF537" s="47">
        <v>129.41200000000001</v>
      </c>
      <c r="AG537" s="47">
        <v>132.35300000000001</v>
      </c>
      <c r="AH537" s="47">
        <v>135.399</v>
      </c>
      <c r="AI537" s="47">
        <v>138.44499999999999</v>
      </c>
      <c r="AJ537" s="47">
        <v>141.59700000000001</v>
      </c>
      <c r="AK537" s="47">
        <v>144.74799999999999</v>
      </c>
      <c r="AL537" s="47">
        <v>148.00399999999999</v>
      </c>
      <c r="AM537" s="47">
        <v>151.36600000000001</v>
      </c>
      <c r="AN537" s="47">
        <v>154.83199999999999</v>
      </c>
      <c r="AO537" s="47">
        <v>158.298</v>
      </c>
      <c r="AP537" s="47">
        <v>161.97499999999999</v>
      </c>
      <c r="AQ537" s="47">
        <v>165.65100000000001</v>
      </c>
      <c r="AR537" s="47">
        <v>169.43299999999999</v>
      </c>
      <c r="AS537" s="47">
        <v>173.31899999999999</v>
      </c>
      <c r="AT537" s="47">
        <v>177.31100000000001</v>
      </c>
      <c r="AU537" s="47">
        <v>181.197</v>
      </c>
    </row>
    <row r="538" spans="1:52">
      <c r="A538" s="46"/>
      <c r="B538" s="46" t="s">
        <v>14</v>
      </c>
      <c r="C538" s="47">
        <v>69.878</v>
      </c>
      <c r="D538" s="47">
        <v>76.409000000000006</v>
      </c>
      <c r="E538" s="47">
        <v>82.569000000000003</v>
      </c>
      <c r="F538" s="47">
        <v>113.002</v>
      </c>
      <c r="G538" s="47">
        <v>131.995</v>
      </c>
      <c r="H538" s="47">
        <v>175.24299999999999</v>
      </c>
      <c r="I538" s="47">
        <v>149.809</v>
      </c>
      <c r="J538" s="47">
        <v>111.161</v>
      </c>
      <c r="K538" s="47">
        <v>109.021</v>
      </c>
      <c r="L538" s="47">
        <v>109.199</v>
      </c>
      <c r="M538" s="47">
        <v>111.84699999999999</v>
      </c>
      <c r="N538" s="47">
        <v>105.699</v>
      </c>
      <c r="O538" s="47">
        <v>108.791</v>
      </c>
      <c r="P538" s="47">
        <v>113.917</v>
      </c>
      <c r="Q538" s="47">
        <v>108.312</v>
      </c>
      <c r="R538" s="47">
        <v>104.545</v>
      </c>
      <c r="S538" s="47">
        <v>84.25</v>
      </c>
      <c r="T538" s="47">
        <v>92.540999999999997</v>
      </c>
      <c r="U538" s="47">
        <v>97.628</v>
      </c>
      <c r="V538" s="47">
        <v>100</v>
      </c>
      <c r="W538" s="47">
        <v>103.291</v>
      </c>
      <c r="X538" s="47">
        <v>97.412999999999997</v>
      </c>
      <c r="Y538" s="47">
        <v>98.701999999999998</v>
      </c>
      <c r="Z538" s="47">
        <v>99.66</v>
      </c>
      <c r="AA538" s="47">
        <v>102.015</v>
      </c>
      <c r="AB538" s="47">
        <v>102.96599999999999</v>
      </c>
      <c r="AC538" s="47">
        <v>106.11499999999999</v>
      </c>
      <c r="AD538" s="47">
        <v>107.09099999999999</v>
      </c>
      <c r="AE538" s="47">
        <v>95.17</v>
      </c>
      <c r="AF538" s="47">
        <v>91.105999999999995</v>
      </c>
      <c r="AG538" s="47">
        <v>90.983999999999995</v>
      </c>
      <c r="AH538" s="47">
        <v>88.713999999999999</v>
      </c>
      <c r="AI538" s="47">
        <v>88.710999999999999</v>
      </c>
      <c r="AJ538" s="47">
        <v>87.334999999999994</v>
      </c>
      <c r="AK538" s="47">
        <v>88.766999999999996</v>
      </c>
      <c r="AL538" s="47">
        <v>83.658000000000001</v>
      </c>
      <c r="AM538" s="47">
        <v>86.43</v>
      </c>
      <c r="AN538" s="47">
        <v>81.697000000000003</v>
      </c>
      <c r="AO538" s="47">
        <v>80.013000000000005</v>
      </c>
      <c r="AP538" s="47">
        <v>83.741</v>
      </c>
      <c r="AQ538" s="47">
        <v>87.69</v>
      </c>
      <c r="AR538" s="47">
        <v>90.234999999999999</v>
      </c>
      <c r="AS538" s="47">
        <v>93.185000000000002</v>
      </c>
      <c r="AT538" s="47">
        <v>95.018000000000001</v>
      </c>
      <c r="AU538" s="47">
        <v>96.710999999999999</v>
      </c>
    </row>
    <row r="539" spans="1:52">
      <c r="A539" s="46"/>
      <c r="B539" s="46" t="s">
        <v>16</v>
      </c>
      <c r="C539" s="47">
        <v>205.05699999999999</v>
      </c>
      <c r="D539" s="47">
        <v>185.34700000000001</v>
      </c>
      <c r="E539" s="47">
        <v>225.50899999999999</v>
      </c>
      <c r="F539" s="47">
        <v>176.14500000000001</v>
      </c>
      <c r="G539" s="47">
        <v>121.97199999999999</v>
      </c>
      <c r="H539" s="47">
        <v>86.26</v>
      </c>
      <c r="I539" s="47">
        <v>107.59399999999999</v>
      </c>
      <c r="J539" s="47">
        <v>160.77699999999999</v>
      </c>
      <c r="K539" s="47">
        <v>141.649</v>
      </c>
      <c r="L539" s="47">
        <v>139.09800000000001</v>
      </c>
      <c r="M539" s="47">
        <v>148.51300000000001</v>
      </c>
      <c r="N539" s="47">
        <v>157.767</v>
      </c>
      <c r="O539" s="47">
        <v>153.65600000000001</v>
      </c>
      <c r="P539" s="47">
        <v>132.96100000000001</v>
      </c>
      <c r="Q539" s="47">
        <v>121.896</v>
      </c>
      <c r="R539" s="47">
        <v>122.792</v>
      </c>
      <c r="S539" s="47">
        <v>140.619</v>
      </c>
      <c r="T539" s="47">
        <v>131.76499999999999</v>
      </c>
      <c r="U539" s="47">
        <v>113.05200000000001</v>
      </c>
      <c r="V539" s="47">
        <v>100</v>
      </c>
      <c r="W539" s="47">
        <v>97.314999999999998</v>
      </c>
      <c r="X539" s="47">
        <v>107.33799999999999</v>
      </c>
      <c r="Y539" s="47">
        <v>109.26</v>
      </c>
      <c r="Z539" s="47">
        <v>93.382999999999996</v>
      </c>
      <c r="AA539" s="47">
        <v>97.552000000000007</v>
      </c>
      <c r="AB539" s="47">
        <v>98.024000000000001</v>
      </c>
      <c r="AC539" s="47">
        <v>93.847999999999999</v>
      </c>
      <c r="AD539" s="47">
        <v>96.472999999999999</v>
      </c>
      <c r="AE539" s="47">
        <v>103.11799999999999</v>
      </c>
      <c r="AF539" s="47">
        <v>105.58</v>
      </c>
      <c r="AG539" s="47">
        <v>110.967</v>
      </c>
      <c r="AH539" s="47">
        <v>134.28800000000001</v>
      </c>
      <c r="AI539" s="47">
        <v>154.39699999999999</v>
      </c>
      <c r="AJ539" s="47">
        <v>177.95699999999999</v>
      </c>
      <c r="AK539" s="47">
        <v>197.85499999999999</v>
      </c>
      <c r="AL539" s="47">
        <v>230.94300000000001</v>
      </c>
      <c r="AM539" s="47">
        <v>243.446</v>
      </c>
      <c r="AN539" s="47">
        <v>276.82</v>
      </c>
      <c r="AO539" s="47">
        <v>302.18299999999999</v>
      </c>
      <c r="AP539" s="47">
        <v>316.89499999999998</v>
      </c>
      <c r="AQ539" s="47">
        <v>238.018</v>
      </c>
      <c r="AR539" s="47">
        <v>199.82400000000001</v>
      </c>
      <c r="AS539" s="47">
        <v>276.22399999999999</v>
      </c>
      <c r="AT539" s="47">
        <v>251.36699999999999</v>
      </c>
      <c r="AU539" s="47">
        <v>245.06399999999999</v>
      </c>
    </row>
    <row r="540" spans="1:52">
      <c r="A540" s="46"/>
      <c r="B540" s="46" t="s">
        <v>17</v>
      </c>
      <c r="C540" s="47">
        <v>57.646999999999998</v>
      </c>
      <c r="D540" s="47">
        <v>56.94</v>
      </c>
      <c r="E540" s="47">
        <v>54.881</v>
      </c>
      <c r="F540" s="47">
        <v>46.151000000000003</v>
      </c>
      <c r="G540" s="47">
        <v>75.703000000000003</v>
      </c>
      <c r="H540" s="47">
        <v>122.22799999999999</v>
      </c>
      <c r="I540" s="47">
        <v>126.604</v>
      </c>
      <c r="J540" s="47">
        <v>146.79</v>
      </c>
      <c r="K540" s="47">
        <v>126.717</v>
      </c>
      <c r="L540" s="47">
        <v>121.93600000000001</v>
      </c>
      <c r="M540" s="47">
        <v>136.529</v>
      </c>
      <c r="N540" s="47">
        <v>143.803</v>
      </c>
      <c r="O540" s="47">
        <v>144.851</v>
      </c>
      <c r="P540" s="47">
        <v>128.83699999999999</v>
      </c>
      <c r="Q540" s="47">
        <v>160.61199999999999</v>
      </c>
      <c r="R540" s="47">
        <v>141.11500000000001</v>
      </c>
      <c r="S540" s="47">
        <v>128.66900000000001</v>
      </c>
      <c r="T540" s="47">
        <v>137.33199999999999</v>
      </c>
      <c r="U540" s="47">
        <v>115.581</v>
      </c>
      <c r="V540" s="47">
        <v>100</v>
      </c>
      <c r="W540" s="47">
        <v>114.306</v>
      </c>
      <c r="X540" s="47">
        <v>110.77500000000001</v>
      </c>
      <c r="Y540" s="47">
        <v>113.169</v>
      </c>
      <c r="Z540" s="47">
        <v>123.699</v>
      </c>
      <c r="AA540" s="47">
        <v>127.30800000000001</v>
      </c>
      <c r="AB540" s="47">
        <v>131.54400000000001</v>
      </c>
      <c r="AC540" s="47">
        <v>139.755</v>
      </c>
      <c r="AD540" s="47">
        <v>139.65100000000001</v>
      </c>
      <c r="AE540" s="47">
        <v>135.017</v>
      </c>
      <c r="AF540" s="47">
        <v>129.34399999999999</v>
      </c>
      <c r="AG540" s="47">
        <v>121.465</v>
      </c>
      <c r="AH540" s="47">
        <v>94.361999999999995</v>
      </c>
      <c r="AI540" s="47">
        <v>80.475999999999999</v>
      </c>
      <c r="AJ540" s="47">
        <v>71.474999999999994</v>
      </c>
      <c r="AK540" s="47">
        <v>74.929000000000002</v>
      </c>
      <c r="AL540" s="47">
        <v>69.254000000000005</v>
      </c>
      <c r="AM540" s="47">
        <v>66.879000000000005</v>
      </c>
      <c r="AN540" s="47">
        <v>62.835999999999999</v>
      </c>
      <c r="AO540" s="47">
        <v>59.143000000000001</v>
      </c>
      <c r="AP540" s="47">
        <v>67.748000000000005</v>
      </c>
      <c r="AQ540" s="47">
        <v>94.465999999999994</v>
      </c>
      <c r="AR540" s="47">
        <v>112.241</v>
      </c>
      <c r="AS540" s="47">
        <v>81.742000000000004</v>
      </c>
      <c r="AT540" s="47">
        <v>84.777000000000001</v>
      </c>
      <c r="AU540" s="47">
        <v>83.063000000000002</v>
      </c>
      <c r="AX540" s="4"/>
      <c r="AY540" s="4"/>
      <c r="AZ540" s="4"/>
    </row>
    <row r="541" spans="1:52" ht="6" customHeight="1">
      <c r="A541" s="46"/>
      <c r="B541" s="46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X541" s="4"/>
      <c r="AY541" s="4"/>
      <c r="AZ541" s="4"/>
    </row>
    <row r="542" spans="1:52">
      <c r="A542" s="45" t="s">
        <v>126</v>
      </c>
      <c r="B542" s="46" t="s">
        <v>11</v>
      </c>
      <c r="C542" s="47">
        <v>75.424000000000007</v>
      </c>
      <c r="D542" s="47">
        <v>79.057000000000002</v>
      </c>
      <c r="E542" s="47">
        <v>81.906000000000006</v>
      </c>
      <c r="F542" s="47">
        <v>85.903000000000006</v>
      </c>
      <c r="G542" s="47">
        <v>90.811999999999998</v>
      </c>
      <c r="H542" s="47">
        <v>92.504000000000005</v>
      </c>
      <c r="I542" s="47">
        <v>98.748999999999995</v>
      </c>
      <c r="J542" s="47">
        <v>99.545000000000002</v>
      </c>
      <c r="K542" s="47">
        <v>87.183999999999997</v>
      </c>
      <c r="L542" s="47">
        <v>86.263000000000005</v>
      </c>
      <c r="M542" s="47">
        <v>106.755</v>
      </c>
      <c r="N542" s="47">
        <v>90.844999999999999</v>
      </c>
      <c r="O542" s="47">
        <v>59.274999999999999</v>
      </c>
      <c r="P542" s="47">
        <v>71.201999999999998</v>
      </c>
      <c r="Q542" s="47">
        <v>82.507000000000005</v>
      </c>
      <c r="R542" s="47">
        <v>87.734999999999999</v>
      </c>
      <c r="S542" s="47">
        <v>91.353999999999999</v>
      </c>
      <c r="T542" s="47">
        <v>94.085999999999999</v>
      </c>
      <c r="U542" s="47">
        <v>104.033</v>
      </c>
      <c r="V542" s="47">
        <v>100</v>
      </c>
      <c r="W542" s="47">
        <v>89.992000000000004</v>
      </c>
      <c r="X542" s="47">
        <v>105.65300000000001</v>
      </c>
      <c r="Y542" s="47">
        <v>106.965</v>
      </c>
      <c r="Z542" s="47">
        <v>115.99</v>
      </c>
      <c r="AA542" s="47">
        <v>126.39700000000001</v>
      </c>
      <c r="AB542" s="47">
        <v>138.279</v>
      </c>
      <c r="AC542" s="47">
        <v>141.96600000000001</v>
      </c>
      <c r="AD542" s="47">
        <v>215.10599999999999</v>
      </c>
      <c r="AE542" s="47">
        <v>230.73099999999999</v>
      </c>
      <c r="AF542" s="47">
        <v>196.15</v>
      </c>
      <c r="AG542" s="47">
        <v>215.876</v>
      </c>
      <c r="AH542" s="47">
        <v>263.52999999999997</v>
      </c>
      <c r="AI542" s="47">
        <v>252.46899999999999</v>
      </c>
      <c r="AJ542" s="47">
        <v>233.131</v>
      </c>
      <c r="AK542" s="47">
        <v>252.006</v>
      </c>
      <c r="AL542" s="47">
        <v>305.40199999999999</v>
      </c>
      <c r="AM542" s="47">
        <v>330.57600000000002</v>
      </c>
      <c r="AN542" s="47">
        <v>305.79199999999997</v>
      </c>
      <c r="AO542" s="47">
        <v>364.334</v>
      </c>
      <c r="AP542" s="47">
        <v>411.63299999999998</v>
      </c>
      <c r="AQ542" s="47">
        <v>426.08499999999998</v>
      </c>
      <c r="AR542" s="47">
        <v>503.209</v>
      </c>
      <c r="AS542" s="47">
        <v>537.755</v>
      </c>
      <c r="AT542" s="47">
        <v>518.66999999999996</v>
      </c>
      <c r="AU542" s="47">
        <v>553.40800000000002</v>
      </c>
      <c r="AX542" s="4"/>
      <c r="AY542" s="4"/>
      <c r="AZ542" s="4"/>
    </row>
    <row r="543" spans="1:52">
      <c r="A543" s="46"/>
      <c r="B543" s="46" t="s">
        <v>13</v>
      </c>
      <c r="C543" s="47">
        <v>60.343000000000004</v>
      </c>
      <c r="D543" s="47">
        <v>62.1</v>
      </c>
      <c r="E543" s="47">
        <v>63.918999999999997</v>
      </c>
      <c r="F543" s="47">
        <v>65.655000000000001</v>
      </c>
      <c r="G543" s="47">
        <v>67.206999999999994</v>
      </c>
      <c r="H543" s="47">
        <v>68.519000000000005</v>
      </c>
      <c r="I543" s="47">
        <v>69.661000000000001</v>
      </c>
      <c r="J543" s="47">
        <v>70.781999999999996</v>
      </c>
      <c r="K543" s="47">
        <v>72.129000000000005</v>
      </c>
      <c r="L543" s="47">
        <v>73.844999999999999</v>
      </c>
      <c r="M543" s="47">
        <v>76.004999999999995</v>
      </c>
      <c r="N543" s="47">
        <v>78.534000000000006</v>
      </c>
      <c r="O543" s="47">
        <v>81.316999999999993</v>
      </c>
      <c r="P543" s="47">
        <v>84.161000000000001</v>
      </c>
      <c r="Q543" s="47">
        <v>86.929000000000002</v>
      </c>
      <c r="R543" s="47">
        <v>89.581999999999994</v>
      </c>
      <c r="S543" s="47">
        <v>92.152000000000001</v>
      </c>
      <c r="T543" s="47">
        <v>94.701999999999998</v>
      </c>
      <c r="U543" s="47">
        <v>97.293000000000006</v>
      </c>
      <c r="V543" s="47">
        <v>100</v>
      </c>
      <c r="W543" s="47">
        <v>102.837</v>
      </c>
      <c r="X543" s="47">
        <v>105.77</v>
      </c>
      <c r="Y543" s="47">
        <v>108.744</v>
      </c>
      <c r="Z543" s="47">
        <v>111.697</v>
      </c>
      <c r="AA543" s="47">
        <v>114.58199999999999</v>
      </c>
      <c r="AB543" s="47">
        <v>117.371</v>
      </c>
      <c r="AC543" s="47">
        <v>120.105</v>
      </c>
      <c r="AD543" s="47">
        <v>122.84</v>
      </c>
      <c r="AE543" s="47">
        <v>125.67700000000001</v>
      </c>
      <c r="AF543" s="47">
        <v>128.69200000000001</v>
      </c>
      <c r="AG543" s="47">
        <v>131.898</v>
      </c>
      <c r="AH543" s="47">
        <v>135.27500000000001</v>
      </c>
      <c r="AI543" s="47">
        <v>138.809</v>
      </c>
      <c r="AJ543" s="47">
        <v>142.46700000000001</v>
      </c>
      <c r="AK543" s="47">
        <v>146.226</v>
      </c>
      <c r="AL543" s="47">
        <v>150.06800000000001</v>
      </c>
      <c r="AM543" s="47">
        <v>154.006</v>
      </c>
      <c r="AN543" s="47">
        <v>158.02600000000001</v>
      </c>
      <c r="AO543" s="47">
        <v>162.107</v>
      </c>
      <c r="AP543" s="47">
        <v>166.24299999999999</v>
      </c>
      <c r="AQ543" s="47">
        <v>170.42</v>
      </c>
      <c r="AR543" s="47">
        <v>174.631</v>
      </c>
      <c r="AS543" s="47">
        <v>178.86199999999999</v>
      </c>
      <c r="AT543" s="47">
        <v>183.12100000000001</v>
      </c>
      <c r="AU543" s="47">
        <v>187.38</v>
      </c>
      <c r="AX543" s="4"/>
      <c r="AY543" s="4"/>
      <c r="AZ543" s="4"/>
    </row>
    <row r="544" spans="1:52">
      <c r="A544" s="46"/>
      <c r="B544" s="46" t="s">
        <v>14</v>
      </c>
      <c r="C544" s="47">
        <v>136.083</v>
      </c>
      <c r="D544" s="47">
        <v>128.94399999999999</v>
      </c>
      <c r="E544" s="47">
        <v>128.892</v>
      </c>
      <c r="F544" s="47">
        <v>134.08099999999999</v>
      </c>
      <c r="G544" s="47">
        <v>114.7</v>
      </c>
      <c r="H544" s="47">
        <v>108.53</v>
      </c>
      <c r="I544" s="47">
        <v>109.18300000000001</v>
      </c>
      <c r="J544" s="47">
        <v>116.55800000000001</v>
      </c>
      <c r="K544" s="47">
        <v>111.504</v>
      </c>
      <c r="L544" s="47">
        <v>109.43</v>
      </c>
      <c r="M544" s="47">
        <v>102.595</v>
      </c>
      <c r="N544" s="47">
        <v>92.417000000000002</v>
      </c>
      <c r="O544" s="47">
        <v>85.179000000000002</v>
      </c>
      <c r="P544" s="47">
        <v>89.418000000000006</v>
      </c>
      <c r="Q544" s="47">
        <v>90.980999999999995</v>
      </c>
      <c r="R544" s="47">
        <v>92.876000000000005</v>
      </c>
      <c r="S544" s="47">
        <v>94.613</v>
      </c>
      <c r="T544" s="47">
        <v>97.247</v>
      </c>
      <c r="U544" s="47">
        <v>99.471999999999994</v>
      </c>
      <c r="V544" s="47">
        <v>100</v>
      </c>
      <c r="W544" s="47">
        <v>102.377</v>
      </c>
      <c r="X544" s="47">
        <v>103.401</v>
      </c>
      <c r="Y544" s="47">
        <v>105.453</v>
      </c>
      <c r="Z544" s="47">
        <v>106.053</v>
      </c>
      <c r="AA544" s="47">
        <v>107.633</v>
      </c>
      <c r="AB544" s="47">
        <v>109.91</v>
      </c>
      <c r="AC544" s="47">
        <v>111.917</v>
      </c>
      <c r="AD544" s="47">
        <v>114.568</v>
      </c>
      <c r="AE544" s="47">
        <v>116.91</v>
      </c>
      <c r="AF544" s="47">
        <v>118.39400000000001</v>
      </c>
      <c r="AG544" s="47">
        <v>120.137</v>
      </c>
      <c r="AH544" s="47">
        <v>122.41</v>
      </c>
      <c r="AI544" s="47">
        <v>125.496</v>
      </c>
      <c r="AJ544" s="47">
        <v>129.12200000000001</v>
      </c>
      <c r="AK544" s="47">
        <v>133.22499999999999</v>
      </c>
      <c r="AL544" s="47">
        <v>138.12200000000001</v>
      </c>
      <c r="AM544" s="47">
        <v>140.43899999999999</v>
      </c>
      <c r="AN544" s="47">
        <v>149.38999999999999</v>
      </c>
      <c r="AO544" s="47">
        <v>152.68600000000001</v>
      </c>
      <c r="AP544" s="47">
        <v>160.65</v>
      </c>
      <c r="AQ544" s="47">
        <v>178.72300000000001</v>
      </c>
      <c r="AR544" s="47">
        <v>190.62100000000001</v>
      </c>
      <c r="AS544" s="47">
        <v>199.721</v>
      </c>
      <c r="AT544" s="47">
        <v>202.851</v>
      </c>
      <c r="AU544" s="47">
        <v>206.005</v>
      </c>
      <c r="AX544" s="4"/>
      <c r="AY544" s="4"/>
      <c r="AZ544" s="4"/>
    </row>
    <row r="545" spans="1:52">
      <c r="A545" s="46"/>
      <c r="B545" s="46" t="s">
        <v>16</v>
      </c>
      <c r="C545" s="47">
        <v>68.965000000000003</v>
      </c>
      <c r="D545" s="47">
        <v>74.811000000000007</v>
      </c>
      <c r="E545" s="47">
        <v>77.191000000000003</v>
      </c>
      <c r="F545" s="47">
        <v>75.856999999999999</v>
      </c>
      <c r="G545" s="47">
        <v>89.727000000000004</v>
      </c>
      <c r="H545" s="47">
        <v>93.084999999999994</v>
      </c>
      <c r="I545" s="47">
        <v>96.605000000000004</v>
      </c>
      <c r="J545" s="47">
        <v>88.844999999999999</v>
      </c>
      <c r="K545" s="47">
        <v>91.87</v>
      </c>
      <c r="L545" s="47">
        <v>94.102999999999994</v>
      </c>
      <c r="M545" s="47">
        <v>102.029</v>
      </c>
      <c r="N545" s="47">
        <v>112.694</v>
      </c>
      <c r="O545" s="47">
        <v>100.184</v>
      </c>
      <c r="P545" s="47">
        <v>98.552000000000007</v>
      </c>
      <c r="Q545" s="47">
        <v>104.004</v>
      </c>
      <c r="R545" s="47">
        <v>102.807</v>
      </c>
      <c r="S545" s="47">
        <v>106.324</v>
      </c>
      <c r="T545" s="47">
        <v>98.498000000000005</v>
      </c>
      <c r="U545" s="47">
        <v>101.06100000000001</v>
      </c>
      <c r="V545" s="47">
        <v>100</v>
      </c>
      <c r="W545" s="47">
        <v>98.287999999999997</v>
      </c>
      <c r="X545" s="47">
        <v>97.995999999999995</v>
      </c>
      <c r="Y545" s="47">
        <v>97.929000000000002</v>
      </c>
      <c r="Z545" s="47">
        <v>98.644999999999996</v>
      </c>
      <c r="AA545" s="47">
        <v>99.171999999999997</v>
      </c>
      <c r="AB545" s="47">
        <v>98.084999999999994</v>
      </c>
      <c r="AC545" s="47">
        <v>98.373000000000005</v>
      </c>
      <c r="AD545" s="47">
        <v>99.308999999999997</v>
      </c>
      <c r="AE545" s="47">
        <v>98.793000000000006</v>
      </c>
      <c r="AF545" s="47">
        <v>77.855999999999995</v>
      </c>
      <c r="AG545" s="47">
        <v>75.340999999999994</v>
      </c>
      <c r="AH545" s="47">
        <v>71.661000000000001</v>
      </c>
      <c r="AI545" s="47">
        <v>64.453000000000003</v>
      </c>
      <c r="AJ545" s="47">
        <v>60.999000000000002</v>
      </c>
      <c r="AK545" s="47">
        <v>57.097000000000001</v>
      </c>
      <c r="AL545" s="47">
        <v>57.17</v>
      </c>
      <c r="AM545" s="47">
        <v>54.793999999999997</v>
      </c>
      <c r="AN545" s="47">
        <v>51.189</v>
      </c>
      <c r="AO545" s="47">
        <v>52.768000000000001</v>
      </c>
      <c r="AP545" s="47">
        <v>53.613</v>
      </c>
      <c r="AQ545" s="47">
        <v>47.167000000000002</v>
      </c>
      <c r="AR545" s="47">
        <v>48.08</v>
      </c>
      <c r="AS545" s="47">
        <v>48.475000000000001</v>
      </c>
      <c r="AT545" s="47">
        <v>45.234000000000002</v>
      </c>
      <c r="AU545" s="47">
        <v>47.472999999999999</v>
      </c>
      <c r="AX545" s="4"/>
      <c r="AY545" s="4"/>
      <c r="AZ545" s="4"/>
    </row>
    <row r="546" spans="1:52">
      <c r="A546" s="46"/>
      <c r="B546" s="46" t="s">
        <v>17</v>
      </c>
      <c r="C546" s="47">
        <v>133.18199999999999</v>
      </c>
      <c r="D546" s="47">
        <v>131.97200000000001</v>
      </c>
      <c r="E546" s="47">
        <v>128.79400000000001</v>
      </c>
      <c r="F546" s="47">
        <v>128.642</v>
      </c>
      <c r="G546" s="47">
        <v>131.29300000000001</v>
      </c>
      <c r="H546" s="47">
        <v>133.63399999999999</v>
      </c>
      <c r="I546" s="47">
        <v>134.39699999999999</v>
      </c>
      <c r="J546" s="47">
        <v>135.80600000000001</v>
      </c>
      <c r="K546" s="47">
        <v>117.995</v>
      </c>
      <c r="L546" s="47">
        <v>113.43899999999999</v>
      </c>
      <c r="M546" s="47">
        <v>134.18299999999999</v>
      </c>
      <c r="N546" s="47">
        <v>111.068</v>
      </c>
      <c r="O546" s="47">
        <v>85.421000000000006</v>
      </c>
      <c r="P546" s="47">
        <v>96.004000000000005</v>
      </c>
      <c r="Q546" s="47">
        <v>100.30500000000001</v>
      </c>
      <c r="R546" s="47">
        <v>102.571</v>
      </c>
      <c r="S546" s="47">
        <v>98.546000000000006</v>
      </c>
      <c r="T546" s="47">
        <v>103.72</v>
      </c>
      <c r="U546" s="47">
        <v>106.366</v>
      </c>
      <c r="V546" s="47">
        <v>100</v>
      </c>
      <c r="W546" s="47">
        <v>86.966999999999999</v>
      </c>
      <c r="X546" s="47">
        <v>98.58</v>
      </c>
      <c r="Y546" s="47">
        <v>95.251000000000005</v>
      </c>
      <c r="Z546" s="47">
        <v>99.263000000000005</v>
      </c>
      <c r="AA546" s="47">
        <v>103.34399999999999</v>
      </c>
      <c r="AB546" s="47">
        <v>109.285</v>
      </c>
      <c r="AC546" s="47">
        <v>107.36199999999999</v>
      </c>
      <c r="AD546" s="47">
        <v>153.90799999999999</v>
      </c>
      <c r="AE546" s="47">
        <v>158.95500000000001</v>
      </c>
      <c r="AF546" s="47">
        <v>165.35599999999999</v>
      </c>
      <c r="AG546" s="47">
        <v>180.82499999999999</v>
      </c>
      <c r="AH546" s="47">
        <v>222.084</v>
      </c>
      <c r="AI546" s="47">
        <v>224.86099999999999</v>
      </c>
      <c r="AJ546" s="47">
        <v>207.75899999999999</v>
      </c>
      <c r="AK546" s="47">
        <v>226.56399999999999</v>
      </c>
      <c r="AL546" s="47">
        <v>257.72199999999998</v>
      </c>
      <c r="AM546" s="47">
        <v>278.94400000000002</v>
      </c>
      <c r="AN546" s="47">
        <v>253.04400000000001</v>
      </c>
      <c r="AO546" s="47">
        <v>278.95</v>
      </c>
      <c r="AP546" s="47">
        <v>287.48500000000001</v>
      </c>
      <c r="AQ546" s="47">
        <v>296.59199999999998</v>
      </c>
      <c r="AR546" s="47">
        <v>314.404</v>
      </c>
      <c r="AS546" s="47">
        <v>310.541</v>
      </c>
      <c r="AT546" s="47">
        <v>308.68099999999998</v>
      </c>
      <c r="AU546" s="47">
        <v>301.99</v>
      </c>
      <c r="AX546" s="4"/>
      <c r="AY546" s="4"/>
      <c r="AZ546" s="4"/>
    </row>
    <row r="547" spans="1:52" ht="6" customHeight="1">
      <c r="A547" s="46"/>
      <c r="B547" s="46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X547" s="4"/>
      <c r="AY547" s="4"/>
      <c r="AZ547" s="4"/>
    </row>
    <row r="548" spans="1:52">
      <c r="A548" s="45" t="s">
        <v>127</v>
      </c>
      <c r="B548" s="46" t="s">
        <v>11</v>
      </c>
      <c r="C548" s="47">
        <v>58.588999999999999</v>
      </c>
      <c r="D548" s="47">
        <v>61.368000000000002</v>
      </c>
      <c r="E548" s="47">
        <v>64.153000000000006</v>
      </c>
      <c r="F548" s="47">
        <v>63.893999999999998</v>
      </c>
      <c r="G548" s="47">
        <v>62.722000000000001</v>
      </c>
      <c r="H548" s="47">
        <v>71.962999999999994</v>
      </c>
      <c r="I548" s="47">
        <v>75.477000000000004</v>
      </c>
      <c r="J548" s="47">
        <v>75.253</v>
      </c>
      <c r="K548" s="47">
        <v>74.361999999999995</v>
      </c>
      <c r="L548" s="47">
        <v>79.650000000000006</v>
      </c>
      <c r="M548" s="47">
        <v>77.837000000000003</v>
      </c>
      <c r="N548" s="47">
        <v>73.760000000000005</v>
      </c>
      <c r="O548" s="47">
        <v>67.926000000000002</v>
      </c>
      <c r="P548" s="47">
        <v>80.793000000000006</v>
      </c>
      <c r="Q548" s="47">
        <v>83.242999999999995</v>
      </c>
      <c r="R548" s="47">
        <v>94.543999999999997</v>
      </c>
      <c r="S548" s="47">
        <v>98.206000000000003</v>
      </c>
      <c r="T548" s="47">
        <v>97.465000000000003</v>
      </c>
      <c r="U548" s="47">
        <v>103.002</v>
      </c>
      <c r="V548" s="47">
        <v>100</v>
      </c>
      <c r="W548" s="47">
        <v>96.224000000000004</v>
      </c>
      <c r="X548" s="47">
        <v>96.741</v>
      </c>
      <c r="Y548" s="47">
        <v>95.79</v>
      </c>
      <c r="Z548" s="47">
        <v>95.594999999999999</v>
      </c>
      <c r="AA548" s="47">
        <v>103.84399999999999</v>
      </c>
      <c r="AB548" s="47">
        <v>112.9</v>
      </c>
      <c r="AC548" s="47">
        <v>109.262</v>
      </c>
      <c r="AD548" s="47">
        <v>119.32</v>
      </c>
      <c r="AE548" s="47">
        <v>125.09399999999999</v>
      </c>
      <c r="AF548" s="47">
        <v>140.78100000000001</v>
      </c>
      <c r="AG548" s="47">
        <v>128.38300000000001</v>
      </c>
      <c r="AH548" s="47">
        <v>123.86199999999999</v>
      </c>
      <c r="AI548" s="47">
        <v>106.322</v>
      </c>
      <c r="AJ548" s="47">
        <v>121.86799999999999</v>
      </c>
      <c r="AK548" s="47">
        <v>135.624</v>
      </c>
      <c r="AL548" s="47">
        <v>153.06299999999999</v>
      </c>
      <c r="AM548" s="47">
        <v>151.91800000000001</v>
      </c>
      <c r="AN548" s="47">
        <v>159.89699999999999</v>
      </c>
      <c r="AO548" s="47">
        <v>189.02600000000001</v>
      </c>
      <c r="AP548" s="47">
        <v>203.16800000000001</v>
      </c>
      <c r="AQ548" s="47">
        <v>205.19300000000001</v>
      </c>
      <c r="AR548" s="47">
        <v>187.679</v>
      </c>
      <c r="AS548" s="47">
        <v>212.125</v>
      </c>
      <c r="AT548" s="47">
        <v>223.91200000000001</v>
      </c>
      <c r="AU548" s="47">
        <v>256.351</v>
      </c>
    </row>
    <row r="549" spans="1:52">
      <c r="A549" s="46"/>
      <c r="B549" s="46" t="s">
        <v>13</v>
      </c>
      <c r="C549" s="47">
        <v>49.719000000000001</v>
      </c>
      <c r="D549" s="47">
        <v>51.534999999999997</v>
      </c>
      <c r="E549" s="47">
        <v>53.442</v>
      </c>
      <c r="F549" s="47">
        <v>55.433999999999997</v>
      </c>
      <c r="G549" s="47">
        <v>57.518999999999998</v>
      </c>
      <c r="H549" s="47">
        <v>59.695</v>
      </c>
      <c r="I549" s="47">
        <v>61.959000000000003</v>
      </c>
      <c r="J549" s="47">
        <v>64.326999999999998</v>
      </c>
      <c r="K549" s="47">
        <v>66.796000000000006</v>
      </c>
      <c r="L549" s="47">
        <v>69.385000000000005</v>
      </c>
      <c r="M549" s="47">
        <v>72.084999999999994</v>
      </c>
      <c r="N549" s="47">
        <v>74.896000000000001</v>
      </c>
      <c r="O549" s="47">
        <v>77.8</v>
      </c>
      <c r="P549" s="47">
        <v>80.793999999999997</v>
      </c>
      <c r="Q549" s="47">
        <v>83.856999999999999</v>
      </c>
      <c r="R549" s="47">
        <v>86.983000000000004</v>
      </c>
      <c r="S549" s="47">
        <v>90.165000000000006</v>
      </c>
      <c r="T549" s="47">
        <v>93.402000000000001</v>
      </c>
      <c r="U549" s="47">
        <v>96.682000000000002</v>
      </c>
      <c r="V549" s="47">
        <v>100</v>
      </c>
      <c r="W549" s="47">
        <v>103.361</v>
      </c>
      <c r="X549" s="47">
        <v>106.756</v>
      </c>
      <c r="Y549" s="47">
        <v>110.14700000000001</v>
      </c>
      <c r="Z549" s="47">
        <v>113.486</v>
      </c>
      <c r="AA549" s="47">
        <v>116.749</v>
      </c>
      <c r="AB549" s="47">
        <v>119.91800000000001</v>
      </c>
      <c r="AC549" s="47">
        <v>123.015</v>
      </c>
      <c r="AD549" s="47">
        <v>126.098</v>
      </c>
      <c r="AE549" s="47">
        <v>129.23699999999999</v>
      </c>
      <c r="AF549" s="47">
        <v>132.5</v>
      </c>
      <c r="AG549" s="47">
        <v>135.9</v>
      </c>
      <c r="AH549" s="47">
        <v>139.435</v>
      </c>
      <c r="AI549" s="47">
        <v>143.09899999999999</v>
      </c>
      <c r="AJ549" s="47">
        <v>146.87799999999999</v>
      </c>
      <c r="AK549" s="47">
        <v>150.768</v>
      </c>
      <c r="AL549" s="47">
        <v>154.76400000000001</v>
      </c>
      <c r="AM549" s="47">
        <v>158.88</v>
      </c>
      <c r="AN549" s="47">
        <v>163.11500000000001</v>
      </c>
      <c r="AO549" s="47">
        <v>167.49100000000001</v>
      </c>
      <c r="AP549" s="47">
        <v>172.00399999999999</v>
      </c>
      <c r="AQ549" s="47">
        <v>176.661</v>
      </c>
      <c r="AR549" s="47">
        <v>181.45099999999999</v>
      </c>
      <c r="AS549" s="47">
        <v>186.35599999999999</v>
      </c>
      <c r="AT549" s="47">
        <v>191.35</v>
      </c>
      <c r="AU549" s="47">
        <v>196.40899999999999</v>
      </c>
    </row>
    <row r="550" spans="1:52">
      <c r="A550" s="46"/>
      <c r="B550" s="46" t="s">
        <v>14</v>
      </c>
      <c r="C550" s="47">
        <v>76.361000000000004</v>
      </c>
      <c r="D550" s="47">
        <v>86.25</v>
      </c>
      <c r="E550" s="47">
        <v>88.078999999999994</v>
      </c>
      <c r="F550" s="47">
        <v>88.364999999999995</v>
      </c>
      <c r="G550" s="47">
        <v>85.912999999999997</v>
      </c>
      <c r="H550" s="47">
        <v>84.564999999999998</v>
      </c>
      <c r="I550" s="47">
        <v>89.177000000000007</v>
      </c>
      <c r="J550" s="47">
        <v>91.834000000000003</v>
      </c>
      <c r="K550" s="47">
        <v>95.173000000000002</v>
      </c>
      <c r="L550" s="47">
        <v>96.744</v>
      </c>
      <c r="M550" s="47">
        <v>96.635999999999996</v>
      </c>
      <c r="N550" s="47">
        <v>94.411000000000001</v>
      </c>
      <c r="O550" s="47">
        <v>92.075999999999993</v>
      </c>
      <c r="P550" s="47">
        <v>90.218999999999994</v>
      </c>
      <c r="Q550" s="47">
        <v>90.662999999999997</v>
      </c>
      <c r="R550" s="47">
        <v>93.679000000000002</v>
      </c>
      <c r="S550" s="47">
        <v>95.736999999999995</v>
      </c>
      <c r="T550" s="47">
        <v>98.153000000000006</v>
      </c>
      <c r="U550" s="47">
        <v>99.271000000000001</v>
      </c>
      <c r="V550" s="47">
        <v>100</v>
      </c>
      <c r="W550" s="47">
        <v>98.14</v>
      </c>
      <c r="X550" s="47">
        <v>94.259</v>
      </c>
      <c r="Y550" s="47">
        <v>91.68</v>
      </c>
      <c r="Z550" s="47">
        <v>91.323999999999998</v>
      </c>
      <c r="AA550" s="47">
        <v>92.683999999999997</v>
      </c>
      <c r="AB550" s="47">
        <v>93.977000000000004</v>
      </c>
      <c r="AC550" s="47">
        <v>92.046000000000006</v>
      </c>
      <c r="AD550" s="47">
        <v>92.748999999999995</v>
      </c>
      <c r="AE550" s="47">
        <v>92.582999999999998</v>
      </c>
      <c r="AF550" s="47">
        <v>90.844999999999999</v>
      </c>
      <c r="AG550" s="47">
        <v>91.92</v>
      </c>
      <c r="AH550" s="47">
        <v>90.078999999999994</v>
      </c>
      <c r="AI550" s="47">
        <v>90.346000000000004</v>
      </c>
      <c r="AJ550" s="47">
        <v>92.515000000000001</v>
      </c>
      <c r="AK550" s="47">
        <v>95.451999999999998</v>
      </c>
      <c r="AL550" s="47">
        <v>99.006</v>
      </c>
      <c r="AM550" s="47">
        <v>103.047</v>
      </c>
      <c r="AN550" s="47">
        <v>100.605</v>
      </c>
      <c r="AO550" s="47">
        <v>101.217</v>
      </c>
      <c r="AP550" s="47">
        <v>106.843</v>
      </c>
      <c r="AQ550" s="47">
        <v>110.384</v>
      </c>
      <c r="AR550" s="47">
        <v>112.36499999999999</v>
      </c>
      <c r="AS550" s="47">
        <v>115.637</v>
      </c>
      <c r="AT550" s="47">
        <v>118.623</v>
      </c>
      <c r="AU550" s="47">
        <v>122.09699999999999</v>
      </c>
    </row>
    <row r="551" spans="1:52">
      <c r="A551" s="46"/>
      <c r="B551" s="46" t="s">
        <v>16</v>
      </c>
      <c r="C551" s="47">
        <v>130.12100000000001</v>
      </c>
      <c r="D551" s="47">
        <v>116.221</v>
      </c>
      <c r="E551" s="47">
        <v>112.681</v>
      </c>
      <c r="F551" s="47">
        <v>112.399</v>
      </c>
      <c r="G551" s="47">
        <v>114.166</v>
      </c>
      <c r="H551" s="47">
        <v>117.235</v>
      </c>
      <c r="I551" s="47">
        <v>112.435</v>
      </c>
      <c r="J551" s="47">
        <v>108.373</v>
      </c>
      <c r="K551" s="47">
        <v>104.374</v>
      </c>
      <c r="L551" s="47">
        <v>102.56</v>
      </c>
      <c r="M551" s="47">
        <v>101.652</v>
      </c>
      <c r="N551" s="47">
        <v>102.032</v>
      </c>
      <c r="O551" s="47">
        <v>102.51600000000001</v>
      </c>
      <c r="P551" s="47">
        <v>106.621</v>
      </c>
      <c r="Q551" s="47">
        <v>106.685</v>
      </c>
      <c r="R551" s="47">
        <v>108.467</v>
      </c>
      <c r="S551" s="47">
        <v>106.655</v>
      </c>
      <c r="T551" s="47">
        <v>102.98</v>
      </c>
      <c r="U551" s="47">
        <v>101.999</v>
      </c>
      <c r="V551" s="47">
        <v>100</v>
      </c>
      <c r="W551" s="47">
        <v>100.43300000000001</v>
      </c>
      <c r="X551" s="47">
        <v>103.907</v>
      </c>
      <c r="Y551" s="47">
        <v>106.124</v>
      </c>
      <c r="Z551" s="47">
        <v>104.55</v>
      </c>
      <c r="AA551" s="47">
        <v>104.947</v>
      </c>
      <c r="AB551" s="47">
        <v>104.416</v>
      </c>
      <c r="AC551" s="47">
        <v>105.161</v>
      </c>
      <c r="AD551" s="47">
        <v>105.63200000000001</v>
      </c>
      <c r="AE551" s="47">
        <v>105.501</v>
      </c>
      <c r="AF551" s="47">
        <v>108.581</v>
      </c>
      <c r="AG551" s="47">
        <v>106.044</v>
      </c>
      <c r="AH551" s="47">
        <v>106.952</v>
      </c>
      <c r="AI551" s="47">
        <v>106.145</v>
      </c>
      <c r="AJ551" s="47">
        <v>106.151</v>
      </c>
      <c r="AK551" s="47">
        <v>104.08</v>
      </c>
      <c r="AL551" s="47">
        <v>102.197</v>
      </c>
      <c r="AM551" s="47">
        <v>97.691000000000003</v>
      </c>
      <c r="AN551" s="47">
        <v>100.80800000000001</v>
      </c>
      <c r="AO551" s="47">
        <v>103.08</v>
      </c>
      <c r="AP551" s="47">
        <v>99.35</v>
      </c>
      <c r="AQ551" s="47">
        <v>95.718999999999994</v>
      </c>
      <c r="AR551" s="47">
        <v>92.466999999999999</v>
      </c>
      <c r="AS551" s="47">
        <v>92.546999999999997</v>
      </c>
      <c r="AT551" s="47">
        <v>97.403000000000006</v>
      </c>
      <c r="AU551" s="47">
        <v>97.710999999999999</v>
      </c>
    </row>
    <row r="552" spans="1:52">
      <c r="A552" s="46"/>
      <c r="B552" s="46" t="s">
        <v>17</v>
      </c>
      <c r="C552" s="47">
        <v>118.598</v>
      </c>
      <c r="D552" s="47">
        <v>118.79300000000001</v>
      </c>
      <c r="E552" s="47">
        <v>120.95099999999999</v>
      </c>
      <c r="F552" s="47">
        <v>116.04900000000001</v>
      </c>
      <c r="G552" s="47">
        <v>111.176</v>
      </c>
      <c r="H552" s="47">
        <v>121.598</v>
      </c>
      <c r="I552" s="47">
        <v>121.49299999999999</v>
      </c>
      <c r="J552" s="47">
        <v>117.54600000000001</v>
      </c>
      <c r="K552" s="47">
        <v>112.071</v>
      </c>
      <c r="L552" s="47">
        <v>115.69499999999999</v>
      </c>
      <c r="M552" s="47">
        <v>109.923</v>
      </c>
      <c r="N552" s="47">
        <v>102.236</v>
      </c>
      <c r="O552" s="47">
        <v>92.495000000000005</v>
      </c>
      <c r="P552" s="47">
        <v>103.956</v>
      </c>
      <c r="Q552" s="47">
        <v>102.631</v>
      </c>
      <c r="R552" s="47">
        <v>106.97</v>
      </c>
      <c r="S552" s="47">
        <v>106.67</v>
      </c>
      <c r="T552" s="47">
        <v>103.23699999999999</v>
      </c>
      <c r="U552" s="47">
        <v>105.21599999999999</v>
      </c>
      <c r="V552" s="47">
        <v>100</v>
      </c>
      <c r="W552" s="47">
        <v>94.450999999999993</v>
      </c>
      <c r="X552" s="47">
        <v>92.524000000000001</v>
      </c>
      <c r="Y552" s="47">
        <v>89.384</v>
      </c>
      <c r="Z552" s="47">
        <v>88.222999999999999</v>
      </c>
      <c r="AA552" s="47">
        <v>91.442999999999998</v>
      </c>
      <c r="AB552" s="47">
        <v>95.944999999999993</v>
      </c>
      <c r="AC552" s="47">
        <v>91.760999999999996</v>
      </c>
      <c r="AD552" s="47">
        <v>96.582999999999998</v>
      </c>
      <c r="AE552" s="47">
        <v>99.097999999999999</v>
      </c>
      <c r="AF552" s="47">
        <v>107.714</v>
      </c>
      <c r="AG552" s="47">
        <v>96.915999999999997</v>
      </c>
      <c r="AH552" s="47">
        <v>92.203999999999994</v>
      </c>
      <c r="AI552" s="47">
        <v>77.477000000000004</v>
      </c>
      <c r="AJ552" s="47">
        <v>84.488</v>
      </c>
      <c r="AK552" s="47">
        <v>90.548000000000002</v>
      </c>
      <c r="AL552" s="47">
        <v>97.745999999999995</v>
      </c>
      <c r="AM552" s="47">
        <v>94.983000000000004</v>
      </c>
      <c r="AN552" s="47">
        <v>96.656000000000006</v>
      </c>
      <c r="AO552" s="47">
        <v>108.169</v>
      </c>
      <c r="AP552" s="47">
        <v>111.277</v>
      </c>
      <c r="AQ552" s="47">
        <v>109.931</v>
      </c>
      <c r="AR552" s="47">
        <v>99.549000000000007</v>
      </c>
      <c r="AS552" s="47">
        <v>106.36199999999999</v>
      </c>
      <c r="AT552" s="47">
        <v>101.277</v>
      </c>
      <c r="AU552" s="47">
        <v>109.402</v>
      </c>
    </row>
    <row r="553" spans="1:52" ht="6" customHeight="1">
      <c r="A553" s="46"/>
      <c r="B553" s="46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</row>
    <row r="554" spans="1:52">
      <c r="A554" s="45" t="s">
        <v>128</v>
      </c>
      <c r="B554" s="46" t="s">
        <v>11</v>
      </c>
      <c r="C554" s="47">
        <v>14.398999999999999</v>
      </c>
      <c r="D554" s="47">
        <v>20.919</v>
      </c>
      <c r="E554" s="47">
        <v>22.39</v>
      </c>
      <c r="F554" s="47">
        <v>26.239000000000001</v>
      </c>
      <c r="G554" s="47">
        <v>33.551000000000002</v>
      </c>
      <c r="H554" s="47">
        <v>35.707000000000001</v>
      </c>
      <c r="I554" s="47">
        <v>41.31</v>
      </c>
      <c r="J554" s="47">
        <v>46.127000000000002</v>
      </c>
      <c r="K554" s="47">
        <v>49.716000000000001</v>
      </c>
      <c r="L554" s="47">
        <v>68.058000000000007</v>
      </c>
      <c r="M554" s="47">
        <v>70.311000000000007</v>
      </c>
      <c r="N554" s="47">
        <v>76.271000000000001</v>
      </c>
      <c r="O554" s="47">
        <v>78.816000000000003</v>
      </c>
      <c r="P554" s="47">
        <v>83.254000000000005</v>
      </c>
      <c r="Q554" s="47">
        <v>82.200999999999993</v>
      </c>
      <c r="R554" s="47">
        <v>85.668000000000006</v>
      </c>
      <c r="S554" s="47">
        <v>88.001999999999995</v>
      </c>
      <c r="T554" s="47">
        <v>96.938000000000002</v>
      </c>
      <c r="U554" s="47">
        <v>103.607</v>
      </c>
      <c r="V554" s="47">
        <v>100</v>
      </c>
      <c r="W554" s="47">
        <v>99.334999999999994</v>
      </c>
      <c r="X554" s="47">
        <v>98.347999999999999</v>
      </c>
      <c r="Y554" s="47">
        <v>103.404</v>
      </c>
      <c r="Z554" s="47">
        <v>120.46899999999999</v>
      </c>
      <c r="AA554" s="47">
        <v>127.511</v>
      </c>
      <c r="AB554" s="47">
        <v>134.20099999999999</v>
      </c>
      <c r="AC554" s="47">
        <v>133.66300000000001</v>
      </c>
      <c r="AD554" s="47">
        <v>136.84800000000001</v>
      </c>
      <c r="AE554" s="47">
        <v>133.56200000000001</v>
      </c>
      <c r="AF554" s="47">
        <v>142.27600000000001</v>
      </c>
      <c r="AG554" s="47">
        <v>146.23500000000001</v>
      </c>
      <c r="AH554" s="47">
        <v>154.08099999999999</v>
      </c>
      <c r="AI554" s="47">
        <v>160.666</v>
      </c>
      <c r="AJ554" s="47">
        <v>164.15600000000001</v>
      </c>
      <c r="AK554" s="47">
        <v>166.369</v>
      </c>
      <c r="AL554" s="47">
        <v>161.703</v>
      </c>
      <c r="AM554" s="47">
        <v>150.11500000000001</v>
      </c>
      <c r="AN554" s="47">
        <v>162.61500000000001</v>
      </c>
      <c r="AO554" s="47">
        <v>174.89500000000001</v>
      </c>
      <c r="AP554" s="47">
        <v>186.00700000000001</v>
      </c>
      <c r="AQ554" s="47">
        <v>133.048</v>
      </c>
      <c r="AR554" s="47">
        <v>171.21</v>
      </c>
      <c r="AS554" s="47">
        <v>186.53899999999999</v>
      </c>
      <c r="AT554" s="47">
        <v>185.404</v>
      </c>
      <c r="AU554" s="47">
        <v>175.351</v>
      </c>
    </row>
    <row r="555" spans="1:52">
      <c r="A555" s="46"/>
      <c r="B555" s="46" t="s">
        <v>13</v>
      </c>
      <c r="C555" s="47">
        <v>50.204999999999998</v>
      </c>
      <c r="D555" s="47">
        <v>52.456000000000003</v>
      </c>
      <c r="E555" s="47">
        <v>54.774999999999999</v>
      </c>
      <c r="F555" s="47">
        <v>57.161999999999999</v>
      </c>
      <c r="G555" s="47">
        <v>59.618000000000002</v>
      </c>
      <c r="H555" s="47">
        <v>62.073999999999998</v>
      </c>
      <c r="I555" s="47">
        <v>64.575000000000003</v>
      </c>
      <c r="J555" s="47">
        <v>67.144000000000005</v>
      </c>
      <c r="K555" s="47">
        <v>69.804000000000002</v>
      </c>
      <c r="L555" s="47">
        <v>72.555999999999997</v>
      </c>
      <c r="M555" s="47">
        <v>75.465999999999994</v>
      </c>
      <c r="N555" s="47">
        <v>78.444999999999993</v>
      </c>
      <c r="O555" s="47">
        <v>81.468999999999994</v>
      </c>
      <c r="P555" s="47">
        <v>84.447000000000003</v>
      </c>
      <c r="Q555" s="47">
        <v>87.334999999999994</v>
      </c>
      <c r="R555" s="47">
        <v>90.063999999999993</v>
      </c>
      <c r="S555" s="47">
        <v>92.700999999999993</v>
      </c>
      <c r="T555" s="47">
        <v>95.224999999999994</v>
      </c>
      <c r="U555" s="47">
        <v>97.658000000000001</v>
      </c>
      <c r="V555" s="47">
        <v>100</v>
      </c>
      <c r="W555" s="47">
        <v>102.29600000000001</v>
      </c>
      <c r="X555" s="47">
        <v>104.52500000000001</v>
      </c>
      <c r="Y555" s="47">
        <v>106.685</v>
      </c>
      <c r="Z555" s="47">
        <v>108.79900000000001</v>
      </c>
      <c r="AA555" s="47">
        <v>110.914</v>
      </c>
      <c r="AB555" s="47">
        <v>113.006</v>
      </c>
      <c r="AC555" s="47">
        <v>115.098</v>
      </c>
      <c r="AD555" s="47">
        <v>117.19</v>
      </c>
      <c r="AE555" s="47">
        <v>119.259</v>
      </c>
      <c r="AF555" s="47">
        <v>121.351</v>
      </c>
      <c r="AG555" s="47">
        <v>123.42</v>
      </c>
      <c r="AH555" s="47">
        <v>125.46599999999999</v>
      </c>
      <c r="AI555" s="47">
        <v>127.535</v>
      </c>
      <c r="AJ555" s="47">
        <v>129.673</v>
      </c>
      <c r="AK555" s="47">
        <v>131.92400000000001</v>
      </c>
      <c r="AL555" s="47">
        <v>134.31100000000001</v>
      </c>
      <c r="AM555" s="47">
        <v>136.83500000000001</v>
      </c>
      <c r="AN555" s="47">
        <v>139.22200000000001</v>
      </c>
      <c r="AO555" s="47">
        <v>141.178</v>
      </c>
      <c r="AP555" s="47">
        <v>142.47399999999999</v>
      </c>
      <c r="AQ555" s="47">
        <v>142.99700000000001</v>
      </c>
      <c r="AR555" s="47">
        <v>142.86000000000001</v>
      </c>
      <c r="AS555" s="47">
        <v>142.47399999999999</v>
      </c>
      <c r="AT555" s="47">
        <v>142.315</v>
      </c>
      <c r="AU555" s="47">
        <v>142.74700000000001</v>
      </c>
    </row>
    <row r="556" spans="1:52">
      <c r="A556" s="46"/>
      <c r="B556" s="46" t="s">
        <v>14</v>
      </c>
      <c r="C556" s="47">
        <v>242.185</v>
      </c>
      <c r="D556" s="47">
        <v>201.434</v>
      </c>
      <c r="E556" s="47">
        <v>194.869</v>
      </c>
      <c r="F556" s="47">
        <v>159.81200000000001</v>
      </c>
      <c r="G556" s="47">
        <v>164.779</v>
      </c>
      <c r="H556" s="47">
        <v>194.14400000000001</v>
      </c>
      <c r="I556" s="47">
        <v>203.286</v>
      </c>
      <c r="J556" s="47">
        <v>201.91800000000001</v>
      </c>
      <c r="K556" s="47">
        <v>220.42599999999999</v>
      </c>
      <c r="L556" s="47">
        <v>213.55199999999999</v>
      </c>
      <c r="M556" s="47">
        <v>164.16800000000001</v>
      </c>
      <c r="N556" s="47">
        <v>160.333</v>
      </c>
      <c r="O556" s="47">
        <v>147.108</v>
      </c>
      <c r="P556" s="47">
        <v>130.13399999999999</v>
      </c>
      <c r="Q556" s="47">
        <v>126.59399999999999</v>
      </c>
      <c r="R556" s="47">
        <v>108.825</v>
      </c>
      <c r="S556" s="47">
        <v>90.182000000000002</v>
      </c>
      <c r="T556" s="47">
        <v>94.445999999999998</v>
      </c>
      <c r="U556" s="47">
        <v>98.722999999999999</v>
      </c>
      <c r="V556" s="47">
        <v>100</v>
      </c>
      <c r="W556" s="47">
        <v>113.057</v>
      </c>
      <c r="X556" s="47">
        <v>107.646</v>
      </c>
      <c r="Y556" s="47">
        <v>101.496</v>
      </c>
      <c r="Z556" s="47">
        <v>101.45</v>
      </c>
      <c r="AA556" s="47">
        <v>87.177000000000007</v>
      </c>
      <c r="AB556" s="47">
        <v>87.817999999999998</v>
      </c>
      <c r="AC556" s="47">
        <v>85.697999999999993</v>
      </c>
      <c r="AD556" s="47">
        <v>83.852000000000004</v>
      </c>
      <c r="AE556" s="47">
        <v>82.778000000000006</v>
      </c>
      <c r="AF556" s="47">
        <v>84.344999999999999</v>
      </c>
      <c r="AG556" s="47">
        <v>81.468999999999994</v>
      </c>
      <c r="AH556" s="47">
        <v>79.372</v>
      </c>
      <c r="AI556" s="47">
        <v>88.248000000000005</v>
      </c>
      <c r="AJ556" s="47">
        <v>90.665000000000006</v>
      </c>
      <c r="AK556" s="47">
        <v>99.697000000000003</v>
      </c>
      <c r="AL556" s="47">
        <v>104.291</v>
      </c>
      <c r="AM556" s="47">
        <v>108.87</v>
      </c>
      <c r="AN556" s="47">
        <v>109.857</v>
      </c>
      <c r="AO556" s="47">
        <v>107.479</v>
      </c>
      <c r="AP556" s="47">
        <v>111.849</v>
      </c>
      <c r="AQ556" s="47">
        <v>42.262999999999998</v>
      </c>
      <c r="AR556" s="47">
        <v>86.504000000000005</v>
      </c>
      <c r="AS556" s="47">
        <v>74.983000000000004</v>
      </c>
      <c r="AT556" s="47">
        <v>57.052</v>
      </c>
      <c r="AU556" s="47">
        <v>51.076999999999998</v>
      </c>
    </row>
    <row r="557" spans="1:52">
      <c r="A557" s="46"/>
      <c r="B557" s="46" t="s">
        <v>16</v>
      </c>
      <c r="C557" s="47">
        <v>11.564</v>
      </c>
      <c r="D557" s="47">
        <v>18.623999999999999</v>
      </c>
      <c r="E557" s="47">
        <v>21.795999999999999</v>
      </c>
      <c r="F557" s="47">
        <v>28.405000000000001</v>
      </c>
      <c r="G557" s="47">
        <v>33.405000000000001</v>
      </c>
      <c r="H557" s="47">
        <v>24.701000000000001</v>
      </c>
      <c r="I557" s="47">
        <v>28.193000000000001</v>
      </c>
      <c r="J557" s="47">
        <v>30.943000000000001</v>
      </c>
      <c r="K557" s="47">
        <v>30.559000000000001</v>
      </c>
      <c r="L557" s="47">
        <v>40.737000000000002</v>
      </c>
      <c r="M557" s="47">
        <v>55.021999999999998</v>
      </c>
      <c r="N557" s="47">
        <v>58.902000000000001</v>
      </c>
      <c r="O557" s="47">
        <v>63.118000000000002</v>
      </c>
      <c r="P557" s="47">
        <v>73.878</v>
      </c>
      <c r="Q557" s="47">
        <v>82.064999999999998</v>
      </c>
      <c r="R557" s="47">
        <v>92.138999999999996</v>
      </c>
      <c r="S557" s="47">
        <v>117.917</v>
      </c>
      <c r="T557" s="47">
        <v>105.358</v>
      </c>
      <c r="U557" s="47">
        <v>106.708</v>
      </c>
      <c r="V557" s="47">
        <v>100</v>
      </c>
      <c r="W557" s="47">
        <v>87.718000000000004</v>
      </c>
      <c r="X557" s="47">
        <v>89.71</v>
      </c>
      <c r="Y557" s="47">
        <v>96.753</v>
      </c>
      <c r="Z557" s="47">
        <v>107.172</v>
      </c>
      <c r="AA557" s="47">
        <v>129.52500000000001</v>
      </c>
      <c r="AB557" s="47">
        <v>134.05600000000001</v>
      </c>
      <c r="AC557" s="47">
        <v>137.10300000000001</v>
      </c>
      <c r="AD557" s="47">
        <v>139.29</v>
      </c>
      <c r="AE557" s="47">
        <v>136.81399999999999</v>
      </c>
      <c r="AF557" s="47">
        <v>138.47200000000001</v>
      </c>
      <c r="AG557" s="47">
        <v>145.226</v>
      </c>
      <c r="AH557" s="47">
        <v>152.49600000000001</v>
      </c>
      <c r="AI557" s="47">
        <v>138.83000000000001</v>
      </c>
      <c r="AJ557" s="47">
        <v>136.625</v>
      </c>
      <c r="AK557" s="47">
        <v>121.004</v>
      </c>
      <c r="AL557" s="47">
        <v>114.872</v>
      </c>
      <c r="AM557" s="47">
        <v>100.431</v>
      </c>
      <c r="AN557" s="47">
        <v>104.20399999999999</v>
      </c>
      <c r="AO557" s="47">
        <v>113.889</v>
      </c>
      <c r="AP557" s="47">
        <v>116.79</v>
      </c>
      <c r="AQ557" s="47">
        <v>202.8</v>
      </c>
      <c r="AR557" s="47">
        <v>124.979</v>
      </c>
      <c r="AS557" s="47">
        <v>162.73500000000001</v>
      </c>
      <c r="AT557" s="47">
        <v>197.07</v>
      </c>
      <c r="AU557" s="47">
        <v>211.809</v>
      </c>
    </row>
    <row r="558" spans="1:52">
      <c r="A558" s="46"/>
      <c r="B558" s="46" t="s">
        <v>17</v>
      </c>
      <c r="C558" s="47">
        <v>102.407</v>
      </c>
      <c r="D558" s="47">
        <v>106.30200000000001</v>
      </c>
      <c r="E558" s="47">
        <v>96.242000000000004</v>
      </c>
      <c r="F558" s="47">
        <v>101.119</v>
      </c>
      <c r="G558" s="47">
        <v>102.23699999999999</v>
      </c>
      <c r="H558" s="47">
        <v>119.95</v>
      </c>
      <c r="I558" s="47">
        <v>111.621</v>
      </c>
      <c r="J558" s="47">
        <v>109.953</v>
      </c>
      <c r="K558" s="47">
        <v>105.73399999999999</v>
      </c>
      <c r="L558" s="47">
        <v>107.825</v>
      </c>
      <c r="M558" s="47">
        <v>103.143</v>
      </c>
      <c r="N558" s="47">
        <v>102.953</v>
      </c>
      <c r="O558" s="47">
        <v>104.19199999999999</v>
      </c>
      <c r="P558" s="47">
        <v>102.545</v>
      </c>
      <c r="Q558" s="47">
        <v>90.597999999999999</v>
      </c>
      <c r="R558" s="47">
        <v>94.863</v>
      </c>
      <c r="S558" s="47">
        <v>89.271000000000001</v>
      </c>
      <c r="T558" s="47">
        <v>102.304</v>
      </c>
      <c r="U558" s="47">
        <v>100.709</v>
      </c>
      <c r="V558" s="47">
        <v>100</v>
      </c>
      <c r="W558" s="47">
        <v>97.917000000000002</v>
      </c>
      <c r="X558" s="47">
        <v>97.433999999999997</v>
      </c>
      <c r="Y558" s="47">
        <v>98.7</v>
      </c>
      <c r="Z558" s="47">
        <v>101.839</v>
      </c>
      <c r="AA558" s="47">
        <v>101.813</v>
      </c>
      <c r="AB558" s="47">
        <v>100.876</v>
      </c>
      <c r="AC558" s="47">
        <v>98.838999999999999</v>
      </c>
      <c r="AD558" s="47">
        <v>99.980999999999995</v>
      </c>
      <c r="AE558" s="47">
        <v>98.888000000000005</v>
      </c>
      <c r="AF558" s="47">
        <v>100.386</v>
      </c>
      <c r="AG558" s="47">
        <v>100.145</v>
      </c>
      <c r="AH558" s="47">
        <v>101.461</v>
      </c>
      <c r="AI558" s="47">
        <v>102.827</v>
      </c>
      <c r="AJ558" s="47">
        <v>102.197</v>
      </c>
      <c r="AK558" s="47">
        <v>104.53700000000001</v>
      </c>
      <c r="AL558" s="47">
        <v>100.495</v>
      </c>
      <c r="AM558" s="47">
        <v>100.33499999999999</v>
      </c>
      <c r="AN558" s="47">
        <v>102.032</v>
      </c>
      <c r="AO558" s="47">
        <v>101.206</v>
      </c>
      <c r="AP558" s="47">
        <v>99.944000000000003</v>
      </c>
      <c r="AQ558" s="47">
        <v>108.557</v>
      </c>
      <c r="AR558" s="47">
        <v>110.852</v>
      </c>
      <c r="AS558" s="47">
        <v>107.298</v>
      </c>
      <c r="AT558" s="47">
        <v>115.873</v>
      </c>
      <c r="AU558" s="47">
        <v>113.547</v>
      </c>
    </row>
    <row r="559" spans="1:52" ht="6" customHeight="1">
      <c r="A559" s="46"/>
      <c r="B559" s="46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</row>
    <row r="560" spans="1:52">
      <c r="A560" s="45" t="s">
        <v>129</v>
      </c>
      <c r="B560" s="46" t="s">
        <v>11</v>
      </c>
      <c r="C560" s="47">
        <v>22.460999999999999</v>
      </c>
      <c r="D560" s="47">
        <v>24.923999999999999</v>
      </c>
      <c r="E560" s="47">
        <v>28.170999999999999</v>
      </c>
      <c r="F560" s="47">
        <v>34.113999999999997</v>
      </c>
      <c r="G560" s="47">
        <v>36.283999999999999</v>
      </c>
      <c r="H560" s="47">
        <v>41.956000000000003</v>
      </c>
      <c r="I560" s="47">
        <v>48.418999999999997</v>
      </c>
      <c r="J560" s="47">
        <v>51.890999999999998</v>
      </c>
      <c r="K560" s="47">
        <v>52.133000000000003</v>
      </c>
      <c r="L560" s="47">
        <v>49.164999999999999</v>
      </c>
      <c r="M560" s="47">
        <v>49.713999999999999</v>
      </c>
      <c r="N560" s="47">
        <v>45.671999999999997</v>
      </c>
      <c r="O560" s="47">
        <v>52.103000000000002</v>
      </c>
      <c r="P560" s="47">
        <v>55.704000000000001</v>
      </c>
      <c r="Q560" s="47">
        <v>52.531999999999996</v>
      </c>
      <c r="R560" s="47">
        <v>65.516000000000005</v>
      </c>
      <c r="S560" s="47">
        <v>69.349999999999994</v>
      </c>
      <c r="T560" s="47">
        <v>77.406000000000006</v>
      </c>
      <c r="U560" s="47">
        <v>87.114000000000004</v>
      </c>
      <c r="V560" s="47">
        <v>100</v>
      </c>
      <c r="W560" s="47">
        <v>107.521</v>
      </c>
      <c r="X560" s="47">
        <v>113.68</v>
      </c>
      <c r="Y560" s="47">
        <v>126.199</v>
      </c>
      <c r="Z560" s="47">
        <v>130.07499999999999</v>
      </c>
      <c r="AA560" s="47">
        <v>133.27600000000001</v>
      </c>
      <c r="AB560" s="47">
        <v>138.65600000000001</v>
      </c>
      <c r="AC560" s="47">
        <v>139.52199999999999</v>
      </c>
      <c r="AD560" s="47">
        <v>153.904</v>
      </c>
      <c r="AE560" s="47">
        <v>188.851</v>
      </c>
      <c r="AF560" s="47">
        <v>208.91499999999999</v>
      </c>
      <c r="AG560" s="47">
        <v>220.404</v>
      </c>
      <c r="AH560" s="47">
        <v>224.446</v>
      </c>
      <c r="AI560" s="47">
        <v>236.12299999999999</v>
      </c>
      <c r="AJ560" s="47">
        <v>237.98400000000001</v>
      </c>
      <c r="AK560" s="47">
        <v>254.43899999999999</v>
      </c>
      <c r="AL560" s="47">
        <v>283.86500000000001</v>
      </c>
      <c r="AM560" s="47">
        <v>291.68900000000002</v>
      </c>
      <c r="AN560" s="47">
        <v>297.84500000000003</v>
      </c>
      <c r="AO560" s="47">
        <v>294.108</v>
      </c>
      <c r="AP560" s="47">
        <v>314.62900000000002</v>
      </c>
      <c r="AQ560" s="47">
        <v>312.661</v>
      </c>
      <c r="AR560" s="47">
        <v>320.87599999999998</v>
      </c>
      <c r="AS560" s="47">
        <v>328.846</v>
      </c>
      <c r="AT560" s="47">
        <v>340.15600000000001</v>
      </c>
      <c r="AU560" s="47">
        <v>340.86799999999999</v>
      </c>
    </row>
    <row r="561" spans="1:47">
      <c r="A561" s="46"/>
      <c r="B561" s="46" t="s">
        <v>13</v>
      </c>
      <c r="C561" s="47">
        <v>79.225999999999999</v>
      </c>
      <c r="D561" s="47">
        <v>80.453000000000003</v>
      </c>
      <c r="E561" s="47">
        <v>81.680999999999997</v>
      </c>
      <c r="F561" s="47">
        <v>82.908000000000001</v>
      </c>
      <c r="G561" s="47">
        <v>84.23</v>
      </c>
      <c r="H561" s="47">
        <v>85.647000000000006</v>
      </c>
      <c r="I561" s="47">
        <v>86.968999999999994</v>
      </c>
      <c r="J561" s="47">
        <v>88.102000000000004</v>
      </c>
      <c r="K561" s="47">
        <v>89.706999999999994</v>
      </c>
      <c r="L561" s="47">
        <v>91.218000000000004</v>
      </c>
      <c r="M561" s="47">
        <v>92.54</v>
      </c>
      <c r="N561" s="47">
        <v>93.768000000000001</v>
      </c>
      <c r="O561" s="47">
        <v>94.617999999999995</v>
      </c>
      <c r="P561" s="47">
        <v>95.561999999999998</v>
      </c>
      <c r="Q561" s="47">
        <v>96.412000000000006</v>
      </c>
      <c r="R561" s="47">
        <v>97.072999999999993</v>
      </c>
      <c r="S561" s="47">
        <v>97.828000000000003</v>
      </c>
      <c r="T561" s="47">
        <v>98.489000000000004</v>
      </c>
      <c r="U561" s="47">
        <v>99.245000000000005</v>
      </c>
      <c r="V561" s="47">
        <v>100</v>
      </c>
      <c r="W561" s="47">
        <v>101.039</v>
      </c>
      <c r="X561" s="47">
        <v>102.361</v>
      </c>
      <c r="Y561" s="47">
        <v>103.58799999999999</v>
      </c>
      <c r="Z561" s="47">
        <v>105.099</v>
      </c>
      <c r="AA561" s="47">
        <v>105.949</v>
      </c>
      <c r="AB561" s="47">
        <v>107.08199999999999</v>
      </c>
      <c r="AC561" s="47">
        <v>108.404</v>
      </c>
      <c r="AD561" s="47">
        <v>109.53700000000001</v>
      </c>
      <c r="AE561" s="47">
        <v>110.95399999999999</v>
      </c>
      <c r="AF561" s="47">
        <v>112.087</v>
      </c>
      <c r="AG561" s="47">
        <v>112.937</v>
      </c>
      <c r="AH561" s="47">
        <v>113.78700000000001</v>
      </c>
      <c r="AI561" s="47">
        <v>114.542</v>
      </c>
      <c r="AJ561" s="47">
        <v>115.297</v>
      </c>
      <c r="AK561" s="47">
        <v>115.958</v>
      </c>
      <c r="AL561" s="47">
        <v>116.52500000000001</v>
      </c>
      <c r="AM561" s="47">
        <v>117.092</v>
      </c>
      <c r="AN561" s="47">
        <v>117.46899999999999</v>
      </c>
      <c r="AO561" s="47">
        <v>117.753</v>
      </c>
      <c r="AP561" s="47">
        <v>118.036</v>
      </c>
      <c r="AQ561" s="47">
        <v>118.22499999999999</v>
      </c>
      <c r="AR561" s="47">
        <v>118.602</v>
      </c>
      <c r="AS561" s="47">
        <v>118.886</v>
      </c>
      <c r="AT561" s="47">
        <v>119.075</v>
      </c>
      <c r="AU561" s="47">
        <v>119.26300000000001</v>
      </c>
    </row>
    <row r="562" spans="1:47">
      <c r="A562" s="46"/>
      <c r="B562" s="46" t="s">
        <v>14</v>
      </c>
      <c r="C562" s="47">
        <v>41.44</v>
      </c>
      <c r="D562" s="47">
        <v>44.204999999999998</v>
      </c>
      <c r="E562" s="47">
        <v>48.765000000000001</v>
      </c>
      <c r="F562" s="47">
        <v>52.273000000000003</v>
      </c>
      <c r="G562" s="47">
        <v>51.911999999999999</v>
      </c>
      <c r="H562" s="47">
        <v>63.183</v>
      </c>
      <c r="I562" s="47">
        <v>66.301000000000002</v>
      </c>
      <c r="J562" s="47">
        <v>67.944999999999993</v>
      </c>
      <c r="K562" s="47">
        <v>69.078000000000003</v>
      </c>
      <c r="L562" s="47">
        <v>61.106999999999999</v>
      </c>
      <c r="M562" s="47">
        <v>63.779000000000003</v>
      </c>
      <c r="N562" s="47">
        <v>66.400000000000006</v>
      </c>
      <c r="O562" s="47">
        <v>66.057000000000002</v>
      </c>
      <c r="P562" s="47">
        <v>68.474000000000004</v>
      </c>
      <c r="Q562" s="47">
        <v>72.587000000000003</v>
      </c>
      <c r="R562" s="47">
        <v>79.113</v>
      </c>
      <c r="S562" s="47">
        <v>85.495000000000005</v>
      </c>
      <c r="T562" s="47">
        <v>90.674999999999997</v>
      </c>
      <c r="U562" s="47">
        <v>94.016000000000005</v>
      </c>
      <c r="V562" s="47">
        <v>100</v>
      </c>
      <c r="W562" s="47">
        <v>103.367</v>
      </c>
      <c r="X562" s="47">
        <v>108.676</v>
      </c>
      <c r="Y562" s="47">
        <v>112.846</v>
      </c>
      <c r="Z562" s="47">
        <v>115.83</v>
      </c>
      <c r="AA562" s="47">
        <v>119.822</v>
      </c>
      <c r="AB562" s="47">
        <v>125.179</v>
      </c>
      <c r="AC562" s="47">
        <v>130.68899999999999</v>
      </c>
      <c r="AD562" s="47">
        <v>137.18899999999999</v>
      </c>
      <c r="AE562" s="47">
        <v>138.971</v>
      </c>
      <c r="AF562" s="47">
        <v>149.97499999999999</v>
      </c>
      <c r="AG562" s="47">
        <v>152.684</v>
      </c>
      <c r="AH562" s="47">
        <v>154.74299999999999</v>
      </c>
      <c r="AI562" s="47">
        <v>159.346</v>
      </c>
      <c r="AJ562" s="47">
        <v>167.392</v>
      </c>
      <c r="AK562" s="47">
        <v>168.50800000000001</v>
      </c>
      <c r="AL562" s="47">
        <v>182.005</v>
      </c>
      <c r="AM562" s="47">
        <v>191.5</v>
      </c>
      <c r="AN562" s="47">
        <v>201.16900000000001</v>
      </c>
      <c r="AO562" s="47">
        <v>207.33199999999999</v>
      </c>
      <c r="AP562" s="47">
        <v>215.89500000000001</v>
      </c>
      <c r="AQ562" s="47">
        <v>224.33699999999999</v>
      </c>
      <c r="AR562" s="47">
        <v>231.43700000000001</v>
      </c>
      <c r="AS562" s="47">
        <v>238.64699999999999</v>
      </c>
      <c r="AT562" s="47">
        <v>247.19499999999999</v>
      </c>
      <c r="AU562" s="47">
        <v>255.357</v>
      </c>
    </row>
    <row r="563" spans="1:47">
      <c r="A563" s="46"/>
      <c r="B563" s="46" t="s">
        <v>16</v>
      </c>
      <c r="C563" s="47">
        <v>166.55799999999999</v>
      </c>
      <c r="D563" s="47">
        <v>156.54599999999999</v>
      </c>
      <c r="E563" s="47">
        <v>143.041</v>
      </c>
      <c r="F563" s="47">
        <v>136.63800000000001</v>
      </c>
      <c r="G563" s="47">
        <v>137.37799999999999</v>
      </c>
      <c r="H563" s="47">
        <v>115.64400000000001</v>
      </c>
      <c r="I563" s="47">
        <v>113.791</v>
      </c>
      <c r="J563" s="47">
        <v>111.467</v>
      </c>
      <c r="K563" s="47">
        <v>107.64</v>
      </c>
      <c r="L563" s="47">
        <v>116.072</v>
      </c>
      <c r="M563" s="47">
        <v>108.446</v>
      </c>
      <c r="N563" s="47">
        <v>99.182000000000002</v>
      </c>
      <c r="O563" s="47">
        <v>102.55500000000001</v>
      </c>
      <c r="P563" s="47">
        <v>100.258</v>
      </c>
      <c r="Q563" s="47">
        <v>94.799000000000007</v>
      </c>
      <c r="R563" s="47">
        <v>98.613</v>
      </c>
      <c r="S563" s="47">
        <v>95.182000000000002</v>
      </c>
      <c r="T563" s="47">
        <v>90.1</v>
      </c>
      <c r="U563" s="47">
        <v>94.88</v>
      </c>
      <c r="V563" s="47">
        <v>100</v>
      </c>
      <c r="W563" s="47">
        <v>97.563000000000002</v>
      </c>
      <c r="X563" s="47">
        <v>96.228999999999999</v>
      </c>
      <c r="Y563" s="47">
        <v>95.632999999999996</v>
      </c>
      <c r="Z563" s="47">
        <v>90.213999999999999</v>
      </c>
      <c r="AA563" s="47">
        <v>92.480999999999995</v>
      </c>
      <c r="AB563" s="47">
        <v>89.150999999999996</v>
      </c>
      <c r="AC563" s="47">
        <v>86.671999999999997</v>
      </c>
      <c r="AD563" s="47">
        <v>86.962999999999994</v>
      </c>
      <c r="AE563" s="47">
        <v>88.688000000000002</v>
      </c>
      <c r="AF563" s="47">
        <v>90.188999999999993</v>
      </c>
      <c r="AG563" s="47">
        <v>92.32</v>
      </c>
      <c r="AH563" s="47">
        <v>89.647999999999996</v>
      </c>
      <c r="AI563" s="47">
        <v>90.691000000000003</v>
      </c>
      <c r="AJ563" s="47">
        <v>87.325000000000003</v>
      </c>
      <c r="AK563" s="47">
        <v>89.21</v>
      </c>
      <c r="AL563" s="47">
        <v>87.884</v>
      </c>
      <c r="AM563" s="47">
        <v>83.590999999999994</v>
      </c>
      <c r="AN563" s="47">
        <v>81.153000000000006</v>
      </c>
      <c r="AO563" s="47">
        <v>76.637</v>
      </c>
      <c r="AP563" s="47">
        <v>77.569000000000003</v>
      </c>
      <c r="AQ563" s="47">
        <v>74.655000000000001</v>
      </c>
      <c r="AR563" s="47">
        <v>73.313999999999993</v>
      </c>
      <c r="AS563" s="47">
        <v>72.88</v>
      </c>
      <c r="AT563" s="47">
        <v>71.448999999999998</v>
      </c>
      <c r="AU563" s="47">
        <v>71.504999999999995</v>
      </c>
    </row>
    <row r="564" spans="1:47">
      <c r="A564" s="46"/>
      <c r="B564" s="46" t="s">
        <v>17</v>
      </c>
      <c r="C564" s="47">
        <v>41.075000000000003</v>
      </c>
      <c r="D564" s="47">
        <v>44.767000000000003</v>
      </c>
      <c r="E564" s="47">
        <v>49.444000000000003</v>
      </c>
      <c r="F564" s="47">
        <v>57.606999999999999</v>
      </c>
      <c r="G564" s="47">
        <v>60.402999999999999</v>
      </c>
      <c r="H564" s="47">
        <v>67.045000000000002</v>
      </c>
      <c r="I564" s="47">
        <v>73.795000000000002</v>
      </c>
      <c r="J564" s="47">
        <v>77.766999999999996</v>
      </c>
      <c r="K564" s="47">
        <v>78.156999999999996</v>
      </c>
      <c r="L564" s="47">
        <v>75.989999999999995</v>
      </c>
      <c r="M564" s="47">
        <v>77.67</v>
      </c>
      <c r="N564" s="47">
        <v>73.959999999999994</v>
      </c>
      <c r="O564" s="47">
        <v>81.286000000000001</v>
      </c>
      <c r="P564" s="47">
        <v>84.909000000000006</v>
      </c>
      <c r="Q564" s="47">
        <v>79.183000000000007</v>
      </c>
      <c r="R564" s="47">
        <v>86.510999999999996</v>
      </c>
      <c r="S564" s="47">
        <v>87.114000000000004</v>
      </c>
      <c r="T564" s="47">
        <v>96.2</v>
      </c>
      <c r="U564" s="47">
        <v>98.402000000000001</v>
      </c>
      <c r="V564" s="47">
        <v>100</v>
      </c>
      <c r="W564" s="47">
        <v>105.521</v>
      </c>
      <c r="X564" s="47">
        <v>106.197</v>
      </c>
      <c r="Y564" s="47">
        <v>112.88800000000001</v>
      </c>
      <c r="Z564" s="47">
        <v>118.44</v>
      </c>
      <c r="AA564" s="47">
        <v>113.518</v>
      </c>
      <c r="AB564" s="47">
        <v>116.02800000000001</v>
      </c>
      <c r="AC564" s="47">
        <v>113.627</v>
      </c>
      <c r="AD564" s="47">
        <v>117.77</v>
      </c>
      <c r="AE564" s="47">
        <v>138.09899999999999</v>
      </c>
      <c r="AF564" s="47">
        <v>137.797</v>
      </c>
      <c r="AG564" s="47">
        <v>138.44999999999999</v>
      </c>
      <c r="AH564" s="47">
        <v>142.18899999999999</v>
      </c>
      <c r="AI564" s="47">
        <v>142.649</v>
      </c>
      <c r="AJ564" s="47">
        <v>141.20699999999999</v>
      </c>
      <c r="AK564" s="47">
        <v>145.965</v>
      </c>
      <c r="AL564" s="47">
        <v>152.30000000000001</v>
      </c>
      <c r="AM564" s="47">
        <v>155.62100000000001</v>
      </c>
      <c r="AN564" s="47">
        <v>155.31</v>
      </c>
      <c r="AO564" s="47">
        <v>157.19200000000001</v>
      </c>
      <c r="AP564" s="47">
        <v>159.167</v>
      </c>
      <c r="AQ564" s="47">
        <v>157.90899999999999</v>
      </c>
      <c r="AR564" s="47">
        <v>159.44999999999999</v>
      </c>
      <c r="AS564" s="47">
        <v>159.03700000000001</v>
      </c>
      <c r="AT564" s="47">
        <v>161.74199999999999</v>
      </c>
      <c r="AU564" s="47">
        <v>156.529</v>
      </c>
    </row>
    <row r="565" spans="1:47" ht="6" customHeight="1">
      <c r="A565" s="46"/>
      <c r="B565" s="46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</row>
    <row r="566" spans="1:47">
      <c r="A566" s="45" t="s">
        <v>130</v>
      </c>
      <c r="B566" s="46" t="s">
        <v>11</v>
      </c>
      <c r="C566" s="47">
        <v>33.469000000000001</v>
      </c>
      <c r="D566" s="47">
        <v>36.786999999999999</v>
      </c>
      <c r="E566" s="47">
        <v>42.378999999999998</v>
      </c>
      <c r="F566" s="47">
        <v>46.304000000000002</v>
      </c>
      <c r="G566" s="47">
        <v>49.158999999999999</v>
      </c>
      <c r="H566" s="47">
        <v>53.988999999999997</v>
      </c>
      <c r="I566" s="47">
        <v>59.256</v>
      </c>
      <c r="J566" s="47">
        <v>63.316000000000003</v>
      </c>
      <c r="K566" s="47">
        <v>67.832999999999998</v>
      </c>
      <c r="L566" s="47">
        <v>69.63</v>
      </c>
      <c r="M566" s="47">
        <v>70.512</v>
      </c>
      <c r="N566" s="47">
        <v>73.864999999999995</v>
      </c>
      <c r="O566" s="47">
        <v>77.819000000000003</v>
      </c>
      <c r="P566" s="47">
        <v>79.524000000000001</v>
      </c>
      <c r="Q566" s="47">
        <v>82.786000000000001</v>
      </c>
      <c r="R566" s="47">
        <v>85.266999999999996</v>
      </c>
      <c r="S566" s="47">
        <v>87.313999999999993</v>
      </c>
      <c r="T566" s="47">
        <v>91.406999999999996</v>
      </c>
      <c r="U566" s="47">
        <v>98.784000000000006</v>
      </c>
      <c r="V566" s="47">
        <v>100</v>
      </c>
      <c r="W566" s="47">
        <v>104.82899999999999</v>
      </c>
      <c r="X566" s="47">
        <v>112.60599999999999</v>
      </c>
      <c r="Y566" s="47">
        <v>116.223</v>
      </c>
      <c r="Z566" s="47">
        <v>127.178</v>
      </c>
      <c r="AA566" s="47">
        <v>132.654</v>
      </c>
      <c r="AB566" s="47">
        <v>130.78899999999999</v>
      </c>
      <c r="AC566" s="47">
        <v>136.715</v>
      </c>
      <c r="AD566" s="47">
        <v>140.16</v>
      </c>
      <c r="AE566" s="47">
        <v>147.97900000000001</v>
      </c>
      <c r="AF566" s="47">
        <v>150.34800000000001</v>
      </c>
      <c r="AG566" s="47">
        <v>163.80099999999999</v>
      </c>
      <c r="AH566" s="47">
        <v>169.62200000000001</v>
      </c>
      <c r="AI566" s="47">
        <v>168.24100000000001</v>
      </c>
      <c r="AJ566" s="47">
        <v>186.21299999999999</v>
      </c>
      <c r="AK566" s="47">
        <v>199.53200000000001</v>
      </c>
      <c r="AL566" s="47">
        <v>206.19499999999999</v>
      </c>
      <c r="AM566" s="47">
        <v>210.38900000000001</v>
      </c>
      <c r="AN566" s="47">
        <v>219.69</v>
      </c>
      <c r="AO566" s="47">
        <v>219.56800000000001</v>
      </c>
      <c r="AP566" s="47">
        <v>236.06100000000001</v>
      </c>
      <c r="AQ566" s="47">
        <v>258.21899999999999</v>
      </c>
      <c r="AR566" s="47">
        <v>265.78100000000001</v>
      </c>
      <c r="AS566" s="47">
        <v>262.81700000000001</v>
      </c>
      <c r="AT566" s="47">
        <v>272.47399999999999</v>
      </c>
      <c r="AU566" s="47">
        <v>279.56200000000001</v>
      </c>
    </row>
    <row r="567" spans="1:47">
      <c r="A567" s="46"/>
      <c r="B567" s="46" t="s">
        <v>13</v>
      </c>
      <c r="C567" s="47">
        <v>65.691000000000003</v>
      </c>
      <c r="D567" s="47">
        <v>67.097999999999999</v>
      </c>
      <c r="E567" s="47">
        <v>68.525000000000006</v>
      </c>
      <c r="F567" s="47">
        <v>70.007999999999996</v>
      </c>
      <c r="G567" s="47">
        <v>71.563000000000002</v>
      </c>
      <c r="H567" s="47">
        <v>73.194000000000003</v>
      </c>
      <c r="I567" s="47">
        <v>74.906000000000006</v>
      </c>
      <c r="J567" s="47">
        <v>76.685000000000002</v>
      </c>
      <c r="K567" s="47">
        <v>78.537000000000006</v>
      </c>
      <c r="L567" s="47">
        <v>80.448999999999998</v>
      </c>
      <c r="M567" s="47">
        <v>82.421000000000006</v>
      </c>
      <c r="N567" s="47">
        <v>84.453000000000003</v>
      </c>
      <c r="O567" s="47">
        <v>86.509</v>
      </c>
      <c r="P567" s="47">
        <v>88.557000000000002</v>
      </c>
      <c r="Q567" s="47">
        <v>90.564999999999998</v>
      </c>
      <c r="R567" s="47">
        <v>92.525000000000006</v>
      </c>
      <c r="S567" s="47">
        <v>94.433000000000007</v>
      </c>
      <c r="T567" s="47">
        <v>96.301000000000002</v>
      </c>
      <c r="U567" s="47">
        <v>98.152000000000001</v>
      </c>
      <c r="V567" s="47">
        <v>100</v>
      </c>
      <c r="W567" s="47">
        <v>101.84399999999999</v>
      </c>
      <c r="X567" s="47">
        <v>103.67100000000001</v>
      </c>
      <c r="Y567" s="47">
        <v>105.467</v>
      </c>
      <c r="Z567" s="47">
        <v>107.206</v>
      </c>
      <c r="AA567" s="47">
        <v>108.866</v>
      </c>
      <c r="AB567" s="47">
        <v>110.449</v>
      </c>
      <c r="AC567" s="47">
        <v>111.96</v>
      </c>
      <c r="AD567" s="47">
        <v>113.395</v>
      </c>
      <c r="AE567" s="47">
        <v>114.754</v>
      </c>
      <c r="AF567" s="47">
        <v>116.036</v>
      </c>
      <c r="AG567" s="47">
        <v>117.238</v>
      </c>
      <c r="AH567" s="47">
        <v>118.381</v>
      </c>
      <c r="AI567" s="47">
        <v>119.491</v>
      </c>
      <c r="AJ567" s="47">
        <v>120.613</v>
      </c>
      <c r="AK567" s="47">
        <v>121.78400000000001</v>
      </c>
      <c r="AL567" s="47">
        <v>123.01</v>
      </c>
      <c r="AM567" s="47">
        <v>124.29300000000001</v>
      </c>
      <c r="AN567" s="47">
        <v>125.655</v>
      </c>
      <c r="AO567" s="47">
        <v>127.114</v>
      </c>
      <c r="AP567" s="47">
        <v>128.68899999999999</v>
      </c>
      <c r="AQ567" s="47">
        <v>130.38900000000001</v>
      </c>
      <c r="AR567" s="47">
        <v>132.19999999999999</v>
      </c>
      <c r="AS567" s="47">
        <v>134.08000000000001</v>
      </c>
      <c r="AT567" s="47">
        <v>135.95599999999999</v>
      </c>
      <c r="AU567" s="47">
        <v>137.78800000000001</v>
      </c>
    </row>
    <row r="568" spans="1:47">
      <c r="A568" s="46"/>
      <c r="B568" s="46" t="s">
        <v>14</v>
      </c>
      <c r="C568" s="47">
        <v>61.012</v>
      </c>
      <c r="D568" s="47">
        <v>61.189</v>
      </c>
      <c r="E568" s="47">
        <v>62.048000000000002</v>
      </c>
      <c r="F568" s="47">
        <v>64.131</v>
      </c>
      <c r="G568" s="47">
        <v>67.478999999999999</v>
      </c>
      <c r="H568" s="47">
        <v>73.11</v>
      </c>
      <c r="I568" s="47">
        <v>75.768000000000001</v>
      </c>
      <c r="J568" s="47">
        <v>75.662000000000006</v>
      </c>
      <c r="K568" s="47">
        <v>77.418999999999997</v>
      </c>
      <c r="L568" s="47">
        <v>78.332999999999998</v>
      </c>
      <c r="M568" s="47">
        <v>75.126000000000005</v>
      </c>
      <c r="N568" s="47">
        <v>79.885999999999996</v>
      </c>
      <c r="O568" s="47">
        <v>79.069000000000003</v>
      </c>
      <c r="P568" s="47">
        <v>82.197000000000003</v>
      </c>
      <c r="Q568" s="47">
        <v>85.203000000000003</v>
      </c>
      <c r="R568" s="47">
        <v>91.131</v>
      </c>
      <c r="S568" s="47">
        <v>88.998999999999995</v>
      </c>
      <c r="T568" s="47">
        <v>97.635999999999996</v>
      </c>
      <c r="U568" s="47">
        <v>98.522000000000006</v>
      </c>
      <c r="V568" s="47">
        <v>100</v>
      </c>
      <c r="W568" s="47">
        <v>105.27500000000001</v>
      </c>
      <c r="X568" s="47">
        <v>101.25</v>
      </c>
      <c r="Y568" s="47">
        <v>98.789000000000001</v>
      </c>
      <c r="Z568" s="47">
        <v>107.477</v>
      </c>
      <c r="AA568" s="47">
        <v>100.117</v>
      </c>
      <c r="AB568" s="47">
        <v>110.892</v>
      </c>
      <c r="AC568" s="47">
        <v>107.688</v>
      </c>
      <c r="AD568" s="47">
        <v>114.02200000000001</v>
      </c>
      <c r="AE568" s="47">
        <v>113.89</v>
      </c>
      <c r="AF568" s="47">
        <v>114.785</v>
      </c>
      <c r="AG568" s="47">
        <v>121.925</v>
      </c>
      <c r="AH568" s="47">
        <v>124.517</v>
      </c>
      <c r="AI568" s="47">
        <v>130.714</v>
      </c>
      <c r="AJ568" s="47">
        <v>135.71</v>
      </c>
      <c r="AK568" s="47">
        <v>138.83000000000001</v>
      </c>
      <c r="AL568" s="47">
        <v>147.857</v>
      </c>
      <c r="AM568" s="47">
        <v>151.499</v>
      </c>
      <c r="AN568" s="47">
        <v>158.732</v>
      </c>
      <c r="AO568" s="47">
        <v>163.56899999999999</v>
      </c>
      <c r="AP568" s="47">
        <v>167.732</v>
      </c>
      <c r="AQ568" s="47">
        <v>174.23</v>
      </c>
      <c r="AR568" s="47">
        <v>177.01400000000001</v>
      </c>
      <c r="AS568" s="47">
        <v>182.44900000000001</v>
      </c>
      <c r="AT568" s="47">
        <v>184.52199999999999</v>
      </c>
      <c r="AU568" s="47">
        <v>190.27699999999999</v>
      </c>
    </row>
    <row r="569" spans="1:47">
      <c r="A569" s="46"/>
      <c r="B569" s="46" t="s">
        <v>16</v>
      </c>
      <c r="C569" s="47">
        <v>96.763000000000005</v>
      </c>
      <c r="D569" s="47">
        <v>101.76300000000001</v>
      </c>
      <c r="E569" s="47">
        <v>108.79300000000001</v>
      </c>
      <c r="F569" s="47">
        <v>111.71</v>
      </c>
      <c r="G569" s="47">
        <v>107.661</v>
      </c>
      <c r="H569" s="47">
        <v>104.983</v>
      </c>
      <c r="I569" s="47">
        <v>108.83499999999999</v>
      </c>
      <c r="J569" s="47">
        <v>112.849</v>
      </c>
      <c r="K569" s="47">
        <v>114.884</v>
      </c>
      <c r="L569" s="47">
        <v>112.61799999999999</v>
      </c>
      <c r="M569" s="47">
        <v>115.121</v>
      </c>
      <c r="N569" s="47">
        <v>109.977</v>
      </c>
      <c r="O569" s="47">
        <v>112.84</v>
      </c>
      <c r="P569" s="47">
        <v>109.351</v>
      </c>
      <c r="Q569" s="47">
        <v>105.128</v>
      </c>
      <c r="R569" s="47">
        <v>99.204999999999998</v>
      </c>
      <c r="S569" s="47">
        <v>102.089</v>
      </c>
      <c r="T569" s="47">
        <v>95.787000000000006</v>
      </c>
      <c r="U569" s="47">
        <v>101.139</v>
      </c>
      <c r="V569" s="47">
        <v>100</v>
      </c>
      <c r="W569" s="47">
        <v>98.015000000000001</v>
      </c>
      <c r="X569" s="47">
        <v>106.04600000000001</v>
      </c>
      <c r="Y569" s="47">
        <v>110.872</v>
      </c>
      <c r="Z569" s="47">
        <v>107.36799999999999</v>
      </c>
      <c r="AA569" s="47">
        <v>112.456</v>
      </c>
      <c r="AB569" s="47">
        <v>105.175</v>
      </c>
      <c r="AC569" s="47">
        <v>110.133</v>
      </c>
      <c r="AD569" s="47">
        <v>104.66800000000001</v>
      </c>
      <c r="AE569" s="47">
        <v>110.093</v>
      </c>
      <c r="AF569" s="47">
        <v>108.59</v>
      </c>
      <c r="AG569" s="47">
        <v>107.262</v>
      </c>
      <c r="AH569" s="47">
        <v>105.724</v>
      </c>
      <c r="AI569" s="47">
        <v>99.337999999999994</v>
      </c>
      <c r="AJ569" s="47">
        <v>112.857</v>
      </c>
      <c r="AK569" s="47">
        <v>115.648</v>
      </c>
      <c r="AL569" s="47">
        <v>109.352</v>
      </c>
      <c r="AM569" s="47">
        <v>108.967</v>
      </c>
      <c r="AN569" s="47">
        <v>106.848</v>
      </c>
      <c r="AO569" s="47">
        <v>103.244</v>
      </c>
      <c r="AP569" s="47">
        <v>104.30800000000001</v>
      </c>
      <c r="AQ569" s="47">
        <v>106.798</v>
      </c>
      <c r="AR569" s="47">
        <v>105.13200000000001</v>
      </c>
      <c r="AS569" s="47">
        <v>100.97499999999999</v>
      </c>
      <c r="AT569" s="47">
        <v>99.69</v>
      </c>
      <c r="AU569" s="47">
        <v>97.093999999999994</v>
      </c>
    </row>
    <row r="570" spans="1:47">
      <c r="A570" s="46"/>
      <c r="B570" s="46" t="s">
        <v>17</v>
      </c>
      <c r="C570" s="47">
        <v>86.299000000000007</v>
      </c>
      <c r="D570" s="47">
        <v>88.049000000000007</v>
      </c>
      <c r="E570" s="47">
        <v>91.616</v>
      </c>
      <c r="F570" s="47">
        <v>92.322000000000003</v>
      </c>
      <c r="G570" s="47">
        <v>94.554000000000002</v>
      </c>
      <c r="H570" s="47">
        <v>96.102000000000004</v>
      </c>
      <c r="I570" s="47">
        <v>95.930999999999997</v>
      </c>
      <c r="J570" s="47">
        <v>96.698999999999998</v>
      </c>
      <c r="K570" s="47">
        <v>97.108999999999995</v>
      </c>
      <c r="L570" s="47">
        <v>98.111000000000004</v>
      </c>
      <c r="M570" s="47">
        <v>98.918000000000006</v>
      </c>
      <c r="N570" s="47">
        <v>99.552000000000007</v>
      </c>
      <c r="O570" s="47">
        <v>100.82299999999999</v>
      </c>
      <c r="P570" s="47">
        <v>99.906999999999996</v>
      </c>
      <c r="Q570" s="47">
        <v>102.05200000000001</v>
      </c>
      <c r="R570" s="47">
        <v>101.93600000000001</v>
      </c>
      <c r="S570" s="47">
        <v>101.765</v>
      </c>
      <c r="T570" s="47">
        <v>101.49299999999999</v>
      </c>
      <c r="U570" s="47">
        <v>101.003</v>
      </c>
      <c r="V570" s="47">
        <v>100</v>
      </c>
      <c r="W570" s="47">
        <v>99.754000000000005</v>
      </c>
      <c r="X570" s="47">
        <v>101.161</v>
      </c>
      <c r="Y570" s="47">
        <v>100.611</v>
      </c>
      <c r="Z570" s="47">
        <v>102.803</v>
      </c>
      <c r="AA570" s="47">
        <v>108.227</v>
      </c>
      <c r="AB570" s="47">
        <v>101.53</v>
      </c>
      <c r="AC570" s="47">
        <v>102.961</v>
      </c>
      <c r="AD570" s="47">
        <v>103.569</v>
      </c>
      <c r="AE570" s="47">
        <v>102.846</v>
      </c>
      <c r="AF570" s="47">
        <v>103.95099999999999</v>
      </c>
      <c r="AG570" s="47">
        <v>106.834</v>
      </c>
      <c r="AH570" s="47">
        <v>108.842</v>
      </c>
      <c r="AI570" s="47">
        <v>108.43300000000001</v>
      </c>
      <c r="AJ570" s="47">
        <v>100.803</v>
      </c>
      <c r="AK570" s="47">
        <v>102.047</v>
      </c>
      <c r="AL570" s="47">
        <v>103.67400000000001</v>
      </c>
      <c r="AM570" s="47">
        <v>102.535</v>
      </c>
      <c r="AN570" s="47">
        <v>103.086</v>
      </c>
      <c r="AO570" s="47">
        <v>102.28400000000001</v>
      </c>
      <c r="AP570" s="47">
        <v>104.846</v>
      </c>
      <c r="AQ570" s="47">
        <v>106.43</v>
      </c>
      <c r="AR570" s="47">
        <v>108.03100000000001</v>
      </c>
      <c r="AS570" s="47">
        <v>106.398</v>
      </c>
      <c r="AT570" s="47">
        <v>108.95</v>
      </c>
      <c r="AU570" s="47">
        <v>109.821</v>
      </c>
    </row>
    <row r="571" spans="1:47" ht="6" customHeight="1">
      <c r="A571" s="46"/>
      <c r="B571" s="46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</row>
    <row r="572" spans="1:47">
      <c r="A572" s="45" t="s">
        <v>131</v>
      </c>
      <c r="B572" s="46" t="s">
        <v>11</v>
      </c>
      <c r="C572" s="47">
        <v>270.46100000000001</v>
      </c>
      <c r="D572" s="47">
        <v>244.89099999999999</v>
      </c>
      <c r="E572" s="47">
        <v>255.566</v>
      </c>
      <c r="F572" s="47">
        <v>246.54300000000001</v>
      </c>
      <c r="G572" s="47">
        <v>219.053</v>
      </c>
      <c r="H572" s="47">
        <v>223.751</v>
      </c>
      <c r="I572" s="47">
        <v>212.75399999999999</v>
      </c>
      <c r="J572" s="47">
        <v>183.57</v>
      </c>
      <c r="K572" s="47">
        <v>174.678</v>
      </c>
      <c r="L572" s="47">
        <v>216.02699999999999</v>
      </c>
      <c r="M572" s="47">
        <v>187.51300000000001</v>
      </c>
      <c r="N572" s="47">
        <v>171.51599999999999</v>
      </c>
      <c r="O572" s="47">
        <v>158.68600000000001</v>
      </c>
      <c r="P572" s="47">
        <v>135.40799999999999</v>
      </c>
      <c r="Q572" s="47">
        <v>138.655</v>
      </c>
      <c r="R572" s="47">
        <v>135.60599999999999</v>
      </c>
      <c r="S572" s="47">
        <v>135.52500000000001</v>
      </c>
      <c r="T572" s="47">
        <v>136.65199999999999</v>
      </c>
      <c r="U572" s="47">
        <v>134.494</v>
      </c>
      <c r="V572" s="47">
        <v>100</v>
      </c>
      <c r="W572" s="47">
        <v>83.271000000000001</v>
      </c>
      <c r="X572" s="47">
        <v>100.02800000000001</v>
      </c>
      <c r="Y572" s="47">
        <v>118.027</v>
      </c>
      <c r="Z572" s="47">
        <v>98.850999999999999</v>
      </c>
      <c r="AA572" s="47">
        <v>105.843</v>
      </c>
      <c r="AB572" s="47">
        <v>100.328</v>
      </c>
      <c r="AC572" s="47">
        <v>110.453</v>
      </c>
      <c r="AD572" s="47">
        <v>106.53</v>
      </c>
      <c r="AE572" s="47">
        <v>105.66</v>
      </c>
      <c r="AF572" s="47">
        <v>121.462</v>
      </c>
      <c r="AG572" s="47">
        <v>120.273</v>
      </c>
      <c r="AH572" s="47">
        <v>126.687</v>
      </c>
      <c r="AI572" s="47">
        <v>153.465</v>
      </c>
      <c r="AJ572" s="47">
        <v>155.88399999999999</v>
      </c>
      <c r="AK572" s="47">
        <v>139.64099999999999</v>
      </c>
      <c r="AL572" s="47">
        <v>149.64699999999999</v>
      </c>
      <c r="AM572" s="47">
        <v>181.881</v>
      </c>
      <c r="AN572" s="47">
        <v>179.97499999999999</v>
      </c>
      <c r="AO572" s="47">
        <v>204.07599999999999</v>
      </c>
      <c r="AP572" s="47">
        <v>219.15799999999999</v>
      </c>
      <c r="AQ572" s="47">
        <v>260.35399999999998</v>
      </c>
      <c r="AR572" s="47">
        <v>241.74100000000001</v>
      </c>
      <c r="AS572" s="47">
        <v>272.42</v>
      </c>
      <c r="AT572" s="47">
        <v>357.77699999999999</v>
      </c>
      <c r="AU572" s="47">
        <v>465.45</v>
      </c>
    </row>
    <row r="573" spans="1:47">
      <c r="A573" s="46"/>
      <c r="B573" s="46" t="s">
        <v>13</v>
      </c>
      <c r="C573" s="47">
        <v>70.811999999999998</v>
      </c>
      <c r="D573" s="47">
        <v>72.39</v>
      </c>
      <c r="E573" s="47">
        <v>74.043000000000006</v>
      </c>
      <c r="F573" s="47">
        <v>75.837999999999994</v>
      </c>
      <c r="G573" s="47">
        <v>77.811999999999998</v>
      </c>
      <c r="H573" s="47">
        <v>79.972999999999999</v>
      </c>
      <c r="I573" s="47">
        <v>82.275999999999996</v>
      </c>
      <c r="J573" s="47">
        <v>84.655000000000001</v>
      </c>
      <c r="K573" s="47">
        <v>87.01</v>
      </c>
      <c r="L573" s="47">
        <v>89.260999999999996</v>
      </c>
      <c r="M573" s="47">
        <v>91.451999999999998</v>
      </c>
      <c r="N573" s="47">
        <v>93.569000000000003</v>
      </c>
      <c r="O573" s="47">
        <v>95.475999999999999</v>
      </c>
      <c r="P573" s="47">
        <v>96.978999999999999</v>
      </c>
      <c r="Q573" s="47">
        <v>97.988</v>
      </c>
      <c r="R573" s="47">
        <v>98.376999999999995</v>
      </c>
      <c r="S573" s="47">
        <v>98.287000000000006</v>
      </c>
      <c r="T573" s="47">
        <v>98.144999999999996</v>
      </c>
      <c r="U573" s="47">
        <v>98.578999999999994</v>
      </c>
      <c r="V573" s="47">
        <v>100</v>
      </c>
      <c r="W573" s="47">
        <v>102.602</v>
      </c>
      <c r="X573" s="47">
        <v>106.22199999999999</v>
      </c>
      <c r="Y573" s="47">
        <v>110.5</v>
      </c>
      <c r="Z573" s="47">
        <v>114.889</v>
      </c>
      <c r="AA573" s="47">
        <v>119.002</v>
      </c>
      <c r="AB573" s="47">
        <v>122.727</v>
      </c>
      <c r="AC573" s="47">
        <v>126.182</v>
      </c>
      <c r="AD573" s="47">
        <v>129.50200000000001</v>
      </c>
      <c r="AE573" s="47">
        <v>132.91999999999999</v>
      </c>
      <c r="AF573" s="47">
        <v>136.59100000000001</v>
      </c>
      <c r="AG573" s="47">
        <v>140.53200000000001</v>
      </c>
      <c r="AH573" s="47">
        <v>144.69800000000001</v>
      </c>
      <c r="AI573" s="47">
        <v>149.02799999999999</v>
      </c>
      <c r="AJ573" s="47">
        <v>153.477</v>
      </c>
      <c r="AK573" s="47">
        <v>157.994</v>
      </c>
      <c r="AL573" s="47">
        <v>162.56399999999999</v>
      </c>
      <c r="AM573" s="47">
        <v>167.215</v>
      </c>
      <c r="AN573" s="47">
        <v>171.964</v>
      </c>
      <c r="AO573" s="47">
        <v>176.84700000000001</v>
      </c>
      <c r="AP573" s="47">
        <v>181.88</v>
      </c>
      <c r="AQ573" s="47">
        <v>187.08500000000001</v>
      </c>
      <c r="AR573" s="47">
        <v>192.43899999999999</v>
      </c>
      <c r="AS573" s="47">
        <v>197.929</v>
      </c>
      <c r="AT573" s="47">
        <v>203.53</v>
      </c>
      <c r="AU573" s="47">
        <v>209.22800000000001</v>
      </c>
    </row>
    <row r="574" spans="1:47">
      <c r="A574" s="46"/>
      <c r="B574" s="46" t="s">
        <v>14</v>
      </c>
      <c r="C574" s="47">
        <v>160.93700000000001</v>
      </c>
      <c r="D574" s="47">
        <v>162.57400000000001</v>
      </c>
      <c r="E574" s="47">
        <v>167.935</v>
      </c>
      <c r="F574" s="47">
        <v>146.166</v>
      </c>
      <c r="G574" s="47">
        <v>123.833</v>
      </c>
      <c r="H574" s="47">
        <v>114.73399999999999</v>
      </c>
      <c r="I574" s="47">
        <v>112.363</v>
      </c>
      <c r="J574" s="47">
        <v>110.09699999999999</v>
      </c>
      <c r="K574" s="47">
        <v>108.68300000000001</v>
      </c>
      <c r="L574" s="47">
        <v>110.389</v>
      </c>
      <c r="M574" s="47">
        <v>113.13</v>
      </c>
      <c r="N574" s="47">
        <v>102.93600000000001</v>
      </c>
      <c r="O574" s="47">
        <v>85.04</v>
      </c>
      <c r="P574" s="47">
        <v>78.286000000000001</v>
      </c>
      <c r="Q574" s="47">
        <v>78.248000000000005</v>
      </c>
      <c r="R574" s="47">
        <v>76.16</v>
      </c>
      <c r="S574" s="47">
        <v>87.433000000000007</v>
      </c>
      <c r="T574" s="47">
        <v>94.734999999999999</v>
      </c>
      <c r="U574" s="47">
        <v>100.45</v>
      </c>
      <c r="V574" s="47">
        <v>100</v>
      </c>
      <c r="W574" s="47">
        <v>102.244</v>
      </c>
      <c r="X574" s="47">
        <v>93.587000000000003</v>
      </c>
      <c r="Y574" s="47">
        <v>97.866</v>
      </c>
      <c r="Z574" s="47">
        <v>99.92</v>
      </c>
      <c r="AA574" s="47">
        <v>98.622</v>
      </c>
      <c r="AB574" s="47">
        <v>121.30200000000001</v>
      </c>
      <c r="AC574" s="47">
        <v>130.773</v>
      </c>
      <c r="AD574" s="47">
        <v>142.524</v>
      </c>
      <c r="AE574" s="47">
        <v>149.732</v>
      </c>
      <c r="AF574" s="47">
        <v>148.15100000000001</v>
      </c>
      <c r="AG574" s="47">
        <v>162.303</v>
      </c>
      <c r="AH574" s="47">
        <v>171.501</v>
      </c>
      <c r="AI574" s="47">
        <v>177.34899999999999</v>
      </c>
      <c r="AJ574" s="47">
        <v>185.655</v>
      </c>
      <c r="AK574" s="47">
        <v>196.077</v>
      </c>
      <c r="AL574" s="47">
        <v>209.334</v>
      </c>
      <c r="AM574" s="47">
        <v>218.61699999999999</v>
      </c>
      <c r="AN574" s="47">
        <v>227.19800000000001</v>
      </c>
      <c r="AO574" s="47">
        <v>234.96600000000001</v>
      </c>
      <c r="AP574" s="47">
        <v>243.74</v>
      </c>
      <c r="AQ574" s="47">
        <v>253.822</v>
      </c>
      <c r="AR574" s="47">
        <v>264.51799999999997</v>
      </c>
      <c r="AS574" s="47">
        <v>275.54899999999998</v>
      </c>
      <c r="AT574" s="47">
        <v>287.91699999999997</v>
      </c>
      <c r="AU574" s="47">
        <v>298.58800000000002</v>
      </c>
    </row>
    <row r="575" spans="1:47">
      <c r="A575" s="46"/>
      <c r="B575" s="46" t="s">
        <v>16</v>
      </c>
      <c r="C575" s="47">
        <v>102.182</v>
      </c>
      <c r="D575" s="47">
        <v>97.084999999999994</v>
      </c>
      <c r="E575" s="47">
        <v>92.322999999999993</v>
      </c>
      <c r="F575" s="47">
        <v>102.706</v>
      </c>
      <c r="G575" s="47">
        <v>117.066</v>
      </c>
      <c r="H575" s="47">
        <v>121.21299999999999</v>
      </c>
      <c r="I575" s="47">
        <v>122.262</v>
      </c>
      <c r="J575" s="47">
        <v>117.999</v>
      </c>
      <c r="K575" s="47">
        <v>116.82899999999999</v>
      </c>
      <c r="L575" s="47">
        <v>115.163</v>
      </c>
      <c r="M575" s="47">
        <v>106.96299999999999</v>
      </c>
      <c r="N575" s="47">
        <v>114.896</v>
      </c>
      <c r="O575" s="47">
        <v>134.83500000000001</v>
      </c>
      <c r="P575" s="47">
        <v>142.24199999999999</v>
      </c>
      <c r="Q575" s="47">
        <v>140.21700000000001</v>
      </c>
      <c r="R575" s="47">
        <v>141.995</v>
      </c>
      <c r="S575" s="47">
        <v>122.551</v>
      </c>
      <c r="T575" s="47">
        <v>111.913</v>
      </c>
      <c r="U575" s="47">
        <v>103.97199999999999</v>
      </c>
      <c r="V575" s="47">
        <v>100</v>
      </c>
      <c r="W575" s="47">
        <v>94.879000000000005</v>
      </c>
      <c r="X575" s="47">
        <v>101.401</v>
      </c>
      <c r="Y575" s="47">
        <v>95.039000000000001</v>
      </c>
      <c r="Z575" s="47">
        <v>90.471000000000004</v>
      </c>
      <c r="AA575" s="47">
        <v>90.418999999999997</v>
      </c>
      <c r="AB575" s="47">
        <v>72.611999999999995</v>
      </c>
      <c r="AC575" s="47">
        <v>67.457999999999998</v>
      </c>
      <c r="AD575" s="47">
        <v>60.908000000000001</v>
      </c>
      <c r="AE575" s="47">
        <v>57.598999999999997</v>
      </c>
      <c r="AF575" s="47">
        <v>59.853000000000002</v>
      </c>
      <c r="AG575" s="47">
        <v>55.87</v>
      </c>
      <c r="AH575" s="47">
        <v>52.021999999999998</v>
      </c>
      <c r="AI575" s="47">
        <v>51.512</v>
      </c>
      <c r="AJ575" s="47">
        <v>49.63</v>
      </c>
      <c r="AK575" s="47">
        <v>46.271000000000001</v>
      </c>
      <c r="AL575" s="47">
        <v>43.38</v>
      </c>
      <c r="AM575" s="47">
        <v>42.116999999999997</v>
      </c>
      <c r="AN575" s="47">
        <v>40.171999999999997</v>
      </c>
      <c r="AO575" s="47">
        <v>39.165999999999997</v>
      </c>
      <c r="AP575" s="47">
        <v>37.939</v>
      </c>
      <c r="AQ575" s="47">
        <v>36.841999999999999</v>
      </c>
      <c r="AR575" s="47">
        <v>35.012</v>
      </c>
      <c r="AS575" s="47">
        <v>33.845999999999997</v>
      </c>
      <c r="AT575" s="47">
        <v>33.536000000000001</v>
      </c>
      <c r="AU575" s="47">
        <v>35.003999999999998</v>
      </c>
    </row>
    <row r="576" spans="1:47">
      <c r="A576" s="46"/>
      <c r="B576" s="46" t="s">
        <v>17</v>
      </c>
      <c r="C576" s="47">
        <v>232.25700000000001</v>
      </c>
      <c r="D576" s="47">
        <v>214.333</v>
      </c>
      <c r="E576" s="47">
        <v>222.624</v>
      </c>
      <c r="F576" s="47">
        <v>216.553</v>
      </c>
      <c r="G576" s="47">
        <v>194.19499999999999</v>
      </c>
      <c r="H576" s="47">
        <v>201.17699999999999</v>
      </c>
      <c r="I576" s="47">
        <v>188.22900000000001</v>
      </c>
      <c r="J576" s="47">
        <v>166.917</v>
      </c>
      <c r="K576" s="47">
        <v>158.108</v>
      </c>
      <c r="L576" s="47">
        <v>190.37299999999999</v>
      </c>
      <c r="M576" s="47">
        <v>169.44399999999999</v>
      </c>
      <c r="N576" s="47">
        <v>154.99</v>
      </c>
      <c r="O576" s="47">
        <v>144.94999999999999</v>
      </c>
      <c r="P576" s="47">
        <v>125.387</v>
      </c>
      <c r="Q576" s="47">
        <v>128.97</v>
      </c>
      <c r="R576" s="47">
        <v>127.464</v>
      </c>
      <c r="S576" s="47">
        <v>128.68600000000001</v>
      </c>
      <c r="T576" s="47">
        <v>131.328</v>
      </c>
      <c r="U576" s="47">
        <v>130.63300000000001</v>
      </c>
      <c r="V576" s="47">
        <v>100</v>
      </c>
      <c r="W576" s="47">
        <v>83.662000000000006</v>
      </c>
      <c r="X576" s="47">
        <v>99.231999999999999</v>
      </c>
      <c r="Y576" s="47">
        <v>114.83799999999999</v>
      </c>
      <c r="Z576" s="47">
        <v>95.177999999999997</v>
      </c>
      <c r="AA576" s="47">
        <v>99.741</v>
      </c>
      <c r="AB576" s="47">
        <v>92.813000000000002</v>
      </c>
      <c r="AC576" s="47">
        <v>99.227999999999994</v>
      </c>
      <c r="AD576" s="47">
        <v>94.762</v>
      </c>
      <c r="AE576" s="47">
        <v>92.171000000000006</v>
      </c>
      <c r="AF576" s="47">
        <v>100.283</v>
      </c>
      <c r="AG576" s="47">
        <v>94.381</v>
      </c>
      <c r="AH576" s="47">
        <v>98.132999999999996</v>
      </c>
      <c r="AI576" s="47">
        <v>112.72199999999999</v>
      </c>
      <c r="AJ576" s="47">
        <v>110.23099999999999</v>
      </c>
      <c r="AK576" s="47">
        <v>97.418000000000006</v>
      </c>
      <c r="AL576" s="47">
        <v>101.371</v>
      </c>
      <c r="AM576" s="47">
        <v>118.13200000000001</v>
      </c>
      <c r="AN576" s="47">
        <v>114.67</v>
      </c>
      <c r="AO576" s="47">
        <v>125.395</v>
      </c>
      <c r="AP576" s="47">
        <v>130.30500000000001</v>
      </c>
      <c r="AQ576" s="47">
        <v>148.815</v>
      </c>
      <c r="AR576" s="47">
        <v>135.63900000000001</v>
      </c>
      <c r="AS576" s="47">
        <v>147.58000000000001</v>
      </c>
      <c r="AT576" s="47">
        <v>182.05500000000001</v>
      </c>
      <c r="AU576" s="47">
        <v>212.845</v>
      </c>
    </row>
    <row r="577" spans="1:47" ht="6" customHeight="1">
      <c r="A577" s="46"/>
      <c r="B577" s="46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</row>
    <row r="578" spans="1:47">
      <c r="A578" s="45" t="s">
        <v>132</v>
      </c>
      <c r="B578" s="46" t="s">
        <v>11</v>
      </c>
      <c r="C578" s="47" t="s">
        <v>19</v>
      </c>
      <c r="D578" s="47" t="s">
        <v>19</v>
      </c>
      <c r="E578" s="47" t="s">
        <v>19</v>
      </c>
      <c r="F578" s="47" t="s">
        <v>19</v>
      </c>
      <c r="G578" s="47" t="s">
        <v>19</v>
      </c>
      <c r="H578" s="47" t="s">
        <v>19</v>
      </c>
      <c r="I578" s="47" t="s">
        <v>19</v>
      </c>
      <c r="J578" s="47" t="s">
        <v>19</v>
      </c>
      <c r="K578" s="47" t="s">
        <v>19</v>
      </c>
      <c r="L578" s="47" t="s">
        <v>19</v>
      </c>
      <c r="M578" s="47" t="s">
        <v>19</v>
      </c>
      <c r="N578" s="47" t="s">
        <v>19</v>
      </c>
      <c r="O578" s="47" t="s">
        <v>19</v>
      </c>
      <c r="P578" s="47" t="s">
        <v>19</v>
      </c>
      <c r="Q578" s="47" t="s">
        <v>19</v>
      </c>
      <c r="R578" s="47" t="s">
        <v>19</v>
      </c>
      <c r="S578" s="47" t="s">
        <v>19</v>
      </c>
      <c r="T578" s="47" t="s">
        <v>19</v>
      </c>
      <c r="U578" s="47" t="s">
        <v>19</v>
      </c>
      <c r="V578" s="47" t="s">
        <v>19</v>
      </c>
      <c r="W578" s="47">
        <v>100</v>
      </c>
      <c r="X578" s="47">
        <v>108.84399999999999</v>
      </c>
      <c r="Y578" s="47">
        <v>126.458</v>
      </c>
      <c r="Z578" s="47">
        <v>146.018</v>
      </c>
      <c r="AA578" s="47">
        <v>158.38900000000001</v>
      </c>
      <c r="AB578" s="47">
        <v>169.81100000000001</v>
      </c>
      <c r="AC578" s="47">
        <v>174.21199999999999</v>
      </c>
      <c r="AD578" s="47">
        <v>178.363</v>
      </c>
      <c r="AE578" s="47">
        <v>174.428</v>
      </c>
      <c r="AF578" s="47">
        <v>168.029</v>
      </c>
      <c r="AG578" s="47">
        <v>214.749</v>
      </c>
      <c r="AH578" s="47">
        <v>186.846</v>
      </c>
      <c r="AI578" s="47">
        <v>197.90100000000001</v>
      </c>
      <c r="AJ578" s="47">
        <v>206.36600000000001</v>
      </c>
      <c r="AK578" s="47">
        <v>220.04300000000001</v>
      </c>
      <c r="AL578" s="47">
        <v>220.48599999999999</v>
      </c>
      <c r="AM578" s="47">
        <v>228.38300000000001</v>
      </c>
      <c r="AN578" s="47">
        <v>257.59699999999998</v>
      </c>
      <c r="AO578" s="47">
        <v>263.02699999999999</v>
      </c>
      <c r="AP578" s="47">
        <v>271.13200000000001</v>
      </c>
      <c r="AQ578" s="47">
        <v>275.94499999999999</v>
      </c>
      <c r="AR578" s="47">
        <v>285.91699999999997</v>
      </c>
      <c r="AS578" s="47">
        <v>303.351</v>
      </c>
      <c r="AT578" s="47">
        <v>317.31400000000002</v>
      </c>
      <c r="AU578" s="47">
        <v>337.50900000000001</v>
      </c>
    </row>
    <row r="579" spans="1:47">
      <c r="A579" s="46"/>
      <c r="B579" s="46" t="s">
        <v>13</v>
      </c>
      <c r="C579" s="47" t="s">
        <v>19</v>
      </c>
      <c r="D579" s="47" t="s">
        <v>19</v>
      </c>
      <c r="E579" s="47" t="s">
        <v>19</v>
      </c>
      <c r="F579" s="47" t="s">
        <v>19</v>
      </c>
      <c r="G579" s="47" t="s">
        <v>19</v>
      </c>
      <c r="H579" s="47" t="s">
        <v>19</v>
      </c>
      <c r="I579" s="47" t="s">
        <v>19</v>
      </c>
      <c r="J579" s="47" t="s">
        <v>19</v>
      </c>
      <c r="K579" s="47" t="s">
        <v>19</v>
      </c>
      <c r="L579" s="47" t="s">
        <v>19</v>
      </c>
      <c r="M579" s="47" t="s">
        <v>19</v>
      </c>
      <c r="N579" s="47" t="s">
        <v>19</v>
      </c>
      <c r="O579" s="47" t="s">
        <v>19</v>
      </c>
      <c r="P579" s="47" t="s">
        <v>19</v>
      </c>
      <c r="Q579" s="47" t="s">
        <v>19</v>
      </c>
      <c r="R579" s="47" t="s">
        <v>19</v>
      </c>
      <c r="S579" s="47" t="s">
        <v>19</v>
      </c>
      <c r="T579" s="47" t="s">
        <v>19</v>
      </c>
      <c r="U579" s="47" t="s">
        <v>19</v>
      </c>
      <c r="V579" s="47" t="s">
        <v>19</v>
      </c>
      <c r="W579" s="47">
        <v>100</v>
      </c>
      <c r="X579" s="47">
        <v>103.274</v>
      </c>
      <c r="Y579" s="47">
        <v>106.34399999999999</v>
      </c>
      <c r="Z579" s="47">
        <v>109.55</v>
      </c>
      <c r="AA579" s="47">
        <v>112.824</v>
      </c>
      <c r="AB579" s="47">
        <v>116.303</v>
      </c>
      <c r="AC579" s="47">
        <v>119.91800000000001</v>
      </c>
      <c r="AD579" s="47">
        <v>123.465</v>
      </c>
      <c r="AE579" s="47">
        <v>126.67100000000001</v>
      </c>
      <c r="AF579" s="47">
        <v>129.46799999999999</v>
      </c>
      <c r="AG579" s="47">
        <v>131.71899999999999</v>
      </c>
      <c r="AH579" s="47">
        <v>133.56100000000001</v>
      </c>
      <c r="AI579" s="47">
        <v>135.13</v>
      </c>
      <c r="AJ579" s="47">
        <v>136.63</v>
      </c>
      <c r="AK579" s="47">
        <v>138.267</v>
      </c>
      <c r="AL579" s="47">
        <v>140.10900000000001</v>
      </c>
      <c r="AM579" s="47">
        <v>142.08699999999999</v>
      </c>
      <c r="AN579" s="47">
        <v>144.33799999999999</v>
      </c>
      <c r="AO579" s="47">
        <v>146.79400000000001</v>
      </c>
      <c r="AP579" s="47">
        <v>149.65899999999999</v>
      </c>
      <c r="AQ579" s="47">
        <v>152.797</v>
      </c>
      <c r="AR579" s="47">
        <v>156.34399999999999</v>
      </c>
      <c r="AS579" s="47">
        <v>160.095</v>
      </c>
      <c r="AT579" s="47">
        <v>163.91499999999999</v>
      </c>
      <c r="AU579" s="47">
        <v>167.73500000000001</v>
      </c>
    </row>
    <row r="580" spans="1:47">
      <c r="A580" s="46"/>
      <c r="B580" s="46" t="s">
        <v>14</v>
      </c>
      <c r="C580" s="47" t="s">
        <v>19</v>
      </c>
      <c r="D580" s="47" t="s">
        <v>19</v>
      </c>
      <c r="E580" s="47" t="s">
        <v>19</v>
      </c>
      <c r="F580" s="47" t="s">
        <v>19</v>
      </c>
      <c r="G580" s="47" t="s">
        <v>19</v>
      </c>
      <c r="H580" s="47" t="s">
        <v>19</v>
      </c>
      <c r="I580" s="47" t="s">
        <v>19</v>
      </c>
      <c r="J580" s="47" t="s">
        <v>19</v>
      </c>
      <c r="K580" s="47" t="s">
        <v>19</v>
      </c>
      <c r="L580" s="47" t="s">
        <v>19</v>
      </c>
      <c r="M580" s="47" t="s">
        <v>19</v>
      </c>
      <c r="N580" s="47" t="s">
        <v>19</v>
      </c>
      <c r="O580" s="47" t="s">
        <v>19</v>
      </c>
      <c r="P580" s="47" t="s">
        <v>19</v>
      </c>
      <c r="Q580" s="47" t="s">
        <v>19</v>
      </c>
      <c r="R580" s="47" t="s">
        <v>19</v>
      </c>
      <c r="S580" s="47" t="s">
        <v>19</v>
      </c>
      <c r="T580" s="47" t="s">
        <v>19</v>
      </c>
      <c r="U580" s="47" t="s">
        <v>19</v>
      </c>
      <c r="V580" s="47" t="s">
        <v>19</v>
      </c>
      <c r="W580" s="47">
        <v>100</v>
      </c>
      <c r="X580" s="47">
        <v>103.786</v>
      </c>
      <c r="Y580" s="47">
        <v>99.2</v>
      </c>
      <c r="Z580" s="47">
        <v>97.956999999999994</v>
      </c>
      <c r="AA580" s="47">
        <v>98.825000000000003</v>
      </c>
      <c r="AB580" s="47">
        <v>98.927000000000007</v>
      </c>
      <c r="AC580" s="47">
        <v>100</v>
      </c>
      <c r="AD580" s="47">
        <v>100.32</v>
      </c>
      <c r="AE580" s="47">
        <v>101.077</v>
      </c>
      <c r="AF580" s="47">
        <v>102.343</v>
      </c>
      <c r="AG580" s="47">
        <v>101.78</v>
      </c>
      <c r="AH580" s="47">
        <v>105.188</v>
      </c>
      <c r="AI580" s="47">
        <v>108.377</v>
      </c>
      <c r="AJ580" s="47">
        <v>120.331</v>
      </c>
      <c r="AK580" s="47">
        <v>121.917</v>
      </c>
      <c r="AL580" s="47">
        <v>128.821</v>
      </c>
      <c r="AM580" s="47">
        <v>135.44</v>
      </c>
      <c r="AN580" s="47">
        <v>136.85900000000001</v>
      </c>
      <c r="AO580" s="47">
        <v>134.96600000000001</v>
      </c>
      <c r="AP580" s="47">
        <v>140.37700000000001</v>
      </c>
      <c r="AQ580" s="47">
        <v>144.494</v>
      </c>
      <c r="AR580" s="47">
        <v>148.36099999999999</v>
      </c>
      <c r="AS580" s="47">
        <v>153.07900000000001</v>
      </c>
      <c r="AT580" s="47">
        <v>159.166</v>
      </c>
      <c r="AU580" s="47">
        <v>163.78</v>
      </c>
    </row>
    <row r="581" spans="1:47">
      <c r="A581" s="46"/>
      <c r="B581" s="46" t="s">
        <v>16</v>
      </c>
      <c r="C581" s="47" t="s">
        <v>19</v>
      </c>
      <c r="D581" s="47" t="s">
        <v>19</v>
      </c>
      <c r="E581" s="47" t="s">
        <v>19</v>
      </c>
      <c r="F581" s="47" t="s">
        <v>19</v>
      </c>
      <c r="G581" s="47" t="s">
        <v>19</v>
      </c>
      <c r="H581" s="47" t="s">
        <v>19</v>
      </c>
      <c r="I581" s="47" t="s">
        <v>19</v>
      </c>
      <c r="J581" s="47" t="s">
        <v>19</v>
      </c>
      <c r="K581" s="47" t="s">
        <v>19</v>
      </c>
      <c r="L581" s="47" t="s">
        <v>19</v>
      </c>
      <c r="M581" s="47" t="s">
        <v>19</v>
      </c>
      <c r="N581" s="47" t="s">
        <v>19</v>
      </c>
      <c r="O581" s="47" t="s">
        <v>19</v>
      </c>
      <c r="P581" s="47" t="s">
        <v>19</v>
      </c>
      <c r="Q581" s="47" t="s">
        <v>19</v>
      </c>
      <c r="R581" s="47" t="s">
        <v>19</v>
      </c>
      <c r="S581" s="47" t="s">
        <v>19</v>
      </c>
      <c r="T581" s="47" t="s">
        <v>19</v>
      </c>
      <c r="U581" s="47" t="s">
        <v>19</v>
      </c>
      <c r="V581" s="47" t="s">
        <v>19</v>
      </c>
      <c r="W581" s="47">
        <v>100</v>
      </c>
      <c r="X581" s="47">
        <v>99.293999999999997</v>
      </c>
      <c r="Y581" s="47">
        <v>108.60599999999999</v>
      </c>
      <c r="Z581" s="47">
        <v>115.054</v>
      </c>
      <c r="AA581" s="47">
        <v>121.265</v>
      </c>
      <c r="AB581" s="47">
        <v>126.245</v>
      </c>
      <c r="AC581" s="47">
        <v>123.819</v>
      </c>
      <c r="AD581" s="47">
        <v>125.084</v>
      </c>
      <c r="AE581" s="47">
        <v>120.59099999999999</v>
      </c>
      <c r="AF581" s="47">
        <v>110.797</v>
      </c>
      <c r="AG581" s="47">
        <v>129.83600000000001</v>
      </c>
      <c r="AH581" s="47">
        <v>114.699</v>
      </c>
      <c r="AI581" s="47">
        <v>114.673</v>
      </c>
      <c r="AJ581" s="47">
        <v>107.1</v>
      </c>
      <c r="AK581" s="47">
        <v>113.21599999999999</v>
      </c>
      <c r="AL581" s="47">
        <v>105.928</v>
      </c>
      <c r="AM581" s="47">
        <v>102.24</v>
      </c>
      <c r="AN581" s="47">
        <v>106.078</v>
      </c>
      <c r="AO581" s="47">
        <v>107.672</v>
      </c>
      <c r="AP581" s="47">
        <v>105.43</v>
      </c>
      <c r="AQ581" s="47">
        <v>103.57599999999999</v>
      </c>
      <c r="AR581" s="47">
        <v>102.163</v>
      </c>
      <c r="AS581" s="47">
        <v>102.03</v>
      </c>
      <c r="AT581" s="47">
        <v>99.647999999999996</v>
      </c>
      <c r="AU581" s="47">
        <v>98.132999999999996</v>
      </c>
    </row>
    <row r="582" spans="1:47">
      <c r="A582" s="46"/>
      <c r="B582" s="46" t="s">
        <v>17</v>
      </c>
      <c r="C582" s="47" t="s">
        <v>19</v>
      </c>
      <c r="D582" s="47" t="s">
        <v>19</v>
      </c>
      <c r="E582" s="47" t="s">
        <v>19</v>
      </c>
      <c r="F582" s="47" t="s">
        <v>19</v>
      </c>
      <c r="G582" s="47" t="s">
        <v>19</v>
      </c>
      <c r="H582" s="47" t="s">
        <v>19</v>
      </c>
      <c r="I582" s="47" t="s">
        <v>19</v>
      </c>
      <c r="J582" s="47" t="s">
        <v>19</v>
      </c>
      <c r="K582" s="47" t="s">
        <v>19</v>
      </c>
      <c r="L582" s="47" t="s">
        <v>19</v>
      </c>
      <c r="M582" s="47" t="s">
        <v>19</v>
      </c>
      <c r="N582" s="47" t="s">
        <v>19</v>
      </c>
      <c r="O582" s="47" t="s">
        <v>19</v>
      </c>
      <c r="P582" s="47" t="s">
        <v>19</v>
      </c>
      <c r="Q582" s="47" t="s">
        <v>19</v>
      </c>
      <c r="R582" s="47" t="s">
        <v>19</v>
      </c>
      <c r="S582" s="47" t="s">
        <v>19</v>
      </c>
      <c r="T582" s="47" t="s">
        <v>19</v>
      </c>
      <c r="U582" s="47" t="s">
        <v>19</v>
      </c>
      <c r="V582" s="47" t="s">
        <v>19</v>
      </c>
      <c r="W582" s="47">
        <v>100</v>
      </c>
      <c r="X582" s="47">
        <v>102.271</v>
      </c>
      <c r="Y582" s="47">
        <v>110.375</v>
      </c>
      <c r="Z582" s="47">
        <v>118.265</v>
      </c>
      <c r="AA582" s="47">
        <v>117.14400000000001</v>
      </c>
      <c r="AB582" s="47">
        <v>116.908</v>
      </c>
      <c r="AC582" s="47">
        <v>117.32899999999999</v>
      </c>
      <c r="AD582" s="47">
        <v>115.126</v>
      </c>
      <c r="AE582" s="47">
        <v>112.97199999999999</v>
      </c>
      <c r="AF582" s="47">
        <v>114.455</v>
      </c>
      <c r="AG582" s="47">
        <v>123.374</v>
      </c>
      <c r="AH582" s="47">
        <v>115.952</v>
      </c>
      <c r="AI582" s="47">
        <v>117.842</v>
      </c>
      <c r="AJ582" s="47">
        <v>117.199</v>
      </c>
      <c r="AK582" s="47">
        <v>115.29600000000001</v>
      </c>
      <c r="AL582" s="47">
        <v>115.324</v>
      </c>
      <c r="AM582" s="47">
        <v>116.07599999999999</v>
      </c>
      <c r="AN582" s="47">
        <v>122.931</v>
      </c>
      <c r="AO582" s="47">
        <v>123.3</v>
      </c>
      <c r="AP582" s="47">
        <v>122.41</v>
      </c>
      <c r="AQ582" s="47">
        <v>120.67</v>
      </c>
      <c r="AR582" s="47">
        <v>120.65600000000001</v>
      </c>
      <c r="AS582" s="47">
        <v>121.31699999999999</v>
      </c>
      <c r="AT582" s="47">
        <v>122.054</v>
      </c>
      <c r="AU582" s="47">
        <v>125.194</v>
      </c>
    </row>
    <row r="583" spans="1:47" ht="6" customHeight="1">
      <c r="A583" s="46"/>
      <c r="B583" s="46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</row>
    <row r="584" spans="1:47">
      <c r="A584" s="45" t="s">
        <v>133</v>
      </c>
      <c r="B584" s="46" t="s">
        <v>11</v>
      </c>
      <c r="C584" s="47" t="s">
        <v>19</v>
      </c>
      <c r="D584" s="47" t="s">
        <v>19</v>
      </c>
      <c r="E584" s="47" t="s">
        <v>19</v>
      </c>
      <c r="F584" s="47" t="s">
        <v>19</v>
      </c>
      <c r="G584" s="47" t="s">
        <v>19</v>
      </c>
      <c r="H584" s="47" t="s">
        <v>19</v>
      </c>
      <c r="I584" s="47" t="s">
        <v>19</v>
      </c>
      <c r="J584" s="47" t="s">
        <v>19</v>
      </c>
      <c r="K584" s="47" t="s">
        <v>19</v>
      </c>
      <c r="L584" s="47" t="s">
        <v>19</v>
      </c>
      <c r="M584" s="47" t="s">
        <v>19</v>
      </c>
      <c r="N584" s="47" t="s">
        <v>19</v>
      </c>
      <c r="O584" s="47" t="s">
        <v>19</v>
      </c>
      <c r="P584" s="47" t="s">
        <v>19</v>
      </c>
      <c r="Q584" s="47" t="s">
        <v>19</v>
      </c>
      <c r="R584" s="47" t="s">
        <v>19</v>
      </c>
      <c r="S584" s="47" t="s">
        <v>19</v>
      </c>
      <c r="T584" s="47" t="s">
        <v>19</v>
      </c>
      <c r="U584" s="47" t="s">
        <v>19</v>
      </c>
      <c r="V584" s="47" t="s">
        <v>19</v>
      </c>
      <c r="W584" s="47" t="s">
        <v>19</v>
      </c>
      <c r="X584" s="47" t="s">
        <v>19</v>
      </c>
      <c r="Y584" s="47" t="s">
        <v>19</v>
      </c>
      <c r="Z584" s="47" t="s">
        <v>19</v>
      </c>
      <c r="AA584" s="47" t="s">
        <v>19</v>
      </c>
      <c r="AB584" s="47" t="s">
        <v>19</v>
      </c>
      <c r="AC584" s="47" t="s">
        <v>19</v>
      </c>
      <c r="AD584" s="47" t="s">
        <v>19</v>
      </c>
      <c r="AE584" s="47" t="s">
        <v>19</v>
      </c>
      <c r="AF584" s="47">
        <v>100</v>
      </c>
      <c r="AG584" s="47">
        <v>99.834000000000003</v>
      </c>
      <c r="AH584" s="47">
        <v>103.71</v>
      </c>
      <c r="AI584" s="47">
        <v>113.598</v>
      </c>
      <c r="AJ584" s="47">
        <v>118.815</v>
      </c>
      <c r="AK584" s="47">
        <v>113.148</v>
      </c>
      <c r="AL584" s="47">
        <v>112.139</v>
      </c>
      <c r="AM584" s="47">
        <v>123.55500000000001</v>
      </c>
      <c r="AN584" s="47">
        <v>129.53800000000001</v>
      </c>
      <c r="AO584" s="47">
        <v>164.40799999999999</v>
      </c>
      <c r="AP584" s="47">
        <v>209.23400000000001</v>
      </c>
      <c r="AQ584" s="47">
        <v>212.47200000000001</v>
      </c>
      <c r="AR584" s="47">
        <v>287.52100000000002</v>
      </c>
      <c r="AS584" s="47">
        <v>274.2</v>
      </c>
      <c r="AT584" s="47">
        <v>303.04000000000002</v>
      </c>
      <c r="AU584" s="47">
        <v>306.536</v>
      </c>
    </row>
    <row r="585" spans="1:47">
      <c r="A585" s="46"/>
      <c r="B585" s="46" t="s">
        <v>13</v>
      </c>
      <c r="C585" s="47" t="s">
        <v>19</v>
      </c>
      <c r="D585" s="47" t="s">
        <v>19</v>
      </c>
      <c r="E585" s="47" t="s">
        <v>19</v>
      </c>
      <c r="F585" s="47" t="s">
        <v>19</v>
      </c>
      <c r="G585" s="47" t="s">
        <v>19</v>
      </c>
      <c r="H585" s="47" t="s">
        <v>19</v>
      </c>
      <c r="I585" s="47" t="s">
        <v>19</v>
      </c>
      <c r="J585" s="47" t="s">
        <v>19</v>
      </c>
      <c r="K585" s="47" t="s">
        <v>19</v>
      </c>
      <c r="L585" s="47" t="s">
        <v>19</v>
      </c>
      <c r="M585" s="47" t="s">
        <v>19</v>
      </c>
      <c r="N585" s="47" t="s">
        <v>19</v>
      </c>
      <c r="O585" s="47" t="s">
        <v>19</v>
      </c>
      <c r="P585" s="47" t="s">
        <v>19</v>
      </c>
      <c r="Q585" s="47" t="s">
        <v>19</v>
      </c>
      <c r="R585" s="47" t="s">
        <v>19</v>
      </c>
      <c r="S585" s="47" t="s">
        <v>19</v>
      </c>
      <c r="T585" s="47" t="s">
        <v>19</v>
      </c>
      <c r="U585" s="47" t="s">
        <v>19</v>
      </c>
      <c r="V585" s="47" t="s">
        <v>19</v>
      </c>
      <c r="W585" s="47" t="s">
        <v>19</v>
      </c>
      <c r="X585" s="47" t="s">
        <v>19</v>
      </c>
      <c r="Y585" s="47" t="s">
        <v>19</v>
      </c>
      <c r="Z585" s="47" t="s">
        <v>19</v>
      </c>
      <c r="AA585" s="47" t="s">
        <v>19</v>
      </c>
      <c r="AB585" s="47" t="s">
        <v>19</v>
      </c>
      <c r="AC585" s="47" t="s">
        <v>19</v>
      </c>
      <c r="AD585" s="47" t="s">
        <v>19</v>
      </c>
      <c r="AE585" s="47" t="s">
        <v>19</v>
      </c>
      <c r="AF585" s="47">
        <v>100</v>
      </c>
      <c r="AG585" s="47">
        <v>103.715</v>
      </c>
      <c r="AH585" s="47">
        <v>107.581</v>
      </c>
      <c r="AI585" s="47">
        <v>111.599</v>
      </c>
      <c r="AJ585" s="47">
        <v>115.777</v>
      </c>
      <c r="AK585" s="47">
        <v>120.134</v>
      </c>
      <c r="AL585" s="47">
        <v>124.68600000000001</v>
      </c>
      <c r="AM585" s="47">
        <v>129.42500000000001</v>
      </c>
      <c r="AN585" s="47">
        <v>134.38800000000001</v>
      </c>
      <c r="AO585" s="47">
        <v>139.61699999999999</v>
      </c>
      <c r="AP585" s="47">
        <v>145.13999999999999</v>
      </c>
      <c r="AQ585" s="47">
        <v>150.96700000000001</v>
      </c>
      <c r="AR585" s="47">
        <v>157.114</v>
      </c>
      <c r="AS585" s="47">
        <v>163.55500000000001</v>
      </c>
      <c r="AT585" s="47">
        <v>170.28100000000001</v>
      </c>
      <c r="AU585" s="47">
        <v>177.274</v>
      </c>
    </row>
    <row r="586" spans="1:47">
      <c r="A586" s="46"/>
      <c r="B586" s="46" t="s">
        <v>14</v>
      </c>
      <c r="C586" s="47" t="s">
        <v>19</v>
      </c>
      <c r="D586" s="47" t="s">
        <v>19</v>
      </c>
      <c r="E586" s="47" t="s">
        <v>19</v>
      </c>
      <c r="F586" s="47" t="s">
        <v>19</v>
      </c>
      <c r="G586" s="47" t="s">
        <v>19</v>
      </c>
      <c r="H586" s="47" t="s">
        <v>19</v>
      </c>
      <c r="I586" s="47" t="s">
        <v>19</v>
      </c>
      <c r="J586" s="47" t="s">
        <v>19</v>
      </c>
      <c r="K586" s="47" t="s">
        <v>19</v>
      </c>
      <c r="L586" s="47" t="s">
        <v>19</v>
      </c>
      <c r="M586" s="47" t="s">
        <v>19</v>
      </c>
      <c r="N586" s="47" t="s">
        <v>19</v>
      </c>
      <c r="O586" s="47" t="s">
        <v>19</v>
      </c>
      <c r="P586" s="47" t="s">
        <v>19</v>
      </c>
      <c r="Q586" s="47" t="s">
        <v>19</v>
      </c>
      <c r="R586" s="47" t="s">
        <v>19</v>
      </c>
      <c r="S586" s="47" t="s">
        <v>19</v>
      </c>
      <c r="T586" s="47" t="s">
        <v>19</v>
      </c>
      <c r="U586" s="47" t="s">
        <v>19</v>
      </c>
      <c r="V586" s="47" t="s">
        <v>19</v>
      </c>
      <c r="W586" s="47" t="s">
        <v>19</v>
      </c>
      <c r="X586" s="47" t="s">
        <v>19</v>
      </c>
      <c r="Y586" s="47" t="s">
        <v>19</v>
      </c>
      <c r="Z586" s="47" t="s">
        <v>19</v>
      </c>
      <c r="AA586" s="47" t="s">
        <v>19</v>
      </c>
      <c r="AB586" s="47" t="s">
        <v>19</v>
      </c>
      <c r="AC586" s="47" t="s">
        <v>19</v>
      </c>
      <c r="AD586" s="47" t="s">
        <v>19</v>
      </c>
      <c r="AE586" s="47" t="s">
        <v>19</v>
      </c>
      <c r="AF586" s="47">
        <v>100</v>
      </c>
      <c r="AG586" s="47">
        <v>103.26600000000001</v>
      </c>
      <c r="AH586" s="47">
        <v>102.539</v>
      </c>
      <c r="AI586" s="47">
        <v>104.08799999999999</v>
      </c>
      <c r="AJ586" s="47">
        <v>100.435</v>
      </c>
      <c r="AK586" s="47">
        <v>101.145</v>
      </c>
      <c r="AL586" s="47">
        <v>103.10899999999999</v>
      </c>
      <c r="AM586" s="47">
        <v>102.46</v>
      </c>
      <c r="AN586" s="47">
        <v>108.136</v>
      </c>
      <c r="AO586" s="47">
        <v>103.342</v>
      </c>
      <c r="AP586" s="47">
        <v>107.732</v>
      </c>
      <c r="AQ586" s="47">
        <v>105.962</v>
      </c>
      <c r="AR586" s="47">
        <v>113.85</v>
      </c>
      <c r="AS586" s="47">
        <v>115.124</v>
      </c>
      <c r="AT586" s="47">
        <v>118.371</v>
      </c>
      <c r="AU586" s="47">
        <v>117.80200000000001</v>
      </c>
    </row>
    <row r="587" spans="1:47">
      <c r="A587" s="46"/>
      <c r="B587" s="46" t="s">
        <v>16</v>
      </c>
      <c r="C587" s="47" t="s">
        <v>19</v>
      </c>
      <c r="D587" s="47" t="s">
        <v>19</v>
      </c>
      <c r="E587" s="47" t="s">
        <v>19</v>
      </c>
      <c r="F587" s="47" t="s">
        <v>19</v>
      </c>
      <c r="G587" s="47" t="s">
        <v>19</v>
      </c>
      <c r="H587" s="47" t="s">
        <v>19</v>
      </c>
      <c r="I587" s="47" t="s">
        <v>19</v>
      </c>
      <c r="J587" s="47" t="s">
        <v>19</v>
      </c>
      <c r="K587" s="47" t="s">
        <v>19</v>
      </c>
      <c r="L587" s="47" t="s">
        <v>19</v>
      </c>
      <c r="M587" s="47" t="s">
        <v>19</v>
      </c>
      <c r="N587" s="47" t="s">
        <v>19</v>
      </c>
      <c r="O587" s="47" t="s">
        <v>19</v>
      </c>
      <c r="P587" s="47" t="s">
        <v>19</v>
      </c>
      <c r="Q587" s="47" t="s">
        <v>19</v>
      </c>
      <c r="R587" s="47" t="s">
        <v>19</v>
      </c>
      <c r="S587" s="47" t="s">
        <v>19</v>
      </c>
      <c r="T587" s="47" t="s">
        <v>19</v>
      </c>
      <c r="U587" s="47" t="s">
        <v>19</v>
      </c>
      <c r="V587" s="47" t="s">
        <v>19</v>
      </c>
      <c r="W587" s="47" t="s">
        <v>19</v>
      </c>
      <c r="X587" s="47" t="s">
        <v>19</v>
      </c>
      <c r="Y587" s="47" t="s">
        <v>19</v>
      </c>
      <c r="Z587" s="47" t="s">
        <v>19</v>
      </c>
      <c r="AA587" s="47" t="s">
        <v>19</v>
      </c>
      <c r="AB587" s="47" t="s">
        <v>19</v>
      </c>
      <c r="AC587" s="47" t="s">
        <v>19</v>
      </c>
      <c r="AD587" s="47" t="s">
        <v>19</v>
      </c>
      <c r="AE587" s="47" t="s">
        <v>19</v>
      </c>
      <c r="AF587" s="47">
        <v>100</v>
      </c>
      <c r="AG587" s="47">
        <v>96.132000000000005</v>
      </c>
      <c r="AH587" s="47">
        <v>96.903000000000006</v>
      </c>
      <c r="AI587" s="47">
        <v>96.102000000000004</v>
      </c>
      <c r="AJ587" s="47">
        <v>100.392</v>
      </c>
      <c r="AK587" s="47">
        <v>97.105000000000004</v>
      </c>
      <c r="AL587" s="47">
        <v>94.12</v>
      </c>
      <c r="AM587" s="47">
        <v>95.468000000000004</v>
      </c>
      <c r="AN587" s="47">
        <v>91.215000000000003</v>
      </c>
      <c r="AO587" s="47">
        <v>97.397999999999996</v>
      </c>
      <c r="AP587" s="47">
        <v>97.010999999999996</v>
      </c>
      <c r="AQ587" s="47">
        <v>82.915000000000006</v>
      </c>
      <c r="AR587" s="47">
        <v>87.572999999999993</v>
      </c>
      <c r="AS587" s="47">
        <v>103.303</v>
      </c>
      <c r="AT587" s="47">
        <v>98.352999999999994</v>
      </c>
      <c r="AU587" s="47">
        <v>96.616</v>
      </c>
    </row>
    <row r="588" spans="1:47">
      <c r="A588" s="46"/>
      <c r="B588" s="46" t="s">
        <v>17</v>
      </c>
      <c r="C588" s="47" t="s">
        <v>19</v>
      </c>
      <c r="D588" s="47" t="s">
        <v>19</v>
      </c>
      <c r="E588" s="47" t="s">
        <v>19</v>
      </c>
      <c r="F588" s="47" t="s">
        <v>19</v>
      </c>
      <c r="G588" s="47" t="s">
        <v>19</v>
      </c>
      <c r="H588" s="47" t="s">
        <v>19</v>
      </c>
      <c r="I588" s="47" t="s">
        <v>19</v>
      </c>
      <c r="J588" s="47" t="s">
        <v>19</v>
      </c>
      <c r="K588" s="47" t="s">
        <v>19</v>
      </c>
      <c r="L588" s="47" t="s">
        <v>19</v>
      </c>
      <c r="M588" s="47" t="s">
        <v>19</v>
      </c>
      <c r="N588" s="47" t="s">
        <v>19</v>
      </c>
      <c r="O588" s="47" t="s">
        <v>19</v>
      </c>
      <c r="P588" s="47" t="s">
        <v>19</v>
      </c>
      <c r="Q588" s="47" t="s">
        <v>19</v>
      </c>
      <c r="R588" s="47" t="s">
        <v>19</v>
      </c>
      <c r="S588" s="47" t="s">
        <v>19</v>
      </c>
      <c r="T588" s="47" t="s">
        <v>19</v>
      </c>
      <c r="U588" s="47" t="s">
        <v>19</v>
      </c>
      <c r="V588" s="47" t="s">
        <v>19</v>
      </c>
      <c r="W588" s="47" t="s">
        <v>19</v>
      </c>
      <c r="X588" s="47" t="s">
        <v>19</v>
      </c>
      <c r="Y588" s="47" t="s">
        <v>19</v>
      </c>
      <c r="Z588" s="47" t="s">
        <v>19</v>
      </c>
      <c r="AA588" s="47" t="s">
        <v>19</v>
      </c>
      <c r="AB588" s="47" t="s">
        <v>19</v>
      </c>
      <c r="AC588" s="47" t="s">
        <v>19</v>
      </c>
      <c r="AD588" s="47" t="s">
        <v>19</v>
      </c>
      <c r="AE588" s="47" t="s">
        <v>19</v>
      </c>
      <c r="AF588" s="47">
        <v>100</v>
      </c>
      <c r="AG588" s="47">
        <v>96.963999999999999</v>
      </c>
      <c r="AH588" s="47">
        <v>97.019000000000005</v>
      </c>
      <c r="AI588" s="47">
        <v>101.759</v>
      </c>
      <c r="AJ588" s="47">
        <v>101.78</v>
      </c>
      <c r="AK588" s="47">
        <v>95.896000000000001</v>
      </c>
      <c r="AL588" s="47">
        <v>92.674999999999997</v>
      </c>
      <c r="AM588" s="47">
        <v>97.594999999999999</v>
      </c>
      <c r="AN588" s="47">
        <v>97.724000000000004</v>
      </c>
      <c r="AO588" s="47">
        <v>116.99299999999999</v>
      </c>
      <c r="AP588" s="47">
        <v>137.93700000000001</v>
      </c>
      <c r="AQ588" s="47">
        <v>160.19200000000001</v>
      </c>
      <c r="AR588" s="47">
        <v>183.54900000000001</v>
      </c>
      <c r="AS588" s="47">
        <v>140.96899999999999</v>
      </c>
      <c r="AT588" s="47">
        <v>152.86199999999999</v>
      </c>
      <c r="AU588" s="47">
        <v>151.92699999999999</v>
      </c>
    </row>
    <row r="589" spans="1:47" ht="6" customHeight="1">
      <c r="A589" s="46"/>
      <c r="B589" s="46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</row>
    <row r="590" spans="1:47">
      <c r="A590" s="45" t="s">
        <v>134</v>
      </c>
      <c r="B590" s="46" t="s">
        <v>11</v>
      </c>
      <c r="C590" s="47">
        <v>20.308</v>
      </c>
      <c r="D590" s="47">
        <v>24.39</v>
      </c>
      <c r="E590" s="47">
        <v>29.992999999999999</v>
      </c>
      <c r="F590" s="47">
        <v>32.783000000000001</v>
      </c>
      <c r="G590" s="47">
        <v>38.542999999999999</v>
      </c>
      <c r="H590" s="47">
        <v>48.860999999999997</v>
      </c>
      <c r="I590" s="47">
        <v>59.9</v>
      </c>
      <c r="J590" s="47">
        <v>72.921000000000006</v>
      </c>
      <c r="K590" s="47">
        <v>75.088999999999999</v>
      </c>
      <c r="L590" s="47">
        <v>90.347999999999999</v>
      </c>
      <c r="M590" s="47">
        <v>100.971</v>
      </c>
      <c r="N590" s="47">
        <v>114.092</v>
      </c>
      <c r="O590" s="47">
        <v>117.75</v>
      </c>
      <c r="P590" s="47">
        <v>108.648</v>
      </c>
      <c r="Q590" s="47">
        <v>113.26</v>
      </c>
      <c r="R590" s="47">
        <v>107.971</v>
      </c>
      <c r="S590" s="47">
        <v>111.102</v>
      </c>
      <c r="T590" s="47">
        <v>116.351</v>
      </c>
      <c r="U590" s="47">
        <v>118.136</v>
      </c>
      <c r="V590" s="47">
        <v>100</v>
      </c>
      <c r="W590" s="47">
        <v>117.173</v>
      </c>
      <c r="X590" s="47">
        <v>141.17599999999999</v>
      </c>
      <c r="Y590" s="47">
        <v>128.876</v>
      </c>
      <c r="Z590" s="47">
        <v>108.65900000000001</v>
      </c>
      <c r="AA590" s="47">
        <v>116.789</v>
      </c>
      <c r="AB590" s="47">
        <v>129.77699999999999</v>
      </c>
      <c r="AC590" s="47">
        <v>147.453</v>
      </c>
      <c r="AD590" s="47">
        <v>134.328</v>
      </c>
      <c r="AE590" s="47">
        <v>140.52500000000001</v>
      </c>
      <c r="AF590" s="47">
        <v>155.982</v>
      </c>
      <c r="AG590" s="47">
        <v>176.11500000000001</v>
      </c>
      <c r="AH590" s="47">
        <v>181.99700000000001</v>
      </c>
      <c r="AI590" s="47">
        <v>192.667</v>
      </c>
      <c r="AJ590" s="47">
        <v>193.63499999999999</v>
      </c>
      <c r="AK590" s="47">
        <v>201.03399999999999</v>
      </c>
      <c r="AL590" s="47">
        <v>181.06800000000001</v>
      </c>
      <c r="AM590" s="47">
        <v>169.60599999999999</v>
      </c>
      <c r="AN590" s="47">
        <v>188.048</v>
      </c>
      <c r="AO590" s="47">
        <v>156.328</v>
      </c>
      <c r="AP590" s="47">
        <v>198.77600000000001</v>
      </c>
      <c r="AQ590" s="47">
        <v>216.46299999999999</v>
      </c>
      <c r="AR590" s="47">
        <v>225.56299999999999</v>
      </c>
      <c r="AS590" s="47">
        <v>220.30500000000001</v>
      </c>
      <c r="AT590" s="47">
        <v>214.18799999999999</v>
      </c>
      <c r="AU590" s="47">
        <v>229.678</v>
      </c>
    </row>
    <row r="591" spans="1:47">
      <c r="A591" s="46"/>
      <c r="B591" s="46" t="s">
        <v>13</v>
      </c>
      <c r="C591" s="47">
        <v>60.088000000000001</v>
      </c>
      <c r="D591" s="47">
        <v>61.526000000000003</v>
      </c>
      <c r="E591" s="47">
        <v>63.048000000000002</v>
      </c>
      <c r="F591" s="47">
        <v>64.691999999999993</v>
      </c>
      <c r="G591" s="47">
        <v>66.48</v>
      </c>
      <c r="H591" s="47">
        <v>68.426000000000002</v>
      </c>
      <c r="I591" s="47">
        <v>70.516000000000005</v>
      </c>
      <c r="J591" s="47">
        <v>72.697999999999993</v>
      </c>
      <c r="K591" s="47">
        <v>74.902000000000001</v>
      </c>
      <c r="L591" s="47">
        <v>77.075999999999993</v>
      </c>
      <c r="M591" s="47">
        <v>79.200999999999993</v>
      </c>
      <c r="N591" s="47">
        <v>81.293000000000006</v>
      </c>
      <c r="O591" s="47">
        <v>83.384</v>
      </c>
      <c r="P591" s="47">
        <v>85.522999999999996</v>
      </c>
      <c r="Q591" s="47">
        <v>87.748000000000005</v>
      </c>
      <c r="R591" s="47">
        <v>90.066000000000003</v>
      </c>
      <c r="S591" s="47">
        <v>92.465999999999994</v>
      </c>
      <c r="T591" s="47">
        <v>94.935000000000002</v>
      </c>
      <c r="U591" s="47">
        <v>97.450999999999993</v>
      </c>
      <c r="V591" s="47">
        <v>100</v>
      </c>
      <c r="W591" s="47">
        <v>102.581</v>
      </c>
      <c r="X591" s="47">
        <v>105.203</v>
      </c>
      <c r="Y591" s="47">
        <v>107.873</v>
      </c>
      <c r="Z591" s="47">
        <v>110.601</v>
      </c>
      <c r="AA591" s="47">
        <v>113.395</v>
      </c>
      <c r="AB591" s="47">
        <v>116.261</v>
      </c>
      <c r="AC591" s="47">
        <v>119.2</v>
      </c>
      <c r="AD591" s="47">
        <v>122.218</v>
      </c>
      <c r="AE591" s="47">
        <v>125.319</v>
      </c>
      <c r="AF591" s="47">
        <v>128.51</v>
      </c>
      <c r="AG591" s="47">
        <v>131.791</v>
      </c>
      <c r="AH591" s="47">
        <v>135.17099999999999</v>
      </c>
      <c r="AI591" s="47">
        <v>138.65799999999999</v>
      </c>
      <c r="AJ591" s="47">
        <v>142.26900000000001</v>
      </c>
      <c r="AK591" s="47">
        <v>146.011</v>
      </c>
      <c r="AL591" s="47">
        <v>149.88800000000001</v>
      </c>
      <c r="AM591" s="47">
        <v>153.898</v>
      </c>
      <c r="AN591" s="47">
        <v>158.04300000000001</v>
      </c>
      <c r="AO591" s="47">
        <v>162.322</v>
      </c>
      <c r="AP591" s="47">
        <v>166.733</v>
      </c>
      <c r="AQ591" s="47">
        <v>171.27799999999999</v>
      </c>
      <c r="AR591" s="47">
        <v>175.952</v>
      </c>
      <c r="AS591" s="47">
        <v>180.739</v>
      </c>
      <c r="AT591" s="47">
        <v>185.61099999999999</v>
      </c>
      <c r="AU591" s="47">
        <v>190.554</v>
      </c>
    </row>
    <row r="592" spans="1:47">
      <c r="A592" s="46"/>
      <c r="B592" s="46" t="s">
        <v>14</v>
      </c>
      <c r="C592" s="47">
        <v>131.36500000000001</v>
      </c>
      <c r="D592" s="47">
        <v>132.61000000000001</v>
      </c>
      <c r="E592" s="47">
        <v>136.386</v>
      </c>
      <c r="F592" s="47">
        <v>147.755</v>
      </c>
      <c r="G592" s="47">
        <v>136.26599999999999</v>
      </c>
      <c r="H592" s="47">
        <v>144.36099999999999</v>
      </c>
      <c r="I592" s="47">
        <v>148.52199999999999</v>
      </c>
      <c r="J592" s="47">
        <v>135.75899999999999</v>
      </c>
      <c r="K592" s="47">
        <v>140.67099999999999</v>
      </c>
      <c r="L592" s="47">
        <v>142.452</v>
      </c>
      <c r="M592" s="47">
        <v>120.43</v>
      </c>
      <c r="N592" s="47">
        <v>116.096</v>
      </c>
      <c r="O592" s="47">
        <v>107.46899999999999</v>
      </c>
      <c r="P592" s="47">
        <v>102.66200000000001</v>
      </c>
      <c r="Q592" s="47">
        <v>108.387</v>
      </c>
      <c r="R592" s="47">
        <v>96.353999999999999</v>
      </c>
      <c r="S592" s="47">
        <v>83.762</v>
      </c>
      <c r="T592" s="47">
        <v>87.736000000000004</v>
      </c>
      <c r="U592" s="47">
        <v>90.998999999999995</v>
      </c>
      <c r="V592" s="47">
        <v>100</v>
      </c>
      <c r="W592" s="47">
        <v>96.882000000000005</v>
      </c>
      <c r="X592" s="47">
        <v>94.876999999999995</v>
      </c>
      <c r="Y592" s="47">
        <v>94.462000000000003</v>
      </c>
      <c r="Z592" s="47">
        <v>92.971000000000004</v>
      </c>
      <c r="AA592" s="47">
        <v>90.400999999999996</v>
      </c>
      <c r="AB592" s="47">
        <v>92.575999999999993</v>
      </c>
      <c r="AC592" s="47">
        <v>92.823999999999998</v>
      </c>
      <c r="AD592" s="47">
        <v>92.99</v>
      </c>
      <c r="AE592" s="47">
        <v>91.119</v>
      </c>
      <c r="AF592" s="47">
        <v>93.581999999999994</v>
      </c>
      <c r="AG592" s="47">
        <v>95.277000000000001</v>
      </c>
      <c r="AH592" s="47">
        <v>96.411000000000001</v>
      </c>
      <c r="AI592" s="47">
        <v>103.717</v>
      </c>
      <c r="AJ592" s="47">
        <v>135.18700000000001</v>
      </c>
      <c r="AK592" s="47">
        <v>136.26</v>
      </c>
      <c r="AL592" s="47">
        <v>143.63399999999999</v>
      </c>
      <c r="AM592" s="47">
        <v>149.44399999999999</v>
      </c>
      <c r="AN592" s="47">
        <v>154.649</v>
      </c>
      <c r="AO592" s="47">
        <v>161.01400000000001</v>
      </c>
      <c r="AP592" s="47">
        <v>169.04300000000001</v>
      </c>
      <c r="AQ592" s="47">
        <v>172.6</v>
      </c>
      <c r="AR592" s="47">
        <v>175.20500000000001</v>
      </c>
      <c r="AS592" s="47">
        <v>179.76599999999999</v>
      </c>
      <c r="AT592" s="47">
        <v>186.09100000000001</v>
      </c>
      <c r="AU592" s="47">
        <v>186.07300000000001</v>
      </c>
    </row>
    <row r="593" spans="1:47">
      <c r="A593" s="46"/>
      <c r="B593" s="46" t="s">
        <v>16</v>
      </c>
      <c r="C593" s="47">
        <v>63.283999999999999</v>
      </c>
      <c r="D593" s="47">
        <v>63.374000000000002</v>
      </c>
      <c r="E593" s="47">
        <v>62.844999999999999</v>
      </c>
      <c r="F593" s="47">
        <v>58.325000000000003</v>
      </c>
      <c r="G593" s="47">
        <v>64.084000000000003</v>
      </c>
      <c r="H593" s="47">
        <v>61.863999999999997</v>
      </c>
      <c r="I593" s="47">
        <v>61.475999999999999</v>
      </c>
      <c r="J593" s="47">
        <v>68.272999999999996</v>
      </c>
      <c r="K593" s="47">
        <v>66.628</v>
      </c>
      <c r="L593" s="47">
        <v>66.995999999999995</v>
      </c>
      <c r="M593" s="47">
        <v>80.587000000000003</v>
      </c>
      <c r="N593" s="47">
        <v>85.495000000000005</v>
      </c>
      <c r="O593" s="47">
        <v>92.591999999999999</v>
      </c>
      <c r="P593" s="47">
        <v>94.715999999999994</v>
      </c>
      <c r="Q593" s="47">
        <v>90.376999999999995</v>
      </c>
      <c r="R593" s="47">
        <v>99.974999999999994</v>
      </c>
      <c r="S593" s="47">
        <v>115.917</v>
      </c>
      <c r="T593" s="47">
        <v>110.98699999999999</v>
      </c>
      <c r="U593" s="47">
        <v>107.886</v>
      </c>
      <c r="V593" s="47">
        <v>100</v>
      </c>
      <c r="W593" s="47">
        <v>105.44499999999999</v>
      </c>
      <c r="X593" s="47">
        <v>109.14</v>
      </c>
      <c r="Y593" s="47">
        <v>108.623</v>
      </c>
      <c r="Z593" s="47">
        <v>105.004</v>
      </c>
      <c r="AA593" s="47">
        <v>108.23</v>
      </c>
      <c r="AB593" s="47">
        <v>107.462</v>
      </c>
      <c r="AC593" s="47">
        <v>108.074</v>
      </c>
      <c r="AD593" s="47">
        <v>105.938</v>
      </c>
      <c r="AE593" s="47">
        <v>109.212</v>
      </c>
      <c r="AF593" s="47">
        <v>107.71599999999999</v>
      </c>
      <c r="AG593" s="47">
        <v>108.31699999999999</v>
      </c>
      <c r="AH593" s="47">
        <v>107.71</v>
      </c>
      <c r="AI593" s="47">
        <v>103.12</v>
      </c>
      <c r="AJ593" s="47">
        <v>79.287000000000006</v>
      </c>
      <c r="AK593" s="47">
        <v>79.652000000000001</v>
      </c>
      <c r="AL593" s="47">
        <v>74.245000000000005</v>
      </c>
      <c r="AM593" s="47">
        <v>71.950999999999993</v>
      </c>
      <c r="AN593" s="47">
        <v>69.718999999999994</v>
      </c>
      <c r="AO593" s="47">
        <v>64.147000000000006</v>
      </c>
      <c r="AP593" s="47">
        <v>64.070999999999998</v>
      </c>
      <c r="AQ593" s="47">
        <v>64.625</v>
      </c>
      <c r="AR593" s="47">
        <v>65.203999999999994</v>
      </c>
      <c r="AS593" s="47">
        <v>62.070999999999998</v>
      </c>
      <c r="AT593" s="47">
        <v>58.652000000000001</v>
      </c>
      <c r="AU593" s="47">
        <v>59.179000000000002</v>
      </c>
    </row>
    <row r="594" spans="1:47">
      <c r="A594" s="46"/>
      <c r="B594" s="46" t="s">
        <v>17</v>
      </c>
      <c r="C594" s="47">
        <v>40.654000000000003</v>
      </c>
      <c r="D594" s="47">
        <v>47.17</v>
      </c>
      <c r="E594" s="47">
        <v>55.502000000000002</v>
      </c>
      <c r="F594" s="47">
        <v>58.802999999999997</v>
      </c>
      <c r="G594" s="47">
        <v>66.391999999999996</v>
      </c>
      <c r="H594" s="47">
        <v>79.956000000000003</v>
      </c>
      <c r="I594" s="47">
        <v>93.034999999999997</v>
      </c>
      <c r="J594" s="47">
        <v>108.22</v>
      </c>
      <c r="K594" s="47">
        <v>106.959</v>
      </c>
      <c r="L594" s="47">
        <v>122.825</v>
      </c>
      <c r="M594" s="47">
        <v>131.36000000000001</v>
      </c>
      <c r="N594" s="47">
        <v>141.398</v>
      </c>
      <c r="O594" s="47">
        <v>141.91499999999999</v>
      </c>
      <c r="P594" s="47">
        <v>130.649</v>
      </c>
      <c r="Q594" s="47">
        <v>131.76599999999999</v>
      </c>
      <c r="R594" s="47">
        <v>124.449</v>
      </c>
      <c r="S594" s="47">
        <v>123.751</v>
      </c>
      <c r="T594" s="47">
        <v>125.861</v>
      </c>
      <c r="U594" s="47">
        <v>123.479</v>
      </c>
      <c r="V594" s="47">
        <v>100</v>
      </c>
      <c r="W594" s="47">
        <v>111.81399999999999</v>
      </c>
      <c r="X594" s="47">
        <v>129.596</v>
      </c>
      <c r="Y594" s="47">
        <v>116.43300000000001</v>
      </c>
      <c r="Z594" s="47">
        <v>100.636</v>
      </c>
      <c r="AA594" s="47">
        <v>105.26600000000001</v>
      </c>
      <c r="AB594" s="47">
        <v>112.20399999999999</v>
      </c>
      <c r="AC594" s="47">
        <v>123.31</v>
      </c>
      <c r="AD594" s="47">
        <v>111.569</v>
      </c>
      <c r="AE594" s="47">
        <v>112.68300000000001</v>
      </c>
      <c r="AF594" s="47">
        <v>120.411</v>
      </c>
      <c r="AG594" s="47">
        <v>129.48699999999999</v>
      </c>
      <c r="AH594" s="47">
        <v>129.65799999999999</v>
      </c>
      <c r="AI594" s="47">
        <v>129.917</v>
      </c>
      <c r="AJ594" s="47">
        <v>126.98</v>
      </c>
      <c r="AK594" s="47">
        <v>126.85899999999999</v>
      </c>
      <c r="AL594" s="47">
        <v>113.28</v>
      </c>
      <c r="AM594" s="47">
        <v>102.492</v>
      </c>
      <c r="AN594" s="47">
        <v>110.35599999999999</v>
      </c>
      <c r="AO594" s="47">
        <v>93.242999999999995</v>
      </c>
      <c r="AP594" s="47">
        <v>110.07299999999999</v>
      </c>
      <c r="AQ594" s="47">
        <v>113.303</v>
      </c>
      <c r="AR594" s="47">
        <v>112.215</v>
      </c>
      <c r="AS594" s="47">
        <v>109.239</v>
      </c>
      <c r="AT594" s="47">
        <v>105.726</v>
      </c>
      <c r="AU594" s="47">
        <v>109.458</v>
      </c>
    </row>
    <row r="595" spans="1:47" ht="6" customHeight="1">
      <c r="A595" s="46"/>
      <c r="B595" s="46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</row>
    <row r="596" spans="1:47">
      <c r="A596" s="45" t="s">
        <v>135</v>
      </c>
      <c r="B596" s="46" t="s">
        <v>11</v>
      </c>
      <c r="C596" s="47">
        <v>56.988999999999997</v>
      </c>
      <c r="D596" s="47">
        <v>58.634</v>
      </c>
      <c r="E596" s="47">
        <v>64.647999999999996</v>
      </c>
      <c r="F596" s="47">
        <v>68.888999999999996</v>
      </c>
      <c r="G596" s="47">
        <v>75.435000000000002</v>
      </c>
      <c r="H596" s="47">
        <v>78.575999999999993</v>
      </c>
      <c r="I596" s="47">
        <v>85.230999999999995</v>
      </c>
      <c r="J596" s="47">
        <v>82.638999999999996</v>
      </c>
      <c r="K596" s="47">
        <v>91.600999999999999</v>
      </c>
      <c r="L596" s="47">
        <v>95.655000000000001</v>
      </c>
      <c r="M596" s="47">
        <v>93.858000000000004</v>
      </c>
      <c r="N596" s="47">
        <v>90.283000000000001</v>
      </c>
      <c r="O596" s="47">
        <v>89.412000000000006</v>
      </c>
      <c r="P596" s="47">
        <v>95.623999999999995</v>
      </c>
      <c r="Q596" s="47">
        <v>99.593999999999994</v>
      </c>
      <c r="R596" s="47">
        <v>95.748000000000005</v>
      </c>
      <c r="S596" s="47">
        <v>96.977999999999994</v>
      </c>
      <c r="T596" s="47">
        <v>92.212000000000003</v>
      </c>
      <c r="U596" s="47">
        <v>97.46</v>
      </c>
      <c r="V596" s="47">
        <v>100</v>
      </c>
      <c r="W596" s="47">
        <v>99.77</v>
      </c>
      <c r="X596" s="47">
        <v>108.854</v>
      </c>
      <c r="Y596" s="47">
        <v>106.14400000000001</v>
      </c>
      <c r="Z596" s="47">
        <v>109.06100000000001</v>
      </c>
      <c r="AA596" s="47">
        <v>116.17700000000001</v>
      </c>
      <c r="AB596" s="47">
        <v>121.748</v>
      </c>
      <c r="AC596" s="47">
        <v>134.43700000000001</v>
      </c>
      <c r="AD596" s="47">
        <v>149.61500000000001</v>
      </c>
      <c r="AE596" s="47">
        <v>166.67099999999999</v>
      </c>
      <c r="AF596" s="47">
        <v>165.06399999999999</v>
      </c>
      <c r="AG596" s="47">
        <v>179.791</v>
      </c>
      <c r="AH596" s="47">
        <v>183.584</v>
      </c>
      <c r="AI596" s="47">
        <v>178.571</v>
      </c>
      <c r="AJ596" s="47">
        <v>208.071</v>
      </c>
      <c r="AK596" s="47">
        <v>216.85</v>
      </c>
      <c r="AL596" s="47">
        <v>207.999</v>
      </c>
      <c r="AM596" s="47">
        <v>233.49</v>
      </c>
      <c r="AN596" s="47">
        <v>244.63</v>
      </c>
      <c r="AO596" s="47">
        <v>251.922</v>
      </c>
      <c r="AP596" s="47">
        <v>255.98599999999999</v>
      </c>
      <c r="AQ596" s="47">
        <v>271.31799999999998</v>
      </c>
      <c r="AR596" s="47">
        <v>265.78199999999998</v>
      </c>
      <c r="AS596" s="47">
        <v>281.40100000000001</v>
      </c>
      <c r="AT596" s="47">
        <v>293.50299999999999</v>
      </c>
      <c r="AU596" s="47">
        <v>311.76</v>
      </c>
    </row>
    <row r="597" spans="1:47">
      <c r="A597" s="46"/>
      <c r="B597" s="46" t="s">
        <v>13</v>
      </c>
      <c r="C597" s="47">
        <v>57.865000000000002</v>
      </c>
      <c r="D597" s="47">
        <v>59.689</v>
      </c>
      <c r="E597" s="47">
        <v>61.552</v>
      </c>
      <c r="F597" s="47">
        <v>63.414999999999999</v>
      </c>
      <c r="G597" s="47">
        <v>65.212000000000003</v>
      </c>
      <c r="H597" s="47">
        <v>66.968000000000004</v>
      </c>
      <c r="I597" s="47">
        <v>68.671999999999997</v>
      </c>
      <c r="J597" s="47">
        <v>70.388999999999996</v>
      </c>
      <c r="K597" s="47">
        <v>72.185000000000002</v>
      </c>
      <c r="L597" s="47">
        <v>74.114999999999995</v>
      </c>
      <c r="M597" s="47">
        <v>76.177999999999997</v>
      </c>
      <c r="N597" s="47">
        <v>78.36</v>
      </c>
      <c r="O597" s="47">
        <v>80.688999999999993</v>
      </c>
      <c r="P597" s="47">
        <v>83.125</v>
      </c>
      <c r="Q597" s="47">
        <v>85.68</v>
      </c>
      <c r="R597" s="47">
        <v>88.341999999999999</v>
      </c>
      <c r="S597" s="47">
        <v>91.123000000000005</v>
      </c>
      <c r="T597" s="47">
        <v>93.998000000000005</v>
      </c>
      <c r="U597" s="47">
        <v>96.951999999999998</v>
      </c>
      <c r="V597" s="47">
        <v>100</v>
      </c>
      <c r="W597" s="47">
        <v>103.14100000000001</v>
      </c>
      <c r="X597" s="47">
        <v>106.348</v>
      </c>
      <c r="Y597" s="47">
        <v>109.58199999999999</v>
      </c>
      <c r="Z597" s="47">
        <v>112.789</v>
      </c>
      <c r="AA597" s="47">
        <v>115.93</v>
      </c>
      <c r="AB597" s="47">
        <v>118.965</v>
      </c>
      <c r="AC597" s="47">
        <v>121.946</v>
      </c>
      <c r="AD597" s="47">
        <v>124.92700000000001</v>
      </c>
      <c r="AE597" s="47">
        <v>128.001</v>
      </c>
      <c r="AF597" s="47">
        <v>131.23500000000001</v>
      </c>
      <c r="AG597" s="47">
        <v>134.655</v>
      </c>
      <c r="AH597" s="47">
        <v>138.262</v>
      </c>
      <c r="AI597" s="47">
        <v>142.042</v>
      </c>
      <c r="AJ597" s="47">
        <v>145.95400000000001</v>
      </c>
      <c r="AK597" s="47">
        <v>149.97300000000001</v>
      </c>
      <c r="AL597" s="47">
        <v>154.08600000000001</v>
      </c>
      <c r="AM597" s="47">
        <v>158.33099999999999</v>
      </c>
      <c r="AN597" s="47">
        <v>162.76300000000001</v>
      </c>
      <c r="AO597" s="47">
        <v>167.447</v>
      </c>
      <c r="AP597" s="47">
        <v>172.43799999999999</v>
      </c>
      <c r="AQ597" s="47">
        <v>177.762</v>
      </c>
      <c r="AR597" s="47">
        <v>183.39099999999999</v>
      </c>
      <c r="AS597" s="47">
        <v>189.26</v>
      </c>
      <c r="AT597" s="47">
        <v>195.27500000000001</v>
      </c>
      <c r="AU597" s="47">
        <v>201.34399999999999</v>
      </c>
    </row>
    <row r="598" spans="1:47">
      <c r="A598" s="46"/>
      <c r="B598" s="46" t="s">
        <v>14</v>
      </c>
      <c r="C598" s="47">
        <v>112.922</v>
      </c>
      <c r="D598" s="47">
        <v>116.45699999999999</v>
      </c>
      <c r="E598" s="47">
        <v>106.63200000000001</v>
      </c>
      <c r="F598" s="47">
        <v>107.84399999999999</v>
      </c>
      <c r="G598" s="47">
        <v>112.77500000000001</v>
      </c>
      <c r="H598" s="47">
        <v>119.61199999999999</v>
      </c>
      <c r="I598" s="47">
        <v>113.514</v>
      </c>
      <c r="J598" s="47">
        <v>106.36499999999999</v>
      </c>
      <c r="K598" s="47">
        <v>110.977</v>
      </c>
      <c r="L598" s="47">
        <v>104.518</v>
      </c>
      <c r="M598" s="47">
        <v>106.83499999999999</v>
      </c>
      <c r="N598" s="47">
        <v>112.008</v>
      </c>
      <c r="O598" s="47">
        <v>102.985</v>
      </c>
      <c r="P598" s="47">
        <v>103.711</v>
      </c>
      <c r="Q598" s="47">
        <v>103.919</v>
      </c>
      <c r="R598" s="47">
        <v>103.923</v>
      </c>
      <c r="S598" s="47">
        <v>106.89400000000001</v>
      </c>
      <c r="T598" s="47">
        <v>103.012</v>
      </c>
      <c r="U598" s="47">
        <v>103.843</v>
      </c>
      <c r="V598" s="47">
        <v>100</v>
      </c>
      <c r="W598" s="47">
        <v>99.435000000000002</v>
      </c>
      <c r="X598" s="47">
        <v>97.635999999999996</v>
      </c>
      <c r="Y598" s="47">
        <v>95.984999999999999</v>
      </c>
      <c r="Z598" s="47">
        <v>93.236000000000004</v>
      </c>
      <c r="AA598" s="47">
        <v>95.575999999999993</v>
      </c>
      <c r="AB598" s="47">
        <v>95.013000000000005</v>
      </c>
      <c r="AC598" s="47">
        <v>95.588999999999999</v>
      </c>
      <c r="AD598" s="47">
        <v>98.81</v>
      </c>
      <c r="AE598" s="47">
        <v>102.57</v>
      </c>
      <c r="AF598" s="47">
        <v>103.23</v>
      </c>
      <c r="AG598" s="47">
        <v>105.22</v>
      </c>
      <c r="AH598" s="47">
        <v>103.14400000000001</v>
      </c>
      <c r="AI598" s="47">
        <v>107.10599999999999</v>
      </c>
      <c r="AJ598" s="47">
        <v>110.358</v>
      </c>
      <c r="AK598" s="47">
        <v>113.43600000000001</v>
      </c>
      <c r="AL598" s="47">
        <v>113.129</v>
      </c>
      <c r="AM598" s="47">
        <v>115.532</v>
      </c>
      <c r="AN598" s="47">
        <v>116.524</v>
      </c>
      <c r="AO598" s="47">
        <v>116.01</v>
      </c>
      <c r="AP598" s="47">
        <v>117.36199999999999</v>
      </c>
      <c r="AQ598" s="47">
        <v>115.852</v>
      </c>
      <c r="AR598" s="47">
        <v>117.248</v>
      </c>
      <c r="AS598" s="47">
        <v>117.571</v>
      </c>
      <c r="AT598" s="47">
        <v>118.861</v>
      </c>
      <c r="AU598" s="47">
        <v>122.75700000000001</v>
      </c>
    </row>
    <row r="599" spans="1:47">
      <c r="A599" s="46"/>
      <c r="B599" s="46" t="s">
        <v>16</v>
      </c>
      <c r="C599" s="47">
        <v>112.693</v>
      </c>
      <c r="D599" s="47">
        <v>107.45699999999999</v>
      </c>
      <c r="E599" s="47">
        <v>119.158</v>
      </c>
      <c r="F599" s="47">
        <v>117.511</v>
      </c>
      <c r="G599" s="47">
        <v>111.916</v>
      </c>
      <c r="H599" s="47">
        <v>104.999</v>
      </c>
      <c r="I599" s="47">
        <v>110.63500000000001</v>
      </c>
      <c r="J599" s="47">
        <v>115.464</v>
      </c>
      <c r="K599" s="47">
        <v>112.82</v>
      </c>
      <c r="L599" s="47">
        <v>119.48399999999999</v>
      </c>
      <c r="M599" s="47">
        <v>112.926</v>
      </c>
      <c r="N599" s="47">
        <v>103.71899999999999</v>
      </c>
      <c r="O599" s="47">
        <v>109.795</v>
      </c>
      <c r="P599" s="47">
        <v>111.38</v>
      </c>
      <c r="Q599" s="47">
        <v>103.941</v>
      </c>
      <c r="R599" s="47">
        <v>105.479</v>
      </c>
      <c r="S599" s="47">
        <v>105.956</v>
      </c>
      <c r="T599" s="47">
        <v>101.354</v>
      </c>
      <c r="U599" s="47">
        <v>96.88</v>
      </c>
      <c r="V599" s="47">
        <v>100</v>
      </c>
      <c r="W599" s="47">
        <v>96.766999999999996</v>
      </c>
      <c r="X599" s="47">
        <v>101.59699999999999</v>
      </c>
      <c r="Y599" s="47">
        <v>99.953999999999994</v>
      </c>
      <c r="Z599" s="47">
        <v>99.296000000000006</v>
      </c>
      <c r="AA599" s="47">
        <v>99.801000000000002</v>
      </c>
      <c r="AB599" s="47">
        <v>100.194</v>
      </c>
      <c r="AC599" s="47">
        <v>103.018</v>
      </c>
      <c r="AD599" s="47">
        <v>102.72199999999999</v>
      </c>
      <c r="AE599" s="47">
        <v>101.82</v>
      </c>
      <c r="AF599" s="47">
        <v>104.956</v>
      </c>
      <c r="AG599" s="47">
        <v>108.47</v>
      </c>
      <c r="AH599" s="47">
        <v>109.43300000000001</v>
      </c>
      <c r="AI599" s="47">
        <v>99.662999999999997</v>
      </c>
      <c r="AJ599" s="47">
        <v>100.735</v>
      </c>
      <c r="AK599" s="47">
        <v>97.305000000000007</v>
      </c>
      <c r="AL599" s="47">
        <v>95.207999999999998</v>
      </c>
      <c r="AM599" s="47">
        <v>97.34</v>
      </c>
      <c r="AN599" s="47">
        <v>98.001999999999995</v>
      </c>
      <c r="AO599" s="47">
        <v>114.754</v>
      </c>
      <c r="AP599" s="47">
        <v>112.259</v>
      </c>
      <c r="AQ599" s="47">
        <v>116.815</v>
      </c>
      <c r="AR599" s="47">
        <v>110.999</v>
      </c>
      <c r="AS599" s="47">
        <v>98.915000000000006</v>
      </c>
      <c r="AT599" s="47">
        <v>99.677000000000007</v>
      </c>
      <c r="AU599" s="47">
        <v>98.096999999999994</v>
      </c>
    </row>
    <row r="600" spans="1:47">
      <c r="A600" s="46"/>
      <c r="B600" s="46" t="s">
        <v>17</v>
      </c>
      <c r="C600" s="47">
        <v>77.391999999999996</v>
      </c>
      <c r="D600" s="47">
        <v>78.498000000000005</v>
      </c>
      <c r="E600" s="47">
        <v>82.661000000000001</v>
      </c>
      <c r="F600" s="47">
        <v>85.72</v>
      </c>
      <c r="G600" s="47">
        <v>91.652000000000001</v>
      </c>
      <c r="H600" s="47">
        <v>93.424000000000007</v>
      </c>
      <c r="I600" s="47">
        <v>98.828000000000003</v>
      </c>
      <c r="J600" s="47">
        <v>95.596000000000004</v>
      </c>
      <c r="K600" s="47">
        <v>101.352</v>
      </c>
      <c r="L600" s="47">
        <v>103.348</v>
      </c>
      <c r="M600" s="47">
        <v>102.126</v>
      </c>
      <c r="N600" s="47">
        <v>99.174999999999997</v>
      </c>
      <c r="O600" s="47">
        <v>97.998999999999995</v>
      </c>
      <c r="P600" s="47">
        <v>99.585999999999999</v>
      </c>
      <c r="Q600" s="47">
        <v>107.61499999999999</v>
      </c>
      <c r="R600" s="47">
        <v>98.875</v>
      </c>
      <c r="S600" s="47">
        <v>93.965000000000003</v>
      </c>
      <c r="T600" s="47">
        <v>93.959000000000003</v>
      </c>
      <c r="U600" s="47">
        <v>99.921000000000006</v>
      </c>
      <c r="V600" s="47">
        <v>100</v>
      </c>
      <c r="W600" s="47">
        <v>100.532</v>
      </c>
      <c r="X600" s="47">
        <v>103.187</v>
      </c>
      <c r="Y600" s="47">
        <v>100.962</v>
      </c>
      <c r="Z600" s="47">
        <v>104.444</v>
      </c>
      <c r="AA600" s="47">
        <v>105.06100000000001</v>
      </c>
      <c r="AB600" s="47">
        <v>107.502</v>
      </c>
      <c r="AC600" s="47">
        <v>111.95099999999999</v>
      </c>
      <c r="AD600" s="47">
        <v>117.992</v>
      </c>
      <c r="AE600" s="47">
        <v>124.68</v>
      </c>
      <c r="AF600" s="47">
        <v>116.08799999999999</v>
      </c>
      <c r="AG600" s="47">
        <v>116.98699999999999</v>
      </c>
      <c r="AH600" s="47">
        <v>117.636</v>
      </c>
      <c r="AI600" s="47">
        <v>117.773</v>
      </c>
      <c r="AJ600" s="47">
        <v>128.23699999999999</v>
      </c>
      <c r="AK600" s="47">
        <v>130.99600000000001</v>
      </c>
      <c r="AL600" s="47">
        <v>125.33</v>
      </c>
      <c r="AM600" s="47">
        <v>131.13300000000001</v>
      </c>
      <c r="AN600" s="47">
        <v>131.61500000000001</v>
      </c>
      <c r="AO600" s="47">
        <v>113.011</v>
      </c>
      <c r="AP600" s="47">
        <v>112.67700000000001</v>
      </c>
      <c r="AQ600" s="47">
        <v>112.782</v>
      </c>
      <c r="AR600" s="47">
        <v>111.35899999999999</v>
      </c>
      <c r="AS600" s="47">
        <v>127.851</v>
      </c>
      <c r="AT600" s="47">
        <v>126.861</v>
      </c>
      <c r="AU600" s="47">
        <v>128.58099999999999</v>
      </c>
    </row>
    <row r="601" spans="1:47" ht="6" customHeight="1">
      <c r="A601" s="46"/>
      <c r="B601" s="46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</row>
    <row r="602" spans="1:47">
      <c r="A602" s="45" t="s">
        <v>136</v>
      </c>
      <c r="B602" s="46" t="s">
        <v>11</v>
      </c>
      <c r="C602" s="47">
        <v>64.430000000000007</v>
      </c>
      <c r="D602" s="47">
        <v>66.801000000000002</v>
      </c>
      <c r="E602" s="47">
        <v>73.186000000000007</v>
      </c>
      <c r="F602" s="47">
        <v>75.998000000000005</v>
      </c>
      <c r="G602" s="47">
        <v>83.248000000000005</v>
      </c>
      <c r="H602" s="47">
        <v>88.924999999999997</v>
      </c>
      <c r="I602" s="47">
        <v>89.108999999999995</v>
      </c>
      <c r="J602" s="47">
        <v>79.855000000000004</v>
      </c>
      <c r="K602" s="47">
        <v>81.510000000000005</v>
      </c>
      <c r="L602" s="47">
        <v>85.465999999999994</v>
      </c>
      <c r="M602" s="47">
        <v>89.998000000000005</v>
      </c>
      <c r="N602" s="47">
        <v>88.605000000000004</v>
      </c>
      <c r="O602" s="47">
        <v>85.3</v>
      </c>
      <c r="P602" s="47">
        <v>90.370999999999995</v>
      </c>
      <c r="Q602" s="47">
        <v>91.432000000000002</v>
      </c>
      <c r="R602" s="47">
        <v>90.004000000000005</v>
      </c>
      <c r="S602" s="47">
        <v>96.263999999999996</v>
      </c>
      <c r="T602" s="47">
        <v>95.742000000000004</v>
      </c>
      <c r="U602" s="47">
        <v>97.132000000000005</v>
      </c>
      <c r="V602" s="47">
        <v>100</v>
      </c>
      <c r="W602" s="47">
        <v>97.891999999999996</v>
      </c>
      <c r="X602" s="47">
        <v>96.537999999999997</v>
      </c>
      <c r="Y602" s="47">
        <v>99.59</v>
      </c>
      <c r="Z602" s="47">
        <v>101.77200000000001</v>
      </c>
      <c r="AA602" s="47">
        <v>106.536</v>
      </c>
      <c r="AB602" s="47">
        <v>110.565</v>
      </c>
      <c r="AC602" s="47">
        <v>116.49</v>
      </c>
      <c r="AD602" s="47">
        <v>119.749</v>
      </c>
      <c r="AE602" s="47">
        <v>112.486</v>
      </c>
      <c r="AF602" s="47">
        <v>115.04900000000001</v>
      </c>
      <c r="AG602" s="47">
        <v>129.798</v>
      </c>
      <c r="AH602" s="47">
        <v>134.042</v>
      </c>
      <c r="AI602" s="47">
        <v>142.83099999999999</v>
      </c>
      <c r="AJ602" s="47">
        <v>153.97900000000001</v>
      </c>
      <c r="AK602" s="47">
        <v>152.691</v>
      </c>
      <c r="AL602" s="47">
        <v>153.374</v>
      </c>
      <c r="AM602" s="47">
        <v>160.54400000000001</v>
      </c>
      <c r="AN602" s="47">
        <v>173.614</v>
      </c>
      <c r="AO602" s="47">
        <v>163.85499999999999</v>
      </c>
      <c r="AP602" s="47">
        <v>166.81899999999999</v>
      </c>
      <c r="AQ602" s="47">
        <v>161.178</v>
      </c>
      <c r="AR602" s="47">
        <v>168.94300000000001</v>
      </c>
      <c r="AS602" s="47">
        <v>172.79599999999999</v>
      </c>
      <c r="AT602" s="47">
        <v>178.251</v>
      </c>
      <c r="AU602" s="47">
        <v>175.364</v>
      </c>
    </row>
    <row r="603" spans="1:47">
      <c r="A603" s="46"/>
      <c r="B603" s="46" t="s">
        <v>13</v>
      </c>
      <c r="C603" s="47">
        <v>62.802999999999997</v>
      </c>
      <c r="D603" s="47">
        <v>64.512</v>
      </c>
      <c r="E603" s="47">
        <v>66.275999999999996</v>
      </c>
      <c r="F603" s="47">
        <v>68.058999999999997</v>
      </c>
      <c r="G603" s="47">
        <v>69.847999999999999</v>
      </c>
      <c r="H603" s="47">
        <v>71.628</v>
      </c>
      <c r="I603" s="47">
        <v>73.411000000000001</v>
      </c>
      <c r="J603" s="47">
        <v>75.215000000000003</v>
      </c>
      <c r="K603" s="47">
        <v>77.082999999999998</v>
      </c>
      <c r="L603" s="47">
        <v>79.028999999999996</v>
      </c>
      <c r="M603" s="47">
        <v>81.072000000000003</v>
      </c>
      <c r="N603" s="47">
        <v>83.197999999999993</v>
      </c>
      <c r="O603" s="47">
        <v>85.369</v>
      </c>
      <c r="P603" s="47">
        <v>87.53</v>
      </c>
      <c r="Q603" s="47">
        <v>89.644999999999996</v>
      </c>
      <c r="R603" s="47">
        <v>91.686000000000007</v>
      </c>
      <c r="S603" s="47">
        <v>93.667000000000002</v>
      </c>
      <c r="T603" s="47">
        <v>95.66</v>
      </c>
      <c r="U603" s="47">
        <v>97.75</v>
      </c>
      <c r="V603" s="47">
        <v>100</v>
      </c>
      <c r="W603" s="47">
        <v>102.443</v>
      </c>
      <c r="X603" s="47">
        <v>105.039</v>
      </c>
      <c r="Y603" s="47">
        <v>107.684</v>
      </c>
      <c r="Z603" s="47">
        <v>110.233</v>
      </c>
      <c r="AA603" s="47">
        <v>112.595</v>
      </c>
      <c r="AB603" s="47">
        <v>114.723</v>
      </c>
      <c r="AC603" s="47">
        <v>116.658</v>
      </c>
      <c r="AD603" s="47">
        <v>118.45699999999999</v>
      </c>
      <c r="AE603" s="47">
        <v>120.224</v>
      </c>
      <c r="AF603" s="47">
        <v>122.026</v>
      </c>
      <c r="AG603" s="47">
        <v>123.157</v>
      </c>
      <c r="AH603" s="47">
        <v>124.63</v>
      </c>
      <c r="AI603" s="47">
        <v>126.16</v>
      </c>
      <c r="AJ603" s="47">
        <v>127.747</v>
      </c>
      <c r="AK603" s="47">
        <v>129.39099999999999</v>
      </c>
      <c r="AL603" s="47">
        <v>131.096</v>
      </c>
      <c r="AM603" s="47">
        <v>132.86199999999999</v>
      </c>
      <c r="AN603" s="47">
        <v>134.69399999999999</v>
      </c>
      <c r="AO603" s="47">
        <v>136.59100000000001</v>
      </c>
      <c r="AP603" s="47">
        <v>138.55600000000001</v>
      </c>
      <c r="AQ603" s="47">
        <v>140.595</v>
      </c>
      <c r="AR603" s="47">
        <v>142.709</v>
      </c>
      <c r="AS603" s="47">
        <v>144.89699999999999</v>
      </c>
      <c r="AT603" s="47">
        <v>147.167</v>
      </c>
      <c r="AU603" s="47">
        <v>149.518</v>
      </c>
    </row>
    <row r="604" spans="1:47">
      <c r="A604" s="46"/>
      <c r="B604" s="46" t="s">
        <v>14</v>
      </c>
      <c r="C604" s="47">
        <v>102.60599999999999</v>
      </c>
      <c r="D604" s="47">
        <v>101.54</v>
      </c>
      <c r="E604" s="47">
        <v>103.35599999999999</v>
      </c>
      <c r="F604" s="47">
        <v>106.79900000000001</v>
      </c>
      <c r="G604" s="47">
        <v>105.82899999999999</v>
      </c>
      <c r="H604" s="47">
        <v>105.521</v>
      </c>
      <c r="I604" s="47">
        <v>102.861</v>
      </c>
      <c r="J604" s="47">
        <v>103.419</v>
      </c>
      <c r="K604" s="47">
        <v>104.739</v>
      </c>
      <c r="L604" s="47">
        <v>108.92400000000001</v>
      </c>
      <c r="M604" s="47">
        <v>111.87</v>
      </c>
      <c r="N604" s="47">
        <v>108.59399999999999</v>
      </c>
      <c r="O604" s="47">
        <v>103.877</v>
      </c>
      <c r="P604" s="47">
        <v>106.479</v>
      </c>
      <c r="Q604" s="47">
        <v>102.708</v>
      </c>
      <c r="R604" s="47">
        <v>100.44</v>
      </c>
      <c r="S604" s="47">
        <v>100.38</v>
      </c>
      <c r="T604" s="47">
        <v>102.41800000000001</v>
      </c>
      <c r="U604" s="47">
        <v>102.628</v>
      </c>
      <c r="V604" s="47">
        <v>100</v>
      </c>
      <c r="W604" s="47">
        <v>96.620999999999995</v>
      </c>
      <c r="X604" s="47">
        <v>92.22</v>
      </c>
      <c r="Y604" s="47">
        <v>91.063999999999993</v>
      </c>
      <c r="Z604" s="47">
        <v>91.805000000000007</v>
      </c>
      <c r="AA604" s="47">
        <v>92.665999999999997</v>
      </c>
      <c r="AB604" s="47">
        <v>94.856999999999999</v>
      </c>
      <c r="AC604" s="47">
        <v>95.709000000000003</v>
      </c>
      <c r="AD604" s="47">
        <v>94.727000000000004</v>
      </c>
      <c r="AE604" s="47">
        <v>95.575000000000003</v>
      </c>
      <c r="AF604" s="47">
        <v>98.117999999999995</v>
      </c>
      <c r="AG604" s="47">
        <v>99.841999999999999</v>
      </c>
      <c r="AH604" s="47">
        <v>102.313</v>
      </c>
      <c r="AI604" s="47">
        <v>104.053</v>
      </c>
      <c r="AJ604" s="47">
        <v>107.44</v>
      </c>
      <c r="AK604" s="47">
        <v>111.673</v>
      </c>
      <c r="AL604" s="47">
        <v>116.377</v>
      </c>
      <c r="AM604" s="47">
        <v>120.985</v>
      </c>
      <c r="AN604" s="47">
        <v>123.14700000000001</v>
      </c>
      <c r="AO604" s="47">
        <v>119.569</v>
      </c>
      <c r="AP604" s="47">
        <v>121.456</v>
      </c>
      <c r="AQ604" s="47">
        <v>123.626</v>
      </c>
      <c r="AR604" s="47">
        <v>124.49</v>
      </c>
      <c r="AS604" s="47">
        <v>125.468</v>
      </c>
      <c r="AT604" s="47">
        <v>125.545</v>
      </c>
      <c r="AU604" s="47">
        <v>125.134</v>
      </c>
    </row>
    <row r="605" spans="1:47">
      <c r="A605" s="46"/>
      <c r="B605" s="46" t="s">
        <v>16</v>
      </c>
      <c r="C605" s="47">
        <v>77.507999999999996</v>
      </c>
      <c r="D605" s="47">
        <v>77.531999999999996</v>
      </c>
      <c r="E605" s="47">
        <v>78.94</v>
      </c>
      <c r="F605" s="47">
        <v>77.138999999999996</v>
      </c>
      <c r="G605" s="47">
        <v>80.274000000000001</v>
      </c>
      <c r="H605" s="47">
        <v>81.218999999999994</v>
      </c>
      <c r="I605" s="47">
        <v>82.980999999999995</v>
      </c>
      <c r="J605" s="47">
        <v>85.11</v>
      </c>
      <c r="K605" s="47">
        <v>84.682000000000002</v>
      </c>
      <c r="L605" s="47">
        <v>83.507000000000005</v>
      </c>
      <c r="M605" s="47">
        <v>87.186000000000007</v>
      </c>
      <c r="N605" s="47">
        <v>95.18</v>
      </c>
      <c r="O605" s="47">
        <v>98.738</v>
      </c>
      <c r="P605" s="47">
        <v>101.928</v>
      </c>
      <c r="Q605" s="47">
        <v>103.17</v>
      </c>
      <c r="R605" s="47">
        <v>107.42400000000001</v>
      </c>
      <c r="S605" s="47">
        <v>109.02500000000001</v>
      </c>
      <c r="T605" s="47">
        <v>108.864</v>
      </c>
      <c r="U605" s="47">
        <v>101.815</v>
      </c>
      <c r="V605" s="47">
        <v>100</v>
      </c>
      <c r="W605" s="47">
        <v>105.499</v>
      </c>
      <c r="X605" s="47">
        <v>100.545</v>
      </c>
      <c r="Y605" s="47">
        <v>106.441</v>
      </c>
      <c r="Z605" s="47">
        <v>106.65</v>
      </c>
      <c r="AA605" s="47">
        <v>109.108</v>
      </c>
      <c r="AB605" s="47">
        <v>106.899</v>
      </c>
      <c r="AC605" s="47">
        <v>107.006</v>
      </c>
      <c r="AD605" s="47">
        <v>105.77800000000001</v>
      </c>
      <c r="AE605" s="47">
        <v>104.547</v>
      </c>
      <c r="AF605" s="47">
        <v>100.129</v>
      </c>
      <c r="AG605" s="47">
        <v>100.277</v>
      </c>
      <c r="AH605" s="47">
        <v>94.846000000000004</v>
      </c>
      <c r="AI605" s="47">
        <v>98.515000000000001</v>
      </c>
      <c r="AJ605" s="47">
        <v>102.879</v>
      </c>
      <c r="AK605" s="47">
        <v>97.566000000000003</v>
      </c>
      <c r="AL605" s="47">
        <v>91.739000000000004</v>
      </c>
      <c r="AM605" s="47">
        <v>93.239000000000004</v>
      </c>
      <c r="AN605" s="47">
        <v>97.759</v>
      </c>
      <c r="AO605" s="47">
        <v>97.302999999999997</v>
      </c>
      <c r="AP605" s="47">
        <v>92.454999999999998</v>
      </c>
      <c r="AQ605" s="47">
        <v>90.031000000000006</v>
      </c>
      <c r="AR605" s="47">
        <v>85.87</v>
      </c>
      <c r="AS605" s="47">
        <v>84.034000000000006</v>
      </c>
      <c r="AT605" s="47">
        <v>86.635999999999996</v>
      </c>
      <c r="AU605" s="47">
        <v>83.457999999999998</v>
      </c>
    </row>
    <row r="606" spans="1:47">
      <c r="A606" s="46"/>
      <c r="B606" s="46" t="s">
        <v>17</v>
      </c>
      <c r="C606" s="47">
        <v>129</v>
      </c>
      <c r="D606" s="47">
        <v>131.53</v>
      </c>
      <c r="E606" s="47">
        <v>135.34299999999999</v>
      </c>
      <c r="F606" s="47">
        <v>135.541</v>
      </c>
      <c r="G606" s="47">
        <v>140.29499999999999</v>
      </c>
      <c r="H606" s="47">
        <v>144.86000000000001</v>
      </c>
      <c r="I606" s="47">
        <v>142.21100000000001</v>
      </c>
      <c r="J606" s="47">
        <v>120.61799999999999</v>
      </c>
      <c r="K606" s="47">
        <v>119.22</v>
      </c>
      <c r="L606" s="47">
        <v>118.895</v>
      </c>
      <c r="M606" s="47">
        <v>113.816</v>
      </c>
      <c r="N606" s="47">
        <v>103.03700000000001</v>
      </c>
      <c r="O606" s="47">
        <v>97.418000000000006</v>
      </c>
      <c r="P606" s="47">
        <v>95.129000000000005</v>
      </c>
      <c r="Q606" s="47">
        <v>96.253</v>
      </c>
      <c r="R606" s="47">
        <v>90.980999999999995</v>
      </c>
      <c r="S606" s="47">
        <v>93.906999999999996</v>
      </c>
      <c r="T606" s="47">
        <v>89.766999999999996</v>
      </c>
      <c r="U606" s="47">
        <v>95.097999999999999</v>
      </c>
      <c r="V606" s="47">
        <v>100</v>
      </c>
      <c r="W606" s="47">
        <v>93.744</v>
      </c>
      <c r="X606" s="47">
        <v>99.12</v>
      </c>
      <c r="Y606" s="47">
        <v>95.412999999999997</v>
      </c>
      <c r="Z606" s="47">
        <v>94.295000000000002</v>
      </c>
      <c r="AA606" s="47">
        <v>93.584999999999994</v>
      </c>
      <c r="AB606" s="47">
        <v>95.043999999999997</v>
      </c>
      <c r="AC606" s="47">
        <v>97.501999999999995</v>
      </c>
      <c r="AD606" s="47">
        <v>100.88800000000001</v>
      </c>
      <c r="AE606" s="47">
        <v>93.638000000000005</v>
      </c>
      <c r="AF606" s="47">
        <v>95.966999999999999</v>
      </c>
      <c r="AG606" s="47">
        <v>105.267</v>
      </c>
      <c r="AH606" s="47">
        <v>110.834</v>
      </c>
      <c r="AI606" s="47">
        <v>110.444</v>
      </c>
      <c r="AJ606" s="47">
        <v>109.047</v>
      </c>
      <c r="AK606" s="47">
        <v>108.30800000000001</v>
      </c>
      <c r="AL606" s="47">
        <v>109.583</v>
      </c>
      <c r="AM606" s="47">
        <v>107.11799999999999</v>
      </c>
      <c r="AN606" s="47">
        <v>107.066</v>
      </c>
      <c r="AO606" s="47">
        <v>103.108</v>
      </c>
      <c r="AP606" s="47">
        <v>107.217</v>
      </c>
      <c r="AQ606" s="47">
        <v>102.998</v>
      </c>
      <c r="AR606" s="47">
        <v>110.742</v>
      </c>
      <c r="AS606" s="47">
        <v>113.10599999999999</v>
      </c>
      <c r="AT606" s="47">
        <v>111.358</v>
      </c>
      <c r="AU606" s="47">
        <v>112.306</v>
      </c>
    </row>
    <row r="607" spans="1:47" ht="6" customHeight="1">
      <c r="A607" s="46"/>
      <c r="B607" s="46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</row>
    <row r="608" spans="1:47">
      <c r="A608" s="45" t="s">
        <v>137</v>
      </c>
      <c r="B608" s="46" t="s">
        <v>11</v>
      </c>
      <c r="C608" s="47" t="s">
        <v>19</v>
      </c>
      <c r="D608" s="47" t="s">
        <v>19</v>
      </c>
      <c r="E608" s="47" t="s">
        <v>19</v>
      </c>
      <c r="F608" s="47" t="s">
        <v>19</v>
      </c>
      <c r="G608" s="47" t="s">
        <v>19</v>
      </c>
      <c r="H608" s="47" t="s">
        <v>19</v>
      </c>
      <c r="I608" s="47" t="s">
        <v>19</v>
      </c>
      <c r="J608" s="47" t="s">
        <v>19</v>
      </c>
      <c r="K608" s="47" t="s">
        <v>19</v>
      </c>
      <c r="L608" s="47" t="s">
        <v>19</v>
      </c>
      <c r="M608" s="47" t="s">
        <v>19</v>
      </c>
      <c r="N608" s="47" t="s">
        <v>19</v>
      </c>
      <c r="O608" s="47" t="s">
        <v>19</v>
      </c>
      <c r="P608" s="47" t="s">
        <v>19</v>
      </c>
      <c r="Q608" s="47" t="s">
        <v>19</v>
      </c>
      <c r="R608" s="47" t="s">
        <v>19</v>
      </c>
      <c r="S608" s="47" t="s">
        <v>19</v>
      </c>
      <c r="T608" s="47" t="s">
        <v>19</v>
      </c>
      <c r="U608" s="47" t="s">
        <v>19</v>
      </c>
      <c r="V608" s="47" t="s">
        <v>19</v>
      </c>
      <c r="W608" s="47" t="s">
        <v>19</v>
      </c>
      <c r="X608" s="47" t="s">
        <v>19</v>
      </c>
      <c r="Y608" s="47" t="s">
        <v>19</v>
      </c>
      <c r="Z608" s="47" t="s">
        <v>19</v>
      </c>
      <c r="AA608" s="47" t="s">
        <v>19</v>
      </c>
      <c r="AB608" s="47" t="s">
        <v>19</v>
      </c>
      <c r="AC608" s="47" t="s">
        <v>19</v>
      </c>
      <c r="AD608" s="47" t="s">
        <v>19</v>
      </c>
      <c r="AE608" s="47" t="s">
        <v>19</v>
      </c>
      <c r="AF608" s="47" t="s">
        <v>19</v>
      </c>
      <c r="AG608" s="47" t="s">
        <v>19</v>
      </c>
      <c r="AH608" s="47" t="s">
        <v>19</v>
      </c>
      <c r="AI608" s="47" t="s">
        <v>19</v>
      </c>
      <c r="AJ608" s="47" t="s">
        <v>19</v>
      </c>
      <c r="AK608" s="47" t="s">
        <v>19</v>
      </c>
      <c r="AL608" s="47" t="s">
        <v>19</v>
      </c>
      <c r="AM608" s="47" t="s">
        <v>19</v>
      </c>
      <c r="AN608" s="47" t="s">
        <v>19</v>
      </c>
      <c r="AO608" s="47" t="s">
        <v>19</v>
      </c>
      <c r="AP608" s="47" t="s">
        <v>19</v>
      </c>
      <c r="AQ608" s="47" t="s">
        <v>19</v>
      </c>
      <c r="AR608" s="47">
        <v>100</v>
      </c>
      <c r="AS608" s="47">
        <v>102.629</v>
      </c>
      <c r="AT608" s="47">
        <v>107.696</v>
      </c>
      <c r="AU608" s="47">
        <v>74.143000000000001</v>
      </c>
    </row>
    <row r="609" spans="1:58">
      <c r="A609" s="46"/>
      <c r="B609" s="46" t="s">
        <v>13</v>
      </c>
      <c r="C609" s="47" t="s">
        <v>19</v>
      </c>
      <c r="D609" s="47" t="s">
        <v>19</v>
      </c>
      <c r="E609" s="47" t="s">
        <v>19</v>
      </c>
      <c r="F609" s="47" t="s">
        <v>19</v>
      </c>
      <c r="G609" s="47" t="s">
        <v>19</v>
      </c>
      <c r="H609" s="47" t="s">
        <v>19</v>
      </c>
      <c r="I609" s="47" t="s">
        <v>19</v>
      </c>
      <c r="J609" s="47" t="s">
        <v>19</v>
      </c>
      <c r="K609" s="47" t="s">
        <v>19</v>
      </c>
      <c r="L609" s="47" t="s">
        <v>19</v>
      </c>
      <c r="M609" s="47" t="s">
        <v>19</v>
      </c>
      <c r="N609" s="47" t="s">
        <v>19</v>
      </c>
      <c r="O609" s="47" t="s">
        <v>19</v>
      </c>
      <c r="P609" s="47" t="s">
        <v>19</v>
      </c>
      <c r="Q609" s="47" t="s">
        <v>19</v>
      </c>
      <c r="R609" s="47" t="s">
        <v>19</v>
      </c>
      <c r="S609" s="47" t="s">
        <v>19</v>
      </c>
      <c r="T609" s="47" t="s">
        <v>19</v>
      </c>
      <c r="U609" s="47" t="s">
        <v>19</v>
      </c>
      <c r="V609" s="47" t="s">
        <v>19</v>
      </c>
      <c r="W609" s="47" t="s">
        <v>19</v>
      </c>
      <c r="X609" s="47" t="s">
        <v>19</v>
      </c>
      <c r="Y609" s="47" t="s">
        <v>19</v>
      </c>
      <c r="Z609" s="47" t="s">
        <v>19</v>
      </c>
      <c r="AA609" s="47" t="s">
        <v>19</v>
      </c>
      <c r="AB609" s="47" t="s">
        <v>19</v>
      </c>
      <c r="AC609" s="47" t="s">
        <v>19</v>
      </c>
      <c r="AD609" s="47" t="s">
        <v>19</v>
      </c>
      <c r="AE609" s="47" t="s">
        <v>19</v>
      </c>
      <c r="AF609" s="47" t="s">
        <v>19</v>
      </c>
      <c r="AG609" s="47" t="s">
        <v>19</v>
      </c>
      <c r="AH609" s="47" t="s">
        <v>19</v>
      </c>
      <c r="AI609" s="47" t="s">
        <v>19</v>
      </c>
      <c r="AJ609" s="47" t="s">
        <v>19</v>
      </c>
      <c r="AK609" s="47" t="s">
        <v>19</v>
      </c>
      <c r="AL609" s="47" t="s">
        <v>19</v>
      </c>
      <c r="AM609" s="47" t="s">
        <v>19</v>
      </c>
      <c r="AN609" s="47" t="s">
        <v>19</v>
      </c>
      <c r="AO609" s="47" t="s">
        <v>19</v>
      </c>
      <c r="AP609" s="47" t="s">
        <v>19</v>
      </c>
      <c r="AQ609" s="47" t="s">
        <v>19</v>
      </c>
      <c r="AR609" s="47">
        <v>100</v>
      </c>
      <c r="AS609" s="47">
        <v>104.307</v>
      </c>
      <c r="AT609" s="47">
        <v>108.46899999999999</v>
      </c>
      <c r="AU609" s="47">
        <v>112.376</v>
      </c>
    </row>
    <row r="610" spans="1:58">
      <c r="A610" s="46"/>
      <c r="B610" s="46" t="s">
        <v>14</v>
      </c>
      <c r="C610" s="47" t="s">
        <v>19</v>
      </c>
      <c r="D610" s="47" t="s">
        <v>19</v>
      </c>
      <c r="E610" s="47" t="s">
        <v>19</v>
      </c>
      <c r="F610" s="47" t="s">
        <v>19</v>
      </c>
      <c r="G610" s="47" t="s">
        <v>19</v>
      </c>
      <c r="H610" s="47" t="s">
        <v>19</v>
      </c>
      <c r="I610" s="47" t="s">
        <v>19</v>
      </c>
      <c r="J610" s="47" t="s">
        <v>19</v>
      </c>
      <c r="K610" s="47" t="s">
        <v>19</v>
      </c>
      <c r="L610" s="47" t="s">
        <v>19</v>
      </c>
      <c r="M610" s="47" t="s">
        <v>19</v>
      </c>
      <c r="N610" s="47" t="s">
        <v>19</v>
      </c>
      <c r="O610" s="47" t="s">
        <v>19</v>
      </c>
      <c r="P610" s="47" t="s">
        <v>19</v>
      </c>
      <c r="Q610" s="47" t="s">
        <v>19</v>
      </c>
      <c r="R610" s="47" t="s">
        <v>19</v>
      </c>
      <c r="S610" s="47" t="s">
        <v>19</v>
      </c>
      <c r="T610" s="47" t="s">
        <v>19</v>
      </c>
      <c r="U610" s="47" t="s">
        <v>19</v>
      </c>
      <c r="V610" s="47" t="s">
        <v>19</v>
      </c>
      <c r="W610" s="47" t="s">
        <v>19</v>
      </c>
      <c r="X610" s="47" t="s">
        <v>19</v>
      </c>
      <c r="Y610" s="47" t="s">
        <v>19</v>
      </c>
      <c r="Z610" s="47" t="s">
        <v>19</v>
      </c>
      <c r="AA610" s="47" t="s">
        <v>19</v>
      </c>
      <c r="AB610" s="47" t="s">
        <v>19</v>
      </c>
      <c r="AC610" s="47" t="s">
        <v>19</v>
      </c>
      <c r="AD610" s="47" t="s">
        <v>19</v>
      </c>
      <c r="AE610" s="47" t="s">
        <v>19</v>
      </c>
      <c r="AF610" s="47" t="s">
        <v>19</v>
      </c>
      <c r="AG610" s="47" t="s">
        <v>19</v>
      </c>
      <c r="AH610" s="47" t="s">
        <v>19</v>
      </c>
      <c r="AI610" s="47" t="s">
        <v>19</v>
      </c>
      <c r="AJ610" s="47" t="s">
        <v>19</v>
      </c>
      <c r="AK610" s="47" t="s">
        <v>19</v>
      </c>
      <c r="AL610" s="47" t="s">
        <v>19</v>
      </c>
      <c r="AM610" s="47" t="s">
        <v>19</v>
      </c>
      <c r="AN610" s="47" t="s">
        <v>19</v>
      </c>
      <c r="AO610" s="47" t="s">
        <v>19</v>
      </c>
      <c r="AP610" s="47" t="s">
        <v>19</v>
      </c>
      <c r="AQ610" s="47" t="s">
        <v>19</v>
      </c>
      <c r="AR610" s="47">
        <v>100</v>
      </c>
      <c r="AS610" s="47">
        <v>108.46</v>
      </c>
      <c r="AT610" s="47">
        <v>107.815</v>
      </c>
      <c r="AU610" s="47">
        <v>97.46</v>
      </c>
    </row>
    <row r="611" spans="1:58">
      <c r="A611" s="46"/>
      <c r="B611" s="46" t="s">
        <v>16</v>
      </c>
      <c r="C611" s="47" t="s">
        <v>19</v>
      </c>
      <c r="D611" s="47" t="s">
        <v>19</v>
      </c>
      <c r="E611" s="47" t="s">
        <v>19</v>
      </c>
      <c r="F611" s="47" t="s">
        <v>19</v>
      </c>
      <c r="G611" s="47" t="s">
        <v>19</v>
      </c>
      <c r="H611" s="47" t="s">
        <v>19</v>
      </c>
      <c r="I611" s="47" t="s">
        <v>19</v>
      </c>
      <c r="J611" s="47" t="s">
        <v>19</v>
      </c>
      <c r="K611" s="47" t="s">
        <v>19</v>
      </c>
      <c r="L611" s="47" t="s">
        <v>19</v>
      </c>
      <c r="M611" s="47" t="s">
        <v>19</v>
      </c>
      <c r="N611" s="47" t="s">
        <v>19</v>
      </c>
      <c r="O611" s="47" t="s">
        <v>19</v>
      </c>
      <c r="P611" s="47" t="s">
        <v>19</v>
      </c>
      <c r="Q611" s="47" t="s">
        <v>19</v>
      </c>
      <c r="R611" s="47" t="s">
        <v>19</v>
      </c>
      <c r="S611" s="47" t="s">
        <v>19</v>
      </c>
      <c r="T611" s="47" t="s">
        <v>19</v>
      </c>
      <c r="U611" s="47" t="s">
        <v>19</v>
      </c>
      <c r="V611" s="47" t="s">
        <v>19</v>
      </c>
      <c r="W611" s="47" t="s">
        <v>19</v>
      </c>
      <c r="X611" s="47" t="s">
        <v>19</v>
      </c>
      <c r="Y611" s="47" t="s">
        <v>19</v>
      </c>
      <c r="Z611" s="47" t="s">
        <v>19</v>
      </c>
      <c r="AA611" s="47" t="s">
        <v>19</v>
      </c>
      <c r="AB611" s="47" t="s">
        <v>19</v>
      </c>
      <c r="AC611" s="47" t="s">
        <v>19</v>
      </c>
      <c r="AD611" s="47" t="s">
        <v>19</v>
      </c>
      <c r="AE611" s="47" t="s">
        <v>19</v>
      </c>
      <c r="AF611" s="47" t="s">
        <v>19</v>
      </c>
      <c r="AG611" s="47" t="s">
        <v>19</v>
      </c>
      <c r="AH611" s="47" t="s">
        <v>19</v>
      </c>
      <c r="AI611" s="47" t="s">
        <v>19</v>
      </c>
      <c r="AJ611" s="47" t="s">
        <v>19</v>
      </c>
      <c r="AK611" s="47" t="s">
        <v>19</v>
      </c>
      <c r="AL611" s="47" t="s">
        <v>19</v>
      </c>
      <c r="AM611" s="47" t="s">
        <v>19</v>
      </c>
      <c r="AN611" s="47" t="s">
        <v>19</v>
      </c>
      <c r="AO611" s="47" t="s">
        <v>19</v>
      </c>
      <c r="AP611" s="47" t="s">
        <v>19</v>
      </c>
      <c r="AQ611" s="47" t="s">
        <v>19</v>
      </c>
      <c r="AR611" s="47">
        <v>100</v>
      </c>
      <c r="AS611" s="47">
        <v>92.951999999999998</v>
      </c>
      <c r="AT611" s="47">
        <v>94.472999999999999</v>
      </c>
      <c r="AU611" s="47">
        <v>79.028000000000006</v>
      </c>
    </row>
    <row r="612" spans="1:58">
      <c r="A612" s="46"/>
      <c r="B612" s="46" t="s">
        <v>17</v>
      </c>
      <c r="C612" s="47" t="s">
        <v>19</v>
      </c>
      <c r="D612" s="47" t="s">
        <v>19</v>
      </c>
      <c r="E612" s="47" t="s">
        <v>19</v>
      </c>
      <c r="F612" s="47" t="s">
        <v>19</v>
      </c>
      <c r="G612" s="47" t="s">
        <v>19</v>
      </c>
      <c r="H612" s="47" t="s">
        <v>19</v>
      </c>
      <c r="I612" s="47" t="s">
        <v>19</v>
      </c>
      <c r="J612" s="47" t="s">
        <v>19</v>
      </c>
      <c r="K612" s="47" t="s">
        <v>19</v>
      </c>
      <c r="L612" s="47" t="s">
        <v>19</v>
      </c>
      <c r="M612" s="47" t="s">
        <v>19</v>
      </c>
      <c r="N612" s="47" t="s">
        <v>19</v>
      </c>
      <c r="O612" s="47" t="s">
        <v>19</v>
      </c>
      <c r="P612" s="47" t="s">
        <v>19</v>
      </c>
      <c r="Q612" s="47" t="s">
        <v>19</v>
      </c>
      <c r="R612" s="47" t="s">
        <v>19</v>
      </c>
      <c r="S612" s="47" t="s">
        <v>19</v>
      </c>
      <c r="T612" s="47" t="s">
        <v>19</v>
      </c>
      <c r="U612" s="47" t="s">
        <v>19</v>
      </c>
      <c r="V612" s="47" t="s">
        <v>19</v>
      </c>
      <c r="W612" s="47" t="s">
        <v>19</v>
      </c>
      <c r="X612" s="47" t="s">
        <v>19</v>
      </c>
      <c r="Y612" s="47" t="s">
        <v>19</v>
      </c>
      <c r="Z612" s="47" t="s">
        <v>19</v>
      </c>
      <c r="AA612" s="47" t="s">
        <v>19</v>
      </c>
      <c r="AB612" s="47" t="s">
        <v>19</v>
      </c>
      <c r="AC612" s="47" t="s">
        <v>19</v>
      </c>
      <c r="AD612" s="47" t="s">
        <v>19</v>
      </c>
      <c r="AE612" s="47" t="s">
        <v>19</v>
      </c>
      <c r="AF612" s="47" t="s">
        <v>19</v>
      </c>
      <c r="AG612" s="47" t="s">
        <v>19</v>
      </c>
      <c r="AH612" s="47" t="s">
        <v>19</v>
      </c>
      <c r="AI612" s="47" t="s">
        <v>19</v>
      </c>
      <c r="AJ612" s="47" t="s">
        <v>19</v>
      </c>
      <c r="AK612" s="47" t="s">
        <v>19</v>
      </c>
      <c r="AL612" s="47" t="s">
        <v>19</v>
      </c>
      <c r="AM612" s="47" t="s">
        <v>19</v>
      </c>
      <c r="AN612" s="47" t="s">
        <v>19</v>
      </c>
      <c r="AO612" s="47" t="s">
        <v>19</v>
      </c>
      <c r="AP612" s="47" t="s">
        <v>19</v>
      </c>
      <c r="AQ612" s="47" t="s">
        <v>19</v>
      </c>
      <c r="AR612" s="47">
        <v>100</v>
      </c>
      <c r="AS612" s="47">
        <v>97.593999999999994</v>
      </c>
      <c r="AT612" s="47">
        <v>97.477999999999994</v>
      </c>
      <c r="AU612" s="47">
        <v>85.662000000000006</v>
      </c>
    </row>
    <row r="613" spans="1:58" ht="6" customHeight="1">
      <c r="A613" s="46"/>
      <c r="B613" s="46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</row>
    <row r="614" spans="1:58">
      <c r="A614" s="45" t="s">
        <v>138</v>
      </c>
      <c r="B614" s="46" t="s">
        <v>11</v>
      </c>
      <c r="C614" s="47">
        <v>60.692999999999998</v>
      </c>
      <c r="D614" s="47">
        <v>64.361000000000004</v>
      </c>
      <c r="E614" s="47">
        <v>85.855999999999995</v>
      </c>
      <c r="F614" s="47">
        <v>80.622</v>
      </c>
      <c r="G614" s="47">
        <v>60.667000000000002</v>
      </c>
      <c r="H614" s="47">
        <v>60.186999999999998</v>
      </c>
      <c r="I614" s="47">
        <v>64.096999999999994</v>
      </c>
      <c r="J614" s="47">
        <v>58.183999999999997</v>
      </c>
      <c r="K614" s="47">
        <v>59.368000000000002</v>
      </c>
      <c r="L614" s="47">
        <v>69.272999999999996</v>
      </c>
      <c r="M614" s="47">
        <v>67.611000000000004</v>
      </c>
      <c r="N614" s="47">
        <v>69.558999999999997</v>
      </c>
      <c r="O614" s="47">
        <v>70.912000000000006</v>
      </c>
      <c r="P614" s="47">
        <v>62.920999999999999</v>
      </c>
      <c r="Q614" s="47">
        <v>75.165000000000006</v>
      </c>
      <c r="R614" s="47">
        <v>73.977999999999994</v>
      </c>
      <c r="S614" s="47">
        <v>56.686</v>
      </c>
      <c r="T614" s="47">
        <v>82.728999999999999</v>
      </c>
      <c r="U614" s="47">
        <v>74.647999999999996</v>
      </c>
      <c r="V614" s="47">
        <v>100</v>
      </c>
      <c r="W614" s="47">
        <v>89.385999999999996</v>
      </c>
      <c r="X614" s="47">
        <v>83.606999999999999</v>
      </c>
      <c r="Y614" s="47">
        <v>58.366999999999997</v>
      </c>
      <c r="Z614" s="47">
        <v>86.781000000000006</v>
      </c>
      <c r="AA614" s="47">
        <v>81.361999999999995</v>
      </c>
      <c r="AB614" s="47">
        <v>77.503</v>
      </c>
      <c r="AC614" s="47">
        <v>95.822999999999993</v>
      </c>
      <c r="AD614" s="47">
        <v>87.332999999999998</v>
      </c>
      <c r="AE614" s="47">
        <v>96.138000000000005</v>
      </c>
      <c r="AF614" s="47">
        <v>103.59699999999999</v>
      </c>
      <c r="AG614" s="47">
        <v>113.631</v>
      </c>
      <c r="AH614" s="47">
        <v>140.90600000000001</v>
      </c>
      <c r="AI614" s="47">
        <v>144.38</v>
      </c>
      <c r="AJ614" s="47">
        <v>158.42699999999999</v>
      </c>
      <c r="AK614" s="47">
        <v>186.32900000000001</v>
      </c>
      <c r="AL614" s="47">
        <v>232.52199999999999</v>
      </c>
      <c r="AM614" s="47">
        <v>250.30199999999999</v>
      </c>
      <c r="AN614" s="47">
        <v>270.86200000000002</v>
      </c>
      <c r="AO614" s="47">
        <v>276.74799999999999</v>
      </c>
      <c r="AP614" s="47">
        <v>282.70400000000001</v>
      </c>
      <c r="AQ614" s="47">
        <v>264.90499999999997</v>
      </c>
      <c r="AR614" s="47">
        <v>257.89100000000002</v>
      </c>
      <c r="AS614" s="47">
        <v>251.97499999999999</v>
      </c>
      <c r="AT614" s="47">
        <v>254.07900000000001</v>
      </c>
      <c r="AU614" s="47">
        <v>290.82400000000001</v>
      </c>
    </row>
    <row r="615" spans="1:58">
      <c r="A615" s="46"/>
      <c r="B615" s="46" t="s">
        <v>13</v>
      </c>
      <c r="C615" s="47">
        <v>55.496000000000002</v>
      </c>
      <c r="D615" s="47">
        <v>57.204000000000001</v>
      </c>
      <c r="E615" s="47">
        <v>58.984999999999999</v>
      </c>
      <c r="F615" s="47">
        <v>60.859000000000002</v>
      </c>
      <c r="G615" s="47">
        <v>62.834000000000003</v>
      </c>
      <c r="H615" s="47">
        <v>64.91</v>
      </c>
      <c r="I615" s="47">
        <v>67.082999999999998</v>
      </c>
      <c r="J615" s="47">
        <v>69.349000000000004</v>
      </c>
      <c r="K615" s="47">
        <v>71.72</v>
      </c>
      <c r="L615" s="47">
        <v>74.188000000000002</v>
      </c>
      <c r="M615" s="47">
        <v>76.772000000000006</v>
      </c>
      <c r="N615" s="47">
        <v>79.460999999999999</v>
      </c>
      <c r="O615" s="47">
        <v>82.188999999999993</v>
      </c>
      <c r="P615" s="47">
        <v>84.878</v>
      </c>
      <c r="Q615" s="47">
        <v>87.474000000000004</v>
      </c>
      <c r="R615" s="47">
        <v>89.941999999999993</v>
      </c>
      <c r="S615" s="47">
        <v>92.316999999999993</v>
      </c>
      <c r="T615" s="47">
        <v>94.695999999999998</v>
      </c>
      <c r="U615" s="47">
        <v>97.225999999999999</v>
      </c>
      <c r="V615" s="47">
        <v>100</v>
      </c>
      <c r="W615" s="47">
        <v>103.062</v>
      </c>
      <c r="X615" s="47">
        <v>106.375</v>
      </c>
      <c r="Y615" s="47">
        <v>109.86799999999999</v>
      </c>
      <c r="Z615" s="47">
        <v>113.426</v>
      </c>
      <c r="AA615" s="47">
        <v>116.973</v>
      </c>
      <c r="AB615" s="47">
        <v>120.488</v>
      </c>
      <c r="AC615" s="47">
        <v>124</v>
      </c>
      <c r="AD615" s="47">
        <v>127.54600000000001</v>
      </c>
      <c r="AE615" s="47">
        <v>131.17500000000001</v>
      </c>
      <c r="AF615" s="47">
        <v>134.93100000000001</v>
      </c>
      <c r="AG615" s="47">
        <v>138.81100000000001</v>
      </c>
      <c r="AH615" s="47">
        <v>142.80799999999999</v>
      </c>
      <c r="AI615" s="47">
        <v>146.929</v>
      </c>
      <c r="AJ615" s="47">
        <v>151.18199999999999</v>
      </c>
      <c r="AK615" s="47">
        <v>155.56200000000001</v>
      </c>
      <c r="AL615" s="47">
        <v>160.083</v>
      </c>
      <c r="AM615" s="47">
        <v>164.732</v>
      </c>
      <c r="AN615" s="47">
        <v>169.489</v>
      </c>
      <c r="AO615" s="47">
        <v>174.304</v>
      </c>
      <c r="AP615" s="47">
        <v>179.15899999999999</v>
      </c>
      <c r="AQ615" s="47">
        <v>184.036</v>
      </c>
      <c r="AR615" s="47">
        <v>146.33500000000001</v>
      </c>
      <c r="AS615" s="47">
        <v>149.45099999999999</v>
      </c>
      <c r="AT615" s="47">
        <v>152.691</v>
      </c>
      <c r="AU615" s="47">
        <v>156.125</v>
      </c>
    </row>
    <row r="616" spans="1:58">
      <c r="A616" s="46"/>
      <c r="B616" s="46" t="s">
        <v>14</v>
      </c>
      <c r="C616" s="47">
        <v>101.8</v>
      </c>
      <c r="D616" s="47">
        <v>93.751000000000005</v>
      </c>
      <c r="E616" s="47">
        <v>91.498000000000005</v>
      </c>
      <c r="F616" s="47">
        <v>98.828000000000003</v>
      </c>
      <c r="G616" s="47">
        <v>110.76300000000001</v>
      </c>
      <c r="H616" s="47">
        <v>125.08799999999999</v>
      </c>
      <c r="I616" s="47">
        <v>128.56800000000001</v>
      </c>
      <c r="J616" s="47">
        <v>116.99299999999999</v>
      </c>
      <c r="K616" s="47">
        <v>107.446</v>
      </c>
      <c r="L616" s="47">
        <v>105.455</v>
      </c>
      <c r="M616" s="47">
        <v>109.485</v>
      </c>
      <c r="N616" s="47">
        <v>112.08499999999999</v>
      </c>
      <c r="O616" s="47">
        <v>110.6</v>
      </c>
      <c r="P616" s="47">
        <v>101.73</v>
      </c>
      <c r="Q616" s="47">
        <v>92.510999999999996</v>
      </c>
      <c r="R616" s="47">
        <v>94.844999999999999</v>
      </c>
      <c r="S616" s="47">
        <v>105.545</v>
      </c>
      <c r="T616" s="47">
        <v>102.553</v>
      </c>
      <c r="U616" s="47">
        <v>108.806</v>
      </c>
      <c r="V616" s="47">
        <v>100</v>
      </c>
      <c r="W616" s="47">
        <v>104.31699999999999</v>
      </c>
      <c r="X616" s="47">
        <v>107.71599999999999</v>
      </c>
      <c r="Y616" s="47">
        <v>109.056</v>
      </c>
      <c r="Z616" s="47">
        <v>106.69799999999999</v>
      </c>
      <c r="AA616" s="47">
        <v>109.66800000000001</v>
      </c>
      <c r="AB616" s="47">
        <v>112.771</v>
      </c>
      <c r="AC616" s="47">
        <v>121.15600000000001</v>
      </c>
      <c r="AD616" s="47">
        <v>122.86199999999999</v>
      </c>
      <c r="AE616" s="47">
        <v>123.17100000000001</v>
      </c>
      <c r="AF616" s="47">
        <v>127.34099999999999</v>
      </c>
      <c r="AG616" s="47">
        <v>131.82900000000001</v>
      </c>
      <c r="AH616" s="47">
        <v>136.374</v>
      </c>
      <c r="AI616" s="47">
        <v>142.80199999999999</v>
      </c>
      <c r="AJ616" s="47">
        <v>144.17400000000001</v>
      </c>
      <c r="AK616" s="47">
        <v>150.60900000000001</v>
      </c>
      <c r="AL616" s="47">
        <v>161.084</v>
      </c>
      <c r="AM616" s="47">
        <v>174.57499999999999</v>
      </c>
      <c r="AN616" s="47">
        <v>182.91399999999999</v>
      </c>
      <c r="AO616" s="47">
        <v>183.626</v>
      </c>
      <c r="AP616" s="47">
        <v>184.84899999999999</v>
      </c>
      <c r="AQ616" s="47">
        <v>176.40899999999999</v>
      </c>
      <c r="AR616" s="47">
        <v>223.01400000000001</v>
      </c>
      <c r="AS616" s="47">
        <v>227.96299999999999</v>
      </c>
      <c r="AT616" s="47">
        <v>229.10300000000001</v>
      </c>
      <c r="AU616" s="47">
        <v>235.05600000000001</v>
      </c>
    </row>
    <row r="617" spans="1:58">
      <c r="A617" s="46"/>
      <c r="B617" s="46" t="s">
        <v>16</v>
      </c>
      <c r="C617" s="47">
        <v>117.03</v>
      </c>
      <c r="D617" s="47">
        <v>125.43</v>
      </c>
      <c r="E617" s="47">
        <v>128.40199999999999</v>
      </c>
      <c r="F617" s="47">
        <v>116.425</v>
      </c>
      <c r="G617" s="47">
        <v>100.93600000000001</v>
      </c>
      <c r="H617" s="47">
        <v>86.620999999999995</v>
      </c>
      <c r="I617" s="47">
        <v>84.013999999999996</v>
      </c>
      <c r="J617" s="47">
        <v>90.686999999999998</v>
      </c>
      <c r="K617" s="47">
        <v>96.41</v>
      </c>
      <c r="L617" s="47">
        <v>100.592</v>
      </c>
      <c r="M617" s="47">
        <v>94.534000000000006</v>
      </c>
      <c r="N617" s="47">
        <v>93.227999999999994</v>
      </c>
      <c r="O617" s="47">
        <v>94.290999999999997</v>
      </c>
      <c r="P617" s="47">
        <v>98.966999999999999</v>
      </c>
      <c r="Q617" s="47">
        <v>110.07899999999999</v>
      </c>
      <c r="R617" s="47">
        <v>105.93</v>
      </c>
      <c r="S617" s="47">
        <v>91.290999999999997</v>
      </c>
      <c r="T617" s="47">
        <v>97.32</v>
      </c>
      <c r="U617" s="47">
        <v>89.299000000000007</v>
      </c>
      <c r="V617" s="47">
        <v>100</v>
      </c>
      <c r="W617" s="47">
        <v>92.834999999999994</v>
      </c>
      <c r="X617" s="47">
        <v>87.046000000000006</v>
      </c>
      <c r="Y617" s="47">
        <v>80.843999999999994</v>
      </c>
      <c r="Z617" s="47">
        <v>92.772999999999996</v>
      </c>
      <c r="AA617" s="47">
        <v>87.852000000000004</v>
      </c>
      <c r="AB617" s="47">
        <v>84.963999999999999</v>
      </c>
      <c r="AC617" s="47">
        <v>78.504000000000005</v>
      </c>
      <c r="AD617" s="47">
        <v>76.108999999999995</v>
      </c>
      <c r="AE617" s="47">
        <v>81.96</v>
      </c>
      <c r="AF617" s="47">
        <v>72.852000000000004</v>
      </c>
      <c r="AG617" s="47">
        <v>71.656999999999996</v>
      </c>
      <c r="AH617" s="47">
        <v>73.093999999999994</v>
      </c>
      <c r="AI617" s="47">
        <v>65.953000000000003</v>
      </c>
      <c r="AJ617" s="47">
        <v>63.465000000000003</v>
      </c>
      <c r="AK617" s="47">
        <v>60.146999999999998</v>
      </c>
      <c r="AL617" s="47">
        <v>58.698999999999998</v>
      </c>
      <c r="AM617" s="47">
        <v>50.9</v>
      </c>
      <c r="AN617" s="47">
        <v>47.975000000000001</v>
      </c>
      <c r="AO617" s="47">
        <v>48.069000000000003</v>
      </c>
      <c r="AP617" s="47">
        <v>47.466999999999999</v>
      </c>
      <c r="AQ617" s="47">
        <v>48.27</v>
      </c>
      <c r="AR617" s="47">
        <v>41.281999999999996</v>
      </c>
      <c r="AS617" s="47">
        <v>40.119999999999997</v>
      </c>
      <c r="AT617" s="47">
        <v>40.292999999999999</v>
      </c>
      <c r="AU617" s="47">
        <v>40.173000000000002</v>
      </c>
    </row>
    <row r="618" spans="1:58">
      <c r="A618" s="46"/>
      <c r="B618" s="46" t="s">
        <v>17</v>
      </c>
      <c r="C618" s="47">
        <v>91.796000000000006</v>
      </c>
      <c r="D618" s="47">
        <v>95.680999999999997</v>
      </c>
      <c r="E618" s="47">
        <v>123.89400000000001</v>
      </c>
      <c r="F618" s="47">
        <v>115.133</v>
      </c>
      <c r="G618" s="47">
        <v>86.36</v>
      </c>
      <c r="H618" s="47">
        <v>85.576999999999998</v>
      </c>
      <c r="I618" s="47">
        <v>88.459000000000003</v>
      </c>
      <c r="J618" s="47">
        <v>79.078999999999994</v>
      </c>
      <c r="K618" s="47">
        <v>79.909000000000006</v>
      </c>
      <c r="L618" s="47">
        <v>88.022999999999996</v>
      </c>
      <c r="M618" s="47">
        <v>85.087999999999994</v>
      </c>
      <c r="N618" s="47">
        <v>83.772999999999996</v>
      </c>
      <c r="O618" s="47">
        <v>82.733999999999995</v>
      </c>
      <c r="P618" s="47">
        <v>73.63</v>
      </c>
      <c r="Q618" s="47">
        <v>84.379000000000005</v>
      </c>
      <c r="R618" s="47">
        <v>81.866</v>
      </c>
      <c r="S618" s="47">
        <v>63.728000000000002</v>
      </c>
      <c r="T618" s="47">
        <v>87.534999999999997</v>
      </c>
      <c r="U618" s="47">
        <v>79.02</v>
      </c>
      <c r="V618" s="47">
        <v>100</v>
      </c>
      <c r="W618" s="47">
        <v>89.558000000000007</v>
      </c>
      <c r="X618" s="47">
        <v>83.825000000000003</v>
      </c>
      <c r="Y618" s="47">
        <v>60.256</v>
      </c>
      <c r="Z618" s="47">
        <v>77.290999999999997</v>
      </c>
      <c r="AA618" s="47">
        <v>72.194000000000003</v>
      </c>
      <c r="AB618" s="47">
        <v>67.134</v>
      </c>
      <c r="AC618" s="47">
        <v>81.248000000000005</v>
      </c>
      <c r="AD618" s="47">
        <v>73.224000000000004</v>
      </c>
      <c r="AE618" s="47">
        <v>72.599999999999994</v>
      </c>
      <c r="AF618" s="47">
        <v>82.760999999999996</v>
      </c>
      <c r="AG618" s="47">
        <v>86.656999999999996</v>
      </c>
      <c r="AH618" s="47">
        <v>98.983999999999995</v>
      </c>
      <c r="AI618" s="47">
        <v>104.33499999999999</v>
      </c>
      <c r="AJ618" s="47">
        <v>114.52800000000001</v>
      </c>
      <c r="AK618" s="47">
        <v>132.22499999999999</v>
      </c>
      <c r="AL618" s="47">
        <v>153.61600000000001</v>
      </c>
      <c r="AM618" s="47">
        <v>170.99799999999999</v>
      </c>
      <c r="AN618" s="47">
        <v>182.114</v>
      </c>
      <c r="AO618" s="47">
        <v>179.87899999999999</v>
      </c>
      <c r="AP618" s="47">
        <v>179.84</v>
      </c>
      <c r="AQ618" s="47">
        <v>169.041</v>
      </c>
      <c r="AR618" s="47">
        <v>191.42099999999999</v>
      </c>
      <c r="AS618" s="47">
        <v>184.34800000000001</v>
      </c>
      <c r="AT618" s="47">
        <v>180.26</v>
      </c>
      <c r="AU618" s="47">
        <v>197.268</v>
      </c>
    </row>
    <row r="619" spans="1:58" ht="6" customHeight="1">
      <c r="A619" s="46"/>
      <c r="B619" s="46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</row>
    <row r="620" spans="1:58">
      <c r="A620" s="45" t="s">
        <v>139</v>
      </c>
      <c r="B620" s="46" t="s">
        <v>11</v>
      </c>
      <c r="C620" s="47">
        <v>83.99</v>
      </c>
      <c r="D620" s="47">
        <v>98.152000000000001</v>
      </c>
      <c r="E620" s="47">
        <v>100.123</v>
      </c>
      <c r="F620" s="47">
        <v>90.036000000000001</v>
      </c>
      <c r="G620" s="47">
        <v>84.114000000000004</v>
      </c>
      <c r="H620" s="47">
        <v>82.512</v>
      </c>
      <c r="I620" s="47">
        <v>83.150999999999996</v>
      </c>
      <c r="J620" s="47">
        <v>88.991</v>
      </c>
      <c r="K620" s="47">
        <v>91.257000000000005</v>
      </c>
      <c r="L620" s="47">
        <v>89.207999999999998</v>
      </c>
      <c r="M620" s="47">
        <v>88.055999999999997</v>
      </c>
      <c r="N620" s="47">
        <v>80.730999999999995</v>
      </c>
      <c r="O620" s="47">
        <v>81.93</v>
      </c>
      <c r="P620" s="47">
        <v>83.131</v>
      </c>
      <c r="Q620" s="47">
        <v>87.594999999999999</v>
      </c>
      <c r="R620" s="47">
        <v>92.405000000000001</v>
      </c>
      <c r="S620" s="47">
        <v>92.072000000000003</v>
      </c>
      <c r="T620" s="47">
        <v>94.891999999999996</v>
      </c>
      <c r="U620" s="47">
        <v>95.902000000000001</v>
      </c>
      <c r="V620" s="47">
        <v>100</v>
      </c>
      <c r="W620" s="47">
        <v>98.438999999999993</v>
      </c>
      <c r="X620" s="47">
        <v>98.087999999999994</v>
      </c>
      <c r="Y620" s="47">
        <v>101.48399999999999</v>
      </c>
      <c r="Z620" s="47">
        <v>106.649</v>
      </c>
      <c r="AA620" s="47">
        <v>149.178</v>
      </c>
      <c r="AB620" s="47">
        <v>166.126</v>
      </c>
      <c r="AC620" s="47">
        <v>157.74100000000001</v>
      </c>
      <c r="AD620" s="47">
        <v>142.297</v>
      </c>
      <c r="AE620" s="47">
        <v>130.46</v>
      </c>
      <c r="AF620" s="47">
        <v>156.22</v>
      </c>
      <c r="AG620" s="47">
        <v>165.57599999999999</v>
      </c>
      <c r="AH620" s="47">
        <v>188.828</v>
      </c>
      <c r="AI620" s="47">
        <v>197.28299999999999</v>
      </c>
      <c r="AJ620" s="47">
        <v>273.68900000000002</v>
      </c>
      <c r="AK620" s="47">
        <v>302.60000000000002</v>
      </c>
      <c r="AL620" s="47">
        <v>322.47800000000001</v>
      </c>
      <c r="AM620" s="47">
        <v>311.41000000000003</v>
      </c>
      <c r="AN620" s="47">
        <v>318.53300000000002</v>
      </c>
      <c r="AO620" s="47">
        <v>305.38600000000002</v>
      </c>
      <c r="AP620" s="47">
        <v>367.012</v>
      </c>
      <c r="AQ620" s="47">
        <v>469.23200000000003</v>
      </c>
      <c r="AR620" s="47">
        <v>594.69399999999996</v>
      </c>
      <c r="AS620" s="47">
        <v>615.40499999999997</v>
      </c>
      <c r="AT620" s="47">
        <v>620.84699999999998</v>
      </c>
      <c r="AU620" s="47">
        <v>695.60500000000002</v>
      </c>
    </row>
    <row r="621" spans="1:58">
      <c r="A621" s="46"/>
      <c r="B621" s="46" t="s">
        <v>13</v>
      </c>
      <c r="C621" s="47">
        <v>55.173000000000002</v>
      </c>
      <c r="D621" s="47">
        <v>56.98</v>
      </c>
      <c r="E621" s="47">
        <v>58.862000000000002</v>
      </c>
      <c r="F621" s="47">
        <v>60.793999999999997</v>
      </c>
      <c r="G621" s="47">
        <v>62.77</v>
      </c>
      <c r="H621" s="47">
        <v>64.784999999999997</v>
      </c>
      <c r="I621" s="47">
        <v>66.846999999999994</v>
      </c>
      <c r="J621" s="47">
        <v>68.960999999999999</v>
      </c>
      <c r="K621" s="47">
        <v>71.141000000000005</v>
      </c>
      <c r="L621" s="47">
        <v>73.394999999999996</v>
      </c>
      <c r="M621" s="47">
        <v>75.733000000000004</v>
      </c>
      <c r="N621" s="47">
        <v>78.147999999999996</v>
      </c>
      <c r="O621" s="47">
        <v>80.635000000000005</v>
      </c>
      <c r="P621" s="47">
        <v>83.188000000000002</v>
      </c>
      <c r="Q621" s="47">
        <v>85.796000000000006</v>
      </c>
      <c r="R621" s="47">
        <v>88.447999999999993</v>
      </c>
      <c r="S621" s="47">
        <v>91.146000000000001</v>
      </c>
      <c r="T621" s="47">
        <v>93.938999999999993</v>
      </c>
      <c r="U621" s="47">
        <v>96.876999999999995</v>
      </c>
      <c r="V621" s="47">
        <v>100</v>
      </c>
      <c r="W621" s="47">
        <v>103.33499999999999</v>
      </c>
      <c r="X621" s="47">
        <v>106.858</v>
      </c>
      <c r="Y621" s="47">
        <v>110.468</v>
      </c>
      <c r="Z621" s="47">
        <v>114.03100000000001</v>
      </c>
      <c r="AA621" s="47">
        <v>117.46</v>
      </c>
      <c r="AB621" s="47">
        <v>120.724</v>
      </c>
      <c r="AC621" s="47">
        <v>123.867</v>
      </c>
      <c r="AD621" s="47">
        <v>126.97</v>
      </c>
      <c r="AE621" s="47">
        <v>130.15600000000001</v>
      </c>
      <c r="AF621" s="47">
        <v>133.52199999999999</v>
      </c>
      <c r="AG621" s="47">
        <v>137.08500000000001</v>
      </c>
      <c r="AH621" s="47">
        <v>140.84</v>
      </c>
      <c r="AI621" s="47">
        <v>144.81100000000001</v>
      </c>
      <c r="AJ621" s="47">
        <v>149.01</v>
      </c>
      <c r="AK621" s="47">
        <v>153.453</v>
      </c>
      <c r="AL621" s="47">
        <v>158.14699999999999</v>
      </c>
      <c r="AM621" s="47">
        <v>163.1</v>
      </c>
      <c r="AN621" s="47">
        <v>168.297</v>
      </c>
      <c r="AO621" s="47">
        <v>173.70599999999999</v>
      </c>
      <c r="AP621" s="47">
        <v>179.31100000000001</v>
      </c>
      <c r="AQ621" s="47">
        <v>185.101</v>
      </c>
      <c r="AR621" s="47">
        <v>191.083</v>
      </c>
      <c r="AS621" s="47">
        <v>197.239</v>
      </c>
      <c r="AT621" s="47">
        <v>203.56299999999999</v>
      </c>
      <c r="AU621" s="47">
        <v>210.03200000000001</v>
      </c>
    </row>
    <row r="622" spans="1:58">
      <c r="A622" s="46"/>
      <c r="B622" s="46" t="s">
        <v>14</v>
      </c>
      <c r="C622" s="47">
        <v>89.742999999999995</v>
      </c>
      <c r="D622" s="47">
        <v>92.71</v>
      </c>
      <c r="E622" s="47">
        <v>92.486999999999995</v>
      </c>
      <c r="F622" s="47">
        <v>91.793999999999997</v>
      </c>
      <c r="G622" s="47">
        <v>94.150999999999996</v>
      </c>
      <c r="H622" s="47">
        <v>97.061000000000007</v>
      </c>
      <c r="I622" s="47">
        <v>94.44</v>
      </c>
      <c r="J622" s="47">
        <v>92.646000000000001</v>
      </c>
      <c r="K622" s="47">
        <v>92.828999999999994</v>
      </c>
      <c r="L622" s="47">
        <v>92.948999999999998</v>
      </c>
      <c r="M622" s="47">
        <v>90.528000000000006</v>
      </c>
      <c r="N622" s="47">
        <v>88.257000000000005</v>
      </c>
      <c r="O622" s="47">
        <v>87.590999999999994</v>
      </c>
      <c r="P622" s="47">
        <v>87.787000000000006</v>
      </c>
      <c r="Q622" s="47">
        <v>89.034000000000006</v>
      </c>
      <c r="R622" s="47">
        <v>92.066999999999993</v>
      </c>
      <c r="S622" s="47">
        <v>94.608999999999995</v>
      </c>
      <c r="T622" s="47">
        <v>95.837999999999994</v>
      </c>
      <c r="U622" s="47">
        <v>96.429000000000002</v>
      </c>
      <c r="V622" s="47">
        <v>100</v>
      </c>
      <c r="W622" s="47">
        <v>98.778000000000006</v>
      </c>
      <c r="X622" s="47">
        <v>96.078999999999994</v>
      </c>
      <c r="Y622" s="47">
        <v>94.06</v>
      </c>
      <c r="Z622" s="47">
        <v>92.546999999999997</v>
      </c>
      <c r="AA622" s="47">
        <v>93.054000000000002</v>
      </c>
      <c r="AB622" s="47">
        <v>94.652000000000001</v>
      </c>
      <c r="AC622" s="47">
        <v>95.504000000000005</v>
      </c>
      <c r="AD622" s="47">
        <v>96.623000000000005</v>
      </c>
      <c r="AE622" s="47">
        <v>98.820999999999998</v>
      </c>
      <c r="AF622" s="47">
        <v>101.083</v>
      </c>
      <c r="AG622" s="47">
        <v>104.361</v>
      </c>
      <c r="AH622" s="47">
        <v>108.855</v>
      </c>
      <c r="AI622" s="47">
        <v>113.161</v>
      </c>
      <c r="AJ622" s="47">
        <v>118.58</v>
      </c>
      <c r="AK622" s="47">
        <v>124.55800000000001</v>
      </c>
      <c r="AL622" s="47">
        <v>126.495</v>
      </c>
      <c r="AM622" s="47">
        <v>133.03399999999999</v>
      </c>
      <c r="AN622" s="47">
        <v>136.10300000000001</v>
      </c>
      <c r="AO622" s="47">
        <v>138.96299999999999</v>
      </c>
      <c r="AP622" s="47">
        <v>143.18</v>
      </c>
      <c r="AQ622" s="47">
        <v>149.66399999999999</v>
      </c>
      <c r="AR622" s="47">
        <v>152.43199999999999</v>
      </c>
      <c r="AS622" s="47">
        <v>158.40199999999999</v>
      </c>
      <c r="AT622" s="47">
        <v>164.17099999999999</v>
      </c>
      <c r="AU622" s="47">
        <v>170.18600000000001</v>
      </c>
    </row>
    <row r="623" spans="1:58">
      <c r="A623" s="46"/>
      <c r="B623" s="46" t="s">
        <v>16</v>
      </c>
      <c r="C623" s="47">
        <v>157.215</v>
      </c>
      <c r="D623" s="47">
        <v>148.69999999999999</v>
      </c>
      <c r="E623" s="47">
        <v>145.19</v>
      </c>
      <c r="F623" s="47">
        <v>141.15799999999999</v>
      </c>
      <c r="G623" s="47">
        <v>133.36199999999999</v>
      </c>
      <c r="H623" s="47">
        <v>126.599</v>
      </c>
      <c r="I623" s="47">
        <v>126.14</v>
      </c>
      <c r="J623" s="47">
        <v>126.053</v>
      </c>
      <c r="K623" s="47">
        <v>123.096</v>
      </c>
      <c r="L623" s="47">
        <v>120.711</v>
      </c>
      <c r="M623" s="47">
        <v>121.82299999999999</v>
      </c>
      <c r="N623" s="47">
        <v>122.905</v>
      </c>
      <c r="O623" s="47">
        <v>122.49299999999999</v>
      </c>
      <c r="P623" s="47">
        <v>120.78700000000001</v>
      </c>
      <c r="Q623" s="47">
        <v>117.926</v>
      </c>
      <c r="R623" s="47">
        <v>113.319</v>
      </c>
      <c r="S623" s="47">
        <v>108.967</v>
      </c>
      <c r="T623" s="47">
        <v>106.25700000000001</v>
      </c>
      <c r="U623" s="47">
        <v>104.651</v>
      </c>
      <c r="V623" s="47">
        <v>100</v>
      </c>
      <c r="W623" s="47">
        <v>99.977999999999994</v>
      </c>
      <c r="X623" s="47">
        <v>100.681</v>
      </c>
      <c r="Y623" s="47">
        <v>102.18</v>
      </c>
      <c r="Z623" s="47">
        <v>102.414</v>
      </c>
      <c r="AA623" s="47">
        <v>103.605</v>
      </c>
      <c r="AB623" s="47">
        <v>100.327</v>
      </c>
      <c r="AC623" s="47">
        <v>97.843000000000004</v>
      </c>
      <c r="AD623" s="47">
        <v>100.46599999999999</v>
      </c>
      <c r="AE623" s="47">
        <v>101.871</v>
      </c>
      <c r="AF623" s="47">
        <v>102.476</v>
      </c>
      <c r="AG623" s="47">
        <v>102.096</v>
      </c>
      <c r="AH623" s="47">
        <v>100.107</v>
      </c>
      <c r="AI623" s="47">
        <v>97.355999999999995</v>
      </c>
      <c r="AJ623" s="47">
        <v>95.747</v>
      </c>
      <c r="AK623" s="47">
        <v>92.686000000000007</v>
      </c>
      <c r="AL623" s="47">
        <v>91.745999999999995</v>
      </c>
      <c r="AM623" s="47">
        <v>87.578999999999994</v>
      </c>
      <c r="AN623" s="47">
        <v>85.76</v>
      </c>
      <c r="AO623" s="47">
        <v>83.667000000000002</v>
      </c>
      <c r="AP623" s="47">
        <v>82.686999999999998</v>
      </c>
      <c r="AQ623" s="47">
        <v>81.007999999999996</v>
      </c>
      <c r="AR623" s="47">
        <v>81.768000000000001</v>
      </c>
      <c r="AS623" s="47">
        <v>78.988</v>
      </c>
      <c r="AT623" s="47">
        <v>76.349000000000004</v>
      </c>
      <c r="AU623" s="47">
        <v>74.64</v>
      </c>
      <c r="BD623" s="3"/>
      <c r="BE623" s="3"/>
      <c r="BF623" s="3"/>
    </row>
    <row r="624" spans="1:58">
      <c r="A624" s="46"/>
      <c r="B624" s="46" t="s">
        <v>17</v>
      </c>
      <c r="C624" s="47">
        <v>107.895</v>
      </c>
      <c r="D624" s="47">
        <v>124.95</v>
      </c>
      <c r="E624" s="47">
        <v>126.673</v>
      </c>
      <c r="F624" s="47">
        <v>114.297</v>
      </c>
      <c r="G624" s="47">
        <v>106.723</v>
      </c>
      <c r="H624" s="47">
        <v>103.649</v>
      </c>
      <c r="I624" s="47">
        <v>104.419</v>
      </c>
      <c r="J624" s="47">
        <v>110.501</v>
      </c>
      <c r="K624" s="47">
        <v>112.259</v>
      </c>
      <c r="L624" s="47">
        <v>108.32899999999999</v>
      </c>
      <c r="M624" s="47">
        <v>105.429</v>
      </c>
      <c r="N624" s="47">
        <v>95.236999999999995</v>
      </c>
      <c r="O624" s="47">
        <v>94.7</v>
      </c>
      <c r="P624" s="47">
        <v>94.244</v>
      </c>
      <c r="Q624" s="47">
        <v>97.24</v>
      </c>
      <c r="R624" s="47">
        <v>100.14</v>
      </c>
      <c r="S624" s="47">
        <v>97.984999999999999</v>
      </c>
      <c r="T624" s="47">
        <v>99.194000000000003</v>
      </c>
      <c r="U624" s="47">
        <v>98.096999999999994</v>
      </c>
      <c r="V624" s="47">
        <v>100</v>
      </c>
      <c r="W624" s="47">
        <v>96.462000000000003</v>
      </c>
      <c r="X624" s="47">
        <v>94.891999999999996</v>
      </c>
      <c r="Y624" s="47">
        <v>95.585999999999999</v>
      </c>
      <c r="Z624" s="47">
        <v>98.676000000000002</v>
      </c>
      <c r="AA624" s="47">
        <v>131.73500000000001</v>
      </c>
      <c r="AB624" s="47">
        <v>144.90799999999999</v>
      </c>
      <c r="AC624" s="47">
        <v>136.28100000000001</v>
      </c>
      <c r="AD624" s="47">
        <v>115.45</v>
      </c>
      <c r="AE624" s="47">
        <v>99.566999999999993</v>
      </c>
      <c r="AF624" s="47">
        <v>112.949</v>
      </c>
      <c r="AG624" s="47">
        <v>113.36</v>
      </c>
      <c r="AH624" s="47">
        <v>123.035</v>
      </c>
      <c r="AI624" s="47">
        <v>123.66</v>
      </c>
      <c r="AJ624" s="47">
        <v>161.773</v>
      </c>
      <c r="AK624" s="47">
        <v>170.80699999999999</v>
      </c>
      <c r="AL624" s="47">
        <v>175.703</v>
      </c>
      <c r="AM624" s="47">
        <v>163.87700000000001</v>
      </c>
      <c r="AN624" s="47">
        <v>162.15199999999999</v>
      </c>
      <c r="AO624" s="47">
        <v>151.21100000000001</v>
      </c>
      <c r="AP624" s="47">
        <v>172.88300000000001</v>
      </c>
      <c r="AQ624" s="47">
        <v>209.09100000000001</v>
      </c>
      <c r="AR624" s="47">
        <v>249.69399999999999</v>
      </c>
      <c r="AS624" s="47">
        <v>249.37200000000001</v>
      </c>
      <c r="AT624" s="47">
        <v>243.327</v>
      </c>
      <c r="AU624" s="47">
        <v>260.72199999999998</v>
      </c>
      <c r="BD624" s="3"/>
      <c r="BE624" s="3"/>
      <c r="BF624" s="3"/>
    </row>
    <row r="625" spans="1:58" ht="6" customHeight="1">
      <c r="A625" s="46"/>
      <c r="B625" s="46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BD625" s="3"/>
      <c r="BE625" s="3"/>
      <c r="BF625" s="3"/>
    </row>
    <row r="626" spans="1:58">
      <c r="A626" s="61" t="s">
        <v>140</v>
      </c>
      <c r="B626" s="46" t="s">
        <v>11</v>
      </c>
      <c r="C626" s="47">
        <v>59.710999999999999</v>
      </c>
      <c r="D626" s="47">
        <v>62.476999999999997</v>
      </c>
      <c r="E626" s="47">
        <v>52.973999999999997</v>
      </c>
      <c r="F626" s="47">
        <v>47.454999999999998</v>
      </c>
      <c r="G626" s="47">
        <v>55.173999999999999</v>
      </c>
      <c r="H626" s="47">
        <v>46.744</v>
      </c>
      <c r="I626" s="47">
        <v>59.427</v>
      </c>
      <c r="J626" s="47">
        <v>59.390999999999998</v>
      </c>
      <c r="K626" s="47">
        <v>71.81</v>
      </c>
      <c r="L626" s="47">
        <v>63.71</v>
      </c>
      <c r="M626" s="47">
        <v>63.341000000000001</v>
      </c>
      <c r="N626" s="47">
        <v>75.293000000000006</v>
      </c>
      <c r="O626" s="47">
        <v>52.088000000000001</v>
      </c>
      <c r="P626" s="47">
        <v>59.183</v>
      </c>
      <c r="Q626" s="47">
        <v>51.585000000000001</v>
      </c>
      <c r="R626" s="47">
        <v>83.804000000000002</v>
      </c>
      <c r="S626" s="47">
        <v>90.975999999999999</v>
      </c>
      <c r="T626" s="47">
        <v>88.159000000000006</v>
      </c>
      <c r="U626" s="47">
        <v>89.254000000000005</v>
      </c>
      <c r="V626" s="47">
        <v>100</v>
      </c>
      <c r="W626" s="47">
        <v>91.135999999999996</v>
      </c>
      <c r="X626" s="47">
        <v>65.200999999999993</v>
      </c>
      <c r="Y626" s="47">
        <v>44.002000000000002</v>
      </c>
      <c r="Z626" s="47">
        <v>102.42</v>
      </c>
      <c r="AA626" s="47">
        <v>100.73399999999999</v>
      </c>
      <c r="AB626" s="47">
        <v>164.303</v>
      </c>
      <c r="AC626" s="47">
        <v>115.00700000000001</v>
      </c>
      <c r="AD626" s="47">
        <v>143.53899999999999</v>
      </c>
      <c r="AE626" s="47">
        <v>189.935</v>
      </c>
      <c r="AF626" s="47">
        <v>164.95699999999999</v>
      </c>
      <c r="AG626" s="47">
        <v>135.82599999999999</v>
      </c>
      <c r="AH626" s="47">
        <v>148.16</v>
      </c>
      <c r="AI626" s="47">
        <v>189.56299999999999</v>
      </c>
      <c r="AJ626" s="47">
        <v>179.005</v>
      </c>
      <c r="AK626" s="47">
        <v>167.46</v>
      </c>
      <c r="AL626" s="47">
        <v>154.24199999999999</v>
      </c>
      <c r="AM626" s="47">
        <v>155.20699999999999</v>
      </c>
      <c r="AN626" s="47">
        <v>190.60599999999999</v>
      </c>
      <c r="AO626" s="47">
        <v>395.68799999999999</v>
      </c>
      <c r="AP626" s="47">
        <v>360.959</v>
      </c>
      <c r="AQ626" s="47">
        <v>328.11</v>
      </c>
      <c r="AR626" s="47">
        <v>282.46600000000001</v>
      </c>
      <c r="AS626" s="47">
        <v>293.45999999999998</v>
      </c>
      <c r="AT626" s="47">
        <v>309.41300000000001</v>
      </c>
      <c r="AU626" s="47">
        <v>325.35500000000002</v>
      </c>
      <c r="AV626" s="4"/>
      <c r="AW626" s="4"/>
      <c r="BD626" s="3"/>
      <c r="BE626" s="3"/>
      <c r="BF626" s="3"/>
    </row>
    <row r="627" spans="1:58">
      <c r="A627" s="62"/>
      <c r="B627" s="46" t="s">
        <v>13</v>
      </c>
      <c r="C627" s="47">
        <v>57.723999999999997</v>
      </c>
      <c r="D627" s="47">
        <v>59.360999999999997</v>
      </c>
      <c r="E627" s="47">
        <v>60.813000000000002</v>
      </c>
      <c r="F627" s="47">
        <v>62.238999999999997</v>
      </c>
      <c r="G627" s="47">
        <v>63.639000000000003</v>
      </c>
      <c r="H627" s="47">
        <v>65.064999999999998</v>
      </c>
      <c r="I627" s="47">
        <v>66.516999999999996</v>
      </c>
      <c r="J627" s="47">
        <v>68.022000000000006</v>
      </c>
      <c r="K627" s="47">
        <v>69.790999999999997</v>
      </c>
      <c r="L627" s="47">
        <v>71.850999999999999</v>
      </c>
      <c r="M627" s="47">
        <v>74.254000000000005</v>
      </c>
      <c r="N627" s="47">
        <v>76.974000000000004</v>
      </c>
      <c r="O627" s="47">
        <v>79.905000000000001</v>
      </c>
      <c r="P627" s="47">
        <v>82.915000000000006</v>
      </c>
      <c r="Q627" s="47">
        <v>85.899000000000001</v>
      </c>
      <c r="R627" s="47">
        <v>88.804000000000002</v>
      </c>
      <c r="S627" s="47">
        <v>91.682000000000002</v>
      </c>
      <c r="T627" s="47">
        <v>94.507999999999996</v>
      </c>
      <c r="U627" s="47">
        <v>97.28</v>
      </c>
      <c r="V627" s="47">
        <v>100</v>
      </c>
      <c r="W627" s="47">
        <v>102.64100000000001</v>
      </c>
      <c r="X627" s="47">
        <v>105.202</v>
      </c>
      <c r="Y627" s="47">
        <v>107.76300000000001</v>
      </c>
      <c r="Z627" s="47">
        <v>110.404</v>
      </c>
      <c r="AA627" s="47">
        <v>113.124</v>
      </c>
      <c r="AB627" s="47">
        <v>116.002</v>
      </c>
      <c r="AC627" s="47">
        <v>118.986</v>
      </c>
      <c r="AD627" s="47">
        <v>122.128</v>
      </c>
      <c r="AE627" s="47">
        <v>125.376</v>
      </c>
      <c r="AF627" s="47">
        <v>128.72999999999999</v>
      </c>
      <c r="AG627" s="47">
        <v>132.18899999999999</v>
      </c>
      <c r="AH627" s="47">
        <v>135.78</v>
      </c>
      <c r="AI627" s="47">
        <v>139.50399999999999</v>
      </c>
      <c r="AJ627" s="47">
        <v>143.35900000000001</v>
      </c>
      <c r="AK627" s="47">
        <v>147.29300000000001</v>
      </c>
      <c r="AL627" s="47">
        <v>151.36000000000001</v>
      </c>
      <c r="AM627" s="47">
        <v>155.53200000000001</v>
      </c>
      <c r="AN627" s="47">
        <v>159.83600000000001</v>
      </c>
      <c r="AO627" s="47">
        <v>164.24600000000001</v>
      </c>
      <c r="AP627" s="47">
        <v>168.762</v>
      </c>
      <c r="AQ627" s="47">
        <v>173.38300000000001</v>
      </c>
      <c r="AR627" s="47">
        <v>178.136</v>
      </c>
      <c r="AS627" s="47">
        <v>182.96799999999999</v>
      </c>
      <c r="AT627" s="47">
        <v>187.88</v>
      </c>
      <c r="AU627" s="47">
        <v>192.89699999999999</v>
      </c>
      <c r="AV627" s="4"/>
      <c r="AW627" s="4"/>
      <c r="BD627" s="3"/>
      <c r="BE627" s="3"/>
      <c r="BF627" s="3"/>
    </row>
    <row r="628" spans="1:58">
      <c r="A628" s="62"/>
      <c r="B628" s="46" t="s">
        <v>14</v>
      </c>
      <c r="C628" s="47">
        <v>102.857</v>
      </c>
      <c r="D628" s="47">
        <v>107.621</v>
      </c>
      <c r="E628" s="47">
        <v>109.089</v>
      </c>
      <c r="F628" s="47">
        <v>111.754</v>
      </c>
      <c r="G628" s="47">
        <v>111.96299999999999</v>
      </c>
      <c r="H628" s="47">
        <v>107.26900000000001</v>
      </c>
      <c r="I628" s="47">
        <v>112.22</v>
      </c>
      <c r="J628" s="47">
        <v>121.858</v>
      </c>
      <c r="K628" s="47">
        <v>112.619</v>
      </c>
      <c r="L628" s="47">
        <v>125.34</v>
      </c>
      <c r="M628" s="47">
        <v>117.277</v>
      </c>
      <c r="N628" s="47">
        <v>109.062</v>
      </c>
      <c r="O628" s="47">
        <v>99.388999999999996</v>
      </c>
      <c r="P628" s="47">
        <v>101.102</v>
      </c>
      <c r="Q628" s="47">
        <v>103.005</v>
      </c>
      <c r="R628" s="47">
        <v>101.21</v>
      </c>
      <c r="S628" s="47">
        <v>98.533000000000001</v>
      </c>
      <c r="T628" s="47">
        <v>101.946</v>
      </c>
      <c r="U628" s="47">
        <v>103.063</v>
      </c>
      <c r="V628" s="47">
        <v>100</v>
      </c>
      <c r="W628" s="47">
        <v>96.747</v>
      </c>
      <c r="X628" s="47">
        <v>90.634</v>
      </c>
      <c r="Y628" s="47">
        <v>75.122</v>
      </c>
      <c r="Z628" s="47">
        <v>84.32</v>
      </c>
      <c r="AA628" s="47">
        <v>88.751999999999995</v>
      </c>
      <c r="AB628" s="47">
        <v>94.191000000000003</v>
      </c>
      <c r="AC628" s="47">
        <v>105.033</v>
      </c>
      <c r="AD628" s="47">
        <v>99.977000000000004</v>
      </c>
      <c r="AE628" s="47">
        <v>99.807000000000002</v>
      </c>
      <c r="AF628" s="47">
        <v>96.447000000000003</v>
      </c>
      <c r="AG628" s="47">
        <v>92.397999999999996</v>
      </c>
      <c r="AH628" s="47">
        <v>89.116</v>
      </c>
      <c r="AI628" s="47">
        <v>91.031000000000006</v>
      </c>
      <c r="AJ628" s="47">
        <v>90.462999999999994</v>
      </c>
      <c r="AK628" s="47">
        <v>89.09</v>
      </c>
      <c r="AL628" s="47">
        <v>90.204999999999998</v>
      </c>
      <c r="AM628" s="47">
        <v>89.801000000000002</v>
      </c>
      <c r="AN628" s="47">
        <v>89.331000000000003</v>
      </c>
      <c r="AO628" s="47">
        <v>89.983000000000004</v>
      </c>
      <c r="AP628" s="47">
        <v>91.064999999999998</v>
      </c>
      <c r="AQ628" s="47">
        <v>92.968000000000004</v>
      </c>
      <c r="AR628" s="47">
        <v>94.858000000000004</v>
      </c>
      <c r="AS628" s="47">
        <v>96.007999999999996</v>
      </c>
      <c r="AT628" s="47">
        <v>98.992000000000004</v>
      </c>
      <c r="AU628" s="47">
        <v>101.592</v>
      </c>
      <c r="AV628" s="4"/>
      <c r="AW628" s="4"/>
      <c r="BD628" s="3"/>
      <c r="BE628" s="3"/>
      <c r="BF628" s="3"/>
    </row>
    <row r="629" spans="1:58">
      <c r="A629" s="62"/>
      <c r="B629" s="46" t="s">
        <v>16</v>
      </c>
      <c r="C629" s="47">
        <v>96.897000000000006</v>
      </c>
      <c r="D629" s="47">
        <v>92.474999999999994</v>
      </c>
      <c r="E629" s="47">
        <v>89.051000000000002</v>
      </c>
      <c r="F629" s="47">
        <v>84.903999999999996</v>
      </c>
      <c r="G629" s="47">
        <v>86.373000000000005</v>
      </c>
      <c r="H629" s="47">
        <v>88.289000000000001</v>
      </c>
      <c r="I629" s="47">
        <v>87.605999999999995</v>
      </c>
      <c r="J629" s="47">
        <v>81.159000000000006</v>
      </c>
      <c r="K629" s="47">
        <v>89.048000000000002</v>
      </c>
      <c r="L629" s="47">
        <v>78.040999999999997</v>
      </c>
      <c r="M629" s="47">
        <v>82.346999999999994</v>
      </c>
      <c r="N629" s="47">
        <v>89.977999999999994</v>
      </c>
      <c r="O629" s="47">
        <v>92.8</v>
      </c>
      <c r="P629" s="47">
        <v>91.385999999999996</v>
      </c>
      <c r="Q629" s="47">
        <v>88.236999999999995</v>
      </c>
      <c r="R629" s="47">
        <v>94.796000000000006</v>
      </c>
      <c r="S629" s="47">
        <v>99.825000000000003</v>
      </c>
      <c r="T629" s="47">
        <v>95.555000000000007</v>
      </c>
      <c r="U629" s="47">
        <v>94.66</v>
      </c>
      <c r="V629" s="47">
        <v>100</v>
      </c>
      <c r="W629" s="47">
        <v>103.143</v>
      </c>
      <c r="X629" s="47">
        <v>108.732</v>
      </c>
      <c r="Y629" s="47">
        <v>128.67099999999999</v>
      </c>
      <c r="Z629" s="47">
        <v>126.54</v>
      </c>
      <c r="AA629" s="47">
        <v>123.494</v>
      </c>
      <c r="AB629" s="47">
        <v>127.235</v>
      </c>
      <c r="AC629" s="47">
        <v>109.634</v>
      </c>
      <c r="AD629" s="47">
        <v>119.94799999999999</v>
      </c>
      <c r="AE629" s="47">
        <v>133.81200000000001</v>
      </c>
      <c r="AF629" s="47">
        <v>134.57900000000001</v>
      </c>
      <c r="AG629" s="47">
        <v>136.47800000000001</v>
      </c>
      <c r="AH629" s="47">
        <v>142.65600000000001</v>
      </c>
      <c r="AI629" s="47">
        <v>143.54499999999999</v>
      </c>
      <c r="AJ629" s="47">
        <v>142.04300000000001</v>
      </c>
      <c r="AK629" s="47">
        <v>143.078</v>
      </c>
      <c r="AL629" s="47">
        <v>137.22499999999999</v>
      </c>
      <c r="AM629" s="47">
        <v>139.25800000000001</v>
      </c>
      <c r="AN629" s="47">
        <v>142.02099999999999</v>
      </c>
      <c r="AO629" s="47">
        <v>166.88</v>
      </c>
      <c r="AP629" s="47">
        <v>160.464</v>
      </c>
      <c r="AQ629" s="47">
        <v>153.87299999999999</v>
      </c>
      <c r="AR629" s="47">
        <v>146.30600000000001</v>
      </c>
      <c r="AS629" s="47">
        <v>144.756</v>
      </c>
      <c r="AT629" s="47">
        <v>141.328</v>
      </c>
      <c r="AU629" s="47">
        <v>138.608</v>
      </c>
      <c r="AV629" s="4"/>
      <c r="AW629" s="4"/>
      <c r="BD629" s="3"/>
      <c r="BE629" s="3"/>
      <c r="BF629" s="3"/>
    </row>
    <row r="630" spans="1:58">
      <c r="A630" s="62"/>
      <c r="B630" s="46" t="s">
        <v>17</v>
      </c>
      <c r="C630" s="47">
        <v>103.79</v>
      </c>
      <c r="D630" s="47">
        <v>105.755</v>
      </c>
      <c r="E630" s="47">
        <v>89.67</v>
      </c>
      <c r="F630" s="47">
        <v>80.358000000000004</v>
      </c>
      <c r="G630" s="47">
        <v>89.653000000000006</v>
      </c>
      <c r="H630" s="47">
        <v>75.858999999999995</v>
      </c>
      <c r="I630" s="47">
        <v>90.875</v>
      </c>
      <c r="J630" s="47">
        <v>88.283000000000001</v>
      </c>
      <c r="K630" s="47">
        <v>102.6</v>
      </c>
      <c r="L630" s="47">
        <v>90.65</v>
      </c>
      <c r="M630" s="47">
        <v>88.328999999999994</v>
      </c>
      <c r="N630" s="47">
        <v>99.677999999999997</v>
      </c>
      <c r="O630" s="47">
        <v>70.676000000000002</v>
      </c>
      <c r="P630" s="47">
        <v>77.254000000000005</v>
      </c>
      <c r="Q630" s="47">
        <v>66.073999999999998</v>
      </c>
      <c r="R630" s="47">
        <v>98.36</v>
      </c>
      <c r="S630" s="47">
        <v>100.883</v>
      </c>
      <c r="T630" s="47">
        <v>95.759</v>
      </c>
      <c r="U630" s="47">
        <v>94.045000000000002</v>
      </c>
      <c r="V630" s="47">
        <v>100</v>
      </c>
      <c r="W630" s="47">
        <v>88.980999999999995</v>
      </c>
      <c r="X630" s="47">
        <v>62.89</v>
      </c>
      <c r="Y630" s="47">
        <v>42.241999999999997</v>
      </c>
      <c r="Z630" s="47">
        <v>86.944000000000003</v>
      </c>
      <c r="AA630" s="47">
        <v>81.245000000000005</v>
      </c>
      <c r="AB630" s="47">
        <v>118.185</v>
      </c>
      <c r="AC630" s="47">
        <v>83.936999999999998</v>
      </c>
      <c r="AD630" s="47">
        <v>98.007999999999996</v>
      </c>
      <c r="AE630" s="47">
        <v>113.431</v>
      </c>
      <c r="AF630" s="47">
        <v>98.724000000000004</v>
      </c>
      <c r="AG630" s="47">
        <v>81.481999999999999</v>
      </c>
      <c r="AH630" s="47">
        <v>85.831999999999994</v>
      </c>
      <c r="AI630" s="47">
        <v>103.99</v>
      </c>
      <c r="AJ630" s="47">
        <v>97.174000000000007</v>
      </c>
      <c r="AK630" s="47">
        <v>89.191999999999993</v>
      </c>
      <c r="AL630" s="47">
        <v>82.323999999999998</v>
      </c>
      <c r="AM630" s="47">
        <v>79.798000000000002</v>
      </c>
      <c r="AN630" s="47">
        <v>93.995999999999995</v>
      </c>
      <c r="AO630" s="47">
        <v>160.43299999999999</v>
      </c>
      <c r="AP630" s="47">
        <v>146.37</v>
      </c>
      <c r="AQ630" s="47">
        <v>132.28800000000001</v>
      </c>
      <c r="AR630" s="47">
        <v>114.256</v>
      </c>
      <c r="AS630" s="47">
        <v>115.40600000000001</v>
      </c>
      <c r="AT630" s="47">
        <v>117.715</v>
      </c>
      <c r="AU630" s="47">
        <v>119.78</v>
      </c>
      <c r="AV630" s="4"/>
      <c r="AW630" s="4"/>
    </row>
    <row r="631" spans="1:58" ht="6" customHeight="1">
      <c r="A631" s="62"/>
      <c r="B631" s="46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"/>
      <c r="AW631" s="4"/>
    </row>
    <row r="632" spans="1:58">
      <c r="A632" s="45" t="s">
        <v>141</v>
      </c>
      <c r="B632" s="46" t="s">
        <v>11</v>
      </c>
      <c r="C632" s="47">
        <v>30.504999999999999</v>
      </c>
      <c r="D632" s="47">
        <v>33.944000000000003</v>
      </c>
      <c r="E632" s="47">
        <v>34.683999999999997</v>
      </c>
      <c r="F632" s="47">
        <v>39.200000000000003</v>
      </c>
      <c r="G632" s="47">
        <v>39.737000000000002</v>
      </c>
      <c r="H632" s="47">
        <v>42.113999999999997</v>
      </c>
      <c r="I632" s="47">
        <v>47.098999999999997</v>
      </c>
      <c r="J632" s="47">
        <v>51.36</v>
      </c>
      <c r="K632" s="47">
        <v>60.031999999999996</v>
      </c>
      <c r="L632" s="47">
        <v>64.94</v>
      </c>
      <c r="M632" s="47">
        <v>66.760999999999996</v>
      </c>
      <c r="N632" s="47">
        <v>65.066999999999993</v>
      </c>
      <c r="O632" s="47">
        <v>74.798000000000002</v>
      </c>
      <c r="P632" s="47">
        <v>77.129000000000005</v>
      </c>
      <c r="Q632" s="47">
        <v>79.221000000000004</v>
      </c>
      <c r="R632" s="47">
        <v>81.393000000000001</v>
      </c>
      <c r="S632" s="47">
        <v>81.784999999999997</v>
      </c>
      <c r="T632" s="47">
        <v>88.61</v>
      </c>
      <c r="U632" s="47">
        <v>95.676000000000002</v>
      </c>
      <c r="V632" s="47">
        <v>100</v>
      </c>
      <c r="W632" s="47">
        <v>102.76900000000001</v>
      </c>
      <c r="X632" s="47">
        <v>108.91800000000001</v>
      </c>
      <c r="Y632" s="47">
        <v>112.366</v>
      </c>
      <c r="Z632" s="47">
        <v>113.114</v>
      </c>
      <c r="AA632" s="47">
        <v>115.09099999999999</v>
      </c>
      <c r="AB632" s="47">
        <v>121.127</v>
      </c>
      <c r="AC632" s="47">
        <v>126.497</v>
      </c>
      <c r="AD632" s="47">
        <v>131.999</v>
      </c>
      <c r="AE632" s="47">
        <v>138.53800000000001</v>
      </c>
      <c r="AF632" s="47">
        <v>144.626</v>
      </c>
      <c r="AG632" s="47">
        <v>151.76400000000001</v>
      </c>
      <c r="AH632" s="47">
        <v>151.911</v>
      </c>
      <c r="AI632" s="47">
        <v>150.39599999999999</v>
      </c>
      <c r="AJ632" s="47">
        <v>156.178</v>
      </c>
      <c r="AK632" s="47">
        <v>159.678</v>
      </c>
      <c r="AL632" s="47">
        <v>165.35</v>
      </c>
      <c r="AM632" s="47">
        <v>172.02600000000001</v>
      </c>
      <c r="AN632" s="47">
        <v>172.679</v>
      </c>
      <c r="AO632" s="47">
        <v>173.351</v>
      </c>
      <c r="AP632" s="47">
        <v>191.017</v>
      </c>
      <c r="AQ632" s="47">
        <v>182.41900000000001</v>
      </c>
      <c r="AR632" s="47">
        <v>192.50299999999999</v>
      </c>
      <c r="AS632" s="47">
        <v>193.90199999999999</v>
      </c>
      <c r="AT632" s="47">
        <v>205.31200000000001</v>
      </c>
      <c r="AU632" s="47">
        <v>210.059</v>
      </c>
    </row>
    <row r="633" spans="1:58">
      <c r="A633" s="46"/>
      <c r="B633" s="46" t="s">
        <v>13</v>
      </c>
      <c r="C633" s="47">
        <v>62.832999999999998</v>
      </c>
      <c r="D633" s="47">
        <v>64.228999999999999</v>
      </c>
      <c r="E633" s="47">
        <v>65.650000000000006</v>
      </c>
      <c r="F633" s="47">
        <v>67.132000000000005</v>
      </c>
      <c r="G633" s="47">
        <v>68.650999999999996</v>
      </c>
      <c r="H633" s="47">
        <v>70.23</v>
      </c>
      <c r="I633" s="47">
        <v>71.844999999999999</v>
      </c>
      <c r="J633" s="47">
        <v>73.545000000000002</v>
      </c>
      <c r="K633" s="47">
        <v>75.367000000000004</v>
      </c>
      <c r="L633" s="47">
        <v>77.346999999999994</v>
      </c>
      <c r="M633" s="47">
        <v>79.497</v>
      </c>
      <c r="N633" s="47">
        <v>81.793000000000006</v>
      </c>
      <c r="O633" s="47">
        <v>84.173000000000002</v>
      </c>
      <c r="P633" s="47">
        <v>86.578000000000003</v>
      </c>
      <c r="Q633" s="47">
        <v>88.935000000000002</v>
      </c>
      <c r="R633" s="47">
        <v>91.218000000000004</v>
      </c>
      <c r="S633" s="47">
        <v>93.429000000000002</v>
      </c>
      <c r="T633" s="47">
        <v>95.602999999999994</v>
      </c>
      <c r="U633" s="47">
        <v>97.789000000000001</v>
      </c>
      <c r="V633" s="47">
        <v>100</v>
      </c>
      <c r="W633" s="47">
        <v>102.247</v>
      </c>
      <c r="X633" s="47">
        <v>104.494</v>
      </c>
      <c r="Y633" s="47">
        <v>106.705</v>
      </c>
      <c r="Z633" s="47">
        <v>108.794</v>
      </c>
      <c r="AA633" s="47">
        <v>110.70099999999999</v>
      </c>
      <c r="AB633" s="47">
        <v>112.426</v>
      </c>
      <c r="AC633" s="47">
        <v>113.98</v>
      </c>
      <c r="AD633" s="47">
        <v>115.377</v>
      </c>
      <c r="AE633" s="47">
        <v>116.652</v>
      </c>
      <c r="AF633" s="47">
        <v>117.806</v>
      </c>
      <c r="AG633" s="47">
        <v>118.863</v>
      </c>
      <c r="AH633" s="47">
        <v>119.81100000000001</v>
      </c>
      <c r="AI633" s="47">
        <v>120.721</v>
      </c>
      <c r="AJ633" s="47">
        <v>121.669</v>
      </c>
      <c r="AK633" s="47">
        <v>122.70099999999999</v>
      </c>
      <c r="AL633" s="47">
        <v>123.843</v>
      </c>
      <c r="AM633" s="47">
        <v>125.09399999999999</v>
      </c>
      <c r="AN633" s="47">
        <v>126.41800000000001</v>
      </c>
      <c r="AO633" s="47">
        <v>127.803</v>
      </c>
      <c r="AP633" s="47">
        <v>129.22399999999999</v>
      </c>
      <c r="AQ633" s="47">
        <v>130.68100000000001</v>
      </c>
      <c r="AR633" s="47">
        <v>132.16300000000001</v>
      </c>
      <c r="AS633" s="47">
        <v>133.68199999999999</v>
      </c>
      <c r="AT633" s="47">
        <v>135.18799999999999</v>
      </c>
      <c r="AU633" s="47">
        <v>136.69399999999999</v>
      </c>
    </row>
    <row r="634" spans="1:58">
      <c r="A634" s="46"/>
      <c r="B634" s="46" t="s">
        <v>14</v>
      </c>
      <c r="C634" s="47">
        <v>60.901000000000003</v>
      </c>
      <c r="D634" s="47">
        <v>70.144999999999996</v>
      </c>
      <c r="E634" s="47">
        <v>68.177999999999997</v>
      </c>
      <c r="F634" s="47">
        <v>72.058000000000007</v>
      </c>
      <c r="G634" s="47">
        <v>75.504999999999995</v>
      </c>
      <c r="H634" s="47">
        <v>79.620999999999995</v>
      </c>
      <c r="I634" s="47">
        <v>80.486000000000004</v>
      </c>
      <c r="J634" s="47">
        <v>83.688999999999993</v>
      </c>
      <c r="K634" s="47">
        <v>87.031000000000006</v>
      </c>
      <c r="L634" s="47">
        <v>91.093000000000004</v>
      </c>
      <c r="M634" s="47">
        <v>93.516999999999996</v>
      </c>
      <c r="N634" s="47">
        <v>90.442999999999998</v>
      </c>
      <c r="O634" s="47">
        <v>91.998999999999995</v>
      </c>
      <c r="P634" s="47">
        <v>94.585999999999999</v>
      </c>
      <c r="Q634" s="47">
        <v>97.283000000000001</v>
      </c>
      <c r="R634" s="47">
        <v>93.474999999999994</v>
      </c>
      <c r="S634" s="47">
        <v>97.378</v>
      </c>
      <c r="T634" s="47">
        <v>95.233000000000004</v>
      </c>
      <c r="U634" s="47">
        <v>94.730999999999995</v>
      </c>
      <c r="V634" s="47">
        <v>100</v>
      </c>
      <c r="W634" s="47">
        <v>101.621</v>
      </c>
      <c r="X634" s="47">
        <v>107.19799999999999</v>
      </c>
      <c r="Y634" s="47">
        <v>107.27500000000001</v>
      </c>
      <c r="Z634" s="47">
        <v>108.56</v>
      </c>
      <c r="AA634" s="47">
        <v>109.199</v>
      </c>
      <c r="AB634" s="47">
        <v>115.20699999999999</v>
      </c>
      <c r="AC634" s="47">
        <v>119.818</v>
      </c>
      <c r="AD634" s="47">
        <v>124.03</v>
      </c>
      <c r="AE634" s="47">
        <v>130.102</v>
      </c>
      <c r="AF634" s="47">
        <v>134.89500000000001</v>
      </c>
      <c r="AG634" s="47">
        <v>138.77199999999999</v>
      </c>
      <c r="AH634" s="47">
        <v>139.494</v>
      </c>
      <c r="AI634" s="47">
        <v>144.953</v>
      </c>
      <c r="AJ634" s="47">
        <v>152.79300000000001</v>
      </c>
      <c r="AK634" s="47">
        <v>156.78800000000001</v>
      </c>
      <c r="AL634" s="47">
        <v>163.489</v>
      </c>
      <c r="AM634" s="47">
        <v>172.715</v>
      </c>
      <c r="AN634" s="47">
        <v>178.148</v>
      </c>
      <c r="AO634" s="47">
        <v>181.58199999999999</v>
      </c>
      <c r="AP634" s="47">
        <v>185.88900000000001</v>
      </c>
      <c r="AQ634" s="47">
        <v>180.291</v>
      </c>
      <c r="AR634" s="47">
        <v>185.39699999999999</v>
      </c>
      <c r="AS634" s="47">
        <v>188.78200000000001</v>
      </c>
      <c r="AT634" s="47">
        <v>192.03299999999999</v>
      </c>
      <c r="AU634" s="47">
        <v>191.80600000000001</v>
      </c>
    </row>
    <row r="635" spans="1:58">
      <c r="A635" s="46"/>
      <c r="B635" s="46" t="s">
        <v>16</v>
      </c>
      <c r="C635" s="47">
        <v>87.462999999999994</v>
      </c>
      <c r="D635" s="47">
        <v>81.177999999999997</v>
      </c>
      <c r="E635" s="47">
        <v>85.179000000000002</v>
      </c>
      <c r="F635" s="47">
        <v>87.795000000000002</v>
      </c>
      <c r="G635" s="47">
        <v>84.753</v>
      </c>
      <c r="H635" s="47">
        <v>83.811000000000007</v>
      </c>
      <c r="I635" s="47">
        <v>87.978999999999999</v>
      </c>
      <c r="J635" s="47">
        <v>90.757000000000005</v>
      </c>
      <c r="K635" s="47">
        <v>92.495000000000005</v>
      </c>
      <c r="L635" s="47">
        <v>93.757999999999996</v>
      </c>
      <c r="M635" s="47">
        <v>91.682000000000002</v>
      </c>
      <c r="N635" s="47">
        <v>90.662000000000006</v>
      </c>
      <c r="O635" s="47">
        <v>98.444999999999993</v>
      </c>
      <c r="P635" s="47">
        <v>98.638000000000005</v>
      </c>
      <c r="Q635" s="47">
        <v>97.245000000000005</v>
      </c>
      <c r="R635" s="47">
        <v>97.305999999999997</v>
      </c>
      <c r="S635" s="47">
        <v>92.653999999999996</v>
      </c>
      <c r="T635" s="47">
        <v>97.263000000000005</v>
      </c>
      <c r="U635" s="47">
        <v>95.147000000000006</v>
      </c>
      <c r="V635" s="47">
        <v>100</v>
      </c>
      <c r="W635" s="47">
        <v>95.311000000000007</v>
      </c>
      <c r="X635" s="47">
        <v>98.313999999999993</v>
      </c>
      <c r="Y635" s="47">
        <v>93.643000000000001</v>
      </c>
      <c r="Z635" s="47">
        <v>98.09</v>
      </c>
      <c r="AA635" s="47">
        <v>97.061000000000007</v>
      </c>
      <c r="AB635" s="47">
        <v>94.688999999999993</v>
      </c>
      <c r="AC635" s="47">
        <v>92.623999999999995</v>
      </c>
      <c r="AD635" s="47">
        <v>96.344999999999999</v>
      </c>
      <c r="AE635" s="47">
        <v>93.900999999999996</v>
      </c>
      <c r="AF635" s="47">
        <v>92.933999999999997</v>
      </c>
      <c r="AG635" s="47">
        <v>94.5</v>
      </c>
      <c r="AH635" s="47">
        <v>94.507000000000005</v>
      </c>
      <c r="AI635" s="47">
        <v>92.733999999999995</v>
      </c>
      <c r="AJ635" s="47">
        <v>92.022000000000006</v>
      </c>
      <c r="AK635" s="47">
        <v>87.364000000000004</v>
      </c>
      <c r="AL635" s="47">
        <v>87.376999999999995</v>
      </c>
      <c r="AM635" s="47">
        <v>84.567999999999998</v>
      </c>
      <c r="AN635" s="47">
        <v>84.614000000000004</v>
      </c>
      <c r="AO635" s="47">
        <v>79.771000000000001</v>
      </c>
      <c r="AP635" s="47">
        <v>86.524000000000001</v>
      </c>
      <c r="AQ635" s="47">
        <v>84.197000000000003</v>
      </c>
      <c r="AR635" s="47">
        <v>84.513000000000005</v>
      </c>
      <c r="AS635" s="47">
        <v>83.453000000000003</v>
      </c>
      <c r="AT635" s="47">
        <v>82.477000000000004</v>
      </c>
      <c r="AU635" s="47">
        <v>84.256</v>
      </c>
    </row>
    <row r="636" spans="1:58">
      <c r="A636" s="46"/>
      <c r="B636" s="46" t="s">
        <v>17</v>
      </c>
      <c r="C636" s="47">
        <v>91.147000000000006</v>
      </c>
      <c r="D636" s="47">
        <v>92.811000000000007</v>
      </c>
      <c r="E636" s="47">
        <v>90.972999999999999</v>
      </c>
      <c r="F636" s="47">
        <v>92.3</v>
      </c>
      <c r="G636" s="47">
        <v>90.451999999999998</v>
      </c>
      <c r="H636" s="47">
        <v>89.863</v>
      </c>
      <c r="I636" s="47">
        <v>92.581000000000003</v>
      </c>
      <c r="J636" s="47">
        <v>91.942999999999998</v>
      </c>
      <c r="K636" s="47">
        <v>98.947000000000003</v>
      </c>
      <c r="L636" s="47">
        <v>98.305000000000007</v>
      </c>
      <c r="M636" s="47">
        <v>97.948999999999998</v>
      </c>
      <c r="N636" s="47">
        <v>97.016999999999996</v>
      </c>
      <c r="O636" s="47">
        <v>98.114999999999995</v>
      </c>
      <c r="P636" s="47">
        <v>95.484999999999999</v>
      </c>
      <c r="Q636" s="47">
        <v>94.159000000000006</v>
      </c>
      <c r="R636" s="47">
        <v>98.1</v>
      </c>
      <c r="S636" s="47">
        <v>97.021000000000001</v>
      </c>
      <c r="T636" s="47">
        <v>100.063</v>
      </c>
      <c r="U636" s="47">
        <v>108.548</v>
      </c>
      <c r="V636" s="47">
        <v>100</v>
      </c>
      <c r="W636" s="47">
        <v>103.773</v>
      </c>
      <c r="X636" s="47">
        <v>98.903000000000006</v>
      </c>
      <c r="Y636" s="47">
        <v>104.828</v>
      </c>
      <c r="Z636" s="47">
        <v>97.638000000000005</v>
      </c>
      <c r="AA636" s="47">
        <v>98.09</v>
      </c>
      <c r="AB636" s="47">
        <v>98.763999999999996</v>
      </c>
      <c r="AC636" s="47">
        <v>100.001</v>
      </c>
      <c r="AD636" s="47">
        <v>95.74</v>
      </c>
      <c r="AE636" s="47">
        <v>97.212000000000003</v>
      </c>
      <c r="AF636" s="47">
        <v>97.927999999999997</v>
      </c>
      <c r="AG636" s="47">
        <v>97.361999999999995</v>
      </c>
      <c r="AH636" s="47">
        <v>96.177000000000007</v>
      </c>
      <c r="AI636" s="47">
        <v>92.680999999999997</v>
      </c>
      <c r="AJ636" s="47">
        <v>91.295000000000002</v>
      </c>
      <c r="AK636" s="47">
        <v>95.004999999999995</v>
      </c>
      <c r="AL636" s="47">
        <v>93.463999999999999</v>
      </c>
      <c r="AM636" s="47">
        <v>94.15</v>
      </c>
      <c r="AN636" s="47">
        <v>90.616</v>
      </c>
      <c r="AO636" s="47">
        <v>93.641999999999996</v>
      </c>
      <c r="AP636" s="47">
        <v>91.906000000000006</v>
      </c>
      <c r="AQ636" s="47">
        <v>91.956999999999994</v>
      </c>
      <c r="AR636" s="47">
        <v>92.96</v>
      </c>
      <c r="AS636" s="47">
        <v>92.067999999999998</v>
      </c>
      <c r="AT636" s="47">
        <v>95.888999999999996</v>
      </c>
      <c r="AU636" s="47">
        <v>95.088999999999999</v>
      </c>
    </row>
    <row r="637" spans="1:58" ht="6" customHeight="1">
      <c r="A637" s="46"/>
      <c r="B637" s="46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</row>
    <row r="638" spans="1:58">
      <c r="A638" s="45" t="s">
        <v>142</v>
      </c>
      <c r="B638" s="46" t="s">
        <v>11</v>
      </c>
      <c r="C638" s="47">
        <v>131.50299999999999</v>
      </c>
      <c r="D638" s="47">
        <v>147.63200000000001</v>
      </c>
      <c r="E638" s="47">
        <v>161.41999999999999</v>
      </c>
      <c r="F638" s="47">
        <v>161.267</v>
      </c>
      <c r="G638" s="47">
        <v>168.91499999999999</v>
      </c>
      <c r="H638" s="47">
        <v>168.25800000000001</v>
      </c>
      <c r="I638" s="47">
        <v>148.363</v>
      </c>
      <c r="J638" s="47">
        <v>141.63800000000001</v>
      </c>
      <c r="K638" s="47">
        <v>126.636</v>
      </c>
      <c r="L638" s="47">
        <v>128.08600000000001</v>
      </c>
      <c r="M638" s="47">
        <v>115.626</v>
      </c>
      <c r="N638" s="47">
        <v>110.815</v>
      </c>
      <c r="O638" s="47">
        <v>106.393</v>
      </c>
      <c r="P638" s="47">
        <v>106.94799999999999</v>
      </c>
      <c r="Q638" s="47">
        <v>105.273</v>
      </c>
      <c r="R638" s="47">
        <v>108.587</v>
      </c>
      <c r="S638" s="47">
        <v>105.745</v>
      </c>
      <c r="T638" s="47">
        <v>118.01</v>
      </c>
      <c r="U638" s="47">
        <v>121.49299999999999</v>
      </c>
      <c r="V638" s="47">
        <v>100</v>
      </c>
      <c r="W638" s="47">
        <v>106.416</v>
      </c>
      <c r="X638" s="47">
        <v>105.64400000000001</v>
      </c>
      <c r="Y638" s="47">
        <v>92.582999999999998</v>
      </c>
      <c r="Z638" s="47">
        <v>79.23</v>
      </c>
      <c r="AA638" s="47">
        <v>78.171000000000006</v>
      </c>
      <c r="AB638" s="47">
        <v>63.256999999999998</v>
      </c>
      <c r="AC638" s="47">
        <v>83.135999999999996</v>
      </c>
      <c r="AD638" s="47">
        <v>79.28</v>
      </c>
      <c r="AE638" s="47">
        <v>64.120999999999995</v>
      </c>
      <c r="AF638" s="47">
        <v>64.555000000000007</v>
      </c>
      <c r="AG638" s="47">
        <v>68.268000000000001</v>
      </c>
      <c r="AH638" s="47">
        <v>71.47</v>
      </c>
      <c r="AI638" s="47">
        <v>75.909000000000006</v>
      </c>
      <c r="AJ638" s="47">
        <v>76.165000000000006</v>
      </c>
      <c r="AK638" s="47">
        <v>82.790999999999997</v>
      </c>
      <c r="AL638" s="47">
        <v>76.453999999999994</v>
      </c>
      <c r="AM638" s="47">
        <v>51.997</v>
      </c>
      <c r="AN638" s="47">
        <v>58.857999999999997</v>
      </c>
      <c r="AO638" s="47">
        <v>61.405000000000001</v>
      </c>
      <c r="AP638" s="47">
        <v>63.902999999999999</v>
      </c>
      <c r="AQ638" s="47">
        <v>77.415999999999997</v>
      </c>
      <c r="AR638" s="47">
        <v>106.10899999999999</v>
      </c>
      <c r="AS638" s="47">
        <v>111.369</v>
      </c>
      <c r="AT638" s="47">
        <v>124.503</v>
      </c>
      <c r="AU638" s="47">
        <v>128.923</v>
      </c>
    </row>
    <row r="639" spans="1:58">
      <c r="A639" s="46"/>
      <c r="B639" s="46" t="s">
        <v>13</v>
      </c>
      <c r="C639" s="47">
        <v>53.186999999999998</v>
      </c>
      <c r="D639" s="47">
        <v>55.066000000000003</v>
      </c>
      <c r="E639" s="47">
        <v>57.030999999999999</v>
      </c>
      <c r="F639" s="47">
        <v>59.081000000000003</v>
      </c>
      <c r="G639" s="47">
        <v>61.194000000000003</v>
      </c>
      <c r="H639" s="47">
        <v>63.38</v>
      </c>
      <c r="I639" s="47">
        <v>65.626999999999995</v>
      </c>
      <c r="J639" s="47">
        <v>67.936000000000007</v>
      </c>
      <c r="K639" s="47">
        <v>70.343000000000004</v>
      </c>
      <c r="L639" s="47">
        <v>72.811000000000007</v>
      </c>
      <c r="M639" s="47">
        <v>75.378</v>
      </c>
      <c r="N639" s="47">
        <v>78.018000000000001</v>
      </c>
      <c r="O639" s="47">
        <v>80.706999999999994</v>
      </c>
      <c r="P639" s="47">
        <v>83.433999999999997</v>
      </c>
      <c r="Q639" s="47">
        <v>86.171999999999997</v>
      </c>
      <c r="R639" s="47">
        <v>88.935000000000002</v>
      </c>
      <c r="S639" s="47">
        <v>91.722999999999999</v>
      </c>
      <c r="T639" s="47">
        <v>94.510999999999996</v>
      </c>
      <c r="U639" s="47">
        <v>97.274000000000001</v>
      </c>
      <c r="V639" s="47">
        <v>100</v>
      </c>
      <c r="W639" s="47">
        <v>102.67700000000001</v>
      </c>
      <c r="X639" s="47">
        <v>105.33</v>
      </c>
      <c r="Y639" s="47">
        <v>107.995</v>
      </c>
      <c r="Z639" s="47">
        <v>110.745</v>
      </c>
      <c r="AA639" s="47">
        <v>113.64400000000001</v>
      </c>
      <c r="AB639" s="47">
        <v>116.68899999999999</v>
      </c>
      <c r="AC639" s="47">
        <v>119.907</v>
      </c>
      <c r="AD639" s="47">
        <v>123.22199999999999</v>
      </c>
      <c r="AE639" s="47">
        <v>126.6</v>
      </c>
      <c r="AF639" s="47">
        <v>129.989</v>
      </c>
      <c r="AG639" s="47">
        <v>133.37799999999999</v>
      </c>
      <c r="AH639" s="47">
        <v>136.80500000000001</v>
      </c>
      <c r="AI639" s="47">
        <v>140.31700000000001</v>
      </c>
      <c r="AJ639" s="47">
        <v>144.001</v>
      </c>
      <c r="AK639" s="47">
        <v>147.90600000000001</v>
      </c>
      <c r="AL639" s="47">
        <v>152.05699999999999</v>
      </c>
      <c r="AM639" s="47">
        <v>156.441</v>
      </c>
      <c r="AN639" s="47">
        <v>161.059</v>
      </c>
      <c r="AO639" s="47">
        <v>165.88499999999999</v>
      </c>
      <c r="AP639" s="47">
        <v>170.90799999999999</v>
      </c>
      <c r="AQ639" s="47">
        <v>176.15100000000001</v>
      </c>
      <c r="AR639" s="47">
        <v>181.59200000000001</v>
      </c>
      <c r="AS639" s="47">
        <v>187.22800000000001</v>
      </c>
      <c r="AT639" s="47">
        <v>193.06200000000001</v>
      </c>
      <c r="AU639" s="47">
        <v>199.09100000000001</v>
      </c>
    </row>
    <row r="640" spans="1:58">
      <c r="A640" s="46"/>
      <c r="B640" s="46" t="s">
        <v>14</v>
      </c>
      <c r="C640" s="47">
        <v>147.952</v>
      </c>
      <c r="D640" s="47">
        <v>156.06299999999999</v>
      </c>
      <c r="E640" s="47">
        <v>149.22900000000001</v>
      </c>
      <c r="F640" s="47">
        <v>153.316</v>
      </c>
      <c r="G640" s="47">
        <v>144.66</v>
      </c>
      <c r="H640" s="47">
        <v>148.36099999999999</v>
      </c>
      <c r="I640" s="47">
        <v>136.74199999999999</v>
      </c>
      <c r="J640" s="47">
        <v>132.822</v>
      </c>
      <c r="K640" s="47">
        <v>124.401</v>
      </c>
      <c r="L640" s="47">
        <v>123.831</v>
      </c>
      <c r="M640" s="47">
        <v>126.994</v>
      </c>
      <c r="N640" s="47">
        <v>119.24299999999999</v>
      </c>
      <c r="O640" s="47">
        <v>113.001</v>
      </c>
      <c r="P640" s="47">
        <v>108.944</v>
      </c>
      <c r="Q640" s="47">
        <v>107.184</v>
      </c>
      <c r="R640" s="47">
        <v>104.605</v>
      </c>
      <c r="S640" s="47">
        <v>104.13800000000001</v>
      </c>
      <c r="T640" s="47">
        <v>107.417</v>
      </c>
      <c r="U640" s="47">
        <v>103.3</v>
      </c>
      <c r="V640" s="47">
        <v>100</v>
      </c>
      <c r="W640" s="47">
        <v>97.355999999999995</v>
      </c>
      <c r="X640" s="47">
        <v>93.259</v>
      </c>
      <c r="Y640" s="47">
        <v>97.144000000000005</v>
      </c>
      <c r="Z640" s="47">
        <v>86.56</v>
      </c>
      <c r="AA640" s="47">
        <v>86.795000000000002</v>
      </c>
      <c r="AB640" s="47">
        <v>89.784999999999997</v>
      </c>
      <c r="AC640" s="47">
        <v>90.71</v>
      </c>
      <c r="AD640" s="47">
        <v>87.929000000000002</v>
      </c>
      <c r="AE640" s="47">
        <v>89.561000000000007</v>
      </c>
      <c r="AF640" s="47">
        <v>90.626999999999995</v>
      </c>
      <c r="AG640" s="47">
        <v>93.02</v>
      </c>
      <c r="AH640" s="47">
        <v>94.775999999999996</v>
      </c>
      <c r="AI640" s="47">
        <v>98.822000000000003</v>
      </c>
      <c r="AJ640" s="47">
        <v>103.065</v>
      </c>
      <c r="AK640" s="47">
        <v>107.604</v>
      </c>
      <c r="AL640" s="47">
        <v>112.94</v>
      </c>
      <c r="AM640" s="47">
        <v>118.94499999999999</v>
      </c>
      <c r="AN640" s="47">
        <v>124.51600000000001</v>
      </c>
      <c r="AO640" s="47">
        <v>132.03899999999999</v>
      </c>
      <c r="AP640" s="47">
        <v>141.358</v>
      </c>
      <c r="AQ640" s="47">
        <v>144.78200000000001</v>
      </c>
      <c r="AR640" s="47">
        <v>151.114</v>
      </c>
      <c r="AS640" s="47">
        <v>153.97999999999999</v>
      </c>
      <c r="AT640" s="47">
        <v>156.339</v>
      </c>
      <c r="AU640" s="47">
        <v>156.03200000000001</v>
      </c>
    </row>
    <row r="641" spans="1:55">
      <c r="A641" s="46"/>
      <c r="B641" s="46" t="s">
        <v>16</v>
      </c>
      <c r="C641" s="47">
        <v>82.334999999999994</v>
      </c>
      <c r="D641" s="47">
        <v>80.353999999999999</v>
      </c>
      <c r="E641" s="47">
        <v>85.882999999999996</v>
      </c>
      <c r="F641" s="47">
        <v>84.114999999999995</v>
      </c>
      <c r="G641" s="47">
        <v>81.355000000000004</v>
      </c>
      <c r="H641" s="47">
        <v>85.353999999999999</v>
      </c>
      <c r="I641" s="47">
        <v>88.012</v>
      </c>
      <c r="J641" s="47">
        <v>88.251999999999995</v>
      </c>
      <c r="K641" s="47">
        <v>91.653000000000006</v>
      </c>
      <c r="L641" s="47">
        <v>92.751000000000005</v>
      </c>
      <c r="M641" s="47">
        <v>88.786000000000001</v>
      </c>
      <c r="N641" s="47">
        <v>93.694000000000003</v>
      </c>
      <c r="O641" s="47">
        <v>97.353999999999999</v>
      </c>
      <c r="P641" s="47">
        <v>99.052999999999997</v>
      </c>
      <c r="Q641" s="47">
        <v>99.435000000000002</v>
      </c>
      <c r="R641" s="47">
        <v>100.45099999999999</v>
      </c>
      <c r="S641" s="47">
        <v>100.01</v>
      </c>
      <c r="T641" s="47">
        <v>99.182000000000002</v>
      </c>
      <c r="U641" s="47">
        <v>100.199</v>
      </c>
      <c r="V641" s="47">
        <v>100</v>
      </c>
      <c r="W641" s="47">
        <v>102.959</v>
      </c>
      <c r="X641" s="47">
        <v>106.517</v>
      </c>
      <c r="Y641" s="47">
        <v>99.96</v>
      </c>
      <c r="Z641" s="47">
        <v>110.27800000000001</v>
      </c>
      <c r="AA641" s="47">
        <v>109.01600000000001</v>
      </c>
      <c r="AB641" s="47">
        <v>101.762</v>
      </c>
      <c r="AC641" s="47">
        <v>102.226</v>
      </c>
      <c r="AD641" s="47">
        <v>103.637</v>
      </c>
      <c r="AE641" s="47">
        <v>99.891000000000005</v>
      </c>
      <c r="AF641" s="47">
        <v>99.19</v>
      </c>
      <c r="AG641" s="47">
        <v>97.245999999999995</v>
      </c>
      <c r="AH641" s="47">
        <v>95.962999999999994</v>
      </c>
      <c r="AI641" s="47">
        <v>92.674999999999997</v>
      </c>
      <c r="AJ641" s="47">
        <v>89.084000000000003</v>
      </c>
      <c r="AK641" s="47">
        <v>85.869</v>
      </c>
      <c r="AL641" s="47">
        <v>81.475999999999999</v>
      </c>
      <c r="AM641" s="47">
        <v>75.387</v>
      </c>
      <c r="AN641" s="47">
        <v>72.465999999999994</v>
      </c>
      <c r="AO641" s="47">
        <v>68.164000000000001</v>
      </c>
      <c r="AP641" s="47">
        <v>64.301000000000002</v>
      </c>
      <c r="AQ641" s="47">
        <v>64.191999999999993</v>
      </c>
      <c r="AR641" s="47">
        <v>62.759</v>
      </c>
      <c r="AS641" s="47">
        <v>61.765999999999998</v>
      </c>
      <c r="AT641" s="47">
        <v>61.295999999999999</v>
      </c>
      <c r="AU641" s="47">
        <v>60.84</v>
      </c>
    </row>
    <row r="642" spans="1:55">
      <c r="A642" s="46"/>
      <c r="B642" s="46" t="s">
        <v>17</v>
      </c>
      <c r="C642" s="47">
        <v>202.96799999999999</v>
      </c>
      <c r="D642" s="47">
        <v>213.792</v>
      </c>
      <c r="E642" s="47">
        <v>220.84700000000001</v>
      </c>
      <c r="F642" s="47">
        <v>211.65700000000001</v>
      </c>
      <c r="G642" s="47">
        <v>234.54499999999999</v>
      </c>
      <c r="H642" s="47">
        <v>209.64500000000001</v>
      </c>
      <c r="I642" s="47">
        <v>187.845</v>
      </c>
      <c r="J642" s="47">
        <v>177.863</v>
      </c>
      <c r="K642" s="47">
        <v>157.89400000000001</v>
      </c>
      <c r="L642" s="47">
        <v>153.16399999999999</v>
      </c>
      <c r="M642" s="47">
        <v>136.04599999999999</v>
      </c>
      <c r="N642" s="47">
        <v>127.133</v>
      </c>
      <c r="O642" s="47">
        <v>119.83</v>
      </c>
      <c r="P642" s="47">
        <v>118.78400000000001</v>
      </c>
      <c r="Q642" s="47">
        <v>114.624</v>
      </c>
      <c r="R642" s="47">
        <v>116.197</v>
      </c>
      <c r="S642" s="47">
        <v>110.69499999999999</v>
      </c>
      <c r="T642" s="47">
        <v>117.20099999999999</v>
      </c>
      <c r="U642" s="47">
        <v>120.669</v>
      </c>
      <c r="V642" s="47">
        <v>100</v>
      </c>
      <c r="W642" s="47">
        <v>103.39700000000001</v>
      </c>
      <c r="X642" s="47">
        <v>100.96899999999999</v>
      </c>
      <c r="Y642" s="47">
        <v>88.286000000000001</v>
      </c>
      <c r="Z642" s="47">
        <v>74.947999999999993</v>
      </c>
      <c r="AA642" s="47">
        <v>72.697000000000003</v>
      </c>
      <c r="AB642" s="47">
        <v>59.332000000000001</v>
      </c>
      <c r="AC642" s="47">
        <v>74.77</v>
      </c>
      <c r="AD642" s="47">
        <v>70.602999999999994</v>
      </c>
      <c r="AE642" s="47">
        <v>56.613999999999997</v>
      </c>
      <c r="AF642" s="47">
        <v>55.244999999999997</v>
      </c>
      <c r="AG642" s="47">
        <v>56.582999999999998</v>
      </c>
      <c r="AH642" s="47">
        <v>57.441000000000003</v>
      </c>
      <c r="AI642" s="47">
        <v>59.07</v>
      </c>
      <c r="AJ642" s="47">
        <v>57.607999999999997</v>
      </c>
      <c r="AK642" s="47">
        <v>60.581000000000003</v>
      </c>
      <c r="AL642" s="47">
        <v>54.640999999999998</v>
      </c>
      <c r="AM642" s="47">
        <v>37.067</v>
      </c>
      <c r="AN642" s="47">
        <v>40.500999999999998</v>
      </c>
      <c r="AO642" s="47">
        <v>41.128</v>
      </c>
      <c r="AP642" s="47">
        <v>41.136000000000003</v>
      </c>
      <c r="AQ642" s="47">
        <v>47.287999999999997</v>
      </c>
      <c r="AR642" s="47">
        <v>61.613</v>
      </c>
      <c r="AS642" s="47">
        <v>62.542999999999999</v>
      </c>
      <c r="AT642" s="47">
        <v>67.295000000000002</v>
      </c>
      <c r="AU642" s="47">
        <v>68.215000000000003</v>
      </c>
    </row>
    <row r="643" spans="1:55" ht="6" customHeight="1">
      <c r="A643" s="46"/>
      <c r="B643" s="46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</row>
    <row r="644" spans="1:55">
      <c r="A644" s="45" t="s">
        <v>143</v>
      </c>
      <c r="B644" s="46" t="s">
        <v>11</v>
      </c>
      <c r="C644" s="47">
        <v>44.597999999999999</v>
      </c>
      <c r="D644" s="47">
        <v>42.267000000000003</v>
      </c>
      <c r="E644" s="47">
        <v>49.277000000000001</v>
      </c>
      <c r="F644" s="47">
        <v>47.131</v>
      </c>
      <c r="G644" s="47">
        <v>44.12</v>
      </c>
      <c r="H644" s="47">
        <v>49.143000000000001</v>
      </c>
      <c r="I644" s="47">
        <v>42.558</v>
      </c>
      <c r="J644" s="47">
        <v>43.52</v>
      </c>
      <c r="K644" s="47">
        <v>43.226999999999997</v>
      </c>
      <c r="L644" s="47">
        <v>49.08</v>
      </c>
      <c r="M644" s="47">
        <v>48.918999999999997</v>
      </c>
      <c r="N644" s="47">
        <v>47.784999999999997</v>
      </c>
      <c r="O644" s="47">
        <v>49.320999999999998</v>
      </c>
      <c r="P644" s="47">
        <v>51.082999999999998</v>
      </c>
      <c r="Q644" s="47">
        <v>59.881999999999998</v>
      </c>
      <c r="R644" s="47">
        <v>67.305000000000007</v>
      </c>
      <c r="S644" s="47">
        <v>88.647999999999996</v>
      </c>
      <c r="T644" s="47">
        <v>86.337999999999994</v>
      </c>
      <c r="U644" s="47">
        <v>88.713999999999999</v>
      </c>
      <c r="V644" s="47">
        <v>100</v>
      </c>
      <c r="W644" s="47">
        <v>110.447</v>
      </c>
      <c r="X644" s="47">
        <v>111.4</v>
      </c>
      <c r="Y644" s="47">
        <v>102.57599999999999</v>
      </c>
      <c r="Z644" s="47">
        <v>95.534999999999997</v>
      </c>
      <c r="AA644" s="47">
        <v>92.86</v>
      </c>
      <c r="AB644" s="47">
        <v>88.959000000000003</v>
      </c>
      <c r="AC644" s="47">
        <v>82.337000000000003</v>
      </c>
      <c r="AD644" s="47">
        <v>83.861999999999995</v>
      </c>
      <c r="AE644" s="47">
        <v>94.853999999999999</v>
      </c>
      <c r="AF644" s="47">
        <v>81.8</v>
      </c>
      <c r="AG644" s="47">
        <v>83.543999999999997</v>
      </c>
      <c r="AH644" s="47">
        <v>75.358000000000004</v>
      </c>
      <c r="AI644" s="47">
        <v>61.652000000000001</v>
      </c>
      <c r="AJ644" s="47">
        <v>58.889000000000003</v>
      </c>
      <c r="AK644" s="47">
        <v>63.237000000000002</v>
      </c>
      <c r="AL644" s="47">
        <v>58.82</v>
      </c>
      <c r="AM644" s="47">
        <v>59.212000000000003</v>
      </c>
      <c r="AN644" s="47">
        <v>45.877000000000002</v>
      </c>
      <c r="AO644" s="47">
        <v>44.191000000000003</v>
      </c>
      <c r="AP644" s="47">
        <v>56.780999999999999</v>
      </c>
      <c r="AQ644" s="47">
        <v>68.12</v>
      </c>
      <c r="AR644" s="47">
        <v>70.423000000000002</v>
      </c>
      <c r="AS644" s="47">
        <v>72.382999999999996</v>
      </c>
      <c r="AT644" s="47">
        <v>70.917000000000002</v>
      </c>
      <c r="AU644" s="47">
        <v>72.489999999999995</v>
      </c>
    </row>
    <row r="645" spans="1:55">
      <c r="A645" s="46"/>
      <c r="B645" s="46" t="s">
        <v>13</v>
      </c>
      <c r="C645" s="47">
        <v>51.359000000000002</v>
      </c>
      <c r="D645" s="47">
        <v>53.152000000000001</v>
      </c>
      <c r="E645" s="47">
        <v>55.012</v>
      </c>
      <c r="F645" s="47">
        <v>56.918999999999997</v>
      </c>
      <c r="G645" s="47">
        <v>58.845999999999997</v>
      </c>
      <c r="H645" s="47">
        <v>60.792000000000002</v>
      </c>
      <c r="I645" s="47">
        <v>62.765999999999998</v>
      </c>
      <c r="J645" s="47">
        <v>64.825999999999993</v>
      </c>
      <c r="K645" s="47">
        <v>67.058000000000007</v>
      </c>
      <c r="L645" s="47">
        <v>69.518000000000001</v>
      </c>
      <c r="M645" s="47">
        <v>72.216999999999999</v>
      </c>
      <c r="N645" s="47">
        <v>75.117000000000004</v>
      </c>
      <c r="O645" s="47">
        <v>78.188000000000002</v>
      </c>
      <c r="P645" s="47">
        <v>81.334999999999994</v>
      </c>
      <c r="Q645" s="47">
        <v>84.53</v>
      </c>
      <c r="R645" s="47">
        <v>87.734999999999999</v>
      </c>
      <c r="S645" s="47">
        <v>90.948999999999998</v>
      </c>
      <c r="T645" s="47">
        <v>94.105999999999995</v>
      </c>
      <c r="U645" s="47">
        <v>97.138999999999996</v>
      </c>
      <c r="V645" s="47">
        <v>100</v>
      </c>
      <c r="W645" s="47">
        <v>102.651</v>
      </c>
      <c r="X645" s="47">
        <v>105.10299999999999</v>
      </c>
      <c r="Y645" s="47">
        <v>107.363</v>
      </c>
      <c r="Z645" s="47">
        <v>109.461</v>
      </c>
      <c r="AA645" s="47">
        <v>111.426</v>
      </c>
      <c r="AB645" s="47">
        <v>113.286</v>
      </c>
      <c r="AC645" s="47">
        <v>115.021</v>
      </c>
      <c r="AD645" s="47">
        <v>116.614</v>
      </c>
      <c r="AE645" s="47">
        <v>118.01600000000001</v>
      </c>
      <c r="AF645" s="47">
        <v>119.218</v>
      </c>
      <c r="AG645" s="47">
        <v>120.21</v>
      </c>
      <c r="AH645" s="47">
        <v>121.04</v>
      </c>
      <c r="AI645" s="47">
        <v>121.831</v>
      </c>
      <c r="AJ645" s="47">
        <v>122.72799999999999</v>
      </c>
      <c r="AK645" s="47">
        <v>123.834</v>
      </c>
      <c r="AL645" s="47">
        <v>125.20699999999999</v>
      </c>
      <c r="AM645" s="47">
        <v>126.82899999999999</v>
      </c>
      <c r="AN645" s="47">
        <v>128.708</v>
      </c>
      <c r="AO645" s="47">
        <v>130.863</v>
      </c>
      <c r="AP645" s="47">
        <v>133.27600000000001</v>
      </c>
      <c r="AQ645" s="47">
        <v>135.96600000000001</v>
      </c>
      <c r="AR645" s="47">
        <v>138.91300000000001</v>
      </c>
      <c r="AS645" s="47">
        <v>142.089</v>
      </c>
      <c r="AT645" s="47">
        <v>145.40799999999999</v>
      </c>
      <c r="AU645" s="47">
        <v>148.81299999999999</v>
      </c>
    </row>
    <row r="646" spans="1:55">
      <c r="A646" s="46"/>
      <c r="B646" s="46" t="s">
        <v>14</v>
      </c>
      <c r="C646" s="47">
        <v>101.188</v>
      </c>
      <c r="D646" s="47">
        <v>105.916</v>
      </c>
      <c r="E646" s="47">
        <v>104.997</v>
      </c>
      <c r="F646" s="47">
        <v>108.208</v>
      </c>
      <c r="G646" s="47">
        <v>102.642</v>
      </c>
      <c r="H646" s="47">
        <v>99.82</v>
      </c>
      <c r="I646" s="47">
        <v>90.043000000000006</v>
      </c>
      <c r="J646" s="47">
        <v>84.822000000000003</v>
      </c>
      <c r="K646" s="47">
        <v>84.704999999999998</v>
      </c>
      <c r="L646" s="47">
        <v>93.486999999999995</v>
      </c>
      <c r="M646" s="47">
        <v>101.268</v>
      </c>
      <c r="N646" s="47">
        <v>99.924000000000007</v>
      </c>
      <c r="O646" s="47">
        <v>97.522000000000006</v>
      </c>
      <c r="P646" s="47">
        <v>91.956999999999994</v>
      </c>
      <c r="Q646" s="47">
        <v>94.626999999999995</v>
      </c>
      <c r="R646" s="47">
        <v>93.085999999999999</v>
      </c>
      <c r="S646" s="47">
        <v>90.83</v>
      </c>
      <c r="T646" s="47">
        <v>94.412999999999997</v>
      </c>
      <c r="U646" s="47">
        <v>96.216999999999999</v>
      </c>
      <c r="V646" s="47">
        <v>100</v>
      </c>
      <c r="W646" s="47">
        <v>102.804</v>
      </c>
      <c r="X646" s="47">
        <v>91.353999999999999</v>
      </c>
      <c r="Y646" s="47">
        <v>90.370999999999995</v>
      </c>
      <c r="Z646" s="47">
        <v>96.823999999999998</v>
      </c>
      <c r="AA646" s="47">
        <v>95.269000000000005</v>
      </c>
      <c r="AB646" s="47">
        <v>103.413</v>
      </c>
      <c r="AC646" s="47">
        <v>104.583</v>
      </c>
      <c r="AD646" s="47">
        <v>106.129</v>
      </c>
      <c r="AE646" s="47">
        <v>104.012</v>
      </c>
      <c r="AF646" s="47">
        <v>99.811999999999998</v>
      </c>
      <c r="AG646" s="47">
        <v>100.41500000000001</v>
      </c>
      <c r="AH646" s="47">
        <v>90.856999999999999</v>
      </c>
      <c r="AI646" s="47">
        <v>74.926000000000002</v>
      </c>
      <c r="AJ646" s="47">
        <v>70.058000000000007</v>
      </c>
      <c r="AK646" s="47">
        <v>65.468000000000004</v>
      </c>
      <c r="AL646" s="47">
        <v>62.509</v>
      </c>
      <c r="AM646" s="47">
        <v>59.454999999999998</v>
      </c>
      <c r="AN646" s="47">
        <v>48.234000000000002</v>
      </c>
      <c r="AO646" s="47">
        <v>50.277999999999999</v>
      </c>
      <c r="AP646" s="47">
        <v>54.985999999999997</v>
      </c>
      <c r="AQ646" s="47">
        <v>60.314999999999998</v>
      </c>
      <c r="AR646" s="47">
        <v>65.272000000000006</v>
      </c>
      <c r="AS646" s="47">
        <v>66.674000000000007</v>
      </c>
      <c r="AT646" s="47">
        <v>67.659000000000006</v>
      </c>
      <c r="AU646" s="47">
        <v>66.424000000000007</v>
      </c>
    </row>
    <row r="647" spans="1:55">
      <c r="A647" s="46"/>
      <c r="B647" s="46" t="s">
        <v>16</v>
      </c>
      <c r="C647" s="47">
        <v>112.575</v>
      </c>
      <c r="D647" s="47">
        <v>105.863</v>
      </c>
      <c r="E647" s="47">
        <v>109.261</v>
      </c>
      <c r="F647" s="47">
        <v>103.79900000000001</v>
      </c>
      <c r="G647" s="47">
        <v>105.361</v>
      </c>
      <c r="H647" s="47">
        <v>110.709</v>
      </c>
      <c r="I647" s="47">
        <v>115.429</v>
      </c>
      <c r="J647" s="47">
        <v>117.883</v>
      </c>
      <c r="K647" s="47">
        <v>116.23399999999999</v>
      </c>
      <c r="L647" s="47">
        <v>107.45099999999999</v>
      </c>
      <c r="M647" s="47">
        <v>96.84</v>
      </c>
      <c r="N647" s="47">
        <v>95.075999999999993</v>
      </c>
      <c r="O647" s="47">
        <v>95.942999999999998</v>
      </c>
      <c r="P647" s="47">
        <v>99.51</v>
      </c>
      <c r="Q647" s="47">
        <v>99.581000000000003</v>
      </c>
      <c r="R647" s="47">
        <v>103.133</v>
      </c>
      <c r="S647" s="47">
        <v>111.328</v>
      </c>
      <c r="T647" s="47">
        <v>104.807</v>
      </c>
      <c r="U647" s="47">
        <v>101.86499999999999</v>
      </c>
      <c r="V647" s="47">
        <v>100</v>
      </c>
      <c r="W647" s="47">
        <v>100.447</v>
      </c>
      <c r="X647" s="47">
        <v>114.001</v>
      </c>
      <c r="Y647" s="47">
        <v>107.929</v>
      </c>
      <c r="Z647" s="47">
        <v>98.096000000000004</v>
      </c>
      <c r="AA647" s="47">
        <v>99.712999999999994</v>
      </c>
      <c r="AB647" s="47">
        <v>89.971999999999994</v>
      </c>
      <c r="AC647" s="47">
        <v>86.751999999999995</v>
      </c>
      <c r="AD647" s="47">
        <v>86.283000000000001</v>
      </c>
      <c r="AE647" s="47">
        <v>92.772999999999996</v>
      </c>
      <c r="AF647" s="47">
        <v>90.472999999999999</v>
      </c>
      <c r="AG647" s="47">
        <v>88.947000000000003</v>
      </c>
      <c r="AH647" s="47">
        <v>95.917000000000002</v>
      </c>
      <c r="AI647" s="47">
        <v>110.512</v>
      </c>
      <c r="AJ647" s="47">
        <v>114.626</v>
      </c>
      <c r="AK647" s="47">
        <v>127.57899999999999</v>
      </c>
      <c r="AL647" s="47">
        <v>136.15</v>
      </c>
      <c r="AM647" s="47">
        <v>139.559</v>
      </c>
      <c r="AN647" s="47">
        <v>158.935</v>
      </c>
      <c r="AO647" s="47">
        <v>152.83000000000001</v>
      </c>
      <c r="AP647" s="47">
        <v>140.93299999999999</v>
      </c>
      <c r="AQ647" s="47">
        <v>134.17500000000001</v>
      </c>
      <c r="AR647" s="47">
        <v>125.45099999999999</v>
      </c>
      <c r="AS647" s="47">
        <v>123.517</v>
      </c>
      <c r="AT647" s="47">
        <v>120.964</v>
      </c>
      <c r="AU647" s="47">
        <v>122.529</v>
      </c>
    </row>
    <row r="648" spans="1:55">
      <c r="A648" s="46"/>
      <c r="B648" s="46" t="s">
        <v>17</v>
      </c>
      <c r="C648" s="47">
        <v>76.23</v>
      </c>
      <c r="D648" s="47">
        <v>70.921000000000006</v>
      </c>
      <c r="E648" s="47">
        <v>78.08</v>
      </c>
      <c r="F648" s="47">
        <v>73.72</v>
      </c>
      <c r="G648" s="47">
        <v>69.328999999999994</v>
      </c>
      <c r="H648" s="47">
        <v>73.150999999999996</v>
      </c>
      <c r="I648" s="47">
        <v>65.236999999999995</v>
      </c>
      <c r="J648" s="47">
        <v>67.14</v>
      </c>
      <c r="K648" s="47">
        <v>65.472999999999999</v>
      </c>
      <c r="L648" s="47">
        <v>70.283000000000001</v>
      </c>
      <c r="M648" s="47">
        <v>69.072999999999993</v>
      </c>
      <c r="N648" s="47">
        <v>66.959000000000003</v>
      </c>
      <c r="O648" s="47">
        <v>67.418000000000006</v>
      </c>
      <c r="P648" s="47">
        <v>68.634</v>
      </c>
      <c r="Q648" s="47">
        <v>75.179000000000002</v>
      </c>
      <c r="R648" s="47">
        <v>79.909000000000006</v>
      </c>
      <c r="S648" s="47">
        <v>96.391999999999996</v>
      </c>
      <c r="T648" s="47">
        <v>92.718999999999994</v>
      </c>
      <c r="U648" s="47">
        <v>93.18</v>
      </c>
      <c r="V648" s="47">
        <v>100</v>
      </c>
      <c r="W648" s="47">
        <v>104.193</v>
      </c>
      <c r="X648" s="47">
        <v>101.774</v>
      </c>
      <c r="Y648" s="47">
        <v>97.954999999999998</v>
      </c>
      <c r="Z648" s="47">
        <v>91.89</v>
      </c>
      <c r="AA648" s="47">
        <v>87.727999999999994</v>
      </c>
      <c r="AB648" s="47">
        <v>84.397000000000006</v>
      </c>
      <c r="AC648" s="47">
        <v>78.900000000000006</v>
      </c>
      <c r="AD648" s="47">
        <v>78.534000000000006</v>
      </c>
      <c r="AE648" s="47">
        <v>83.293000000000006</v>
      </c>
      <c r="AF648" s="47">
        <v>75.981999999999999</v>
      </c>
      <c r="AG648" s="47">
        <v>77.811999999999998</v>
      </c>
      <c r="AH648" s="47">
        <v>71.441000000000003</v>
      </c>
      <c r="AI648" s="47">
        <v>61.115000000000002</v>
      </c>
      <c r="AJ648" s="47">
        <v>59.750999999999998</v>
      </c>
      <c r="AK648" s="47">
        <v>61.14</v>
      </c>
      <c r="AL648" s="47">
        <v>55.2</v>
      </c>
      <c r="AM648" s="47">
        <v>56.265000000000001</v>
      </c>
      <c r="AN648" s="47">
        <v>46.496000000000002</v>
      </c>
      <c r="AO648" s="47">
        <v>43.947000000000003</v>
      </c>
      <c r="AP648" s="47">
        <v>54.978000000000002</v>
      </c>
      <c r="AQ648" s="47">
        <v>61.908000000000001</v>
      </c>
      <c r="AR648" s="47">
        <v>61.911999999999999</v>
      </c>
      <c r="AS648" s="47">
        <v>61.857999999999997</v>
      </c>
      <c r="AT648" s="47">
        <v>59.591000000000001</v>
      </c>
      <c r="AU648" s="47">
        <v>59.850999999999999</v>
      </c>
    </row>
    <row r="649" spans="1:55" ht="6" customHeight="1">
      <c r="A649" s="46"/>
      <c r="B649" s="46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</row>
    <row r="650" spans="1:55">
      <c r="A650" s="45" t="s">
        <v>144</v>
      </c>
      <c r="B650" s="46" t="s">
        <v>11</v>
      </c>
      <c r="C650" s="47">
        <v>66.667000000000002</v>
      </c>
      <c r="D650" s="47">
        <v>65.98</v>
      </c>
      <c r="E650" s="47">
        <v>67.682000000000002</v>
      </c>
      <c r="F650" s="47">
        <v>71.781000000000006</v>
      </c>
      <c r="G650" s="47">
        <v>75.915999999999997</v>
      </c>
      <c r="H650" s="47">
        <v>82.677000000000007</v>
      </c>
      <c r="I650" s="47">
        <v>86.260999999999996</v>
      </c>
      <c r="J650" s="47">
        <v>85.617000000000004</v>
      </c>
      <c r="K650" s="47">
        <v>95.694999999999993</v>
      </c>
      <c r="L650" s="47">
        <v>105.319</v>
      </c>
      <c r="M650" s="47">
        <v>87.554000000000002</v>
      </c>
      <c r="N650" s="47">
        <v>83.387</v>
      </c>
      <c r="O650" s="47">
        <v>82.903000000000006</v>
      </c>
      <c r="P650" s="47">
        <v>80.759</v>
      </c>
      <c r="Q650" s="47">
        <v>85.983000000000004</v>
      </c>
      <c r="R650" s="47">
        <v>87.183999999999997</v>
      </c>
      <c r="S650" s="47">
        <v>112.023</v>
      </c>
      <c r="T650" s="47">
        <v>114.294</v>
      </c>
      <c r="U650" s="47">
        <v>111.923</v>
      </c>
      <c r="V650" s="47">
        <v>100</v>
      </c>
      <c r="W650" s="47">
        <v>103.95699999999999</v>
      </c>
      <c r="X650" s="47">
        <v>104.084</v>
      </c>
      <c r="Y650" s="47">
        <v>105.264</v>
      </c>
      <c r="Z650" s="47">
        <v>108.169</v>
      </c>
      <c r="AA650" s="47">
        <v>112.345</v>
      </c>
      <c r="AB650" s="47">
        <v>116.57299999999999</v>
      </c>
      <c r="AC650" s="47">
        <v>132.56299999999999</v>
      </c>
      <c r="AD650" s="47">
        <v>122.456</v>
      </c>
      <c r="AE650" s="47">
        <v>126.997</v>
      </c>
      <c r="AF650" s="47">
        <v>129.49299999999999</v>
      </c>
      <c r="AG650" s="47">
        <v>135.715</v>
      </c>
      <c r="AH650" s="47">
        <v>135.804</v>
      </c>
      <c r="AI650" s="47">
        <v>144.78700000000001</v>
      </c>
      <c r="AJ650" s="47">
        <v>150.28399999999999</v>
      </c>
      <c r="AK650" s="47">
        <v>155.06299999999999</v>
      </c>
      <c r="AL650" s="47">
        <v>159.96199999999999</v>
      </c>
      <c r="AM650" s="47">
        <v>174.79400000000001</v>
      </c>
      <c r="AN650" s="47">
        <v>189.739</v>
      </c>
      <c r="AO650" s="47">
        <v>188.04</v>
      </c>
      <c r="AP650" s="47">
        <v>199.95</v>
      </c>
      <c r="AQ650" s="47">
        <v>226.434</v>
      </c>
      <c r="AR650" s="47">
        <v>235.52199999999999</v>
      </c>
      <c r="AS650" s="47">
        <v>235.995</v>
      </c>
      <c r="AT650" s="47">
        <v>240.03399999999999</v>
      </c>
      <c r="AU650" s="47">
        <v>245.01400000000001</v>
      </c>
    </row>
    <row r="651" spans="1:55">
      <c r="A651" s="46"/>
      <c r="B651" s="46" t="s">
        <v>13</v>
      </c>
      <c r="C651" s="47">
        <v>60.718000000000004</v>
      </c>
      <c r="D651" s="47">
        <v>62.036000000000001</v>
      </c>
      <c r="E651" s="47">
        <v>63.402000000000001</v>
      </c>
      <c r="F651" s="47">
        <v>64.89</v>
      </c>
      <c r="G651" s="47">
        <v>66.549000000000007</v>
      </c>
      <c r="H651" s="47">
        <v>68.409000000000006</v>
      </c>
      <c r="I651" s="47">
        <v>70.447000000000003</v>
      </c>
      <c r="J651" s="47">
        <v>72.596999999999994</v>
      </c>
      <c r="K651" s="47">
        <v>74.765000000000001</v>
      </c>
      <c r="L651" s="47">
        <v>76.885999999999996</v>
      </c>
      <c r="M651" s="47">
        <v>78.018000000000001</v>
      </c>
      <c r="N651" s="47">
        <v>79.968000000000004</v>
      </c>
      <c r="O651" s="47">
        <v>81.94</v>
      </c>
      <c r="P651" s="47">
        <v>84.05</v>
      </c>
      <c r="Q651" s="47">
        <v>86.366</v>
      </c>
      <c r="R651" s="47">
        <v>88.942999999999998</v>
      </c>
      <c r="S651" s="47">
        <v>91.738</v>
      </c>
      <c r="T651" s="47">
        <v>94.620999999999995</v>
      </c>
      <c r="U651" s="47">
        <v>97.414000000000001</v>
      </c>
      <c r="V651" s="47">
        <v>100</v>
      </c>
      <c r="W651" s="47">
        <v>101.035</v>
      </c>
      <c r="X651" s="47">
        <v>103.117</v>
      </c>
      <c r="Y651" s="47">
        <v>105.169</v>
      </c>
      <c r="Z651" s="47">
        <v>107.42400000000001</v>
      </c>
      <c r="AA651" s="47">
        <v>110.042</v>
      </c>
      <c r="AB651" s="47">
        <v>113.089</v>
      </c>
      <c r="AC651" s="47">
        <v>116.51</v>
      </c>
      <c r="AD651" s="47">
        <v>120.212</v>
      </c>
      <c r="AE651" s="47">
        <v>124.05</v>
      </c>
      <c r="AF651" s="47">
        <v>118.078</v>
      </c>
      <c r="AG651" s="47">
        <v>121.583</v>
      </c>
      <c r="AH651" s="47">
        <v>125.122</v>
      </c>
      <c r="AI651" s="47">
        <v>128.72200000000001</v>
      </c>
      <c r="AJ651" s="47">
        <v>132.446</v>
      </c>
      <c r="AK651" s="47">
        <v>136.33199999999999</v>
      </c>
      <c r="AL651" s="47">
        <v>140.38999999999999</v>
      </c>
      <c r="AM651" s="47">
        <v>144.6</v>
      </c>
      <c r="AN651" s="47">
        <v>148.94800000000001</v>
      </c>
      <c r="AO651" s="47">
        <v>153.40199999999999</v>
      </c>
      <c r="AP651" s="47">
        <v>157.946</v>
      </c>
      <c r="AQ651" s="47">
        <v>162.56899999999999</v>
      </c>
      <c r="AR651" s="47">
        <v>167.27799999999999</v>
      </c>
      <c r="AS651" s="47">
        <v>172.09200000000001</v>
      </c>
      <c r="AT651" s="47">
        <v>177.03399999999999</v>
      </c>
      <c r="AU651" s="47">
        <v>182.99700000000001</v>
      </c>
    </row>
    <row r="652" spans="1:55">
      <c r="A652" s="46"/>
      <c r="B652" s="46" t="s">
        <v>14</v>
      </c>
      <c r="C652" s="47">
        <v>123.10599999999999</v>
      </c>
      <c r="D652" s="47">
        <v>121.508</v>
      </c>
      <c r="E652" s="47">
        <v>118.15900000000001</v>
      </c>
      <c r="F652" s="47">
        <v>119.634</v>
      </c>
      <c r="G652" s="47">
        <v>118.35899999999999</v>
      </c>
      <c r="H652" s="47">
        <v>119.425</v>
      </c>
      <c r="I652" s="47">
        <v>118.754</v>
      </c>
      <c r="J652" s="47">
        <v>117.57299999999999</v>
      </c>
      <c r="K652" s="47">
        <v>116.99299999999999</v>
      </c>
      <c r="L652" s="47">
        <v>115.06100000000001</v>
      </c>
      <c r="M652" s="47">
        <v>110.09099999999999</v>
      </c>
      <c r="N652" s="47">
        <v>108.919</v>
      </c>
      <c r="O652" s="47">
        <v>108.357</v>
      </c>
      <c r="P652" s="47">
        <v>105.297</v>
      </c>
      <c r="Q652" s="47">
        <v>106.45699999999999</v>
      </c>
      <c r="R652" s="47">
        <v>106.36799999999999</v>
      </c>
      <c r="S652" s="47">
        <v>105.45099999999999</v>
      </c>
      <c r="T652" s="47">
        <v>106.69499999999999</v>
      </c>
      <c r="U652" s="47">
        <v>105.952</v>
      </c>
      <c r="V652" s="47">
        <v>100</v>
      </c>
      <c r="W652" s="47">
        <v>95.2</v>
      </c>
      <c r="X652" s="47">
        <v>92.724999999999994</v>
      </c>
      <c r="Y652" s="47">
        <v>92.495999999999995</v>
      </c>
      <c r="Z652" s="47">
        <v>89.938999999999993</v>
      </c>
      <c r="AA652" s="47">
        <v>92.296999999999997</v>
      </c>
      <c r="AB652" s="47">
        <v>94.855000000000004</v>
      </c>
      <c r="AC652" s="47">
        <v>97.218000000000004</v>
      </c>
      <c r="AD652" s="47">
        <v>98.992000000000004</v>
      </c>
      <c r="AE652" s="47">
        <v>100.848</v>
      </c>
      <c r="AF652" s="47">
        <v>104.059</v>
      </c>
      <c r="AG652" s="47">
        <v>108.46899999999999</v>
      </c>
      <c r="AH652" s="47">
        <v>109.36799999999999</v>
      </c>
      <c r="AI652" s="47">
        <v>112.727</v>
      </c>
      <c r="AJ652" s="47">
        <v>119.306</v>
      </c>
      <c r="AK652" s="47">
        <v>124.503</v>
      </c>
      <c r="AL652" s="47">
        <v>129.089</v>
      </c>
      <c r="AM652" s="47">
        <v>133.72300000000001</v>
      </c>
      <c r="AN652" s="47">
        <v>139.286</v>
      </c>
      <c r="AO652" s="47">
        <v>139.59800000000001</v>
      </c>
      <c r="AP652" s="47">
        <v>141.38300000000001</v>
      </c>
      <c r="AQ652" s="47">
        <v>144.619</v>
      </c>
      <c r="AR652" s="47">
        <v>147.626</v>
      </c>
      <c r="AS652" s="47">
        <v>148.52000000000001</v>
      </c>
      <c r="AT652" s="47">
        <v>150.893</v>
      </c>
      <c r="AU652" s="47">
        <v>149.405</v>
      </c>
      <c r="BA652" s="4"/>
      <c r="BB652" s="4"/>
      <c r="BC652" s="4"/>
    </row>
    <row r="653" spans="1:55">
      <c r="A653" s="46"/>
      <c r="B653" s="46" t="s">
        <v>16</v>
      </c>
      <c r="C653" s="47">
        <v>71.95</v>
      </c>
      <c r="D653" s="47">
        <v>73.834000000000003</v>
      </c>
      <c r="E653" s="47">
        <v>73.811999999999998</v>
      </c>
      <c r="F653" s="47">
        <v>72.628</v>
      </c>
      <c r="G653" s="47">
        <v>74.599000000000004</v>
      </c>
      <c r="H653" s="47">
        <v>73.677000000000007</v>
      </c>
      <c r="I653" s="47">
        <v>74.234999999999999</v>
      </c>
      <c r="J653" s="47">
        <v>77.007999999999996</v>
      </c>
      <c r="K653" s="47">
        <v>74.167000000000002</v>
      </c>
      <c r="L653" s="47">
        <v>75.463999999999999</v>
      </c>
      <c r="M653" s="47">
        <v>79.271000000000001</v>
      </c>
      <c r="N653" s="47">
        <v>78.772999999999996</v>
      </c>
      <c r="O653" s="47">
        <v>80.712999999999994</v>
      </c>
      <c r="P653" s="47">
        <v>81.658000000000001</v>
      </c>
      <c r="Q653" s="47">
        <v>80.364000000000004</v>
      </c>
      <c r="R653" s="47">
        <v>82.588999999999999</v>
      </c>
      <c r="S653" s="47">
        <v>82.957999999999998</v>
      </c>
      <c r="T653" s="47">
        <v>82.013999999999996</v>
      </c>
      <c r="U653" s="47">
        <v>81.665999999999997</v>
      </c>
      <c r="V653" s="47">
        <v>100</v>
      </c>
      <c r="W653" s="47">
        <v>105.905</v>
      </c>
      <c r="X653" s="47">
        <v>107.036</v>
      </c>
      <c r="Y653" s="47">
        <v>106.90600000000001</v>
      </c>
      <c r="Z653" s="47">
        <v>107.452</v>
      </c>
      <c r="AA653" s="47">
        <v>107.77200000000001</v>
      </c>
      <c r="AB653" s="47">
        <v>104.28</v>
      </c>
      <c r="AC653" s="47">
        <v>103.232</v>
      </c>
      <c r="AD653" s="47">
        <v>99.209000000000003</v>
      </c>
      <c r="AE653" s="47">
        <v>95.703999999999994</v>
      </c>
      <c r="AF653" s="47">
        <v>92.433999999999997</v>
      </c>
      <c r="AG653" s="47">
        <v>88.694999999999993</v>
      </c>
      <c r="AH653" s="47">
        <v>86.888000000000005</v>
      </c>
      <c r="AI653" s="47">
        <v>84.290999999999997</v>
      </c>
      <c r="AJ653" s="47">
        <v>79.382999999999996</v>
      </c>
      <c r="AK653" s="47">
        <v>76.263000000000005</v>
      </c>
      <c r="AL653" s="47">
        <v>73.769000000000005</v>
      </c>
      <c r="AM653" s="47">
        <v>71.09</v>
      </c>
      <c r="AN653" s="47">
        <v>68.188000000000002</v>
      </c>
      <c r="AO653" s="47">
        <v>67.221000000000004</v>
      </c>
      <c r="AP653" s="47">
        <v>66.164000000000001</v>
      </c>
      <c r="AQ653" s="47">
        <v>65.805999999999997</v>
      </c>
      <c r="AR653" s="47">
        <v>63.927999999999997</v>
      </c>
      <c r="AS653" s="47">
        <v>61.826999999999998</v>
      </c>
      <c r="AT653" s="47">
        <v>60.280999999999999</v>
      </c>
      <c r="AU653" s="47">
        <v>60.615000000000002</v>
      </c>
      <c r="BA653" s="4"/>
      <c r="BB653" s="4"/>
      <c r="BC653" s="4"/>
    </row>
    <row r="654" spans="1:55">
      <c r="A654" s="46"/>
      <c r="B654" s="46" t="s">
        <v>17</v>
      </c>
      <c r="C654" s="47">
        <v>123.959</v>
      </c>
      <c r="D654" s="47">
        <v>118.553</v>
      </c>
      <c r="E654" s="47">
        <v>122.399</v>
      </c>
      <c r="F654" s="47">
        <v>127.313</v>
      </c>
      <c r="G654" s="47">
        <v>129.197</v>
      </c>
      <c r="H654" s="47">
        <v>137.35300000000001</v>
      </c>
      <c r="I654" s="47">
        <v>138.89699999999999</v>
      </c>
      <c r="J654" s="47">
        <v>130.255</v>
      </c>
      <c r="K654" s="47">
        <v>147.50899999999999</v>
      </c>
      <c r="L654" s="47">
        <v>157.75800000000001</v>
      </c>
      <c r="M654" s="47">
        <v>128.59299999999999</v>
      </c>
      <c r="N654" s="47">
        <v>121.53400000000001</v>
      </c>
      <c r="O654" s="47">
        <v>115.685</v>
      </c>
      <c r="P654" s="47">
        <v>111.748</v>
      </c>
      <c r="Q654" s="47">
        <v>116.367</v>
      </c>
      <c r="R654" s="47">
        <v>111.58199999999999</v>
      </c>
      <c r="S654" s="47">
        <v>139.58799999999999</v>
      </c>
      <c r="T654" s="47">
        <v>138.03899999999999</v>
      </c>
      <c r="U654" s="47">
        <v>132.78399999999999</v>
      </c>
      <c r="V654" s="47">
        <v>100</v>
      </c>
      <c r="W654" s="47">
        <v>102.054</v>
      </c>
      <c r="X654" s="47">
        <v>101.70099999999999</v>
      </c>
      <c r="Y654" s="47">
        <v>101.22</v>
      </c>
      <c r="Z654" s="47">
        <v>104.193</v>
      </c>
      <c r="AA654" s="47">
        <v>102.637</v>
      </c>
      <c r="AB654" s="47">
        <v>104.211</v>
      </c>
      <c r="AC654" s="47">
        <v>113.37</v>
      </c>
      <c r="AD654" s="47">
        <v>103.724</v>
      </c>
      <c r="AE654" s="47">
        <v>106.072</v>
      </c>
      <c r="AF654" s="47">
        <v>114.01600000000001</v>
      </c>
      <c r="AG654" s="47">
        <v>116.02500000000001</v>
      </c>
      <c r="AH654" s="47">
        <v>114.217</v>
      </c>
      <c r="AI654" s="47">
        <v>118.377</v>
      </c>
      <c r="AJ654" s="47">
        <v>119.80800000000001</v>
      </c>
      <c r="AK654" s="47">
        <v>119.789</v>
      </c>
      <c r="AL654" s="47">
        <v>119.651</v>
      </c>
      <c r="AM654" s="47">
        <v>127.158</v>
      </c>
      <c r="AN654" s="47">
        <v>134.124</v>
      </c>
      <c r="AO654" s="47">
        <v>130.62799999999999</v>
      </c>
      <c r="AP654" s="47">
        <v>135.32900000000001</v>
      </c>
      <c r="AQ654" s="47">
        <v>146.357</v>
      </c>
      <c r="AR654" s="47">
        <v>149.19</v>
      </c>
      <c r="AS654" s="47">
        <v>149.34200000000001</v>
      </c>
      <c r="AT654" s="47">
        <v>149.06100000000001</v>
      </c>
      <c r="AU654" s="47">
        <v>147.84399999999999</v>
      </c>
      <c r="BA654" s="4"/>
      <c r="BB654" s="4"/>
      <c r="BC654" s="4"/>
    </row>
    <row r="655" spans="1:55" ht="6" customHeight="1">
      <c r="A655" s="46"/>
      <c r="B655" s="46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BA655" s="4"/>
      <c r="BB655" s="4"/>
      <c r="BC655" s="4"/>
    </row>
    <row r="656" spans="1:55">
      <c r="A656" s="55" t="s">
        <v>145</v>
      </c>
      <c r="B656" s="56" t="s">
        <v>11</v>
      </c>
      <c r="C656" s="57">
        <v>47.066000000000003</v>
      </c>
      <c r="D656" s="57">
        <v>49.866</v>
      </c>
      <c r="E656" s="57">
        <v>53.956000000000003</v>
      </c>
      <c r="F656" s="57">
        <v>56.542000000000002</v>
      </c>
      <c r="G656" s="57">
        <v>61.228999999999999</v>
      </c>
      <c r="H656" s="57">
        <v>66.573999999999998</v>
      </c>
      <c r="I656" s="57">
        <v>68.515000000000001</v>
      </c>
      <c r="J656" s="57">
        <v>66.653000000000006</v>
      </c>
      <c r="K656" s="57">
        <v>69.835999999999999</v>
      </c>
      <c r="L656" s="57">
        <v>75.162000000000006</v>
      </c>
      <c r="M656" s="57">
        <v>79.736000000000004</v>
      </c>
      <c r="N656" s="57">
        <v>81.557000000000002</v>
      </c>
      <c r="O656" s="57">
        <v>82.710999999999999</v>
      </c>
      <c r="P656" s="57">
        <v>85.668000000000006</v>
      </c>
      <c r="Q656" s="57">
        <v>88.019000000000005</v>
      </c>
      <c r="R656" s="57">
        <v>89.031000000000006</v>
      </c>
      <c r="S656" s="57">
        <v>94.436000000000007</v>
      </c>
      <c r="T656" s="57">
        <v>96.468999999999994</v>
      </c>
      <c r="U656" s="57">
        <v>98.759</v>
      </c>
      <c r="V656" s="57">
        <v>100</v>
      </c>
      <c r="W656" s="57">
        <v>100.902</v>
      </c>
      <c r="X656" s="57">
        <v>102.569</v>
      </c>
      <c r="Y656" s="57">
        <v>104.203</v>
      </c>
      <c r="Z656" s="57">
        <v>104.27500000000001</v>
      </c>
      <c r="AA656" s="57">
        <v>108.93</v>
      </c>
      <c r="AB656" s="57">
        <v>113.139</v>
      </c>
      <c r="AC656" s="57">
        <v>119.393</v>
      </c>
      <c r="AD656" s="57">
        <v>122.149</v>
      </c>
      <c r="AE656" s="57">
        <v>122.15600000000001</v>
      </c>
      <c r="AF656" s="57">
        <v>124.413</v>
      </c>
      <c r="AG656" s="57">
        <v>136.33799999999999</v>
      </c>
      <c r="AH656" s="57">
        <v>141.02600000000001</v>
      </c>
      <c r="AI656" s="57">
        <v>147.45699999999999</v>
      </c>
      <c r="AJ656" s="57">
        <v>156.774</v>
      </c>
      <c r="AK656" s="57">
        <v>162.054</v>
      </c>
      <c r="AL656" s="57">
        <v>165.02799999999999</v>
      </c>
      <c r="AM656" s="57">
        <v>171.916</v>
      </c>
      <c r="AN656" s="57">
        <v>183.054</v>
      </c>
      <c r="AO656" s="57">
        <v>180.721</v>
      </c>
      <c r="AP656" s="57">
        <v>188.297</v>
      </c>
      <c r="AQ656" s="57">
        <v>189.19800000000001</v>
      </c>
      <c r="AR656" s="57">
        <v>200.49100000000001</v>
      </c>
      <c r="AS656" s="57">
        <v>205.24100000000001</v>
      </c>
      <c r="AT656" s="57">
        <v>212.06700000000001</v>
      </c>
      <c r="AU656" s="57">
        <v>215.57300000000001</v>
      </c>
      <c r="BA656" s="4"/>
      <c r="BB656" s="4"/>
      <c r="BC656" s="4"/>
    </row>
    <row r="657" spans="1:55">
      <c r="A657" s="58"/>
      <c r="B657" s="59" t="s">
        <v>13</v>
      </c>
      <c r="C657" s="60">
        <v>59.404000000000003</v>
      </c>
      <c r="D657" s="60">
        <v>60.954999999999998</v>
      </c>
      <c r="E657" s="60">
        <v>62.557000000000002</v>
      </c>
      <c r="F657" s="60">
        <v>64.221999999999994</v>
      </c>
      <c r="G657" s="60">
        <v>65.953999999999994</v>
      </c>
      <c r="H657" s="60">
        <v>67.759</v>
      </c>
      <c r="I657" s="60">
        <v>69.635000000000005</v>
      </c>
      <c r="J657" s="60">
        <v>71.58</v>
      </c>
      <c r="K657" s="60">
        <v>73.594999999999999</v>
      </c>
      <c r="L657" s="60">
        <v>75.677999999999997</v>
      </c>
      <c r="M657" s="60">
        <v>77.826999999999998</v>
      </c>
      <c r="N657" s="60">
        <v>80.043000000000006</v>
      </c>
      <c r="O657" s="60">
        <v>82.323999999999998</v>
      </c>
      <c r="P657" s="60">
        <v>84.671999999999997</v>
      </c>
      <c r="Q657" s="60">
        <v>87.081000000000003</v>
      </c>
      <c r="R657" s="60">
        <v>89.551000000000002</v>
      </c>
      <c r="S657" s="60">
        <v>92.081999999999994</v>
      </c>
      <c r="T657" s="60">
        <v>94.667000000000002</v>
      </c>
      <c r="U657" s="60">
        <v>97.308000000000007</v>
      </c>
      <c r="V657" s="60">
        <v>100</v>
      </c>
      <c r="W657" s="60">
        <v>102.747</v>
      </c>
      <c r="X657" s="60">
        <v>106.048</v>
      </c>
      <c r="Y657" s="60">
        <v>108.884</v>
      </c>
      <c r="Z657" s="60">
        <v>111.746</v>
      </c>
      <c r="AA657" s="60">
        <v>114.625</v>
      </c>
      <c r="AB657" s="60">
        <v>117.52200000000001</v>
      </c>
      <c r="AC657" s="60">
        <v>120.44199999999999</v>
      </c>
      <c r="AD657" s="60">
        <v>123.402</v>
      </c>
      <c r="AE657" s="60">
        <v>126.423</v>
      </c>
      <c r="AF657" s="60">
        <v>129.523</v>
      </c>
      <c r="AG657" s="60">
        <v>132.66399999999999</v>
      </c>
      <c r="AH657" s="60">
        <v>135.911</v>
      </c>
      <c r="AI657" s="60">
        <v>139.256</v>
      </c>
      <c r="AJ657" s="60">
        <v>142.71100000000001</v>
      </c>
      <c r="AK657" s="60">
        <v>146.28299999999999</v>
      </c>
      <c r="AL657" s="60">
        <v>149.976</v>
      </c>
      <c r="AM657" s="60">
        <v>153.791</v>
      </c>
      <c r="AN657" s="60">
        <v>157.733</v>
      </c>
      <c r="AO657" s="60">
        <v>161.803</v>
      </c>
      <c r="AP657" s="60">
        <v>166.00299999999999</v>
      </c>
      <c r="AQ657" s="60">
        <v>170.334</v>
      </c>
      <c r="AR657" s="60">
        <v>174.792</v>
      </c>
      <c r="AS657" s="60">
        <v>179.36500000000001</v>
      </c>
      <c r="AT657" s="60">
        <v>184.035</v>
      </c>
      <c r="AU657" s="60">
        <v>188.95400000000001</v>
      </c>
      <c r="BA657" s="4"/>
      <c r="BB657" s="4"/>
      <c r="BC657" s="4"/>
    </row>
    <row r="658" spans="1:55">
      <c r="A658" s="58"/>
      <c r="B658" s="59" t="s">
        <v>14</v>
      </c>
      <c r="C658" s="60">
        <v>99.451999999999998</v>
      </c>
      <c r="D658" s="60">
        <v>99.88</v>
      </c>
      <c r="E658" s="60">
        <v>100.65</v>
      </c>
      <c r="F658" s="60">
        <v>102.441</v>
      </c>
      <c r="G658" s="60">
        <v>101.664</v>
      </c>
      <c r="H658" s="60">
        <v>106.435</v>
      </c>
      <c r="I658" s="60">
        <v>108.245</v>
      </c>
      <c r="J658" s="60">
        <v>107.21899999999999</v>
      </c>
      <c r="K658" s="60">
        <v>109.916</v>
      </c>
      <c r="L658" s="60">
        <v>110.879</v>
      </c>
      <c r="M658" s="60">
        <v>105.97499999999999</v>
      </c>
      <c r="N658" s="60">
        <v>105.678</v>
      </c>
      <c r="O658" s="60">
        <v>103.497</v>
      </c>
      <c r="P658" s="60">
        <v>103.02200000000001</v>
      </c>
      <c r="Q658" s="60">
        <v>103.53</v>
      </c>
      <c r="R658" s="60">
        <v>100.601</v>
      </c>
      <c r="S658" s="60">
        <v>97.494</v>
      </c>
      <c r="T658" s="60">
        <v>98.802999999999997</v>
      </c>
      <c r="U658" s="60">
        <v>99.864000000000004</v>
      </c>
      <c r="V658" s="60">
        <v>100</v>
      </c>
      <c r="W658" s="60">
        <v>98.632000000000005</v>
      </c>
      <c r="X658" s="60">
        <v>95.78</v>
      </c>
      <c r="Y658" s="60">
        <v>93.494</v>
      </c>
      <c r="Z658" s="60">
        <v>93.168000000000006</v>
      </c>
      <c r="AA658" s="60">
        <v>92.808000000000007</v>
      </c>
      <c r="AB658" s="60">
        <v>95.394000000000005</v>
      </c>
      <c r="AC658" s="60">
        <v>96.117000000000004</v>
      </c>
      <c r="AD658" s="60">
        <v>96.893000000000001</v>
      </c>
      <c r="AE658" s="60">
        <v>97.468999999999994</v>
      </c>
      <c r="AF658" s="60">
        <v>98.856999999999999</v>
      </c>
      <c r="AG658" s="60">
        <v>100.163</v>
      </c>
      <c r="AH658" s="60">
        <v>100.675</v>
      </c>
      <c r="AI658" s="60">
        <v>103.459</v>
      </c>
      <c r="AJ658" s="60">
        <v>109.94199999999999</v>
      </c>
      <c r="AK658" s="60">
        <v>113.129</v>
      </c>
      <c r="AL658" s="60">
        <v>117.371</v>
      </c>
      <c r="AM658" s="60">
        <v>121.836</v>
      </c>
      <c r="AN658" s="60">
        <v>125.114</v>
      </c>
      <c r="AO658" s="60">
        <v>125.925</v>
      </c>
      <c r="AP658" s="60">
        <v>129.17500000000001</v>
      </c>
      <c r="AQ658" s="60">
        <v>127.38</v>
      </c>
      <c r="AR658" s="60">
        <v>131.28299999999999</v>
      </c>
      <c r="AS658" s="60">
        <v>132.67400000000001</v>
      </c>
      <c r="AT658" s="60">
        <v>133.82400000000001</v>
      </c>
      <c r="AU658" s="60">
        <v>134.62100000000001</v>
      </c>
      <c r="BA658" s="4"/>
      <c r="BB658" s="4"/>
      <c r="BC658" s="4"/>
    </row>
    <row r="659" spans="1:55">
      <c r="A659" s="58"/>
      <c r="B659" s="59" t="s">
        <v>16</v>
      </c>
      <c r="C659" s="60">
        <v>82.697999999999993</v>
      </c>
      <c r="D659" s="60">
        <v>83.200999999999993</v>
      </c>
      <c r="E659" s="60">
        <v>83.632000000000005</v>
      </c>
      <c r="F659" s="60">
        <v>82.840999999999994</v>
      </c>
      <c r="G659" s="60">
        <v>84.361999999999995</v>
      </c>
      <c r="H659" s="60">
        <v>81.504999999999995</v>
      </c>
      <c r="I659" s="60">
        <v>80.986000000000004</v>
      </c>
      <c r="J659" s="60">
        <v>83.367000000000004</v>
      </c>
      <c r="K659" s="60">
        <v>82.120999999999995</v>
      </c>
      <c r="L659" s="60">
        <v>82.796999999999997</v>
      </c>
      <c r="M659" s="60">
        <v>89.183000000000007</v>
      </c>
      <c r="N659" s="60">
        <v>92.043000000000006</v>
      </c>
      <c r="O659" s="60">
        <v>94.388999999999996</v>
      </c>
      <c r="P659" s="60">
        <v>95.870999999999995</v>
      </c>
      <c r="Q659" s="60">
        <v>95.491</v>
      </c>
      <c r="R659" s="60">
        <v>99.08</v>
      </c>
      <c r="S659" s="60">
        <v>102.821</v>
      </c>
      <c r="T659" s="60">
        <v>101.79</v>
      </c>
      <c r="U659" s="60">
        <v>99.156999999999996</v>
      </c>
      <c r="V659" s="60">
        <v>100</v>
      </c>
      <c r="W659" s="60">
        <v>101.943</v>
      </c>
      <c r="X659" s="60">
        <v>102.383</v>
      </c>
      <c r="Y659" s="60">
        <v>105.256</v>
      </c>
      <c r="Z659" s="60">
        <v>104.235</v>
      </c>
      <c r="AA659" s="60">
        <v>106.22199999999999</v>
      </c>
      <c r="AB659" s="60">
        <v>103.858</v>
      </c>
      <c r="AC659" s="60">
        <v>103.511</v>
      </c>
      <c r="AD659" s="60">
        <v>102.03700000000001</v>
      </c>
      <c r="AE659" s="60">
        <v>102.03700000000001</v>
      </c>
      <c r="AF659" s="60">
        <v>98.507999999999996</v>
      </c>
      <c r="AG659" s="60">
        <v>98.796999999999997</v>
      </c>
      <c r="AH659" s="60">
        <v>98.039000000000001</v>
      </c>
      <c r="AI659" s="60">
        <v>96.986000000000004</v>
      </c>
      <c r="AJ659" s="60">
        <v>94.052999999999997</v>
      </c>
      <c r="AK659" s="60">
        <v>92.272000000000006</v>
      </c>
      <c r="AL659" s="60">
        <v>88.935000000000002</v>
      </c>
      <c r="AM659" s="60">
        <v>86.948999999999998</v>
      </c>
      <c r="AN659" s="60">
        <v>85.971000000000004</v>
      </c>
      <c r="AO659" s="60">
        <v>84.558000000000007</v>
      </c>
      <c r="AP659" s="60">
        <v>82.447000000000003</v>
      </c>
      <c r="AQ659" s="60">
        <v>83.403999999999996</v>
      </c>
      <c r="AR659" s="60">
        <v>81.760999999999996</v>
      </c>
      <c r="AS659" s="60">
        <v>80.284999999999997</v>
      </c>
      <c r="AT659" s="60">
        <v>80.123000000000005</v>
      </c>
      <c r="AU659" s="60">
        <v>78.805000000000007</v>
      </c>
    </row>
    <row r="660" spans="1:55">
      <c r="A660" s="58"/>
      <c r="B660" s="59" t="s">
        <v>17</v>
      </c>
      <c r="C660" s="60">
        <v>96.334999999999994</v>
      </c>
      <c r="D660" s="60">
        <v>98.442999999999998</v>
      </c>
      <c r="E660" s="60">
        <v>102.46599999999999</v>
      </c>
      <c r="F660" s="60">
        <v>103.747</v>
      </c>
      <c r="G660" s="60">
        <v>108.244</v>
      </c>
      <c r="H660" s="60">
        <v>113.258</v>
      </c>
      <c r="I660" s="60">
        <v>112.23699999999999</v>
      </c>
      <c r="J660" s="60">
        <v>104.17400000000001</v>
      </c>
      <c r="K660" s="60">
        <v>105.128</v>
      </c>
      <c r="L660" s="60">
        <v>108.184</v>
      </c>
      <c r="M660" s="60">
        <v>108.40300000000001</v>
      </c>
      <c r="N660" s="60">
        <v>104.753</v>
      </c>
      <c r="O660" s="60">
        <v>102.846</v>
      </c>
      <c r="P660" s="60">
        <v>102.438</v>
      </c>
      <c r="Q660" s="60">
        <v>102.24</v>
      </c>
      <c r="R660" s="60">
        <v>99.742999999999995</v>
      </c>
      <c r="S660" s="60">
        <v>102.30800000000001</v>
      </c>
      <c r="T660" s="60">
        <v>101.324</v>
      </c>
      <c r="U660" s="60">
        <v>102.494</v>
      </c>
      <c r="V660" s="60">
        <v>100</v>
      </c>
      <c r="W660" s="60">
        <v>97.668999999999997</v>
      </c>
      <c r="X660" s="60">
        <v>98.631</v>
      </c>
      <c r="Y660" s="60">
        <v>97.248999999999995</v>
      </c>
      <c r="Z660" s="60">
        <v>96.087999999999994</v>
      </c>
      <c r="AA660" s="60">
        <v>96.397999999999996</v>
      </c>
      <c r="AB660" s="60">
        <v>97.171000000000006</v>
      </c>
      <c r="AC660" s="60">
        <v>99.635999999999996</v>
      </c>
      <c r="AD660" s="60">
        <v>100.12</v>
      </c>
      <c r="AE660" s="60">
        <v>97.153999999999996</v>
      </c>
      <c r="AF660" s="60">
        <v>98.637</v>
      </c>
      <c r="AG660" s="60">
        <v>103.851</v>
      </c>
      <c r="AH660" s="60">
        <v>105.129</v>
      </c>
      <c r="AI660" s="60">
        <v>105.53</v>
      </c>
      <c r="AJ660" s="60">
        <v>106.238</v>
      </c>
      <c r="AK660" s="60">
        <v>106.126</v>
      </c>
      <c r="AL660" s="60">
        <v>105.416</v>
      </c>
      <c r="AM660" s="60">
        <v>105.523</v>
      </c>
      <c r="AN660" s="60">
        <v>107.89400000000001</v>
      </c>
      <c r="AO660" s="60">
        <v>104.895</v>
      </c>
      <c r="AP660" s="60">
        <v>106.506</v>
      </c>
      <c r="AQ660" s="60">
        <v>104.55</v>
      </c>
      <c r="AR660" s="60">
        <v>106.86</v>
      </c>
      <c r="AS660" s="60">
        <v>107.426</v>
      </c>
      <c r="AT660" s="60">
        <v>107.46899999999999</v>
      </c>
      <c r="AU660" s="60">
        <v>107.541</v>
      </c>
    </row>
    <row r="661" spans="1:55" ht="6" customHeight="1">
      <c r="A661" s="58"/>
      <c r="B661" s="59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</row>
    <row r="662" spans="1:55">
      <c r="A662" s="45" t="s">
        <v>146</v>
      </c>
      <c r="B662" s="46" t="s">
        <v>11</v>
      </c>
      <c r="C662" s="47">
        <v>25.21</v>
      </c>
      <c r="D662" s="47">
        <v>25.21</v>
      </c>
      <c r="E662" s="47">
        <v>29.896000000000001</v>
      </c>
      <c r="F662" s="47">
        <v>34.101999999999997</v>
      </c>
      <c r="G662" s="47">
        <v>38.598999999999997</v>
      </c>
      <c r="H662" s="47">
        <v>40.985999999999997</v>
      </c>
      <c r="I662" s="47">
        <v>42.042000000000002</v>
      </c>
      <c r="J662" s="47">
        <v>45.432000000000002</v>
      </c>
      <c r="K662" s="47">
        <v>49.896000000000001</v>
      </c>
      <c r="L662" s="47">
        <v>57.610999999999997</v>
      </c>
      <c r="M662" s="47">
        <v>55.792999999999999</v>
      </c>
      <c r="N662" s="47">
        <v>60.268999999999998</v>
      </c>
      <c r="O662" s="47">
        <v>56.314</v>
      </c>
      <c r="P662" s="47">
        <v>55.938000000000002</v>
      </c>
      <c r="Q662" s="47">
        <v>67.442999999999998</v>
      </c>
      <c r="R662" s="47">
        <v>74.596000000000004</v>
      </c>
      <c r="S662" s="47">
        <v>82.287000000000006</v>
      </c>
      <c r="T662" s="47">
        <v>85.442999999999998</v>
      </c>
      <c r="U662" s="47">
        <v>91.872</v>
      </c>
      <c r="V662" s="47">
        <v>100</v>
      </c>
      <c r="W662" s="47">
        <v>94.117000000000004</v>
      </c>
      <c r="X662" s="47">
        <v>102.836</v>
      </c>
      <c r="Y662" s="47">
        <v>109.375</v>
      </c>
      <c r="Z662" s="47">
        <v>117.92400000000001</v>
      </c>
      <c r="AA662" s="47">
        <v>144.30799999999999</v>
      </c>
      <c r="AB662" s="47">
        <v>145.935</v>
      </c>
      <c r="AC662" s="47">
        <v>164.05500000000001</v>
      </c>
      <c r="AD662" s="47">
        <v>166.149</v>
      </c>
      <c r="AE662" s="47">
        <v>172.221</v>
      </c>
      <c r="AF662" s="47">
        <v>183.357</v>
      </c>
      <c r="AG662" s="47">
        <v>217.47300000000001</v>
      </c>
      <c r="AH662" s="47">
        <v>232.40799999999999</v>
      </c>
      <c r="AI662" s="47">
        <v>243.30500000000001</v>
      </c>
      <c r="AJ662" s="47">
        <v>260.34699999999998</v>
      </c>
      <c r="AK662" s="47">
        <v>279.76600000000002</v>
      </c>
      <c r="AL662" s="47">
        <v>308.15100000000001</v>
      </c>
      <c r="AM662" s="47">
        <v>326.601</v>
      </c>
      <c r="AN662" s="47">
        <v>357.86500000000001</v>
      </c>
      <c r="AO662" s="47">
        <v>385.58100000000002</v>
      </c>
      <c r="AP662" s="47">
        <v>436.54599999999999</v>
      </c>
      <c r="AQ662" s="47">
        <v>466.54399999999998</v>
      </c>
      <c r="AR662" s="47">
        <v>501.74900000000002</v>
      </c>
      <c r="AS662" s="47">
        <v>522.68700000000001</v>
      </c>
      <c r="AT662" s="47">
        <v>550.38900000000001</v>
      </c>
      <c r="AU662" s="47">
        <v>617.08600000000001</v>
      </c>
    </row>
    <row r="663" spans="1:55">
      <c r="A663" s="46"/>
      <c r="B663" s="46" t="s">
        <v>13</v>
      </c>
      <c r="C663" s="47">
        <v>62.667999999999999</v>
      </c>
      <c r="D663" s="47">
        <v>63.762999999999998</v>
      </c>
      <c r="E663" s="47">
        <v>64.781999999999996</v>
      </c>
      <c r="F663" s="47">
        <v>65.894999999999996</v>
      </c>
      <c r="G663" s="47">
        <v>67.224999999999994</v>
      </c>
      <c r="H663" s="47">
        <v>68.813000000000002</v>
      </c>
      <c r="I663" s="47">
        <v>70.623000000000005</v>
      </c>
      <c r="J663" s="47">
        <v>72.603999999999999</v>
      </c>
      <c r="K663" s="47">
        <v>74.674000000000007</v>
      </c>
      <c r="L663" s="47">
        <v>76.771000000000001</v>
      </c>
      <c r="M663" s="47">
        <v>78.881</v>
      </c>
      <c r="N663" s="47">
        <v>81.021000000000001</v>
      </c>
      <c r="O663" s="47">
        <v>83.203000000000003</v>
      </c>
      <c r="P663" s="47">
        <v>85.447999999999993</v>
      </c>
      <c r="Q663" s="47">
        <v>87.763999999999996</v>
      </c>
      <c r="R663" s="47">
        <v>90.156999999999996</v>
      </c>
      <c r="S663" s="47">
        <v>92.608000000000004</v>
      </c>
      <c r="T663" s="47">
        <v>95.090999999999994</v>
      </c>
      <c r="U663" s="47">
        <v>97.563999999999993</v>
      </c>
      <c r="V663" s="47">
        <v>100</v>
      </c>
      <c r="W663" s="47">
        <v>102.384</v>
      </c>
      <c r="X663" s="47">
        <v>104.72199999999999</v>
      </c>
      <c r="Y663" s="47">
        <v>107.038</v>
      </c>
      <c r="Z663" s="47">
        <v>109.37</v>
      </c>
      <c r="AA663" s="47">
        <v>111.742</v>
      </c>
      <c r="AB663" s="47">
        <v>114.157</v>
      </c>
      <c r="AC663" s="47">
        <v>116.598</v>
      </c>
      <c r="AD663" s="47">
        <v>119.047</v>
      </c>
      <c r="AE663" s="47">
        <v>121.47799999999999</v>
      </c>
      <c r="AF663" s="47">
        <v>123.87</v>
      </c>
      <c r="AG663" s="47">
        <v>126.224</v>
      </c>
      <c r="AH663" s="47">
        <v>128.53800000000001</v>
      </c>
      <c r="AI663" s="47">
        <v>130.77600000000001</v>
      </c>
      <c r="AJ663" s="47">
        <v>132.893</v>
      </c>
      <c r="AK663" s="47">
        <v>134.86099999999999</v>
      </c>
      <c r="AL663" s="47">
        <v>136.66200000000001</v>
      </c>
      <c r="AM663" s="47">
        <v>138.31700000000001</v>
      </c>
      <c r="AN663" s="47">
        <v>139.88300000000001</v>
      </c>
      <c r="AO663" s="47">
        <v>141.44300000000001</v>
      </c>
      <c r="AP663" s="47">
        <v>143.05799999999999</v>
      </c>
      <c r="AQ663" s="47">
        <v>144.74600000000001</v>
      </c>
      <c r="AR663" s="47">
        <v>146.49199999999999</v>
      </c>
      <c r="AS663" s="47">
        <v>148.285</v>
      </c>
      <c r="AT663" s="47">
        <v>150.09800000000001</v>
      </c>
      <c r="AU663" s="47">
        <v>151.90700000000001</v>
      </c>
    </row>
    <row r="664" spans="1:55">
      <c r="A664" s="46"/>
      <c r="B664" s="46" t="s">
        <v>14</v>
      </c>
      <c r="C664" s="47">
        <v>93.906999999999996</v>
      </c>
      <c r="D664" s="47">
        <v>79.397000000000006</v>
      </c>
      <c r="E664" s="47">
        <v>80.747</v>
      </c>
      <c r="F664" s="47">
        <v>86.995999999999995</v>
      </c>
      <c r="G664" s="47">
        <v>81.790000000000006</v>
      </c>
      <c r="H664" s="47">
        <v>84.426000000000002</v>
      </c>
      <c r="I664" s="47">
        <v>84.462000000000003</v>
      </c>
      <c r="J664" s="47">
        <v>87.968000000000004</v>
      </c>
      <c r="K664" s="47">
        <v>89.635999999999996</v>
      </c>
      <c r="L664" s="47">
        <v>87.903000000000006</v>
      </c>
      <c r="M664" s="47">
        <v>91.74</v>
      </c>
      <c r="N664" s="47">
        <v>91.224000000000004</v>
      </c>
      <c r="O664" s="47">
        <v>92.278999999999996</v>
      </c>
      <c r="P664" s="47">
        <v>94.17</v>
      </c>
      <c r="Q664" s="47">
        <v>94.748999999999995</v>
      </c>
      <c r="R664" s="47">
        <v>96.082999999999998</v>
      </c>
      <c r="S664" s="47">
        <v>97.069000000000003</v>
      </c>
      <c r="T664" s="47">
        <v>96.819000000000003</v>
      </c>
      <c r="U664" s="47">
        <v>97.042000000000002</v>
      </c>
      <c r="V664" s="47">
        <v>100</v>
      </c>
      <c r="W664" s="47">
        <v>101.075</v>
      </c>
      <c r="X664" s="47">
        <v>104.19799999999999</v>
      </c>
      <c r="Y664" s="47">
        <v>106.747</v>
      </c>
      <c r="Z664" s="47">
        <v>108.53400000000001</v>
      </c>
      <c r="AA664" s="47">
        <v>111.67100000000001</v>
      </c>
      <c r="AB664" s="47">
        <v>114.252</v>
      </c>
      <c r="AC664" s="47">
        <v>116.883</v>
      </c>
      <c r="AD664" s="47">
        <v>120.404</v>
      </c>
      <c r="AE664" s="47">
        <v>123.506</v>
      </c>
      <c r="AF664" s="47">
        <v>127.533</v>
      </c>
      <c r="AG664" s="47">
        <v>131.50800000000001</v>
      </c>
      <c r="AH664" s="47">
        <v>134.09100000000001</v>
      </c>
      <c r="AI664" s="47">
        <v>138.04300000000001</v>
      </c>
      <c r="AJ664" s="47">
        <v>142.96100000000001</v>
      </c>
      <c r="AK664" s="47">
        <v>150.08199999999999</v>
      </c>
      <c r="AL664" s="47">
        <v>157.98599999999999</v>
      </c>
      <c r="AM664" s="47">
        <v>167.113</v>
      </c>
      <c r="AN664" s="47">
        <v>175.18</v>
      </c>
      <c r="AO664" s="47">
        <v>181.988</v>
      </c>
      <c r="AP664" s="47">
        <v>189.96</v>
      </c>
      <c r="AQ664" s="47">
        <v>199.881</v>
      </c>
      <c r="AR664" s="47">
        <v>210.37799999999999</v>
      </c>
      <c r="AS664" s="47">
        <v>220.333</v>
      </c>
      <c r="AT664" s="47">
        <v>230.86600000000001</v>
      </c>
      <c r="AU664" s="47">
        <v>243.06299999999999</v>
      </c>
    </row>
    <row r="665" spans="1:55">
      <c r="A665" s="46"/>
      <c r="B665" s="46" t="s">
        <v>16</v>
      </c>
      <c r="C665" s="47">
        <v>75.850999999999999</v>
      </c>
      <c r="D665" s="47">
        <v>91.070999999999998</v>
      </c>
      <c r="E665" s="47">
        <v>95.346000000000004</v>
      </c>
      <c r="F665" s="47">
        <v>89.86</v>
      </c>
      <c r="G665" s="47">
        <v>96.05</v>
      </c>
      <c r="H665" s="47">
        <v>96.69</v>
      </c>
      <c r="I665" s="47">
        <v>96.403000000000006</v>
      </c>
      <c r="J665" s="47">
        <v>93.126000000000005</v>
      </c>
      <c r="K665" s="47">
        <v>92.373999999999995</v>
      </c>
      <c r="L665" s="47">
        <v>97.748000000000005</v>
      </c>
      <c r="M665" s="47">
        <v>93.019000000000005</v>
      </c>
      <c r="N665" s="47">
        <v>96.209000000000003</v>
      </c>
      <c r="O665" s="47">
        <v>94.838999999999999</v>
      </c>
      <c r="P665" s="47">
        <v>91.808999999999997</v>
      </c>
      <c r="Q665" s="47">
        <v>93.945999999999998</v>
      </c>
      <c r="R665" s="47">
        <v>96.56</v>
      </c>
      <c r="S665" s="47">
        <v>91.602000000000004</v>
      </c>
      <c r="T665" s="47">
        <v>98.293000000000006</v>
      </c>
      <c r="U665" s="47">
        <v>100.336</v>
      </c>
      <c r="V665" s="47">
        <v>100</v>
      </c>
      <c r="W665" s="47">
        <v>95.25</v>
      </c>
      <c r="X665" s="47">
        <v>95.346999999999994</v>
      </c>
      <c r="Y665" s="47">
        <v>96.14</v>
      </c>
      <c r="Z665" s="47">
        <v>96.653000000000006</v>
      </c>
      <c r="AA665" s="47">
        <v>100.03400000000001</v>
      </c>
      <c r="AB665" s="47">
        <v>96.272999999999996</v>
      </c>
      <c r="AC665" s="47">
        <v>96.25</v>
      </c>
      <c r="AD665" s="47">
        <v>95.399000000000001</v>
      </c>
      <c r="AE665" s="47">
        <v>92.352000000000004</v>
      </c>
      <c r="AF665" s="47">
        <v>90.754000000000005</v>
      </c>
      <c r="AG665" s="47">
        <v>94.477999999999994</v>
      </c>
      <c r="AH665" s="47">
        <v>93.162999999999997</v>
      </c>
      <c r="AI665" s="47">
        <v>93.725999999999999</v>
      </c>
      <c r="AJ665" s="47">
        <v>90.707999999999998</v>
      </c>
      <c r="AK665" s="47">
        <v>88.411000000000001</v>
      </c>
      <c r="AL665" s="47">
        <v>88.801000000000002</v>
      </c>
      <c r="AM665" s="47">
        <v>86.659000000000006</v>
      </c>
      <c r="AN665" s="47">
        <v>85.796999999999997</v>
      </c>
      <c r="AO665" s="47">
        <v>85.927000000000007</v>
      </c>
      <c r="AP665" s="47">
        <v>88.149000000000001</v>
      </c>
      <c r="AQ665" s="47">
        <v>85.894000000000005</v>
      </c>
      <c r="AR665" s="47">
        <v>84.616</v>
      </c>
      <c r="AS665" s="47">
        <v>81.510999999999996</v>
      </c>
      <c r="AT665" s="47">
        <v>80.253</v>
      </c>
      <c r="AU665" s="47">
        <v>80.518000000000001</v>
      </c>
    </row>
    <row r="666" spans="1:55">
      <c r="A666" s="46"/>
      <c r="B666" s="46" t="s">
        <v>17</v>
      </c>
      <c r="C666" s="47">
        <v>56.475999999999999</v>
      </c>
      <c r="D666" s="47">
        <v>54.677999999999997</v>
      </c>
      <c r="E666" s="47">
        <v>59.942</v>
      </c>
      <c r="F666" s="47">
        <v>66.198999999999998</v>
      </c>
      <c r="G666" s="47">
        <v>73.087999999999994</v>
      </c>
      <c r="H666" s="47">
        <v>72.965000000000003</v>
      </c>
      <c r="I666" s="47">
        <v>73.111999999999995</v>
      </c>
      <c r="J666" s="47">
        <v>76.385000000000005</v>
      </c>
      <c r="K666" s="47">
        <v>80.697999999999993</v>
      </c>
      <c r="L666" s="47">
        <v>87.337999999999994</v>
      </c>
      <c r="M666" s="47">
        <v>82.885000000000005</v>
      </c>
      <c r="N666" s="47">
        <v>84.757000000000005</v>
      </c>
      <c r="O666" s="47">
        <v>77.337000000000003</v>
      </c>
      <c r="P666" s="47">
        <v>75.718999999999994</v>
      </c>
      <c r="Q666" s="47">
        <v>86.331999999999994</v>
      </c>
      <c r="R666" s="47">
        <v>89.180999999999997</v>
      </c>
      <c r="S666" s="47">
        <v>99.93</v>
      </c>
      <c r="T666" s="47">
        <v>94.418999999999997</v>
      </c>
      <c r="U666" s="47">
        <v>96.712000000000003</v>
      </c>
      <c r="V666" s="47">
        <v>100</v>
      </c>
      <c r="W666" s="47">
        <v>95.483999999999995</v>
      </c>
      <c r="X666" s="47">
        <v>98.841999999999999</v>
      </c>
      <c r="Y666" s="47">
        <v>99.569000000000003</v>
      </c>
      <c r="Z666" s="47">
        <v>102.783</v>
      </c>
      <c r="AA666" s="47">
        <v>115.607</v>
      </c>
      <c r="AB666" s="47">
        <v>116.22199999999999</v>
      </c>
      <c r="AC666" s="47">
        <v>125.068</v>
      </c>
      <c r="AD666" s="47">
        <v>121.504</v>
      </c>
      <c r="AE666" s="47">
        <v>124.295</v>
      </c>
      <c r="AF666" s="47">
        <v>127.892</v>
      </c>
      <c r="AG666" s="47">
        <v>138.66999999999999</v>
      </c>
      <c r="AH666" s="47">
        <v>144.73500000000001</v>
      </c>
      <c r="AI666" s="47">
        <v>143.79599999999999</v>
      </c>
      <c r="AJ666" s="47">
        <v>151.07300000000001</v>
      </c>
      <c r="AK666" s="47">
        <v>156.34100000000001</v>
      </c>
      <c r="AL666" s="47">
        <v>160.72300000000001</v>
      </c>
      <c r="AM666" s="47">
        <v>163.04900000000001</v>
      </c>
      <c r="AN666" s="47">
        <v>170.21600000000001</v>
      </c>
      <c r="AO666" s="47">
        <v>174.32499999999999</v>
      </c>
      <c r="AP666" s="47">
        <v>182.23699999999999</v>
      </c>
      <c r="AQ666" s="47">
        <v>187.73699999999999</v>
      </c>
      <c r="AR666" s="47">
        <v>192.40600000000001</v>
      </c>
      <c r="AS666" s="47">
        <v>196.268</v>
      </c>
      <c r="AT666" s="47">
        <v>197.91399999999999</v>
      </c>
      <c r="AU666" s="47">
        <v>207.56399999999999</v>
      </c>
    </row>
    <row r="667" spans="1:55" ht="6" customHeight="1">
      <c r="A667" s="46"/>
      <c r="B667" s="46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</row>
    <row r="668" spans="1:55">
      <c r="A668" s="45" t="s">
        <v>147</v>
      </c>
      <c r="B668" s="46" t="s">
        <v>11</v>
      </c>
      <c r="C668" s="47">
        <v>12.209</v>
      </c>
      <c r="D668" s="47">
        <v>11.824999999999999</v>
      </c>
      <c r="E668" s="47">
        <v>21.015000000000001</v>
      </c>
      <c r="F668" s="47">
        <v>35.030999999999999</v>
      </c>
      <c r="G668" s="47">
        <v>43.19</v>
      </c>
      <c r="H668" s="47">
        <v>56.792000000000002</v>
      </c>
      <c r="I668" s="47">
        <v>60.905999999999999</v>
      </c>
      <c r="J668" s="47">
        <v>57.381999999999998</v>
      </c>
      <c r="K668" s="47">
        <v>60.244</v>
      </c>
      <c r="L668" s="47">
        <v>80.944000000000003</v>
      </c>
      <c r="M668" s="47">
        <v>79.525000000000006</v>
      </c>
      <c r="N668" s="47">
        <v>83.004999999999995</v>
      </c>
      <c r="O668" s="47">
        <v>89.146000000000001</v>
      </c>
      <c r="P668" s="47">
        <v>89.902000000000001</v>
      </c>
      <c r="Q668" s="47">
        <v>90.355999999999995</v>
      </c>
      <c r="R668" s="47">
        <v>90.16</v>
      </c>
      <c r="S668" s="47">
        <v>91.846000000000004</v>
      </c>
      <c r="T668" s="47">
        <v>96.081999999999994</v>
      </c>
      <c r="U668" s="47">
        <v>95.375</v>
      </c>
      <c r="V668" s="47">
        <v>100</v>
      </c>
      <c r="W668" s="47">
        <v>103.807</v>
      </c>
      <c r="X668" s="47">
        <v>109.971</v>
      </c>
      <c r="Y668" s="47">
        <v>118.538</v>
      </c>
      <c r="Z668" s="47">
        <v>126.934</v>
      </c>
      <c r="AA668" s="47">
        <v>138.101</v>
      </c>
      <c r="AB668" s="47">
        <v>144.548</v>
      </c>
      <c r="AC668" s="47">
        <v>156.054</v>
      </c>
      <c r="AD668" s="47">
        <v>132.31100000000001</v>
      </c>
      <c r="AE668" s="47">
        <v>128.49799999999999</v>
      </c>
      <c r="AF668" s="47">
        <v>135.739</v>
      </c>
      <c r="AG668" s="47">
        <v>132.23099999999999</v>
      </c>
      <c r="AH668" s="47">
        <v>133.77199999999999</v>
      </c>
      <c r="AI668" s="47">
        <v>160.99299999999999</v>
      </c>
      <c r="AJ668" s="47">
        <v>150.911</v>
      </c>
      <c r="AK668" s="47">
        <v>147.93100000000001</v>
      </c>
      <c r="AL668" s="47">
        <v>221.33199999999999</v>
      </c>
      <c r="AM668" s="47">
        <v>209.91399999999999</v>
      </c>
      <c r="AN668" s="47">
        <v>221.55099999999999</v>
      </c>
      <c r="AO668" s="47">
        <v>228.00200000000001</v>
      </c>
      <c r="AP668" s="47">
        <v>210.46299999999999</v>
      </c>
      <c r="AQ668" s="47">
        <v>215.10900000000001</v>
      </c>
      <c r="AR668" s="47">
        <v>213.767</v>
      </c>
      <c r="AS668" s="47">
        <v>210.215</v>
      </c>
      <c r="AT668" s="47">
        <v>205.41</v>
      </c>
      <c r="AU668" s="47">
        <v>183.34399999999999</v>
      </c>
    </row>
    <row r="669" spans="1:55">
      <c r="A669" s="46"/>
      <c r="B669" s="46" t="s">
        <v>13</v>
      </c>
      <c r="C669" s="47">
        <v>52.917999999999999</v>
      </c>
      <c r="D669" s="47">
        <v>55.253</v>
      </c>
      <c r="E669" s="47">
        <v>57.588000000000001</v>
      </c>
      <c r="F669" s="47">
        <v>59.921999999999997</v>
      </c>
      <c r="G669" s="47">
        <v>62.646000000000001</v>
      </c>
      <c r="H669" s="47">
        <v>64.980999999999995</v>
      </c>
      <c r="I669" s="47">
        <v>67.703999999999994</v>
      </c>
      <c r="J669" s="47">
        <v>70.039000000000001</v>
      </c>
      <c r="K669" s="47">
        <v>72.763000000000005</v>
      </c>
      <c r="L669" s="47">
        <v>75.096999999999994</v>
      </c>
      <c r="M669" s="47">
        <v>77.432000000000002</v>
      </c>
      <c r="N669" s="47">
        <v>79.766999999999996</v>
      </c>
      <c r="O669" s="47">
        <v>82.100999999999999</v>
      </c>
      <c r="P669" s="47">
        <v>84.436000000000007</v>
      </c>
      <c r="Q669" s="47">
        <v>86.77</v>
      </c>
      <c r="R669" s="47">
        <v>89.105000000000004</v>
      </c>
      <c r="S669" s="47">
        <v>91.828999999999994</v>
      </c>
      <c r="T669" s="47">
        <v>94.552999999999997</v>
      </c>
      <c r="U669" s="47">
        <v>97.275999999999996</v>
      </c>
      <c r="V669" s="47">
        <v>100</v>
      </c>
      <c r="W669" s="47">
        <v>102.724</v>
      </c>
      <c r="X669" s="47">
        <v>105.837</v>
      </c>
      <c r="Y669" s="47">
        <v>108.949</v>
      </c>
      <c r="Z669" s="47">
        <v>111.673</v>
      </c>
      <c r="AA669" s="47">
        <v>114.786</v>
      </c>
      <c r="AB669" s="47">
        <v>117.51</v>
      </c>
      <c r="AC669" s="47">
        <v>120.623</v>
      </c>
      <c r="AD669" s="47">
        <v>123.346</v>
      </c>
      <c r="AE669" s="47">
        <v>126.07</v>
      </c>
      <c r="AF669" s="47">
        <v>128.79400000000001</v>
      </c>
      <c r="AG669" s="47">
        <v>131.12799999999999</v>
      </c>
      <c r="AH669" s="47">
        <v>133.46299999999999</v>
      </c>
      <c r="AI669" s="47">
        <v>136.18700000000001</v>
      </c>
      <c r="AJ669" s="47">
        <v>138.52099999999999</v>
      </c>
      <c r="AK669" s="47">
        <v>140.85599999999999</v>
      </c>
      <c r="AL669" s="47">
        <v>143.191</v>
      </c>
      <c r="AM669" s="47">
        <v>145.52500000000001</v>
      </c>
      <c r="AN669" s="47">
        <v>148.249</v>
      </c>
      <c r="AO669" s="47">
        <v>150.584</v>
      </c>
      <c r="AP669" s="47">
        <v>152.91800000000001</v>
      </c>
      <c r="AQ669" s="47">
        <v>155.25299999999999</v>
      </c>
      <c r="AR669" s="47">
        <v>157.977</v>
      </c>
      <c r="AS669" s="47">
        <v>159.922</v>
      </c>
      <c r="AT669" s="47">
        <v>162.25700000000001</v>
      </c>
      <c r="AU669" s="47">
        <v>164.59100000000001</v>
      </c>
    </row>
    <row r="670" spans="1:55">
      <c r="A670" s="46"/>
      <c r="B670" s="46" t="s">
        <v>14</v>
      </c>
      <c r="C670" s="47">
        <v>114.212</v>
      </c>
      <c r="D670" s="47">
        <v>118.108</v>
      </c>
      <c r="E670" s="47">
        <v>122.40300000000001</v>
      </c>
      <c r="F670" s="47">
        <v>123.087</v>
      </c>
      <c r="G670" s="47">
        <v>118.155</v>
      </c>
      <c r="H670" s="47">
        <v>136.87200000000001</v>
      </c>
      <c r="I670" s="47">
        <v>145.70699999999999</v>
      </c>
      <c r="J670" s="47">
        <v>150.39400000000001</v>
      </c>
      <c r="K670" s="47">
        <v>177.42400000000001</v>
      </c>
      <c r="L670" s="47">
        <v>159.88499999999999</v>
      </c>
      <c r="M670" s="47">
        <v>124.32</v>
      </c>
      <c r="N670" s="47">
        <v>125.456</v>
      </c>
      <c r="O670" s="47">
        <v>122.498</v>
      </c>
      <c r="P670" s="47">
        <v>119.825</v>
      </c>
      <c r="Q670" s="47">
        <v>114.861</v>
      </c>
      <c r="R670" s="47">
        <v>108.815</v>
      </c>
      <c r="S670" s="47">
        <v>107.708</v>
      </c>
      <c r="T670" s="47">
        <v>105.756</v>
      </c>
      <c r="U670" s="47">
        <v>101.687</v>
      </c>
      <c r="V670" s="47">
        <v>100</v>
      </c>
      <c r="W670" s="47">
        <v>100.40900000000001</v>
      </c>
      <c r="X670" s="47">
        <v>102.092</v>
      </c>
      <c r="Y670" s="47">
        <v>99.477000000000004</v>
      </c>
      <c r="Z670" s="47">
        <v>100.10599999999999</v>
      </c>
      <c r="AA670" s="47">
        <v>101.751</v>
      </c>
      <c r="AB670" s="47">
        <v>102.253</v>
      </c>
      <c r="AC670" s="47">
        <v>98.147999999999996</v>
      </c>
      <c r="AD670" s="47">
        <v>95.445999999999998</v>
      </c>
      <c r="AE670" s="47">
        <v>96.233000000000004</v>
      </c>
      <c r="AF670" s="47">
        <v>96.882999999999996</v>
      </c>
      <c r="AG670" s="47">
        <v>97.768000000000001</v>
      </c>
      <c r="AH670" s="47">
        <v>99.781000000000006</v>
      </c>
      <c r="AI670" s="47">
        <v>100.623</v>
      </c>
      <c r="AJ670" s="47">
        <v>99.426000000000002</v>
      </c>
      <c r="AK670" s="47">
        <v>98.158000000000001</v>
      </c>
      <c r="AL670" s="47">
        <v>100.80200000000001</v>
      </c>
      <c r="AM670" s="47">
        <v>99.34</v>
      </c>
      <c r="AN670" s="47">
        <v>95.623999999999995</v>
      </c>
      <c r="AO670" s="47">
        <v>92.477999999999994</v>
      </c>
      <c r="AP670" s="47">
        <v>93.432000000000002</v>
      </c>
      <c r="AQ670" s="47">
        <v>95.475999999999999</v>
      </c>
      <c r="AR670" s="47">
        <v>94.685000000000002</v>
      </c>
      <c r="AS670" s="47">
        <v>91.545000000000002</v>
      </c>
      <c r="AT670" s="47">
        <v>88.108999999999995</v>
      </c>
      <c r="AU670" s="47">
        <v>86.367000000000004</v>
      </c>
    </row>
    <row r="671" spans="1:55">
      <c r="A671" s="46"/>
      <c r="B671" s="46" t="s">
        <v>16</v>
      </c>
      <c r="C671" s="47">
        <v>16.984000000000002</v>
      </c>
      <c r="D671" s="47">
        <v>15.569000000000001</v>
      </c>
      <c r="E671" s="47">
        <v>28.297000000000001</v>
      </c>
      <c r="F671" s="47">
        <v>46.622999999999998</v>
      </c>
      <c r="G671" s="47">
        <v>57.920999999999999</v>
      </c>
      <c r="H671" s="47">
        <v>63.558999999999997</v>
      </c>
      <c r="I671" s="47">
        <v>61.951000000000001</v>
      </c>
      <c r="J671" s="47">
        <v>54.226999999999997</v>
      </c>
      <c r="K671" s="47">
        <v>46.027999999999999</v>
      </c>
      <c r="L671" s="47">
        <v>65.093999999999994</v>
      </c>
      <c r="M671" s="47">
        <v>78.173000000000002</v>
      </c>
      <c r="N671" s="47">
        <v>80.846000000000004</v>
      </c>
      <c r="O671" s="47">
        <v>84.965999999999994</v>
      </c>
      <c r="P671" s="47">
        <v>97.320999999999998</v>
      </c>
      <c r="Q671" s="47">
        <v>103.55200000000001</v>
      </c>
      <c r="R671" s="47">
        <v>93.481999999999999</v>
      </c>
      <c r="S671" s="47">
        <v>94.018000000000001</v>
      </c>
      <c r="T671" s="47">
        <v>77.305000000000007</v>
      </c>
      <c r="U671" s="47">
        <v>90.741</v>
      </c>
      <c r="V671" s="47">
        <v>100</v>
      </c>
      <c r="W671" s="47">
        <v>109.631</v>
      </c>
      <c r="X671" s="47">
        <v>112.52800000000001</v>
      </c>
      <c r="Y671" s="47">
        <v>107.995</v>
      </c>
      <c r="Z671" s="47">
        <v>97.144999999999996</v>
      </c>
      <c r="AA671" s="47">
        <v>111.407</v>
      </c>
      <c r="AB671" s="47">
        <v>109.011</v>
      </c>
      <c r="AC671" s="47">
        <v>114.26600000000001</v>
      </c>
      <c r="AD671" s="47">
        <v>114.422</v>
      </c>
      <c r="AE671" s="47">
        <v>113.212</v>
      </c>
      <c r="AF671" s="47">
        <v>110.66</v>
      </c>
      <c r="AG671" s="47">
        <v>99.721999999999994</v>
      </c>
      <c r="AH671" s="47">
        <v>93.811999999999998</v>
      </c>
      <c r="AI671" s="47">
        <v>105.852</v>
      </c>
      <c r="AJ671" s="47">
        <v>96.566000000000003</v>
      </c>
      <c r="AK671" s="47">
        <v>92.891999999999996</v>
      </c>
      <c r="AL671" s="47">
        <v>126.437</v>
      </c>
      <c r="AM671" s="47">
        <v>129.27199999999999</v>
      </c>
      <c r="AN671" s="47">
        <v>144.71299999999999</v>
      </c>
      <c r="AO671" s="47">
        <v>126.53</v>
      </c>
      <c r="AP671" s="47">
        <v>131.33199999999999</v>
      </c>
      <c r="AQ671" s="47">
        <v>151.29900000000001</v>
      </c>
      <c r="AR671" s="47">
        <v>148.27500000000001</v>
      </c>
      <c r="AS671" s="47">
        <v>120.331</v>
      </c>
      <c r="AT671" s="47">
        <v>143.95500000000001</v>
      </c>
      <c r="AU671" s="47">
        <v>110.687</v>
      </c>
    </row>
    <row r="672" spans="1:55">
      <c r="A672" s="46"/>
      <c r="B672" s="46" t="s">
        <v>17</v>
      </c>
      <c r="C672" s="47">
        <v>118.94</v>
      </c>
      <c r="D672" s="47">
        <v>116.392</v>
      </c>
      <c r="E672" s="47">
        <v>105.35899999999999</v>
      </c>
      <c r="F672" s="47">
        <v>101.871</v>
      </c>
      <c r="G672" s="47">
        <v>100.741</v>
      </c>
      <c r="H672" s="47">
        <v>100.46599999999999</v>
      </c>
      <c r="I672" s="47">
        <v>99.658000000000001</v>
      </c>
      <c r="J672" s="47">
        <v>100.461</v>
      </c>
      <c r="K672" s="47">
        <v>101.383</v>
      </c>
      <c r="L672" s="47">
        <v>103.565</v>
      </c>
      <c r="M672" s="47">
        <v>105.678</v>
      </c>
      <c r="N672" s="47">
        <v>102.596</v>
      </c>
      <c r="O672" s="47">
        <v>104.322</v>
      </c>
      <c r="P672" s="47">
        <v>91.304000000000002</v>
      </c>
      <c r="Q672" s="47">
        <v>87.55</v>
      </c>
      <c r="R672" s="47">
        <v>99.47</v>
      </c>
      <c r="S672" s="47">
        <v>98.77</v>
      </c>
      <c r="T672" s="47">
        <v>124.29600000000001</v>
      </c>
      <c r="U672" s="47">
        <v>106.25700000000001</v>
      </c>
      <c r="V672" s="47">
        <v>100</v>
      </c>
      <c r="W672" s="47">
        <v>91.802000000000007</v>
      </c>
      <c r="X672" s="47">
        <v>90.445999999999998</v>
      </c>
      <c r="Y672" s="47">
        <v>101.27500000000001</v>
      </c>
      <c r="Z672" s="47">
        <v>116.88200000000001</v>
      </c>
      <c r="AA672" s="47">
        <v>106.134</v>
      </c>
      <c r="AB672" s="47">
        <v>110.355</v>
      </c>
      <c r="AC672" s="47">
        <v>115.358</v>
      </c>
      <c r="AD672" s="47">
        <v>98.221000000000004</v>
      </c>
      <c r="AE672" s="47">
        <v>93.555000000000007</v>
      </c>
      <c r="AF672" s="47">
        <v>98.304000000000002</v>
      </c>
      <c r="AG672" s="47">
        <v>103.43</v>
      </c>
      <c r="AH672" s="47">
        <v>107.078</v>
      </c>
      <c r="AI672" s="47">
        <v>110.988</v>
      </c>
      <c r="AJ672" s="47">
        <v>113.46899999999999</v>
      </c>
      <c r="AK672" s="47">
        <v>115.181</v>
      </c>
      <c r="AL672" s="47">
        <v>121.28</v>
      </c>
      <c r="AM672" s="47">
        <v>112.324</v>
      </c>
      <c r="AN672" s="47">
        <v>107.996</v>
      </c>
      <c r="AO672" s="47">
        <v>129.398</v>
      </c>
      <c r="AP672" s="47">
        <v>112.163</v>
      </c>
      <c r="AQ672" s="47">
        <v>95.915000000000006</v>
      </c>
      <c r="AR672" s="47">
        <v>96.382999999999996</v>
      </c>
      <c r="AS672" s="47">
        <v>119.32899999999999</v>
      </c>
      <c r="AT672" s="47">
        <v>99.81</v>
      </c>
      <c r="AU672" s="47">
        <v>116.523</v>
      </c>
    </row>
    <row r="673" spans="1:47" ht="6" customHeight="1">
      <c r="A673" s="46"/>
      <c r="B673" s="46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</row>
    <row r="674" spans="1:47">
      <c r="A674" s="45" t="s">
        <v>148</v>
      </c>
      <c r="B674" s="46" t="s">
        <v>11</v>
      </c>
      <c r="C674" s="47" t="s">
        <v>19</v>
      </c>
      <c r="D674" s="47" t="s">
        <v>19</v>
      </c>
      <c r="E674" s="47" t="s">
        <v>19</v>
      </c>
      <c r="F674" s="47" t="s">
        <v>19</v>
      </c>
      <c r="G674" s="47" t="s">
        <v>19</v>
      </c>
      <c r="H674" s="47" t="s">
        <v>19</v>
      </c>
      <c r="I674" s="47" t="s">
        <v>19</v>
      </c>
      <c r="J674" s="47" t="s">
        <v>19</v>
      </c>
      <c r="K674" s="47" t="s">
        <v>19</v>
      </c>
      <c r="L674" s="47" t="s">
        <v>19</v>
      </c>
      <c r="M674" s="47" t="s">
        <v>19</v>
      </c>
      <c r="N674" s="47" t="s">
        <v>19</v>
      </c>
      <c r="O674" s="47" t="s">
        <v>19</v>
      </c>
      <c r="P674" s="47" t="s">
        <v>19</v>
      </c>
      <c r="Q674" s="47" t="s">
        <v>19</v>
      </c>
      <c r="R674" s="47" t="s">
        <v>19</v>
      </c>
      <c r="S674" s="47" t="s">
        <v>19</v>
      </c>
      <c r="T674" s="47" t="s">
        <v>19</v>
      </c>
      <c r="U674" s="47" t="s">
        <v>19</v>
      </c>
      <c r="V674" s="47" t="s">
        <v>19</v>
      </c>
      <c r="W674" s="47" t="s">
        <v>19</v>
      </c>
      <c r="X674" s="47" t="s">
        <v>19</v>
      </c>
      <c r="Y674" s="47" t="s">
        <v>19</v>
      </c>
      <c r="Z674" s="47" t="s">
        <v>19</v>
      </c>
      <c r="AA674" s="47">
        <v>100</v>
      </c>
      <c r="AB674" s="47">
        <v>104.01</v>
      </c>
      <c r="AC674" s="47">
        <v>111.545</v>
      </c>
      <c r="AD674" s="47">
        <v>127.965</v>
      </c>
      <c r="AE674" s="47">
        <v>129.66300000000001</v>
      </c>
      <c r="AF674" s="47">
        <v>133.45699999999999</v>
      </c>
      <c r="AG674" s="47">
        <v>146.346</v>
      </c>
      <c r="AH674" s="47">
        <v>150.30699999999999</v>
      </c>
      <c r="AI674" s="47">
        <v>161.68299999999999</v>
      </c>
      <c r="AJ674" s="47">
        <v>161.65600000000001</v>
      </c>
      <c r="AK674" s="47">
        <v>179.41300000000001</v>
      </c>
      <c r="AL674" s="47">
        <v>200.184</v>
      </c>
      <c r="AM674" s="47">
        <v>242.79499999999999</v>
      </c>
      <c r="AN674" s="47">
        <v>248.18</v>
      </c>
      <c r="AO674" s="47">
        <v>297.09399999999999</v>
      </c>
      <c r="AP674" s="47">
        <v>314.22899999999998</v>
      </c>
      <c r="AQ674" s="47">
        <v>329.41800000000001</v>
      </c>
      <c r="AR674" s="47">
        <v>343.62200000000001</v>
      </c>
      <c r="AS674" s="47">
        <v>351.58199999999999</v>
      </c>
      <c r="AT674" s="47">
        <v>414.60700000000003</v>
      </c>
      <c r="AU674" s="47">
        <v>544.71900000000005</v>
      </c>
    </row>
    <row r="675" spans="1:47">
      <c r="A675" s="46"/>
      <c r="B675" s="46" t="s">
        <v>13</v>
      </c>
      <c r="C675" s="47" t="s">
        <v>19</v>
      </c>
      <c r="D675" s="47" t="s">
        <v>19</v>
      </c>
      <c r="E675" s="47" t="s">
        <v>19</v>
      </c>
      <c r="F675" s="47" t="s">
        <v>19</v>
      </c>
      <c r="G675" s="47" t="s">
        <v>19</v>
      </c>
      <c r="H675" s="47" t="s">
        <v>19</v>
      </c>
      <c r="I675" s="47" t="s">
        <v>19</v>
      </c>
      <c r="J675" s="47" t="s">
        <v>19</v>
      </c>
      <c r="K675" s="47" t="s">
        <v>19</v>
      </c>
      <c r="L675" s="47" t="s">
        <v>19</v>
      </c>
      <c r="M675" s="47" t="s">
        <v>19</v>
      </c>
      <c r="N675" s="47" t="s">
        <v>19</v>
      </c>
      <c r="O675" s="47" t="s">
        <v>19</v>
      </c>
      <c r="P675" s="47" t="s">
        <v>19</v>
      </c>
      <c r="Q675" s="47" t="s">
        <v>19</v>
      </c>
      <c r="R675" s="47" t="s">
        <v>19</v>
      </c>
      <c r="S675" s="47" t="s">
        <v>19</v>
      </c>
      <c r="T675" s="47" t="s">
        <v>19</v>
      </c>
      <c r="U675" s="47" t="s">
        <v>19</v>
      </c>
      <c r="V675" s="47" t="s">
        <v>19</v>
      </c>
      <c r="W675" s="47" t="s">
        <v>19</v>
      </c>
      <c r="X675" s="47" t="s">
        <v>19</v>
      </c>
      <c r="Y675" s="47" t="s">
        <v>19</v>
      </c>
      <c r="Z675" s="47" t="s">
        <v>19</v>
      </c>
      <c r="AA675" s="47">
        <v>100</v>
      </c>
      <c r="AB675" s="47">
        <v>103.06699999999999</v>
      </c>
      <c r="AC675" s="47">
        <v>106.03100000000001</v>
      </c>
      <c r="AD675" s="47">
        <v>108.86499999999999</v>
      </c>
      <c r="AE675" s="47">
        <v>111.539</v>
      </c>
      <c r="AF675" s="47">
        <v>114.06399999999999</v>
      </c>
      <c r="AG675" s="47">
        <v>116.411</v>
      </c>
      <c r="AH675" s="47">
        <v>118.59</v>
      </c>
      <c r="AI675" s="47">
        <v>120.63800000000001</v>
      </c>
      <c r="AJ675" s="47">
        <v>122.611</v>
      </c>
      <c r="AK675" s="47">
        <v>124.556</v>
      </c>
      <c r="AL675" s="47">
        <v>126.473</v>
      </c>
      <c r="AM675" s="47">
        <v>128.38</v>
      </c>
      <c r="AN675" s="47">
        <v>130.297</v>
      </c>
      <c r="AO675" s="47">
        <v>132.261</v>
      </c>
      <c r="AP675" s="47">
        <v>134.31800000000001</v>
      </c>
      <c r="AQ675" s="47">
        <v>136.46</v>
      </c>
      <c r="AR675" s="47">
        <v>138.69499999999999</v>
      </c>
      <c r="AS675" s="47">
        <v>141.00399999999999</v>
      </c>
      <c r="AT675" s="47">
        <v>143.333</v>
      </c>
      <c r="AU675" s="47">
        <v>145.66999999999999</v>
      </c>
    </row>
    <row r="676" spans="1:47">
      <c r="A676" s="46"/>
      <c r="B676" s="46" t="s">
        <v>14</v>
      </c>
      <c r="C676" s="47" t="s">
        <v>19</v>
      </c>
      <c r="D676" s="47" t="s">
        <v>19</v>
      </c>
      <c r="E676" s="47" t="s">
        <v>19</v>
      </c>
      <c r="F676" s="47" t="s">
        <v>19</v>
      </c>
      <c r="G676" s="47" t="s">
        <v>19</v>
      </c>
      <c r="H676" s="47" t="s">
        <v>19</v>
      </c>
      <c r="I676" s="47" t="s">
        <v>19</v>
      </c>
      <c r="J676" s="47" t="s">
        <v>19</v>
      </c>
      <c r="K676" s="47" t="s">
        <v>19</v>
      </c>
      <c r="L676" s="47" t="s">
        <v>19</v>
      </c>
      <c r="M676" s="47" t="s">
        <v>19</v>
      </c>
      <c r="N676" s="47" t="s">
        <v>19</v>
      </c>
      <c r="O676" s="47" t="s">
        <v>19</v>
      </c>
      <c r="P676" s="47" t="s">
        <v>19</v>
      </c>
      <c r="Q676" s="47" t="s">
        <v>19</v>
      </c>
      <c r="R676" s="47" t="s">
        <v>19</v>
      </c>
      <c r="S676" s="47" t="s">
        <v>19</v>
      </c>
      <c r="T676" s="47" t="s">
        <v>19</v>
      </c>
      <c r="U676" s="47" t="s">
        <v>19</v>
      </c>
      <c r="V676" s="47" t="s">
        <v>19</v>
      </c>
      <c r="W676" s="47" t="s">
        <v>19</v>
      </c>
      <c r="X676" s="47" t="s">
        <v>19</v>
      </c>
      <c r="Y676" s="47" t="s">
        <v>19</v>
      </c>
      <c r="Z676" s="47" t="s">
        <v>19</v>
      </c>
      <c r="AA676" s="47">
        <v>100</v>
      </c>
      <c r="AB676" s="47">
        <v>102.27500000000001</v>
      </c>
      <c r="AC676" s="47">
        <v>105.003</v>
      </c>
      <c r="AD676" s="47">
        <v>107.393</v>
      </c>
      <c r="AE676" s="47">
        <v>117.30200000000001</v>
      </c>
      <c r="AF676" s="47">
        <v>124.765</v>
      </c>
      <c r="AG676" s="47">
        <v>132.077</v>
      </c>
      <c r="AH676" s="47">
        <v>138.32300000000001</v>
      </c>
      <c r="AI676" s="47">
        <v>147.53899999999999</v>
      </c>
      <c r="AJ676" s="47">
        <v>160.178</v>
      </c>
      <c r="AK676" s="47">
        <v>178.56399999999999</v>
      </c>
      <c r="AL676" s="47">
        <v>194.8</v>
      </c>
      <c r="AM676" s="47">
        <v>211.50700000000001</v>
      </c>
      <c r="AN676" s="47">
        <v>222.33600000000001</v>
      </c>
      <c r="AO676" s="47">
        <v>219.22499999999999</v>
      </c>
      <c r="AP676" s="47">
        <v>228.744</v>
      </c>
      <c r="AQ676" s="47">
        <v>241.06800000000001</v>
      </c>
      <c r="AR676" s="47">
        <v>254.40700000000001</v>
      </c>
      <c r="AS676" s="47">
        <v>268.95600000000002</v>
      </c>
      <c r="AT676" s="47">
        <v>283.30099999999999</v>
      </c>
      <c r="AU676" s="47">
        <v>298.36799999999999</v>
      </c>
    </row>
    <row r="677" spans="1:47">
      <c r="A677" s="46"/>
      <c r="B677" s="46" t="s">
        <v>16</v>
      </c>
      <c r="C677" s="47" t="s">
        <v>19</v>
      </c>
      <c r="D677" s="47" t="s">
        <v>19</v>
      </c>
      <c r="E677" s="47" t="s">
        <v>19</v>
      </c>
      <c r="F677" s="47" t="s">
        <v>19</v>
      </c>
      <c r="G677" s="47" t="s">
        <v>19</v>
      </c>
      <c r="H677" s="47" t="s">
        <v>19</v>
      </c>
      <c r="I677" s="47" t="s">
        <v>19</v>
      </c>
      <c r="J677" s="47" t="s">
        <v>19</v>
      </c>
      <c r="K677" s="47" t="s">
        <v>19</v>
      </c>
      <c r="L677" s="47" t="s">
        <v>19</v>
      </c>
      <c r="M677" s="47" t="s">
        <v>19</v>
      </c>
      <c r="N677" s="47" t="s">
        <v>19</v>
      </c>
      <c r="O677" s="47" t="s">
        <v>19</v>
      </c>
      <c r="P677" s="47" t="s">
        <v>19</v>
      </c>
      <c r="Q677" s="47" t="s">
        <v>19</v>
      </c>
      <c r="R677" s="47" t="s">
        <v>19</v>
      </c>
      <c r="S677" s="47" t="s">
        <v>19</v>
      </c>
      <c r="T677" s="47" t="s">
        <v>19</v>
      </c>
      <c r="U677" s="47" t="s">
        <v>19</v>
      </c>
      <c r="V677" s="47" t="s">
        <v>19</v>
      </c>
      <c r="W677" s="47" t="s">
        <v>19</v>
      </c>
      <c r="X677" s="47" t="s">
        <v>19</v>
      </c>
      <c r="Y677" s="47" t="s">
        <v>19</v>
      </c>
      <c r="Z677" s="47" t="s">
        <v>19</v>
      </c>
      <c r="AA677" s="47">
        <v>100</v>
      </c>
      <c r="AB677" s="47">
        <v>99.221000000000004</v>
      </c>
      <c r="AC677" s="47">
        <v>95.462999999999994</v>
      </c>
      <c r="AD677" s="47">
        <v>103.491</v>
      </c>
      <c r="AE677" s="47">
        <v>92.591999999999999</v>
      </c>
      <c r="AF677" s="47">
        <v>84.528999999999996</v>
      </c>
      <c r="AG677" s="47">
        <v>78.647000000000006</v>
      </c>
      <c r="AH677" s="47">
        <v>85.843000000000004</v>
      </c>
      <c r="AI677" s="47">
        <v>81.498999999999995</v>
      </c>
      <c r="AJ677" s="47">
        <v>60.838000000000001</v>
      </c>
      <c r="AK677" s="47">
        <v>54.411000000000001</v>
      </c>
      <c r="AL677" s="47">
        <v>49.015000000000001</v>
      </c>
      <c r="AM677" s="47">
        <v>45.064999999999998</v>
      </c>
      <c r="AN677" s="47">
        <v>41.911999999999999</v>
      </c>
      <c r="AO677" s="47">
        <v>61.831000000000003</v>
      </c>
      <c r="AP677" s="47">
        <v>61.17</v>
      </c>
      <c r="AQ677" s="47">
        <v>59.389000000000003</v>
      </c>
      <c r="AR677" s="47">
        <v>57.848999999999997</v>
      </c>
      <c r="AS677" s="47">
        <v>55.588000000000001</v>
      </c>
      <c r="AT677" s="47">
        <v>55.256</v>
      </c>
      <c r="AU677" s="47">
        <v>57.079000000000001</v>
      </c>
    </row>
    <row r="678" spans="1:47">
      <c r="A678" s="46"/>
      <c r="B678" s="46" t="s">
        <v>17</v>
      </c>
      <c r="C678" s="47" t="s">
        <v>19</v>
      </c>
      <c r="D678" s="47" t="s">
        <v>19</v>
      </c>
      <c r="E678" s="47" t="s">
        <v>19</v>
      </c>
      <c r="F678" s="47" t="s">
        <v>19</v>
      </c>
      <c r="G678" s="47" t="s">
        <v>19</v>
      </c>
      <c r="H678" s="47" t="s">
        <v>19</v>
      </c>
      <c r="I678" s="47" t="s">
        <v>19</v>
      </c>
      <c r="J678" s="47" t="s">
        <v>19</v>
      </c>
      <c r="K678" s="47" t="s">
        <v>19</v>
      </c>
      <c r="L678" s="47" t="s">
        <v>19</v>
      </c>
      <c r="M678" s="47" t="s">
        <v>19</v>
      </c>
      <c r="N678" s="47" t="s">
        <v>19</v>
      </c>
      <c r="O678" s="47" t="s">
        <v>19</v>
      </c>
      <c r="P678" s="47" t="s">
        <v>19</v>
      </c>
      <c r="Q678" s="47" t="s">
        <v>19</v>
      </c>
      <c r="R678" s="47" t="s">
        <v>19</v>
      </c>
      <c r="S678" s="47" t="s">
        <v>19</v>
      </c>
      <c r="T678" s="47" t="s">
        <v>19</v>
      </c>
      <c r="U678" s="47" t="s">
        <v>19</v>
      </c>
      <c r="V678" s="47" t="s">
        <v>19</v>
      </c>
      <c r="W678" s="47" t="s">
        <v>19</v>
      </c>
      <c r="X678" s="47" t="s">
        <v>19</v>
      </c>
      <c r="Y678" s="47" t="s">
        <v>19</v>
      </c>
      <c r="Z678" s="47" t="s">
        <v>19</v>
      </c>
      <c r="AA678" s="47">
        <v>100</v>
      </c>
      <c r="AB678" s="47">
        <v>99.444999999999993</v>
      </c>
      <c r="AC678" s="47">
        <v>104.95</v>
      </c>
      <c r="AD678" s="47">
        <v>105.762</v>
      </c>
      <c r="AE678" s="47">
        <v>107.032</v>
      </c>
      <c r="AF678" s="47">
        <v>110.941</v>
      </c>
      <c r="AG678" s="47">
        <v>121.02500000000001</v>
      </c>
      <c r="AH678" s="47">
        <v>106.74</v>
      </c>
      <c r="AI678" s="47">
        <v>111.461</v>
      </c>
      <c r="AJ678" s="47">
        <v>135.29499999999999</v>
      </c>
      <c r="AK678" s="47">
        <v>148.255</v>
      </c>
      <c r="AL678" s="47">
        <v>165.77199999999999</v>
      </c>
      <c r="AM678" s="47">
        <v>198.41499999999999</v>
      </c>
      <c r="AN678" s="47">
        <v>204.399</v>
      </c>
      <c r="AO678" s="47">
        <v>165.71600000000001</v>
      </c>
      <c r="AP678" s="47">
        <v>167.19499999999999</v>
      </c>
      <c r="AQ678" s="47">
        <v>168.61600000000001</v>
      </c>
      <c r="AR678" s="47">
        <v>168.34399999999999</v>
      </c>
      <c r="AS678" s="47">
        <v>166.77600000000001</v>
      </c>
      <c r="AT678" s="47">
        <v>184.78299999999999</v>
      </c>
      <c r="AU678" s="47">
        <v>219.57</v>
      </c>
    </row>
    <row r="679" spans="1:47" ht="6" customHeight="1">
      <c r="A679" s="46"/>
      <c r="B679" s="46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</row>
    <row r="680" spans="1:47">
      <c r="A680" s="45" t="s">
        <v>149</v>
      </c>
      <c r="B680" s="46" t="s">
        <v>11</v>
      </c>
      <c r="C680" s="47">
        <v>59.25</v>
      </c>
      <c r="D680" s="47">
        <v>61.241</v>
      </c>
      <c r="E680" s="47">
        <v>62.37</v>
      </c>
      <c r="F680" s="47">
        <v>64.983999999999995</v>
      </c>
      <c r="G680" s="47">
        <v>67.290000000000006</v>
      </c>
      <c r="H680" s="47">
        <v>72.400000000000006</v>
      </c>
      <c r="I680" s="47">
        <v>76.619</v>
      </c>
      <c r="J680" s="47">
        <v>81.183999999999997</v>
      </c>
      <c r="K680" s="47">
        <v>87.025000000000006</v>
      </c>
      <c r="L680" s="47">
        <v>92.539000000000001</v>
      </c>
      <c r="M680" s="47">
        <v>95.281999999999996</v>
      </c>
      <c r="N680" s="47">
        <v>99.76</v>
      </c>
      <c r="O680" s="47">
        <v>103.699</v>
      </c>
      <c r="P680" s="47">
        <v>106.474</v>
      </c>
      <c r="Q680" s="47">
        <v>110.785</v>
      </c>
      <c r="R680" s="47">
        <v>108.767</v>
      </c>
      <c r="S680" s="47">
        <v>104.057</v>
      </c>
      <c r="T680" s="47">
        <v>105.642</v>
      </c>
      <c r="U680" s="47">
        <v>105.003</v>
      </c>
      <c r="V680" s="47">
        <v>100</v>
      </c>
      <c r="W680" s="47">
        <v>94.855000000000004</v>
      </c>
      <c r="X680" s="47">
        <v>83.688000000000002</v>
      </c>
      <c r="Y680" s="47">
        <v>76.86</v>
      </c>
      <c r="Z680" s="47">
        <v>70.058999999999997</v>
      </c>
      <c r="AA680" s="47">
        <v>65.501000000000005</v>
      </c>
      <c r="AB680" s="47">
        <v>57.451999999999998</v>
      </c>
      <c r="AC680" s="47">
        <v>55.365000000000002</v>
      </c>
      <c r="AD680" s="47">
        <v>51.05</v>
      </c>
      <c r="AE680" s="47">
        <v>55.6</v>
      </c>
      <c r="AF680" s="47">
        <v>59.886000000000003</v>
      </c>
      <c r="AG680" s="47">
        <v>61.893999999999998</v>
      </c>
      <c r="AH680" s="47">
        <v>59.119</v>
      </c>
      <c r="AI680" s="47">
        <v>60.369</v>
      </c>
      <c r="AJ680" s="47">
        <v>61.704000000000001</v>
      </c>
      <c r="AK680" s="47">
        <v>64.483000000000004</v>
      </c>
      <c r="AL680" s="47">
        <v>65.506</v>
      </c>
      <c r="AM680" s="47">
        <v>54.156999999999996</v>
      </c>
      <c r="AN680" s="47">
        <v>60.238999999999997</v>
      </c>
      <c r="AO680" s="47">
        <v>45.292000000000002</v>
      </c>
      <c r="AP680" s="47">
        <v>42.188000000000002</v>
      </c>
      <c r="AQ680" s="47">
        <v>29.663</v>
      </c>
      <c r="AR680" s="47">
        <v>30.856000000000002</v>
      </c>
      <c r="AS680" s="47">
        <v>21.486999999999998</v>
      </c>
      <c r="AT680" s="47">
        <v>24.542999999999999</v>
      </c>
      <c r="AU680" s="47">
        <v>19.295999999999999</v>
      </c>
    </row>
    <row r="681" spans="1:47">
      <c r="A681" s="46"/>
      <c r="B681" s="46" t="s">
        <v>13</v>
      </c>
      <c r="C681" s="47">
        <v>73.349000000000004</v>
      </c>
      <c r="D681" s="47">
        <v>75.343999999999994</v>
      </c>
      <c r="E681" s="47">
        <v>77.266000000000005</v>
      </c>
      <c r="F681" s="47">
        <v>79.033000000000001</v>
      </c>
      <c r="G681" s="47">
        <v>80.593000000000004</v>
      </c>
      <c r="H681" s="47">
        <v>81.900999999999996</v>
      </c>
      <c r="I681" s="47">
        <v>82.99</v>
      </c>
      <c r="J681" s="47">
        <v>83.956000000000003</v>
      </c>
      <c r="K681" s="47">
        <v>84.930999999999997</v>
      </c>
      <c r="L681" s="47">
        <v>86.025999999999996</v>
      </c>
      <c r="M681" s="47">
        <v>87.268000000000001</v>
      </c>
      <c r="N681" s="47">
        <v>88.635000000000005</v>
      </c>
      <c r="O681" s="47">
        <v>90.085999999999999</v>
      </c>
      <c r="P681" s="47">
        <v>91.552000000000007</v>
      </c>
      <c r="Q681" s="47">
        <v>92.988</v>
      </c>
      <c r="R681" s="47">
        <v>94.38</v>
      </c>
      <c r="S681" s="47">
        <v>95.745999999999995</v>
      </c>
      <c r="T681" s="47">
        <v>97.113</v>
      </c>
      <c r="U681" s="47">
        <v>98.519000000000005</v>
      </c>
      <c r="V681" s="47">
        <v>100</v>
      </c>
      <c r="W681" s="47">
        <v>101.565</v>
      </c>
      <c r="X681" s="47">
        <v>103.18899999999999</v>
      </c>
      <c r="Y681" s="47">
        <v>104.813</v>
      </c>
      <c r="Z681" s="47">
        <v>106.363</v>
      </c>
      <c r="AA681" s="47">
        <v>107.77500000000001</v>
      </c>
      <c r="AB681" s="47">
        <v>109.027</v>
      </c>
      <c r="AC681" s="47">
        <v>110.137</v>
      </c>
      <c r="AD681" s="47">
        <v>111.14700000000001</v>
      </c>
      <c r="AE681" s="47">
        <v>112.122</v>
      </c>
      <c r="AF681" s="47">
        <v>113.10299999999999</v>
      </c>
      <c r="AG681" s="47">
        <v>114.108</v>
      </c>
      <c r="AH681" s="47">
        <v>115.123</v>
      </c>
      <c r="AI681" s="47">
        <v>116.119</v>
      </c>
      <c r="AJ681" s="47">
        <v>117.06</v>
      </c>
      <c r="AK681" s="47">
        <v>117.92100000000001</v>
      </c>
      <c r="AL681" s="47">
        <v>118.699</v>
      </c>
      <c r="AM681" s="47">
        <v>119.402</v>
      </c>
      <c r="AN681" s="47">
        <v>120.05500000000001</v>
      </c>
      <c r="AO681" s="47">
        <v>120.68899999999999</v>
      </c>
      <c r="AP681" s="47">
        <v>121.328</v>
      </c>
      <c r="AQ681" s="47">
        <v>121.97199999999999</v>
      </c>
      <c r="AR681" s="47">
        <v>122.626</v>
      </c>
      <c r="AS681" s="47">
        <v>123.28400000000001</v>
      </c>
      <c r="AT681" s="47">
        <v>123.93300000000001</v>
      </c>
      <c r="AU681" s="47">
        <v>124.56699999999999</v>
      </c>
    </row>
    <row r="682" spans="1:47">
      <c r="A682" s="46"/>
      <c r="B682" s="46" t="s">
        <v>14</v>
      </c>
      <c r="C682" s="47">
        <v>26.457999999999998</v>
      </c>
      <c r="D682" s="47">
        <v>29.236000000000001</v>
      </c>
      <c r="E682" s="47">
        <v>31.9</v>
      </c>
      <c r="F682" s="47">
        <v>34.51</v>
      </c>
      <c r="G682" s="47">
        <v>37.744999999999997</v>
      </c>
      <c r="H682" s="47">
        <v>41.625999999999998</v>
      </c>
      <c r="I682" s="47">
        <v>46.134999999999998</v>
      </c>
      <c r="J682" s="47">
        <v>51.222000000000001</v>
      </c>
      <c r="K682" s="47">
        <v>56.192999999999998</v>
      </c>
      <c r="L682" s="47">
        <v>60.966999999999999</v>
      </c>
      <c r="M682" s="47">
        <v>66.105000000000004</v>
      </c>
      <c r="N682" s="47">
        <v>71.599000000000004</v>
      </c>
      <c r="O682" s="47">
        <v>77.429000000000002</v>
      </c>
      <c r="P682" s="47">
        <v>83.635000000000005</v>
      </c>
      <c r="Q682" s="47">
        <v>90.24</v>
      </c>
      <c r="R682" s="47">
        <v>92.242999999999995</v>
      </c>
      <c r="S682" s="47">
        <v>96.954999999999998</v>
      </c>
      <c r="T682" s="47">
        <v>100.98699999999999</v>
      </c>
      <c r="U682" s="47">
        <v>105.405</v>
      </c>
      <c r="V682" s="47">
        <v>100</v>
      </c>
      <c r="W682" s="47">
        <v>93.34</v>
      </c>
      <c r="X682" s="47">
        <v>84.888999999999996</v>
      </c>
      <c r="Y682" s="47">
        <v>79.978999999999999</v>
      </c>
      <c r="Z682" s="47">
        <v>77.394000000000005</v>
      </c>
      <c r="AA682" s="47">
        <v>72.869</v>
      </c>
      <c r="AB682" s="47">
        <v>69.364999999999995</v>
      </c>
      <c r="AC682" s="47">
        <v>63.999000000000002</v>
      </c>
      <c r="AD682" s="47">
        <v>62.72</v>
      </c>
      <c r="AE682" s="47">
        <v>62.174999999999997</v>
      </c>
      <c r="AF682" s="47">
        <v>61.636000000000003</v>
      </c>
      <c r="AG682" s="47">
        <v>59.259</v>
      </c>
      <c r="AH682" s="47">
        <v>58.737000000000002</v>
      </c>
      <c r="AI682" s="47">
        <v>58.232999999999997</v>
      </c>
      <c r="AJ682" s="47">
        <v>57.765000000000001</v>
      </c>
      <c r="AK682" s="47">
        <v>57.343000000000004</v>
      </c>
      <c r="AL682" s="47">
        <v>57.993000000000002</v>
      </c>
      <c r="AM682" s="47">
        <v>57.017000000000003</v>
      </c>
      <c r="AN682" s="47">
        <v>55.402999999999999</v>
      </c>
      <c r="AO682" s="47">
        <v>57.151000000000003</v>
      </c>
      <c r="AP682" s="47">
        <v>51.732999999999997</v>
      </c>
      <c r="AQ682" s="47">
        <v>48.887</v>
      </c>
      <c r="AR682" s="47">
        <v>49.814999999999998</v>
      </c>
      <c r="AS682" s="47">
        <v>50.043999999999997</v>
      </c>
      <c r="AT682" s="47">
        <v>50.28</v>
      </c>
      <c r="AU682" s="47">
        <v>50.524999999999999</v>
      </c>
    </row>
    <row r="683" spans="1:47">
      <c r="A683" s="46"/>
      <c r="B683" s="46" t="s">
        <v>16</v>
      </c>
      <c r="C683" s="47">
        <v>301.108</v>
      </c>
      <c r="D683" s="47">
        <v>275.39400000000001</v>
      </c>
      <c r="E683" s="47">
        <v>251.45099999999999</v>
      </c>
      <c r="F683" s="47">
        <v>237.44</v>
      </c>
      <c r="G683" s="47">
        <v>220.25399999999999</v>
      </c>
      <c r="H683" s="47">
        <v>208.67400000000001</v>
      </c>
      <c r="I683" s="47">
        <v>195.81700000000001</v>
      </c>
      <c r="J683" s="47">
        <v>187.245</v>
      </c>
      <c r="K683" s="47">
        <v>180.512</v>
      </c>
      <c r="L683" s="47">
        <v>174.25800000000001</v>
      </c>
      <c r="M683" s="47">
        <v>162.67599999999999</v>
      </c>
      <c r="N683" s="47">
        <v>154.50399999999999</v>
      </c>
      <c r="O683" s="47">
        <v>145.77000000000001</v>
      </c>
      <c r="P683" s="47">
        <v>136.04400000000001</v>
      </c>
      <c r="Q683" s="47">
        <v>129.13399999999999</v>
      </c>
      <c r="R683" s="47">
        <v>122.435</v>
      </c>
      <c r="S683" s="47">
        <v>110.59399999999999</v>
      </c>
      <c r="T683" s="47">
        <v>106.60599999999999</v>
      </c>
      <c r="U683" s="47">
        <v>100.298</v>
      </c>
      <c r="V683" s="47">
        <v>100</v>
      </c>
      <c r="W683" s="47">
        <v>100.664</v>
      </c>
      <c r="X683" s="47">
        <v>95.23</v>
      </c>
      <c r="Y683" s="47">
        <v>91.522999999999996</v>
      </c>
      <c r="Z683" s="47">
        <v>85.23</v>
      </c>
      <c r="AA683" s="47">
        <v>84.263999999999996</v>
      </c>
      <c r="AB683" s="47">
        <v>76.938999999999993</v>
      </c>
      <c r="AC683" s="47">
        <v>78.638000000000005</v>
      </c>
      <c r="AD683" s="47">
        <v>74.2</v>
      </c>
      <c r="AE683" s="47">
        <v>79.486000000000004</v>
      </c>
      <c r="AF683" s="47">
        <v>85.135000000000005</v>
      </c>
      <c r="AG683" s="47">
        <v>90.673000000000002</v>
      </c>
      <c r="AH683" s="47">
        <v>87.094999999999999</v>
      </c>
      <c r="AI683" s="47">
        <v>89.156999999999996</v>
      </c>
      <c r="AJ683" s="47">
        <v>91.242000000000004</v>
      </c>
      <c r="AK683" s="47">
        <v>94.974999999999994</v>
      </c>
      <c r="AL683" s="47">
        <v>94.230999999999995</v>
      </c>
      <c r="AM683" s="47">
        <v>80.936999999999998</v>
      </c>
      <c r="AN683" s="47">
        <v>91.281999999999996</v>
      </c>
      <c r="AO683" s="47">
        <v>68.224000000000004</v>
      </c>
      <c r="AP683" s="47">
        <v>70.977000000000004</v>
      </c>
      <c r="AQ683" s="47">
        <v>56.093000000000004</v>
      </c>
      <c r="AR683" s="47">
        <v>56.615000000000002</v>
      </c>
      <c r="AS683" s="47">
        <v>42.878999999999998</v>
      </c>
      <c r="AT683" s="47">
        <v>46.401000000000003</v>
      </c>
      <c r="AU683" s="47">
        <v>37.484999999999999</v>
      </c>
    </row>
    <row r="684" spans="1:47">
      <c r="A684" s="46"/>
      <c r="B684" s="46" t="s">
        <v>17</v>
      </c>
      <c r="C684" s="47">
        <v>101.393</v>
      </c>
      <c r="D684" s="47">
        <v>100.95399999999999</v>
      </c>
      <c r="E684" s="47">
        <v>100.634</v>
      </c>
      <c r="F684" s="47">
        <v>100.345</v>
      </c>
      <c r="G684" s="47">
        <v>100.432</v>
      </c>
      <c r="H684" s="47">
        <v>101.77</v>
      </c>
      <c r="I684" s="47">
        <v>102.19499999999999</v>
      </c>
      <c r="J684" s="47">
        <v>100.821</v>
      </c>
      <c r="K684" s="47">
        <v>101.015</v>
      </c>
      <c r="L684" s="47">
        <v>101.254</v>
      </c>
      <c r="M684" s="47">
        <v>101.53</v>
      </c>
      <c r="N684" s="47">
        <v>101.74299999999999</v>
      </c>
      <c r="O684" s="47">
        <v>101.98699999999999</v>
      </c>
      <c r="P684" s="47">
        <v>102.21299999999999</v>
      </c>
      <c r="Q684" s="47">
        <v>102.239</v>
      </c>
      <c r="R684" s="47">
        <v>102.04300000000001</v>
      </c>
      <c r="S684" s="47">
        <v>101.355</v>
      </c>
      <c r="T684" s="47">
        <v>101.044</v>
      </c>
      <c r="U684" s="47">
        <v>100.816</v>
      </c>
      <c r="V684" s="47">
        <v>100</v>
      </c>
      <c r="W684" s="47">
        <v>99.397000000000006</v>
      </c>
      <c r="X684" s="47">
        <v>100.325</v>
      </c>
      <c r="Y684" s="47">
        <v>100.179</v>
      </c>
      <c r="Z684" s="47">
        <v>99.855999999999995</v>
      </c>
      <c r="AA684" s="47">
        <v>98.98</v>
      </c>
      <c r="AB684" s="47">
        <v>98.738</v>
      </c>
      <c r="AC684" s="47">
        <v>99.884</v>
      </c>
      <c r="AD684" s="47">
        <v>98.692999999999998</v>
      </c>
      <c r="AE684" s="47">
        <v>100.34099999999999</v>
      </c>
      <c r="AF684" s="47">
        <v>100.905</v>
      </c>
      <c r="AG684" s="47">
        <v>100.94799999999999</v>
      </c>
      <c r="AH684" s="47">
        <v>100.384</v>
      </c>
      <c r="AI684" s="47">
        <v>100.13500000000001</v>
      </c>
      <c r="AJ684" s="47">
        <v>100.009</v>
      </c>
      <c r="AK684" s="47">
        <v>100.407</v>
      </c>
      <c r="AL684" s="47">
        <v>100.98699999999999</v>
      </c>
      <c r="AM684" s="47">
        <v>98.284000000000006</v>
      </c>
      <c r="AN684" s="47">
        <v>99.215999999999994</v>
      </c>
      <c r="AO684" s="47">
        <v>96.248999999999995</v>
      </c>
      <c r="AP684" s="47">
        <v>94.697999999999993</v>
      </c>
      <c r="AQ684" s="47">
        <v>88.686000000000007</v>
      </c>
      <c r="AR684" s="47">
        <v>89.221000000000004</v>
      </c>
      <c r="AS684" s="47">
        <v>81.221999999999994</v>
      </c>
      <c r="AT684" s="47">
        <v>84.882000000000005</v>
      </c>
      <c r="AU684" s="47">
        <v>81.787999999999997</v>
      </c>
    </row>
    <row r="685" spans="1:47" ht="6" customHeight="1">
      <c r="A685" s="46"/>
      <c r="B685" s="46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</row>
    <row r="686" spans="1:47">
      <c r="A686" s="45" t="s">
        <v>150</v>
      </c>
      <c r="B686" s="46" t="s">
        <v>11</v>
      </c>
      <c r="C686" s="47">
        <v>34.127000000000002</v>
      </c>
      <c r="D686" s="47">
        <v>35.488999999999997</v>
      </c>
      <c r="E686" s="47">
        <v>35.450000000000003</v>
      </c>
      <c r="F686" s="47">
        <v>38.344999999999999</v>
      </c>
      <c r="G686" s="47">
        <v>40.936999999999998</v>
      </c>
      <c r="H686" s="47">
        <v>43.753999999999998</v>
      </c>
      <c r="I686" s="47">
        <v>44.58</v>
      </c>
      <c r="J686" s="47">
        <v>43.250999999999998</v>
      </c>
      <c r="K686" s="47">
        <v>46.945999999999998</v>
      </c>
      <c r="L686" s="47">
        <v>49.4</v>
      </c>
      <c r="M686" s="47">
        <v>54.32</v>
      </c>
      <c r="N686" s="47">
        <v>57.951999999999998</v>
      </c>
      <c r="O686" s="47">
        <v>61.877000000000002</v>
      </c>
      <c r="P686" s="47">
        <v>67.781000000000006</v>
      </c>
      <c r="Q686" s="47">
        <v>70.852999999999994</v>
      </c>
      <c r="R686" s="47">
        <v>77.381</v>
      </c>
      <c r="S686" s="47">
        <v>83.397000000000006</v>
      </c>
      <c r="T686" s="47">
        <v>88.033000000000001</v>
      </c>
      <c r="U686" s="47">
        <v>94.614999999999995</v>
      </c>
      <c r="V686" s="47">
        <v>100</v>
      </c>
      <c r="W686" s="47">
        <v>107.86799999999999</v>
      </c>
      <c r="X686" s="47">
        <v>112.307</v>
      </c>
      <c r="Y686" s="47">
        <v>117.172</v>
      </c>
      <c r="Z686" s="47">
        <v>123.72</v>
      </c>
      <c r="AA686" s="47">
        <v>133.42099999999999</v>
      </c>
      <c r="AB686" s="47">
        <v>139.619</v>
      </c>
      <c r="AC686" s="47">
        <v>147.23699999999999</v>
      </c>
      <c r="AD686" s="47">
        <v>149.68700000000001</v>
      </c>
      <c r="AE686" s="47">
        <v>161.42500000000001</v>
      </c>
      <c r="AF686" s="47">
        <v>167.876</v>
      </c>
      <c r="AG686" s="47">
        <v>170.66399999999999</v>
      </c>
      <c r="AH686" s="47">
        <v>176.38399999999999</v>
      </c>
      <c r="AI686" s="47">
        <v>179.833</v>
      </c>
      <c r="AJ686" s="47">
        <v>193.86099999999999</v>
      </c>
      <c r="AK686" s="47">
        <v>203.536</v>
      </c>
      <c r="AL686" s="47">
        <v>216.94800000000001</v>
      </c>
      <c r="AM686" s="47">
        <v>238.45099999999999</v>
      </c>
      <c r="AN686" s="47">
        <v>253.66499999999999</v>
      </c>
      <c r="AO686" s="47">
        <v>285.262</v>
      </c>
      <c r="AP686" s="47">
        <v>300.56900000000002</v>
      </c>
      <c r="AQ686" s="47">
        <v>315.57299999999998</v>
      </c>
      <c r="AR686" s="47">
        <v>337.61500000000001</v>
      </c>
      <c r="AS686" s="47">
        <v>349.27699999999999</v>
      </c>
      <c r="AT686" s="47">
        <v>380.61599999999999</v>
      </c>
      <c r="AU686" s="47">
        <v>389.51</v>
      </c>
    </row>
    <row r="687" spans="1:47">
      <c r="A687" s="46"/>
      <c r="B687" s="46" t="s">
        <v>13</v>
      </c>
      <c r="C687" s="47">
        <v>65.081999999999994</v>
      </c>
      <c r="D687" s="47">
        <v>66.597999999999999</v>
      </c>
      <c r="E687" s="47">
        <v>68.165999999999997</v>
      </c>
      <c r="F687" s="47">
        <v>69.772999999999996</v>
      </c>
      <c r="G687" s="47">
        <v>71.411000000000001</v>
      </c>
      <c r="H687" s="47">
        <v>73.073999999999998</v>
      </c>
      <c r="I687" s="47">
        <v>74.765000000000001</v>
      </c>
      <c r="J687" s="47">
        <v>76.491</v>
      </c>
      <c r="K687" s="47">
        <v>78.263000000000005</v>
      </c>
      <c r="L687" s="47">
        <v>80.085999999999999</v>
      </c>
      <c r="M687" s="47">
        <v>81.962000000000003</v>
      </c>
      <c r="N687" s="47">
        <v>83.885000000000005</v>
      </c>
      <c r="O687" s="47">
        <v>85.846000000000004</v>
      </c>
      <c r="P687" s="47">
        <v>87.831999999999994</v>
      </c>
      <c r="Q687" s="47">
        <v>89.832999999999998</v>
      </c>
      <c r="R687" s="47">
        <v>91.844999999999999</v>
      </c>
      <c r="S687" s="47">
        <v>93.87</v>
      </c>
      <c r="T687" s="47">
        <v>95.903999999999996</v>
      </c>
      <c r="U687" s="47">
        <v>97.947999999999993</v>
      </c>
      <c r="V687" s="47">
        <v>100</v>
      </c>
      <c r="W687" s="47">
        <v>102.057</v>
      </c>
      <c r="X687" s="47">
        <v>104.119</v>
      </c>
      <c r="Y687" s="47">
        <v>106.188</v>
      </c>
      <c r="Z687" s="47">
        <v>108.27</v>
      </c>
      <c r="AA687" s="47">
        <v>110.369</v>
      </c>
      <c r="AB687" s="47">
        <v>112.48399999999999</v>
      </c>
      <c r="AC687" s="47">
        <v>114.61199999999999</v>
      </c>
      <c r="AD687" s="47">
        <v>116.747</v>
      </c>
      <c r="AE687" s="47">
        <v>118.881</v>
      </c>
      <c r="AF687" s="47">
        <v>121.006</v>
      </c>
      <c r="AG687" s="47">
        <v>123.12</v>
      </c>
      <c r="AH687" s="47">
        <v>125.22199999999999</v>
      </c>
      <c r="AI687" s="47">
        <v>127.31100000000001</v>
      </c>
      <c r="AJ687" s="47">
        <v>129.38399999999999</v>
      </c>
      <c r="AK687" s="47">
        <v>131.441</v>
      </c>
      <c r="AL687" s="47">
        <v>133.48099999999999</v>
      </c>
      <c r="AM687" s="47">
        <v>135.50200000000001</v>
      </c>
      <c r="AN687" s="47">
        <v>137.499</v>
      </c>
      <c r="AO687" s="47">
        <v>139.465</v>
      </c>
      <c r="AP687" s="47">
        <v>141.39500000000001</v>
      </c>
      <c r="AQ687" s="47">
        <v>143.285</v>
      </c>
      <c r="AR687" s="47">
        <v>145.13999999999999</v>
      </c>
      <c r="AS687" s="47">
        <v>146.96700000000001</v>
      </c>
      <c r="AT687" s="47">
        <v>148.78100000000001</v>
      </c>
      <c r="AU687" s="47">
        <v>150.59100000000001</v>
      </c>
    </row>
    <row r="688" spans="1:47">
      <c r="A688" s="46"/>
      <c r="B688" s="46" t="s">
        <v>14</v>
      </c>
      <c r="C688" s="47">
        <v>67.650999999999996</v>
      </c>
      <c r="D688" s="47">
        <v>65.745999999999995</v>
      </c>
      <c r="E688" s="47">
        <v>66.349999999999994</v>
      </c>
      <c r="F688" s="47">
        <v>65.59</v>
      </c>
      <c r="G688" s="47">
        <v>69.948999999999998</v>
      </c>
      <c r="H688" s="47">
        <v>69.494</v>
      </c>
      <c r="I688" s="47">
        <v>72.849999999999994</v>
      </c>
      <c r="J688" s="47">
        <v>75.272999999999996</v>
      </c>
      <c r="K688" s="47">
        <v>69.715999999999994</v>
      </c>
      <c r="L688" s="47">
        <v>72.718000000000004</v>
      </c>
      <c r="M688" s="47">
        <v>75.320999999999998</v>
      </c>
      <c r="N688" s="47">
        <v>76.152000000000001</v>
      </c>
      <c r="O688" s="47">
        <v>79.837000000000003</v>
      </c>
      <c r="P688" s="47">
        <v>81.013000000000005</v>
      </c>
      <c r="Q688" s="47">
        <v>83.37</v>
      </c>
      <c r="R688" s="47">
        <v>85.438000000000002</v>
      </c>
      <c r="S688" s="47">
        <v>86.911000000000001</v>
      </c>
      <c r="T688" s="47">
        <v>93.257000000000005</v>
      </c>
      <c r="U688" s="47">
        <v>96.742000000000004</v>
      </c>
      <c r="V688" s="47">
        <v>100</v>
      </c>
      <c r="W688" s="47">
        <v>99.02</v>
      </c>
      <c r="X688" s="47">
        <v>102.38</v>
      </c>
      <c r="Y688" s="47">
        <v>105.154</v>
      </c>
      <c r="Z688" s="47">
        <v>109.999</v>
      </c>
      <c r="AA688" s="47">
        <v>116.081</v>
      </c>
      <c r="AB688" s="47">
        <v>122.497</v>
      </c>
      <c r="AC688" s="47">
        <v>125.092</v>
      </c>
      <c r="AD688" s="47">
        <v>130.399</v>
      </c>
      <c r="AE688" s="47">
        <v>139.386</v>
      </c>
      <c r="AF688" s="47">
        <v>142.19800000000001</v>
      </c>
      <c r="AG688" s="47">
        <v>146.49799999999999</v>
      </c>
      <c r="AH688" s="47">
        <v>149.518</v>
      </c>
      <c r="AI688" s="47">
        <v>158.625</v>
      </c>
      <c r="AJ688" s="47">
        <v>168.45</v>
      </c>
      <c r="AK688" s="47">
        <v>181.209</v>
      </c>
      <c r="AL688" s="47">
        <v>194.97</v>
      </c>
      <c r="AM688" s="47">
        <v>208.595</v>
      </c>
      <c r="AN688" s="47">
        <v>213.56399999999999</v>
      </c>
      <c r="AO688" s="47">
        <v>228.40899999999999</v>
      </c>
      <c r="AP688" s="47">
        <v>248.40600000000001</v>
      </c>
      <c r="AQ688" s="47">
        <v>261.39999999999998</v>
      </c>
      <c r="AR688" s="47">
        <v>272.21199999999999</v>
      </c>
      <c r="AS688" s="47">
        <v>286.41000000000003</v>
      </c>
      <c r="AT688" s="47">
        <v>303.23</v>
      </c>
      <c r="AU688" s="47">
        <v>323.35300000000001</v>
      </c>
    </row>
    <row r="689" spans="1:49">
      <c r="A689" s="46"/>
      <c r="B689" s="46" t="s">
        <v>16</v>
      </c>
      <c r="C689" s="47">
        <v>112.791</v>
      </c>
      <c r="D689" s="47">
        <v>116.042</v>
      </c>
      <c r="E689" s="47">
        <v>115.542</v>
      </c>
      <c r="F689" s="47">
        <v>118.67100000000001</v>
      </c>
      <c r="G689" s="47">
        <v>112.58</v>
      </c>
      <c r="H689" s="47">
        <v>115.185</v>
      </c>
      <c r="I689" s="47">
        <v>110.471</v>
      </c>
      <c r="J689" s="47">
        <v>105.94499999999999</v>
      </c>
      <c r="K689" s="47">
        <v>116.917</v>
      </c>
      <c r="L689" s="47">
        <v>112.34399999999999</v>
      </c>
      <c r="M689" s="47">
        <v>111.343</v>
      </c>
      <c r="N689" s="47">
        <v>111.76600000000001</v>
      </c>
      <c r="O689" s="47">
        <v>107.55500000000001</v>
      </c>
      <c r="P689" s="47">
        <v>107.89400000000001</v>
      </c>
      <c r="Q689" s="47">
        <v>107.876</v>
      </c>
      <c r="R689" s="47">
        <v>106.59699999999999</v>
      </c>
      <c r="S689" s="47">
        <v>106.444</v>
      </c>
      <c r="T689" s="47">
        <v>102.38</v>
      </c>
      <c r="U689" s="47">
        <v>101.188</v>
      </c>
      <c r="V689" s="47">
        <v>100</v>
      </c>
      <c r="W689" s="47">
        <v>103.09699999999999</v>
      </c>
      <c r="X689" s="47">
        <v>101.31</v>
      </c>
      <c r="Y689" s="47">
        <v>99.03</v>
      </c>
      <c r="Z689" s="47">
        <v>96.412000000000006</v>
      </c>
      <c r="AA689" s="47">
        <v>94.772999999999996</v>
      </c>
      <c r="AB689" s="47">
        <v>90.816999999999993</v>
      </c>
      <c r="AC689" s="47">
        <v>90.745000000000005</v>
      </c>
      <c r="AD689" s="47">
        <v>87.510999999999996</v>
      </c>
      <c r="AE689" s="47">
        <v>85.031999999999996</v>
      </c>
      <c r="AF689" s="47">
        <v>83.814999999999998</v>
      </c>
      <c r="AG689" s="47">
        <v>81.103999999999999</v>
      </c>
      <c r="AH689" s="47">
        <v>80.466999999999999</v>
      </c>
      <c r="AI689" s="47">
        <v>76.39</v>
      </c>
      <c r="AJ689" s="47">
        <v>74.546999999999997</v>
      </c>
      <c r="AK689" s="47">
        <v>70.885000000000005</v>
      </c>
      <c r="AL689" s="47">
        <v>68.284000000000006</v>
      </c>
      <c r="AM689" s="47">
        <v>66.424999999999997</v>
      </c>
      <c r="AN689" s="47">
        <v>67.081999999999994</v>
      </c>
      <c r="AO689" s="47">
        <v>68.102000000000004</v>
      </c>
      <c r="AP689" s="47">
        <v>64.56</v>
      </c>
      <c r="AQ689" s="47">
        <v>63.11</v>
      </c>
      <c r="AR689" s="47">
        <v>62.787999999999997</v>
      </c>
      <c r="AS689" s="47">
        <v>60.332000000000001</v>
      </c>
      <c r="AT689" s="47">
        <v>59.902999999999999</v>
      </c>
      <c r="AU689" s="47">
        <v>57.174999999999997</v>
      </c>
    </row>
    <row r="690" spans="1:49">
      <c r="A690" s="46"/>
      <c r="B690" s="46" t="s">
        <v>17</v>
      </c>
      <c r="C690" s="47">
        <v>68.72</v>
      </c>
      <c r="D690" s="47">
        <v>69.849000000000004</v>
      </c>
      <c r="E690" s="47">
        <v>67.838999999999999</v>
      </c>
      <c r="F690" s="47">
        <v>70.605000000000004</v>
      </c>
      <c r="G690" s="47">
        <v>72.796000000000006</v>
      </c>
      <c r="H690" s="47">
        <v>74.802000000000007</v>
      </c>
      <c r="I690" s="47">
        <v>74.091999999999999</v>
      </c>
      <c r="J690" s="47">
        <v>70.903999999999996</v>
      </c>
      <c r="K690" s="47">
        <v>73.591999999999999</v>
      </c>
      <c r="L690" s="47">
        <v>75.504999999999995</v>
      </c>
      <c r="M690" s="47">
        <v>79.025999999999996</v>
      </c>
      <c r="N690" s="47">
        <v>81.168999999999997</v>
      </c>
      <c r="O690" s="47">
        <v>83.941000000000003</v>
      </c>
      <c r="P690" s="47">
        <v>88.289000000000001</v>
      </c>
      <c r="Q690" s="47">
        <v>87.697999999999993</v>
      </c>
      <c r="R690" s="47">
        <v>92.507999999999996</v>
      </c>
      <c r="S690" s="47">
        <v>96.034999999999997</v>
      </c>
      <c r="T690" s="47">
        <v>96.141000000000005</v>
      </c>
      <c r="U690" s="47">
        <v>98.677999999999997</v>
      </c>
      <c r="V690" s="47">
        <v>100</v>
      </c>
      <c r="W690" s="47">
        <v>103.53400000000001</v>
      </c>
      <c r="X690" s="47">
        <v>103.995</v>
      </c>
      <c r="Y690" s="47">
        <v>105.96299999999999</v>
      </c>
      <c r="Z690" s="47">
        <v>107.748</v>
      </c>
      <c r="AA690" s="47">
        <v>109.883</v>
      </c>
      <c r="AB690" s="47">
        <v>111.57299999999999</v>
      </c>
      <c r="AC690" s="47">
        <v>113.172</v>
      </c>
      <c r="AD690" s="47">
        <v>112.358</v>
      </c>
      <c r="AE690" s="47">
        <v>114.566</v>
      </c>
      <c r="AF690" s="47">
        <v>116.404</v>
      </c>
      <c r="AG690" s="47">
        <v>116.664</v>
      </c>
      <c r="AH690" s="47">
        <v>117.075</v>
      </c>
      <c r="AI690" s="47">
        <v>116.57299999999999</v>
      </c>
      <c r="AJ690" s="47">
        <v>119.32</v>
      </c>
      <c r="AK690" s="47">
        <v>120.55200000000001</v>
      </c>
      <c r="AL690" s="47">
        <v>122.081</v>
      </c>
      <c r="AM690" s="47">
        <v>127.005</v>
      </c>
      <c r="AN690" s="47">
        <v>128.774</v>
      </c>
      <c r="AO690" s="47">
        <v>131.495</v>
      </c>
      <c r="AP690" s="47">
        <v>132.553</v>
      </c>
      <c r="AQ690" s="47">
        <v>133.50399999999999</v>
      </c>
      <c r="AR690" s="47">
        <v>136.09899999999999</v>
      </c>
      <c r="AS690" s="47">
        <v>137.536</v>
      </c>
      <c r="AT690" s="47">
        <v>140.83799999999999</v>
      </c>
      <c r="AU690" s="47">
        <v>139.90700000000001</v>
      </c>
    </row>
    <row r="691" spans="1:49" ht="6" customHeight="1">
      <c r="A691" s="46"/>
      <c r="B691" s="46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</row>
    <row r="692" spans="1:49">
      <c r="A692" s="45" t="s">
        <v>151</v>
      </c>
      <c r="B692" s="46" t="s">
        <v>11</v>
      </c>
      <c r="C692" s="47">
        <v>18.824000000000002</v>
      </c>
      <c r="D692" s="47">
        <v>21.163</v>
      </c>
      <c r="E692" s="47">
        <v>23.975999999999999</v>
      </c>
      <c r="F692" s="47">
        <v>26.324000000000002</v>
      </c>
      <c r="G692" s="47">
        <v>28.251999999999999</v>
      </c>
      <c r="H692" s="47">
        <v>28.968</v>
      </c>
      <c r="I692" s="47">
        <v>34.624000000000002</v>
      </c>
      <c r="J692" s="47">
        <v>39.228000000000002</v>
      </c>
      <c r="K692" s="47">
        <v>44.334000000000003</v>
      </c>
      <c r="L692" s="47">
        <v>50.481999999999999</v>
      </c>
      <c r="M692" s="47">
        <v>54.581000000000003</v>
      </c>
      <c r="N692" s="47">
        <v>56.531999999999996</v>
      </c>
      <c r="O692" s="47">
        <v>56.356999999999999</v>
      </c>
      <c r="P692" s="47">
        <v>57.228000000000002</v>
      </c>
      <c r="Q692" s="47">
        <v>62.658000000000001</v>
      </c>
      <c r="R692" s="47">
        <v>69.759</v>
      </c>
      <c r="S692" s="47">
        <v>71.557000000000002</v>
      </c>
      <c r="T692" s="47">
        <v>78.138999999999996</v>
      </c>
      <c r="U692" s="47">
        <v>81.605000000000004</v>
      </c>
      <c r="V692" s="47">
        <v>100</v>
      </c>
      <c r="W692" s="47">
        <v>108.068</v>
      </c>
      <c r="X692" s="47">
        <v>113.95099999999999</v>
      </c>
      <c r="Y692" s="47">
        <v>123.80800000000001</v>
      </c>
      <c r="Z692" s="47">
        <v>133.45099999999999</v>
      </c>
      <c r="AA692" s="47">
        <v>152.471</v>
      </c>
      <c r="AB692" s="47">
        <v>160.233</v>
      </c>
      <c r="AC692" s="47">
        <v>176.48400000000001</v>
      </c>
      <c r="AD692" s="47">
        <v>181.471</v>
      </c>
      <c r="AE692" s="47">
        <v>195.97800000000001</v>
      </c>
      <c r="AF692" s="47">
        <v>190.68600000000001</v>
      </c>
      <c r="AG692" s="47">
        <v>204.90799999999999</v>
      </c>
      <c r="AH692" s="47">
        <v>209.11199999999999</v>
      </c>
      <c r="AI692" s="47">
        <v>230.54499999999999</v>
      </c>
      <c r="AJ692" s="47">
        <v>235.95699999999999</v>
      </c>
      <c r="AK692" s="47">
        <v>237.892</v>
      </c>
      <c r="AL692" s="47">
        <v>253.96299999999999</v>
      </c>
      <c r="AM692" s="47">
        <v>264.267</v>
      </c>
      <c r="AN692" s="47">
        <v>261.50400000000002</v>
      </c>
      <c r="AO692" s="47">
        <v>272.58199999999999</v>
      </c>
      <c r="AP692" s="47">
        <v>280.94900000000001</v>
      </c>
      <c r="AQ692" s="47">
        <v>287.27800000000002</v>
      </c>
      <c r="AR692" s="47">
        <v>293.47399999999999</v>
      </c>
      <c r="AS692" s="47">
        <v>297.26</v>
      </c>
      <c r="AT692" s="47">
        <v>324.78399999999999</v>
      </c>
      <c r="AU692" s="47">
        <v>330.04399999999998</v>
      </c>
      <c r="AV692" s="4"/>
      <c r="AW692" s="4"/>
    </row>
    <row r="693" spans="1:49">
      <c r="A693" s="46"/>
      <c r="B693" s="46" t="s">
        <v>13</v>
      </c>
      <c r="C693" s="47">
        <v>64.992999999999995</v>
      </c>
      <c r="D693" s="47">
        <v>66.722999999999999</v>
      </c>
      <c r="E693" s="47">
        <v>68.477000000000004</v>
      </c>
      <c r="F693" s="47">
        <v>70.253</v>
      </c>
      <c r="G693" s="47">
        <v>72.049000000000007</v>
      </c>
      <c r="H693" s="47">
        <v>73.861000000000004</v>
      </c>
      <c r="I693" s="47">
        <v>75.686000000000007</v>
      </c>
      <c r="J693" s="47">
        <v>77.528999999999996</v>
      </c>
      <c r="K693" s="47">
        <v>79.396000000000001</v>
      </c>
      <c r="L693" s="47">
        <v>81.290000000000006</v>
      </c>
      <c r="M693" s="47">
        <v>83.212999999999994</v>
      </c>
      <c r="N693" s="47">
        <v>85.156999999999996</v>
      </c>
      <c r="O693" s="47">
        <v>87.106999999999999</v>
      </c>
      <c r="P693" s="47">
        <v>89.042000000000002</v>
      </c>
      <c r="Q693" s="47">
        <v>90.947000000000003</v>
      </c>
      <c r="R693" s="47">
        <v>92.816000000000003</v>
      </c>
      <c r="S693" s="47">
        <v>94.649000000000001</v>
      </c>
      <c r="T693" s="47">
        <v>96.453000000000003</v>
      </c>
      <c r="U693" s="47">
        <v>98.233999999999995</v>
      </c>
      <c r="V693" s="47">
        <v>100</v>
      </c>
      <c r="W693" s="47">
        <v>101.752</v>
      </c>
      <c r="X693" s="47">
        <v>103.486</v>
      </c>
      <c r="Y693" s="47">
        <v>105.20099999999999</v>
      </c>
      <c r="Z693" s="47">
        <v>106.89100000000001</v>
      </c>
      <c r="AA693" s="47">
        <v>108.554</v>
      </c>
      <c r="AB693" s="47">
        <v>110.191</v>
      </c>
      <c r="AC693" s="47">
        <v>111.804</v>
      </c>
      <c r="AD693" s="47">
        <v>113.402</v>
      </c>
      <c r="AE693" s="47">
        <v>114.995</v>
      </c>
      <c r="AF693" s="47">
        <v>116.59099999999999</v>
      </c>
      <c r="AG693" s="47">
        <v>118.194</v>
      </c>
      <c r="AH693" s="47">
        <v>119.804</v>
      </c>
      <c r="AI693" s="47">
        <v>121.42400000000001</v>
      </c>
      <c r="AJ693" s="47">
        <v>123.056</v>
      </c>
      <c r="AK693" s="47">
        <v>124.702</v>
      </c>
      <c r="AL693" s="47">
        <v>126.36</v>
      </c>
      <c r="AM693" s="47">
        <v>128.03200000000001</v>
      </c>
      <c r="AN693" s="47">
        <v>129.721</v>
      </c>
      <c r="AO693" s="47">
        <v>131.43100000000001</v>
      </c>
      <c r="AP693" s="47">
        <v>133.166</v>
      </c>
      <c r="AQ693" s="47">
        <v>134.92699999999999</v>
      </c>
      <c r="AR693" s="47">
        <v>136.708</v>
      </c>
      <c r="AS693" s="47">
        <v>138.488</v>
      </c>
      <c r="AT693" s="47">
        <v>140.244</v>
      </c>
      <c r="AU693" s="47">
        <v>141.958</v>
      </c>
      <c r="AV693" s="4"/>
      <c r="AW693" s="4"/>
    </row>
    <row r="694" spans="1:49">
      <c r="A694" s="46"/>
      <c r="B694" s="46" t="s">
        <v>14</v>
      </c>
      <c r="C694" s="47">
        <v>47.109000000000002</v>
      </c>
      <c r="D694" s="47">
        <v>49.118000000000002</v>
      </c>
      <c r="E694" s="47">
        <v>51.738</v>
      </c>
      <c r="F694" s="47">
        <v>54.28</v>
      </c>
      <c r="G694" s="47">
        <v>55.561</v>
      </c>
      <c r="H694" s="47">
        <v>57.930999999999997</v>
      </c>
      <c r="I694" s="47">
        <v>61.487000000000002</v>
      </c>
      <c r="J694" s="47">
        <v>64.087999999999994</v>
      </c>
      <c r="K694" s="47">
        <v>67.164000000000001</v>
      </c>
      <c r="L694" s="47">
        <v>72.08</v>
      </c>
      <c r="M694" s="47">
        <v>75.997</v>
      </c>
      <c r="N694" s="47">
        <v>75.930000000000007</v>
      </c>
      <c r="O694" s="47">
        <v>77.343000000000004</v>
      </c>
      <c r="P694" s="47">
        <v>80.938999999999993</v>
      </c>
      <c r="Q694" s="47">
        <v>81.194999999999993</v>
      </c>
      <c r="R694" s="47">
        <v>84.234999999999999</v>
      </c>
      <c r="S694" s="47">
        <v>86.671999999999997</v>
      </c>
      <c r="T694" s="47">
        <v>89.968000000000004</v>
      </c>
      <c r="U694" s="47">
        <v>94.923000000000002</v>
      </c>
      <c r="V694" s="47">
        <v>100</v>
      </c>
      <c r="W694" s="47">
        <v>105.072</v>
      </c>
      <c r="X694" s="47">
        <v>110.023</v>
      </c>
      <c r="Y694" s="47">
        <v>115.261</v>
      </c>
      <c r="Z694" s="47">
        <v>121.991</v>
      </c>
      <c r="AA694" s="47">
        <v>129.99600000000001</v>
      </c>
      <c r="AB694" s="47">
        <v>138.078</v>
      </c>
      <c r="AC694" s="47">
        <v>142.482</v>
      </c>
      <c r="AD694" s="47">
        <v>122.03400000000001</v>
      </c>
      <c r="AE694" s="47">
        <v>121.295</v>
      </c>
      <c r="AF694" s="47">
        <v>125.521</v>
      </c>
      <c r="AG694" s="47">
        <v>128.33000000000001</v>
      </c>
      <c r="AH694" s="47">
        <v>132.30199999999999</v>
      </c>
      <c r="AI694" s="47">
        <v>136.77799999999999</v>
      </c>
      <c r="AJ694" s="47">
        <v>141.75399999999999</v>
      </c>
      <c r="AK694" s="47">
        <v>147.846</v>
      </c>
      <c r="AL694" s="47">
        <v>153.93100000000001</v>
      </c>
      <c r="AM694" s="47">
        <v>161.56100000000001</v>
      </c>
      <c r="AN694" s="47">
        <v>169.047</v>
      </c>
      <c r="AO694" s="47">
        <v>174.57</v>
      </c>
      <c r="AP694" s="47">
        <v>183.01900000000001</v>
      </c>
      <c r="AQ694" s="47">
        <v>191.77500000000001</v>
      </c>
      <c r="AR694" s="47">
        <v>200.691</v>
      </c>
      <c r="AS694" s="47">
        <v>209.12</v>
      </c>
      <c r="AT694" s="47">
        <v>216.876</v>
      </c>
      <c r="AU694" s="47">
        <v>224.529</v>
      </c>
      <c r="AV694" s="4"/>
      <c r="AW694" s="4"/>
    </row>
    <row r="695" spans="1:49">
      <c r="A695" s="46"/>
      <c r="B695" s="46" t="s">
        <v>16</v>
      </c>
      <c r="C695" s="47">
        <v>116.033</v>
      </c>
      <c r="D695" s="47">
        <v>112.84399999999999</v>
      </c>
      <c r="E695" s="47">
        <v>109.163</v>
      </c>
      <c r="F695" s="47">
        <v>105.148</v>
      </c>
      <c r="G695" s="47">
        <v>104.149</v>
      </c>
      <c r="H695" s="47">
        <v>101.857</v>
      </c>
      <c r="I695" s="47">
        <v>104.056</v>
      </c>
      <c r="J695" s="47">
        <v>104.30800000000001</v>
      </c>
      <c r="K695" s="47">
        <v>101.71899999999999</v>
      </c>
      <c r="L695" s="47">
        <v>96.370999999999995</v>
      </c>
      <c r="M695" s="47">
        <v>93.971000000000004</v>
      </c>
      <c r="N695" s="47">
        <v>94.186999999999998</v>
      </c>
      <c r="O695" s="47">
        <v>92.052999999999997</v>
      </c>
      <c r="P695" s="47">
        <v>89.421000000000006</v>
      </c>
      <c r="Q695" s="47">
        <v>90.361999999999995</v>
      </c>
      <c r="R695" s="47">
        <v>94.147999999999996</v>
      </c>
      <c r="S695" s="47">
        <v>92.664000000000001</v>
      </c>
      <c r="T695" s="47">
        <v>89.988</v>
      </c>
      <c r="U695" s="47">
        <v>88.492000000000004</v>
      </c>
      <c r="V695" s="47">
        <v>100</v>
      </c>
      <c r="W695" s="47">
        <v>98.116</v>
      </c>
      <c r="X695" s="47">
        <v>96.037999999999997</v>
      </c>
      <c r="Y695" s="47">
        <v>99.051000000000002</v>
      </c>
      <c r="Z695" s="47">
        <v>92.227999999999994</v>
      </c>
      <c r="AA695" s="47">
        <v>93.995999999999995</v>
      </c>
      <c r="AB695" s="47">
        <v>90.341999999999999</v>
      </c>
      <c r="AC695" s="47">
        <v>89.186000000000007</v>
      </c>
      <c r="AD695" s="47">
        <v>100.41800000000001</v>
      </c>
      <c r="AE695" s="47">
        <v>104.36499999999999</v>
      </c>
      <c r="AF695" s="47">
        <v>107.819</v>
      </c>
      <c r="AG695" s="47">
        <v>106.386</v>
      </c>
      <c r="AH695" s="47">
        <v>105.503</v>
      </c>
      <c r="AI695" s="47">
        <v>100.892</v>
      </c>
      <c r="AJ695" s="47">
        <v>102.33499999999999</v>
      </c>
      <c r="AK695" s="47">
        <v>98.462999999999994</v>
      </c>
      <c r="AL695" s="47">
        <v>95.453999999999994</v>
      </c>
      <c r="AM695" s="47">
        <v>89.257999999999996</v>
      </c>
      <c r="AN695" s="47">
        <v>85.796000000000006</v>
      </c>
      <c r="AO695" s="47">
        <v>88.61</v>
      </c>
      <c r="AP695" s="47">
        <v>87.605000000000004</v>
      </c>
      <c r="AQ695" s="47">
        <v>79.397999999999996</v>
      </c>
      <c r="AR695" s="47">
        <v>77.837000000000003</v>
      </c>
      <c r="AS695" s="47">
        <v>75.427999999999997</v>
      </c>
      <c r="AT695" s="47">
        <v>74.832999999999998</v>
      </c>
      <c r="AU695" s="47">
        <v>71.673000000000002</v>
      </c>
      <c r="AV695" s="4"/>
      <c r="AW695" s="4"/>
    </row>
    <row r="696" spans="1:49">
      <c r="A696" s="46"/>
      <c r="B696" s="46" t="s">
        <v>17</v>
      </c>
      <c r="C696" s="47">
        <v>52.984000000000002</v>
      </c>
      <c r="D696" s="47">
        <v>57.225999999999999</v>
      </c>
      <c r="E696" s="47">
        <v>61.994</v>
      </c>
      <c r="F696" s="47">
        <v>65.652000000000001</v>
      </c>
      <c r="G696" s="47">
        <v>67.763000000000005</v>
      </c>
      <c r="H696" s="47">
        <v>66.466999999999999</v>
      </c>
      <c r="I696" s="47">
        <v>71.501000000000005</v>
      </c>
      <c r="J696" s="47">
        <v>75.691000000000003</v>
      </c>
      <c r="K696" s="47">
        <v>81.733999999999995</v>
      </c>
      <c r="L696" s="47">
        <v>89.4</v>
      </c>
      <c r="M696" s="47">
        <v>91.844999999999999</v>
      </c>
      <c r="N696" s="47">
        <v>92.825999999999993</v>
      </c>
      <c r="O696" s="47">
        <v>90.873999999999995</v>
      </c>
      <c r="P696" s="47">
        <v>88.801000000000002</v>
      </c>
      <c r="Q696" s="47">
        <v>93.900999999999996</v>
      </c>
      <c r="R696" s="47">
        <v>94.771000000000001</v>
      </c>
      <c r="S696" s="47">
        <v>94.132999999999996</v>
      </c>
      <c r="T696" s="47">
        <v>100.065</v>
      </c>
      <c r="U696" s="47">
        <v>98.894999999999996</v>
      </c>
      <c r="V696" s="47">
        <v>100</v>
      </c>
      <c r="W696" s="47">
        <v>103.02200000000001</v>
      </c>
      <c r="X696" s="47">
        <v>104.21</v>
      </c>
      <c r="Y696" s="47">
        <v>103.083</v>
      </c>
      <c r="Z696" s="47">
        <v>110.965</v>
      </c>
      <c r="AA696" s="47">
        <v>114.94799999999999</v>
      </c>
      <c r="AB696" s="47">
        <v>116.572</v>
      </c>
      <c r="AC696" s="47">
        <v>124.21899999999999</v>
      </c>
      <c r="AD696" s="47">
        <v>130.58500000000001</v>
      </c>
      <c r="AE696" s="47">
        <v>134.625</v>
      </c>
      <c r="AF696" s="47">
        <v>120.849</v>
      </c>
      <c r="AG696" s="47">
        <v>126.98399999999999</v>
      </c>
      <c r="AH696" s="47">
        <v>125.048</v>
      </c>
      <c r="AI696" s="47">
        <v>137.58799999999999</v>
      </c>
      <c r="AJ696" s="47">
        <v>132.18199999999999</v>
      </c>
      <c r="AK696" s="47">
        <v>131.047</v>
      </c>
      <c r="AL696" s="47">
        <v>136.786</v>
      </c>
      <c r="AM696" s="47">
        <v>143.13300000000001</v>
      </c>
      <c r="AN696" s="47">
        <v>138.99299999999999</v>
      </c>
      <c r="AO696" s="47">
        <v>134.07499999999999</v>
      </c>
      <c r="AP696" s="47">
        <v>131.58500000000001</v>
      </c>
      <c r="AQ696" s="47">
        <v>139.83099999999999</v>
      </c>
      <c r="AR696" s="47">
        <v>137.42500000000001</v>
      </c>
      <c r="AS696" s="47">
        <v>136.08099999999999</v>
      </c>
      <c r="AT696" s="47">
        <v>142.69300000000001</v>
      </c>
      <c r="AU696" s="47">
        <v>144.471</v>
      </c>
      <c r="AV696" s="4"/>
      <c r="AW696" s="4"/>
    </row>
    <row r="697" spans="1:49" ht="6" customHeight="1">
      <c r="A697" s="46"/>
      <c r="B697" s="46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"/>
      <c r="AW697" s="4"/>
    </row>
    <row r="698" spans="1:49">
      <c r="A698" s="45" t="s">
        <v>152</v>
      </c>
      <c r="B698" s="46" t="s">
        <v>11</v>
      </c>
      <c r="C698" s="47">
        <v>25.800999999999998</v>
      </c>
      <c r="D698" s="47">
        <v>25.396999999999998</v>
      </c>
      <c r="E698" s="47">
        <v>26.256</v>
      </c>
      <c r="F698" s="47">
        <v>30.721</v>
      </c>
      <c r="G698" s="47">
        <v>32.692</v>
      </c>
      <c r="H698" s="47">
        <v>35.588000000000001</v>
      </c>
      <c r="I698" s="47">
        <v>35.29</v>
      </c>
      <c r="J698" s="47">
        <v>39.212000000000003</v>
      </c>
      <c r="K698" s="47">
        <v>43.832000000000001</v>
      </c>
      <c r="L698" s="47">
        <v>47.78</v>
      </c>
      <c r="M698" s="47">
        <v>51.131</v>
      </c>
      <c r="N698" s="47">
        <v>53.552999999999997</v>
      </c>
      <c r="O698" s="47">
        <v>59.381999999999998</v>
      </c>
      <c r="P698" s="47">
        <v>60.548999999999999</v>
      </c>
      <c r="Q698" s="47">
        <v>66.346999999999994</v>
      </c>
      <c r="R698" s="47">
        <v>65.203999999999994</v>
      </c>
      <c r="S698" s="47">
        <v>68.024000000000001</v>
      </c>
      <c r="T698" s="47">
        <v>71.909000000000006</v>
      </c>
      <c r="U698" s="47">
        <v>84.369</v>
      </c>
      <c r="V698" s="47">
        <v>100</v>
      </c>
      <c r="W698" s="47">
        <v>120.849</v>
      </c>
      <c r="X698" s="47">
        <v>126.843</v>
      </c>
      <c r="Y698" s="47">
        <v>136.60599999999999</v>
      </c>
      <c r="Z698" s="47">
        <v>147.16200000000001</v>
      </c>
      <c r="AA698" s="47">
        <v>160.45699999999999</v>
      </c>
      <c r="AB698" s="47">
        <v>183.292</v>
      </c>
      <c r="AC698" s="47">
        <v>196.149</v>
      </c>
      <c r="AD698" s="47">
        <v>196.999</v>
      </c>
      <c r="AE698" s="47">
        <v>214.398</v>
      </c>
      <c r="AF698" s="47">
        <v>231.96799999999999</v>
      </c>
      <c r="AG698" s="47">
        <v>242.83</v>
      </c>
      <c r="AH698" s="47">
        <v>255.036</v>
      </c>
      <c r="AI698" s="47">
        <v>267.72800000000001</v>
      </c>
      <c r="AJ698" s="47">
        <v>295.512</v>
      </c>
      <c r="AK698" s="47">
        <v>314.20299999999997</v>
      </c>
      <c r="AL698" s="47">
        <v>326.22000000000003</v>
      </c>
      <c r="AM698" s="47">
        <v>358.98899999999998</v>
      </c>
      <c r="AN698" s="47">
        <v>383.69499999999999</v>
      </c>
      <c r="AO698" s="47">
        <v>342.37</v>
      </c>
      <c r="AP698" s="47">
        <v>382.81299999999999</v>
      </c>
      <c r="AQ698" s="47">
        <v>386.096</v>
      </c>
      <c r="AR698" s="47">
        <v>389.11</v>
      </c>
      <c r="AS698" s="47">
        <v>421.56099999999998</v>
      </c>
      <c r="AT698" s="47">
        <v>444.69799999999998</v>
      </c>
      <c r="AU698" s="47">
        <v>444.46899999999999</v>
      </c>
    </row>
    <row r="699" spans="1:49">
      <c r="A699" s="46"/>
      <c r="B699" s="46" t="s">
        <v>13</v>
      </c>
      <c r="C699" s="47">
        <v>61.402000000000001</v>
      </c>
      <c r="D699" s="47">
        <v>62.929000000000002</v>
      </c>
      <c r="E699" s="47">
        <v>64.477999999999994</v>
      </c>
      <c r="F699" s="47">
        <v>66.037000000000006</v>
      </c>
      <c r="G699" s="47">
        <v>67.606999999999999</v>
      </c>
      <c r="H699" s="47">
        <v>69.188999999999993</v>
      </c>
      <c r="I699" s="47">
        <v>70.792000000000002</v>
      </c>
      <c r="J699" s="47">
        <v>72.44</v>
      </c>
      <c r="K699" s="47">
        <v>74.153000000000006</v>
      </c>
      <c r="L699" s="47">
        <v>75.965000000000003</v>
      </c>
      <c r="M699" s="47">
        <v>77.864999999999995</v>
      </c>
      <c r="N699" s="47">
        <v>79.864000000000004</v>
      </c>
      <c r="O699" s="47">
        <v>81.966999999999999</v>
      </c>
      <c r="P699" s="47">
        <v>84.195999999999998</v>
      </c>
      <c r="Q699" s="47">
        <v>86.563000000000002</v>
      </c>
      <c r="R699" s="47">
        <v>89.078000000000003</v>
      </c>
      <c r="S699" s="47">
        <v>91.724999999999994</v>
      </c>
      <c r="T699" s="47">
        <v>94.459000000000003</v>
      </c>
      <c r="U699" s="47">
        <v>97.231999999999999</v>
      </c>
      <c r="V699" s="47">
        <v>100</v>
      </c>
      <c r="W699" s="47">
        <v>102.74</v>
      </c>
      <c r="X699" s="47">
        <v>105.458</v>
      </c>
      <c r="Y699" s="47">
        <v>108.182</v>
      </c>
      <c r="Z699" s="47">
        <v>110.955</v>
      </c>
      <c r="AA699" s="47">
        <v>113.80500000000001</v>
      </c>
      <c r="AB699" s="47">
        <v>116.748</v>
      </c>
      <c r="AC699" s="47">
        <v>119.752</v>
      </c>
      <c r="AD699" s="47">
        <v>122.77200000000001</v>
      </c>
      <c r="AE699" s="47">
        <v>125.74299999999999</v>
      </c>
      <c r="AF699" s="47">
        <v>128.60900000000001</v>
      </c>
      <c r="AG699" s="47">
        <v>131.35499999999999</v>
      </c>
      <c r="AH699" s="47">
        <v>133.99600000000001</v>
      </c>
      <c r="AI699" s="47">
        <v>136.56</v>
      </c>
      <c r="AJ699" s="47">
        <v>139.10300000000001</v>
      </c>
      <c r="AK699" s="47">
        <v>141.65100000000001</v>
      </c>
      <c r="AL699" s="47">
        <v>144.215</v>
      </c>
      <c r="AM699" s="47">
        <v>146.785</v>
      </c>
      <c r="AN699" s="47">
        <v>149.34399999999999</v>
      </c>
      <c r="AO699" s="47">
        <v>151.892</v>
      </c>
      <c r="AP699" s="47">
        <v>154.41200000000001</v>
      </c>
      <c r="AQ699" s="47">
        <v>156.9</v>
      </c>
      <c r="AR699" s="47">
        <v>159.36500000000001</v>
      </c>
      <c r="AS699" s="47">
        <v>161.798</v>
      </c>
      <c r="AT699" s="47">
        <v>164.197</v>
      </c>
      <c r="AU699" s="47">
        <v>166.553</v>
      </c>
    </row>
    <row r="700" spans="1:49">
      <c r="A700" s="46"/>
      <c r="B700" s="46" t="s">
        <v>14</v>
      </c>
      <c r="C700" s="47">
        <v>45.345999999999997</v>
      </c>
      <c r="D700" s="47">
        <v>48.398000000000003</v>
      </c>
      <c r="E700" s="47">
        <v>52.768999999999998</v>
      </c>
      <c r="F700" s="47">
        <v>55.804000000000002</v>
      </c>
      <c r="G700" s="47">
        <v>54.944000000000003</v>
      </c>
      <c r="H700" s="47">
        <v>59.896999999999998</v>
      </c>
      <c r="I700" s="47">
        <v>63.081000000000003</v>
      </c>
      <c r="J700" s="47">
        <v>65.747</v>
      </c>
      <c r="K700" s="47">
        <v>70.233000000000004</v>
      </c>
      <c r="L700" s="47">
        <v>73.661000000000001</v>
      </c>
      <c r="M700" s="47">
        <v>76.852999999999994</v>
      </c>
      <c r="N700" s="47">
        <v>79.38</v>
      </c>
      <c r="O700" s="47">
        <v>82.177999999999997</v>
      </c>
      <c r="P700" s="47">
        <v>86.212000000000003</v>
      </c>
      <c r="Q700" s="47">
        <v>82.912999999999997</v>
      </c>
      <c r="R700" s="47">
        <v>81.501000000000005</v>
      </c>
      <c r="S700" s="47">
        <v>83.415000000000006</v>
      </c>
      <c r="T700" s="47">
        <v>89.049000000000007</v>
      </c>
      <c r="U700" s="47">
        <v>94.346000000000004</v>
      </c>
      <c r="V700" s="47">
        <v>100</v>
      </c>
      <c r="W700" s="47">
        <v>106.624</v>
      </c>
      <c r="X700" s="47">
        <v>113.105</v>
      </c>
      <c r="Y700" s="47">
        <v>121.167</v>
      </c>
      <c r="Z700" s="47">
        <v>129.02199999999999</v>
      </c>
      <c r="AA700" s="47">
        <v>138.155</v>
      </c>
      <c r="AB700" s="47">
        <v>148.143</v>
      </c>
      <c r="AC700" s="47">
        <v>155.00399999999999</v>
      </c>
      <c r="AD700" s="47">
        <v>140.06399999999999</v>
      </c>
      <c r="AE700" s="47">
        <v>145.148</v>
      </c>
      <c r="AF700" s="47">
        <v>154.48500000000001</v>
      </c>
      <c r="AG700" s="47">
        <v>152.03899999999999</v>
      </c>
      <c r="AH700" s="47">
        <v>157.077</v>
      </c>
      <c r="AI700" s="47">
        <v>163.04900000000001</v>
      </c>
      <c r="AJ700" s="47">
        <v>170.92699999999999</v>
      </c>
      <c r="AK700" s="47">
        <v>176.80199999999999</v>
      </c>
      <c r="AL700" s="47">
        <v>183.357</v>
      </c>
      <c r="AM700" s="47">
        <v>197.131</v>
      </c>
      <c r="AN700" s="47">
        <v>200.185</v>
      </c>
      <c r="AO700" s="47">
        <v>191.85499999999999</v>
      </c>
      <c r="AP700" s="47">
        <v>201.898</v>
      </c>
      <c r="AQ700" s="47">
        <v>209.21600000000001</v>
      </c>
      <c r="AR700" s="47">
        <v>217.255</v>
      </c>
      <c r="AS700" s="47">
        <v>224.03100000000001</v>
      </c>
      <c r="AT700" s="47">
        <v>234.029</v>
      </c>
      <c r="AU700" s="47">
        <v>242.18299999999999</v>
      </c>
    </row>
    <row r="701" spans="1:49">
      <c r="A701" s="46"/>
      <c r="B701" s="46" t="s">
        <v>16</v>
      </c>
      <c r="C701" s="47">
        <v>99.569000000000003</v>
      </c>
      <c r="D701" s="47">
        <v>92.134</v>
      </c>
      <c r="E701" s="47">
        <v>81.706000000000003</v>
      </c>
      <c r="F701" s="47">
        <v>85.272999999999996</v>
      </c>
      <c r="G701" s="47">
        <v>88.995999999999995</v>
      </c>
      <c r="H701" s="47">
        <v>86.617999999999995</v>
      </c>
      <c r="I701" s="47">
        <v>81.064999999999998</v>
      </c>
      <c r="J701" s="47">
        <v>97.741</v>
      </c>
      <c r="K701" s="47">
        <v>104.717</v>
      </c>
      <c r="L701" s="47">
        <v>97.350999999999999</v>
      </c>
      <c r="M701" s="47">
        <v>96.983999999999995</v>
      </c>
      <c r="N701" s="47">
        <v>92.820999999999998</v>
      </c>
      <c r="O701" s="47">
        <v>101.81</v>
      </c>
      <c r="P701" s="47">
        <v>97.427000000000007</v>
      </c>
      <c r="Q701" s="47">
        <v>99.22</v>
      </c>
      <c r="R701" s="47">
        <v>110.123</v>
      </c>
      <c r="S701" s="47">
        <v>105.69799999999999</v>
      </c>
      <c r="T701" s="47">
        <v>100.84699999999999</v>
      </c>
      <c r="U701" s="47">
        <v>101.505</v>
      </c>
      <c r="V701" s="47">
        <v>100</v>
      </c>
      <c r="W701" s="47">
        <v>112.627</v>
      </c>
      <c r="X701" s="47">
        <v>114.045</v>
      </c>
      <c r="Y701" s="47">
        <v>112.218</v>
      </c>
      <c r="Z701" s="47">
        <v>102.22499999999999</v>
      </c>
      <c r="AA701" s="47">
        <v>100.70399999999999</v>
      </c>
      <c r="AB701" s="47">
        <v>101.301</v>
      </c>
      <c r="AC701" s="47">
        <v>109.854</v>
      </c>
      <c r="AD701" s="47">
        <v>112.721</v>
      </c>
      <c r="AE701" s="47">
        <v>107.583</v>
      </c>
      <c r="AF701" s="47">
        <v>112.702</v>
      </c>
      <c r="AG701" s="47">
        <v>116.685</v>
      </c>
      <c r="AH701" s="47">
        <v>114.44199999999999</v>
      </c>
      <c r="AI701" s="47">
        <v>115.90300000000001</v>
      </c>
      <c r="AJ701" s="47">
        <v>116.727</v>
      </c>
      <c r="AK701" s="47">
        <v>120.20699999999999</v>
      </c>
      <c r="AL701" s="47">
        <v>114.473</v>
      </c>
      <c r="AM701" s="47">
        <v>114.553</v>
      </c>
      <c r="AN701" s="47">
        <v>115.899</v>
      </c>
      <c r="AO701" s="47">
        <v>112.97799999999999</v>
      </c>
      <c r="AP701" s="47">
        <v>107.80800000000001</v>
      </c>
      <c r="AQ701" s="47">
        <v>106.762</v>
      </c>
      <c r="AR701" s="47">
        <v>102.998</v>
      </c>
      <c r="AS701" s="47">
        <v>110.949</v>
      </c>
      <c r="AT701" s="47">
        <v>106.917</v>
      </c>
      <c r="AU701" s="47">
        <v>97.49</v>
      </c>
    </row>
    <row r="702" spans="1:49">
      <c r="A702" s="46"/>
      <c r="B702" s="46" t="s">
        <v>17</v>
      </c>
      <c r="C702" s="47">
        <v>93.063999999999993</v>
      </c>
      <c r="D702" s="47">
        <v>90.507999999999996</v>
      </c>
      <c r="E702" s="47">
        <v>94.447000000000003</v>
      </c>
      <c r="F702" s="47">
        <v>97.763999999999996</v>
      </c>
      <c r="G702" s="47">
        <v>98.89</v>
      </c>
      <c r="H702" s="47">
        <v>99.141000000000005</v>
      </c>
      <c r="I702" s="47">
        <v>97.483999999999995</v>
      </c>
      <c r="J702" s="47">
        <v>84.233999999999995</v>
      </c>
      <c r="K702" s="47">
        <v>80.370999999999995</v>
      </c>
      <c r="L702" s="47">
        <v>87.710999999999999</v>
      </c>
      <c r="M702" s="47">
        <v>88.100999999999999</v>
      </c>
      <c r="N702" s="47">
        <v>91.007000000000005</v>
      </c>
      <c r="O702" s="47">
        <v>86.59</v>
      </c>
      <c r="P702" s="47">
        <v>85.617000000000004</v>
      </c>
      <c r="Q702" s="47">
        <v>93.168000000000006</v>
      </c>
      <c r="R702" s="47">
        <v>81.555999999999997</v>
      </c>
      <c r="S702" s="47">
        <v>84.113</v>
      </c>
      <c r="T702" s="47">
        <v>84.77</v>
      </c>
      <c r="U702" s="47">
        <v>90.606999999999999</v>
      </c>
      <c r="V702" s="47">
        <v>100</v>
      </c>
      <c r="W702" s="47">
        <v>97.95</v>
      </c>
      <c r="X702" s="47">
        <v>93.245999999999995</v>
      </c>
      <c r="Y702" s="47">
        <v>92.867999999999995</v>
      </c>
      <c r="Z702" s="47">
        <v>100.56100000000001</v>
      </c>
      <c r="AA702" s="47">
        <v>101.34099999999999</v>
      </c>
      <c r="AB702" s="47">
        <v>104.616</v>
      </c>
      <c r="AC702" s="47">
        <v>96.192999999999998</v>
      </c>
      <c r="AD702" s="47">
        <v>101.633</v>
      </c>
      <c r="AE702" s="47">
        <v>109.19</v>
      </c>
      <c r="AF702" s="47">
        <v>103.595</v>
      </c>
      <c r="AG702" s="47">
        <v>104.205</v>
      </c>
      <c r="AH702" s="47">
        <v>105.879</v>
      </c>
      <c r="AI702" s="47">
        <v>103.742</v>
      </c>
      <c r="AJ702" s="47">
        <v>106.477</v>
      </c>
      <c r="AK702" s="47">
        <v>104.37</v>
      </c>
      <c r="AL702" s="47">
        <v>107.77</v>
      </c>
      <c r="AM702" s="47">
        <v>108.303</v>
      </c>
      <c r="AN702" s="47">
        <v>110.736</v>
      </c>
      <c r="AO702" s="47">
        <v>103.991</v>
      </c>
      <c r="AP702" s="47">
        <v>113.9</v>
      </c>
      <c r="AQ702" s="47">
        <v>110.17</v>
      </c>
      <c r="AR702" s="47">
        <v>109.114</v>
      </c>
      <c r="AS702" s="47">
        <v>104.82299999999999</v>
      </c>
      <c r="AT702" s="47">
        <v>108.239</v>
      </c>
      <c r="AU702" s="47">
        <v>113.02800000000001</v>
      </c>
    </row>
    <row r="703" spans="1:49" ht="6" customHeight="1">
      <c r="A703" s="46"/>
      <c r="B703" s="46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</row>
    <row r="704" spans="1:49">
      <c r="A704" s="45" t="s">
        <v>153</v>
      </c>
      <c r="B704" s="46" t="s">
        <v>11</v>
      </c>
      <c r="C704" s="47" t="s">
        <v>19</v>
      </c>
      <c r="D704" s="47" t="s">
        <v>19</v>
      </c>
      <c r="E704" s="47" t="s">
        <v>19</v>
      </c>
      <c r="F704" s="47" t="s">
        <v>19</v>
      </c>
      <c r="G704" s="47" t="s">
        <v>19</v>
      </c>
      <c r="H704" s="47" t="s">
        <v>19</v>
      </c>
      <c r="I704" s="47" t="s">
        <v>19</v>
      </c>
      <c r="J704" s="47" t="s">
        <v>19</v>
      </c>
      <c r="K704" s="47" t="s">
        <v>19</v>
      </c>
      <c r="L704" s="47" t="s">
        <v>19</v>
      </c>
      <c r="M704" s="47" t="s">
        <v>19</v>
      </c>
      <c r="N704" s="47" t="s">
        <v>19</v>
      </c>
      <c r="O704" s="47" t="s">
        <v>19</v>
      </c>
      <c r="P704" s="47" t="s">
        <v>19</v>
      </c>
      <c r="Q704" s="47">
        <v>91.614999999999995</v>
      </c>
      <c r="R704" s="47">
        <v>99.572000000000003</v>
      </c>
      <c r="S704" s="47">
        <v>105.502</v>
      </c>
      <c r="T704" s="47">
        <v>112.121</v>
      </c>
      <c r="U704" s="47">
        <v>106.383</v>
      </c>
      <c r="V704" s="47">
        <v>100</v>
      </c>
      <c r="W704" s="47">
        <v>114.242</v>
      </c>
      <c r="X704" s="47">
        <v>99.727999999999994</v>
      </c>
      <c r="Y704" s="47">
        <v>92.084999999999994</v>
      </c>
      <c r="Z704" s="47">
        <v>80.146000000000001</v>
      </c>
      <c r="AA704" s="47">
        <v>79.703000000000003</v>
      </c>
      <c r="AB704" s="47">
        <v>67.403000000000006</v>
      </c>
      <c r="AC704" s="47">
        <v>66.051000000000002</v>
      </c>
      <c r="AD704" s="47">
        <v>66.289000000000001</v>
      </c>
      <c r="AE704" s="47">
        <v>66.754999999999995</v>
      </c>
      <c r="AF704" s="47">
        <v>69.828000000000003</v>
      </c>
      <c r="AG704" s="47">
        <v>69.692999999999998</v>
      </c>
      <c r="AH704" s="47">
        <v>74.400000000000006</v>
      </c>
      <c r="AI704" s="47">
        <v>72.075999999999993</v>
      </c>
      <c r="AJ704" s="47">
        <v>74.054000000000002</v>
      </c>
      <c r="AK704" s="47">
        <v>85.542000000000002</v>
      </c>
      <c r="AL704" s="47">
        <v>96.015000000000001</v>
      </c>
      <c r="AM704" s="47">
        <v>100.518</v>
      </c>
      <c r="AN704" s="47">
        <v>100.065</v>
      </c>
      <c r="AO704" s="47">
        <v>105.417</v>
      </c>
      <c r="AP704" s="47">
        <v>110.10299999999999</v>
      </c>
      <c r="AQ704" s="47">
        <v>121.236</v>
      </c>
      <c r="AR704" s="47">
        <v>132.05500000000001</v>
      </c>
      <c r="AS704" s="47">
        <v>142.18</v>
      </c>
      <c r="AT704" s="47">
        <v>139.524</v>
      </c>
      <c r="AU704" s="47">
        <v>133.51400000000001</v>
      </c>
    </row>
    <row r="705" spans="1:58">
      <c r="A705" s="46"/>
      <c r="B705" s="46" t="s">
        <v>13</v>
      </c>
      <c r="C705" s="47" t="s">
        <v>19</v>
      </c>
      <c r="D705" s="47" t="s">
        <v>19</v>
      </c>
      <c r="E705" s="47" t="s">
        <v>19</v>
      </c>
      <c r="F705" s="47" t="s">
        <v>19</v>
      </c>
      <c r="G705" s="47" t="s">
        <v>19</v>
      </c>
      <c r="H705" s="47" t="s">
        <v>19</v>
      </c>
      <c r="I705" s="47" t="s">
        <v>19</v>
      </c>
      <c r="J705" s="47" t="s">
        <v>19</v>
      </c>
      <c r="K705" s="47" t="s">
        <v>19</v>
      </c>
      <c r="L705" s="47" t="s">
        <v>19</v>
      </c>
      <c r="M705" s="47" t="s">
        <v>19</v>
      </c>
      <c r="N705" s="47" t="s">
        <v>19</v>
      </c>
      <c r="O705" s="47" t="s">
        <v>19</v>
      </c>
      <c r="P705" s="47" t="s">
        <v>19</v>
      </c>
      <c r="Q705" s="47">
        <v>88.004000000000005</v>
      </c>
      <c r="R705" s="47">
        <v>90.475999999999999</v>
      </c>
      <c r="S705" s="47">
        <v>93.085999999999999</v>
      </c>
      <c r="T705" s="47">
        <v>95.695999999999998</v>
      </c>
      <c r="U705" s="47">
        <v>98.031000000000006</v>
      </c>
      <c r="V705" s="47">
        <v>100</v>
      </c>
      <c r="W705" s="47">
        <v>101.557</v>
      </c>
      <c r="X705" s="47">
        <v>102.747</v>
      </c>
      <c r="Y705" s="47">
        <v>103.617</v>
      </c>
      <c r="Z705" s="47">
        <v>104.396</v>
      </c>
      <c r="AA705" s="47">
        <v>105.22</v>
      </c>
      <c r="AB705" s="47">
        <v>106.09</v>
      </c>
      <c r="AC705" s="47">
        <v>106.96</v>
      </c>
      <c r="AD705" s="47">
        <v>107.875</v>
      </c>
      <c r="AE705" s="47">
        <v>108.791</v>
      </c>
      <c r="AF705" s="47">
        <v>109.753</v>
      </c>
      <c r="AG705" s="47">
        <v>110.806</v>
      </c>
      <c r="AH705" s="47">
        <v>111.905</v>
      </c>
      <c r="AI705" s="47">
        <v>113.04900000000001</v>
      </c>
      <c r="AJ705" s="47">
        <v>114.33199999999999</v>
      </c>
      <c r="AK705" s="47">
        <v>115.65900000000001</v>
      </c>
      <c r="AL705" s="47">
        <v>117.125</v>
      </c>
      <c r="AM705" s="47">
        <v>118.727</v>
      </c>
      <c r="AN705" s="47">
        <v>120.42100000000001</v>
      </c>
      <c r="AO705" s="47">
        <v>122.253</v>
      </c>
      <c r="AP705" s="47">
        <v>124.22199999999999</v>
      </c>
      <c r="AQ705" s="47">
        <v>126.328</v>
      </c>
      <c r="AR705" s="47">
        <v>128.571</v>
      </c>
      <c r="AS705" s="47">
        <v>130.90700000000001</v>
      </c>
      <c r="AT705" s="47">
        <v>133.24199999999999</v>
      </c>
      <c r="AU705" s="47">
        <v>135.48500000000001</v>
      </c>
    </row>
    <row r="706" spans="1:58">
      <c r="A706" s="46"/>
      <c r="B706" s="46" t="s">
        <v>14</v>
      </c>
      <c r="C706" s="47" t="s">
        <v>19</v>
      </c>
      <c r="D706" s="47" t="s">
        <v>19</v>
      </c>
      <c r="E706" s="47" t="s">
        <v>19</v>
      </c>
      <c r="F706" s="47" t="s">
        <v>19</v>
      </c>
      <c r="G706" s="47" t="s">
        <v>19</v>
      </c>
      <c r="H706" s="47" t="s">
        <v>19</v>
      </c>
      <c r="I706" s="47" t="s">
        <v>19</v>
      </c>
      <c r="J706" s="47" t="s">
        <v>19</v>
      </c>
      <c r="K706" s="47" t="s">
        <v>19</v>
      </c>
      <c r="L706" s="47" t="s">
        <v>19</v>
      </c>
      <c r="M706" s="47" t="s">
        <v>19</v>
      </c>
      <c r="N706" s="47" t="s">
        <v>19</v>
      </c>
      <c r="O706" s="47" t="s">
        <v>19</v>
      </c>
      <c r="P706" s="47" t="s">
        <v>19</v>
      </c>
      <c r="Q706" s="47">
        <v>94.724000000000004</v>
      </c>
      <c r="R706" s="47">
        <v>100.776</v>
      </c>
      <c r="S706" s="47">
        <v>101.33199999999999</v>
      </c>
      <c r="T706" s="47">
        <v>103.602</v>
      </c>
      <c r="U706" s="47">
        <v>105.36799999999999</v>
      </c>
      <c r="V706" s="47">
        <v>100</v>
      </c>
      <c r="W706" s="47">
        <v>89.906999999999996</v>
      </c>
      <c r="X706" s="47">
        <v>80.643000000000001</v>
      </c>
      <c r="Y706" s="47">
        <v>77.430999999999997</v>
      </c>
      <c r="Z706" s="47">
        <v>78.488</v>
      </c>
      <c r="AA706" s="47">
        <v>82.840999999999994</v>
      </c>
      <c r="AB706" s="47">
        <v>84.001000000000005</v>
      </c>
      <c r="AC706" s="47">
        <v>86.558999999999997</v>
      </c>
      <c r="AD706" s="47">
        <v>88.691000000000003</v>
      </c>
      <c r="AE706" s="47">
        <v>90.644999999999996</v>
      </c>
      <c r="AF706" s="47">
        <v>90.881</v>
      </c>
      <c r="AG706" s="47">
        <v>92.677000000000007</v>
      </c>
      <c r="AH706" s="47">
        <v>96.111999999999995</v>
      </c>
      <c r="AI706" s="47">
        <v>101.804</v>
      </c>
      <c r="AJ706" s="47">
        <v>111.354</v>
      </c>
      <c r="AK706" s="47">
        <v>118.065</v>
      </c>
      <c r="AL706" s="47">
        <v>126.55800000000001</v>
      </c>
      <c r="AM706" s="47">
        <v>137.65</v>
      </c>
      <c r="AN706" s="47">
        <v>147.78899999999999</v>
      </c>
      <c r="AO706" s="47">
        <v>143.732</v>
      </c>
      <c r="AP706" s="47">
        <v>150.45699999999999</v>
      </c>
      <c r="AQ706" s="47">
        <v>173.52600000000001</v>
      </c>
      <c r="AR706" s="47">
        <v>191.50700000000001</v>
      </c>
      <c r="AS706" s="47">
        <v>210</v>
      </c>
      <c r="AT706" s="47">
        <v>222.58699999999999</v>
      </c>
      <c r="AU706" s="47">
        <v>224.059</v>
      </c>
    </row>
    <row r="707" spans="1:58">
      <c r="A707" s="46"/>
      <c r="B707" s="46" t="s">
        <v>16</v>
      </c>
      <c r="C707" s="47" t="s">
        <v>19</v>
      </c>
      <c r="D707" s="47" t="s">
        <v>19</v>
      </c>
      <c r="E707" s="47" t="s">
        <v>19</v>
      </c>
      <c r="F707" s="47" t="s">
        <v>19</v>
      </c>
      <c r="G707" s="47" t="s">
        <v>19</v>
      </c>
      <c r="H707" s="47" t="s">
        <v>19</v>
      </c>
      <c r="I707" s="47" t="s">
        <v>19</v>
      </c>
      <c r="J707" s="47" t="s">
        <v>19</v>
      </c>
      <c r="K707" s="47" t="s">
        <v>19</v>
      </c>
      <c r="L707" s="47" t="s">
        <v>19</v>
      </c>
      <c r="M707" s="47" t="s">
        <v>19</v>
      </c>
      <c r="N707" s="47" t="s">
        <v>19</v>
      </c>
      <c r="O707" s="47" t="s">
        <v>19</v>
      </c>
      <c r="P707" s="47" t="s">
        <v>19</v>
      </c>
      <c r="Q707" s="47">
        <v>109.893</v>
      </c>
      <c r="R707" s="47">
        <v>108.31399999999999</v>
      </c>
      <c r="S707" s="47">
        <v>110.44499999999999</v>
      </c>
      <c r="T707" s="47">
        <v>111.968</v>
      </c>
      <c r="U707" s="47">
        <v>101.877</v>
      </c>
      <c r="V707" s="47">
        <v>100</v>
      </c>
      <c r="W707" s="47">
        <v>122.607</v>
      </c>
      <c r="X707" s="47">
        <v>118.26</v>
      </c>
      <c r="Y707" s="47">
        <v>114.229</v>
      </c>
      <c r="Z707" s="47">
        <v>96.724000000000004</v>
      </c>
      <c r="AA707" s="47">
        <v>90.706999999999994</v>
      </c>
      <c r="AB707" s="47">
        <v>74.728999999999999</v>
      </c>
      <c r="AC707" s="47">
        <v>70.454999999999998</v>
      </c>
      <c r="AD707" s="47">
        <v>68.721999999999994</v>
      </c>
      <c r="AE707" s="47">
        <v>66.766000000000005</v>
      </c>
      <c r="AF707" s="47">
        <v>70.495999999999995</v>
      </c>
      <c r="AG707" s="47">
        <v>68.992000000000004</v>
      </c>
      <c r="AH707" s="47">
        <v>70.534999999999997</v>
      </c>
      <c r="AI707" s="47">
        <v>64.381</v>
      </c>
      <c r="AJ707" s="47">
        <v>59.93</v>
      </c>
      <c r="AK707" s="47">
        <v>64.361999999999995</v>
      </c>
      <c r="AL707" s="47">
        <v>67.457999999999998</v>
      </c>
      <c r="AM707" s="47">
        <v>64.096000000000004</v>
      </c>
      <c r="AN707" s="47">
        <v>59.082000000000001</v>
      </c>
      <c r="AO707" s="47">
        <v>62.167000000000002</v>
      </c>
      <c r="AP707" s="47">
        <v>61.889000000000003</v>
      </c>
      <c r="AQ707" s="47">
        <v>57.732999999999997</v>
      </c>
      <c r="AR707" s="47">
        <v>53.343000000000004</v>
      </c>
      <c r="AS707" s="47">
        <v>54.72</v>
      </c>
      <c r="AT707" s="47">
        <v>52.238</v>
      </c>
      <c r="AU707" s="47">
        <v>47.79</v>
      </c>
    </row>
    <row r="708" spans="1:58">
      <c r="A708" s="46"/>
      <c r="B708" s="46" t="s">
        <v>17</v>
      </c>
      <c r="C708" s="47" t="s">
        <v>19</v>
      </c>
      <c r="D708" s="47" t="s">
        <v>19</v>
      </c>
      <c r="E708" s="47" t="s">
        <v>19</v>
      </c>
      <c r="F708" s="47" t="s">
        <v>19</v>
      </c>
      <c r="G708" s="47" t="s">
        <v>19</v>
      </c>
      <c r="H708" s="47" t="s">
        <v>19</v>
      </c>
      <c r="I708" s="47" t="s">
        <v>19</v>
      </c>
      <c r="J708" s="47" t="s">
        <v>19</v>
      </c>
      <c r="K708" s="47" t="s">
        <v>19</v>
      </c>
      <c r="L708" s="47" t="s">
        <v>19</v>
      </c>
      <c r="M708" s="47" t="s">
        <v>19</v>
      </c>
      <c r="N708" s="47" t="s">
        <v>19</v>
      </c>
      <c r="O708" s="47" t="s">
        <v>19</v>
      </c>
      <c r="P708" s="47" t="s">
        <v>19</v>
      </c>
      <c r="Q708" s="47">
        <v>100.008</v>
      </c>
      <c r="R708" s="47">
        <v>100.824</v>
      </c>
      <c r="S708" s="47">
        <v>101.271</v>
      </c>
      <c r="T708" s="47">
        <v>101.003</v>
      </c>
      <c r="U708" s="47">
        <v>101.093</v>
      </c>
      <c r="V708" s="47">
        <v>100</v>
      </c>
      <c r="W708" s="47">
        <v>102.04900000000001</v>
      </c>
      <c r="X708" s="47">
        <v>101.77500000000001</v>
      </c>
      <c r="Y708" s="47">
        <v>100.476</v>
      </c>
      <c r="Z708" s="47">
        <v>101.127</v>
      </c>
      <c r="AA708" s="47">
        <v>100.807</v>
      </c>
      <c r="AB708" s="47">
        <v>101.211</v>
      </c>
      <c r="AC708" s="47">
        <v>101.259</v>
      </c>
      <c r="AD708" s="47">
        <v>100.819</v>
      </c>
      <c r="AE708" s="47">
        <v>101.39100000000001</v>
      </c>
      <c r="AF708" s="47">
        <v>99.305999999999997</v>
      </c>
      <c r="AG708" s="47">
        <v>98.369</v>
      </c>
      <c r="AH708" s="47">
        <v>98.072999999999993</v>
      </c>
      <c r="AI708" s="47">
        <v>97.275999999999996</v>
      </c>
      <c r="AJ708" s="47">
        <v>97.058999999999997</v>
      </c>
      <c r="AK708" s="47">
        <v>97.33</v>
      </c>
      <c r="AL708" s="47">
        <v>96.021000000000001</v>
      </c>
      <c r="AM708" s="47">
        <v>95.959000000000003</v>
      </c>
      <c r="AN708" s="47">
        <v>95.165000000000006</v>
      </c>
      <c r="AO708" s="47">
        <v>96.503</v>
      </c>
      <c r="AP708" s="47">
        <v>95.186999999999998</v>
      </c>
      <c r="AQ708" s="47">
        <v>95.795000000000002</v>
      </c>
      <c r="AR708" s="47">
        <v>100.542</v>
      </c>
      <c r="AS708" s="47">
        <v>94.518000000000001</v>
      </c>
      <c r="AT708" s="47">
        <v>90.057000000000002</v>
      </c>
      <c r="AU708" s="47">
        <v>92.031000000000006</v>
      </c>
    </row>
    <row r="709" spans="1:58" ht="6" customHeight="1">
      <c r="A709" s="46"/>
      <c r="B709" s="46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</row>
    <row r="710" spans="1:58">
      <c r="A710" s="45" t="s">
        <v>154</v>
      </c>
      <c r="B710" s="46" t="s">
        <v>11</v>
      </c>
      <c r="C710" s="47">
        <v>115.286</v>
      </c>
      <c r="D710" s="47">
        <v>112.264</v>
      </c>
      <c r="E710" s="47">
        <v>87.962000000000003</v>
      </c>
      <c r="F710" s="47">
        <v>102.85299999999999</v>
      </c>
      <c r="G710" s="47">
        <v>100.34699999999999</v>
      </c>
      <c r="H710" s="47">
        <v>107.139</v>
      </c>
      <c r="I710" s="47">
        <v>114.568</v>
      </c>
      <c r="J710" s="47">
        <v>118.49</v>
      </c>
      <c r="K710" s="47">
        <v>121.751</v>
      </c>
      <c r="L710" s="47">
        <v>129.595</v>
      </c>
      <c r="M710" s="47">
        <v>128.113</v>
      </c>
      <c r="N710" s="47">
        <v>131.584</v>
      </c>
      <c r="O710" s="47">
        <v>127.24</v>
      </c>
      <c r="P710" s="47">
        <v>140.05500000000001</v>
      </c>
      <c r="Q710" s="47">
        <v>146.523</v>
      </c>
      <c r="R710" s="47">
        <v>154.78899999999999</v>
      </c>
      <c r="S710" s="47">
        <v>115.35899999999999</v>
      </c>
      <c r="T710" s="47">
        <v>109.321</v>
      </c>
      <c r="U710" s="47">
        <v>106.789</v>
      </c>
      <c r="V710" s="47">
        <v>100</v>
      </c>
      <c r="W710" s="47">
        <v>97.974000000000004</v>
      </c>
      <c r="X710" s="47">
        <v>104.477</v>
      </c>
      <c r="Y710" s="47">
        <v>118.82</v>
      </c>
      <c r="Z710" s="47">
        <v>139.39699999999999</v>
      </c>
      <c r="AA710" s="47">
        <v>171.851</v>
      </c>
      <c r="AB710" s="47">
        <v>181.51</v>
      </c>
      <c r="AC710" s="47">
        <v>179.82900000000001</v>
      </c>
      <c r="AD710" s="47">
        <v>198.381</v>
      </c>
      <c r="AE710" s="47">
        <v>220.131</v>
      </c>
      <c r="AF710" s="47">
        <v>237.137</v>
      </c>
      <c r="AG710" s="47">
        <v>209.49799999999999</v>
      </c>
      <c r="AH710" s="47">
        <v>208.04</v>
      </c>
      <c r="AI710" s="47">
        <v>262.10199999999998</v>
      </c>
      <c r="AJ710" s="47">
        <v>255.62100000000001</v>
      </c>
      <c r="AK710" s="47">
        <v>270.14299999999997</v>
      </c>
      <c r="AL710" s="47">
        <v>250.92500000000001</v>
      </c>
      <c r="AM710" s="47">
        <v>260.83499999999998</v>
      </c>
      <c r="AN710" s="47">
        <v>193.697</v>
      </c>
      <c r="AO710" s="47">
        <v>179.65299999999999</v>
      </c>
      <c r="AP710" s="47">
        <v>202.00299999999999</v>
      </c>
      <c r="AQ710" s="47">
        <v>207.01499999999999</v>
      </c>
      <c r="AR710" s="47">
        <v>292.43599999999998</v>
      </c>
      <c r="AS710" s="47">
        <v>351.613</v>
      </c>
      <c r="AT710" s="47">
        <v>511.935</v>
      </c>
      <c r="AU710" s="47">
        <v>622.98</v>
      </c>
    </row>
    <row r="711" spans="1:58">
      <c r="A711" s="46"/>
      <c r="B711" s="46" t="s">
        <v>13</v>
      </c>
      <c r="C711" s="47">
        <v>66.268000000000001</v>
      </c>
      <c r="D711" s="47">
        <v>67.885999999999996</v>
      </c>
      <c r="E711" s="47">
        <v>69.536000000000001</v>
      </c>
      <c r="F711" s="47">
        <v>71.218999999999994</v>
      </c>
      <c r="G711" s="47">
        <v>72.942999999999998</v>
      </c>
      <c r="H711" s="47">
        <v>74.698999999999998</v>
      </c>
      <c r="I711" s="47">
        <v>76.489999999999995</v>
      </c>
      <c r="J711" s="47">
        <v>78.311000000000007</v>
      </c>
      <c r="K711" s="47">
        <v>80.168000000000006</v>
      </c>
      <c r="L711" s="47">
        <v>82.06</v>
      </c>
      <c r="M711" s="47">
        <v>83.986000000000004</v>
      </c>
      <c r="N711" s="47">
        <v>85.936000000000007</v>
      </c>
      <c r="O711" s="47">
        <v>87.885000000000005</v>
      </c>
      <c r="P711" s="47">
        <v>89.805999999999997</v>
      </c>
      <c r="Q711" s="47">
        <v>91.673000000000002</v>
      </c>
      <c r="R711" s="47">
        <v>93.481999999999999</v>
      </c>
      <c r="S711" s="47">
        <v>95.233999999999995</v>
      </c>
      <c r="T711" s="47">
        <v>96.915000000000006</v>
      </c>
      <c r="U711" s="47">
        <v>98.507000000000005</v>
      </c>
      <c r="V711" s="47">
        <v>100</v>
      </c>
      <c r="W711" s="47">
        <v>101.383</v>
      </c>
      <c r="X711" s="47">
        <v>102.664</v>
      </c>
      <c r="Y711" s="47">
        <v>103.892</v>
      </c>
      <c r="Z711" s="47">
        <v>105.13500000000001</v>
      </c>
      <c r="AA711" s="47">
        <v>106.437</v>
      </c>
      <c r="AB711" s="47">
        <v>107.818</v>
      </c>
      <c r="AC711" s="47">
        <v>109.258</v>
      </c>
      <c r="AD711" s="47">
        <v>110.72</v>
      </c>
      <c r="AE711" s="47">
        <v>112.14100000000001</v>
      </c>
      <c r="AF711" s="47">
        <v>113.48099999999999</v>
      </c>
      <c r="AG711" s="47">
        <v>114.733</v>
      </c>
      <c r="AH711" s="47">
        <v>115.90900000000001</v>
      </c>
      <c r="AI711" s="47">
        <v>117.009</v>
      </c>
      <c r="AJ711" s="47">
        <v>118.035</v>
      </c>
      <c r="AK711" s="47">
        <v>118.992</v>
      </c>
      <c r="AL711" s="47">
        <v>119.875</v>
      </c>
      <c r="AM711" s="47">
        <v>120.69199999999999</v>
      </c>
      <c r="AN711" s="47">
        <v>121.48</v>
      </c>
      <c r="AO711" s="47">
        <v>122.289</v>
      </c>
      <c r="AP711" s="47">
        <v>123.15300000000001</v>
      </c>
      <c r="AQ711" s="47">
        <v>124.086</v>
      </c>
      <c r="AR711" s="47">
        <v>125.084</v>
      </c>
      <c r="AS711" s="47">
        <v>126.131</v>
      </c>
      <c r="AT711" s="47">
        <v>127.21</v>
      </c>
      <c r="AU711" s="47">
        <v>128.30500000000001</v>
      </c>
    </row>
    <row r="712" spans="1:58">
      <c r="A712" s="46"/>
      <c r="B712" s="46" t="s">
        <v>14</v>
      </c>
      <c r="C712" s="47">
        <v>87.798000000000002</v>
      </c>
      <c r="D712" s="47">
        <v>87.792000000000002</v>
      </c>
      <c r="E712" s="47">
        <v>84.881</v>
      </c>
      <c r="F712" s="47">
        <v>87.3</v>
      </c>
      <c r="G712" s="47">
        <v>88.778999999999996</v>
      </c>
      <c r="H712" s="47">
        <v>91.96</v>
      </c>
      <c r="I712" s="47">
        <v>95.153999999999996</v>
      </c>
      <c r="J712" s="47">
        <v>99.001000000000005</v>
      </c>
      <c r="K712" s="47">
        <v>101.738</v>
      </c>
      <c r="L712" s="47">
        <v>107.279</v>
      </c>
      <c r="M712" s="47">
        <v>111.483</v>
      </c>
      <c r="N712" s="47">
        <v>115.05800000000001</v>
      </c>
      <c r="O712" s="47">
        <v>117.446</v>
      </c>
      <c r="P712" s="47">
        <v>120.604</v>
      </c>
      <c r="Q712" s="47">
        <v>121.517</v>
      </c>
      <c r="R712" s="47">
        <v>117.905</v>
      </c>
      <c r="S712" s="47">
        <v>111.101</v>
      </c>
      <c r="T712" s="47">
        <v>96.778999999999996</v>
      </c>
      <c r="U712" s="47">
        <v>98.733000000000004</v>
      </c>
      <c r="V712" s="47">
        <v>100</v>
      </c>
      <c r="W712" s="47">
        <v>97.992999999999995</v>
      </c>
      <c r="X712" s="47">
        <v>106.121</v>
      </c>
      <c r="Y712" s="47">
        <v>111.19799999999999</v>
      </c>
      <c r="Z712" s="47">
        <v>118.1</v>
      </c>
      <c r="AA712" s="47">
        <v>124.761</v>
      </c>
      <c r="AB712" s="47">
        <v>131.1</v>
      </c>
      <c r="AC712" s="47">
        <v>136.68299999999999</v>
      </c>
      <c r="AD712" s="47">
        <v>142.66399999999999</v>
      </c>
      <c r="AE712" s="47">
        <v>156.27500000000001</v>
      </c>
      <c r="AF712" s="47">
        <v>175.655</v>
      </c>
      <c r="AG712" s="47">
        <v>193.44900000000001</v>
      </c>
      <c r="AH712" s="47">
        <v>214.511</v>
      </c>
      <c r="AI712" s="47">
        <v>241.91399999999999</v>
      </c>
      <c r="AJ712" s="47">
        <v>272.34100000000001</v>
      </c>
      <c r="AK712" s="47">
        <v>306.80599999999998</v>
      </c>
      <c r="AL712" s="47">
        <v>344.36900000000003</v>
      </c>
      <c r="AM712" s="47">
        <v>383.05399999999997</v>
      </c>
      <c r="AN712" s="47">
        <v>394.27</v>
      </c>
      <c r="AO712" s="47">
        <v>411.80599999999998</v>
      </c>
      <c r="AP712" s="47">
        <v>430.77100000000002</v>
      </c>
      <c r="AQ712" s="47">
        <v>451.43900000000002</v>
      </c>
      <c r="AR712" s="47">
        <v>480.67700000000002</v>
      </c>
      <c r="AS712" s="47">
        <v>516.85799999999995</v>
      </c>
      <c r="AT712" s="47">
        <v>557.06100000000004</v>
      </c>
      <c r="AU712" s="47">
        <v>591.13900000000001</v>
      </c>
    </row>
    <row r="713" spans="1:58">
      <c r="A713" s="46"/>
      <c r="B713" s="46" t="s">
        <v>16</v>
      </c>
      <c r="C713" s="47">
        <v>127.226</v>
      </c>
      <c r="D713" s="47">
        <v>126.319</v>
      </c>
      <c r="E713" s="47">
        <v>125.608</v>
      </c>
      <c r="F713" s="47">
        <v>124.117</v>
      </c>
      <c r="G713" s="47">
        <v>121.199</v>
      </c>
      <c r="H713" s="47">
        <v>118.48</v>
      </c>
      <c r="I713" s="47">
        <v>114.193</v>
      </c>
      <c r="J713" s="47">
        <v>108.58799999999999</v>
      </c>
      <c r="K713" s="47">
        <v>105.244</v>
      </c>
      <c r="L713" s="47">
        <v>100.221</v>
      </c>
      <c r="M713" s="47">
        <v>95.578000000000003</v>
      </c>
      <c r="N713" s="47">
        <v>92.385999999999996</v>
      </c>
      <c r="O713" s="47">
        <v>89.61</v>
      </c>
      <c r="P713" s="47">
        <v>88.418000000000006</v>
      </c>
      <c r="Q713" s="47">
        <v>92.388999999999996</v>
      </c>
      <c r="R713" s="47">
        <v>95.238</v>
      </c>
      <c r="S713" s="47">
        <v>95.344999999999999</v>
      </c>
      <c r="T713" s="47">
        <v>106.37</v>
      </c>
      <c r="U713" s="47">
        <v>105.31100000000001</v>
      </c>
      <c r="V713" s="47">
        <v>100</v>
      </c>
      <c r="W713" s="47">
        <v>98.978999999999999</v>
      </c>
      <c r="X713" s="47">
        <v>93.058000000000007</v>
      </c>
      <c r="Y713" s="47">
        <v>87.055000000000007</v>
      </c>
      <c r="Z713" s="47">
        <v>86.102000000000004</v>
      </c>
      <c r="AA713" s="47">
        <v>83.27</v>
      </c>
      <c r="AB713" s="47">
        <v>78.378</v>
      </c>
      <c r="AC713" s="47">
        <v>75.744</v>
      </c>
      <c r="AD713" s="47">
        <v>73.552999999999997</v>
      </c>
      <c r="AE713" s="47">
        <v>66.515000000000001</v>
      </c>
      <c r="AF713" s="47">
        <v>60.302999999999997</v>
      </c>
      <c r="AG713" s="47">
        <v>52.912999999999997</v>
      </c>
      <c r="AH713" s="47">
        <v>48.819000000000003</v>
      </c>
      <c r="AI713" s="47">
        <v>46.503</v>
      </c>
      <c r="AJ713" s="47">
        <v>43.034999999999997</v>
      </c>
      <c r="AK713" s="47">
        <v>37.862000000000002</v>
      </c>
      <c r="AL713" s="47">
        <v>33.811999999999998</v>
      </c>
      <c r="AM713" s="47">
        <v>31.198</v>
      </c>
      <c r="AN713" s="47">
        <v>28.867000000000001</v>
      </c>
      <c r="AO713" s="47">
        <v>25.832000000000001</v>
      </c>
      <c r="AP713" s="47">
        <v>23.858000000000001</v>
      </c>
      <c r="AQ713" s="47">
        <v>22.963999999999999</v>
      </c>
      <c r="AR713" s="47">
        <v>23.338000000000001</v>
      </c>
      <c r="AS713" s="47">
        <v>22.936</v>
      </c>
      <c r="AT713" s="47">
        <v>24.466000000000001</v>
      </c>
      <c r="AU713" s="47">
        <v>24.481999999999999</v>
      </c>
    </row>
    <row r="714" spans="1:58">
      <c r="A714" s="46"/>
      <c r="B714" s="46" t="s">
        <v>17</v>
      </c>
      <c r="C714" s="47">
        <v>155.74600000000001</v>
      </c>
      <c r="D714" s="47">
        <v>149.119</v>
      </c>
      <c r="E714" s="47">
        <v>118.64700000000001</v>
      </c>
      <c r="F714" s="47">
        <v>133.28299999999999</v>
      </c>
      <c r="G714" s="47">
        <v>127.855</v>
      </c>
      <c r="H714" s="47">
        <v>131.63900000000001</v>
      </c>
      <c r="I714" s="47">
        <v>137.846</v>
      </c>
      <c r="J714" s="47">
        <v>140.74799999999999</v>
      </c>
      <c r="K714" s="47">
        <v>141.83799999999999</v>
      </c>
      <c r="L714" s="47">
        <v>146.886</v>
      </c>
      <c r="M714" s="47">
        <v>143.15799999999999</v>
      </c>
      <c r="N714" s="47">
        <v>144.04900000000001</v>
      </c>
      <c r="O714" s="47">
        <v>137.56700000000001</v>
      </c>
      <c r="P714" s="47">
        <v>146.24700000000001</v>
      </c>
      <c r="Q714" s="47">
        <v>142.36699999999999</v>
      </c>
      <c r="R714" s="47">
        <v>147.459</v>
      </c>
      <c r="S714" s="47">
        <v>114.352</v>
      </c>
      <c r="T714" s="47">
        <v>109.57599999999999</v>
      </c>
      <c r="U714" s="47">
        <v>104.261</v>
      </c>
      <c r="V714" s="47">
        <v>100</v>
      </c>
      <c r="W714" s="47">
        <v>99.634</v>
      </c>
      <c r="X714" s="47">
        <v>103.05</v>
      </c>
      <c r="Y714" s="47">
        <v>118.145</v>
      </c>
      <c r="Z714" s="47">
        <v>130.38900000000001</v>
      </c>
      <c r="AA714" s="47">
        <v>155.41499999999999</v>
      </c>
      <c r="AB714" s="47">
        <v>163.83799999999999</v>
      </c>
      <c r="AC714" s="47">
        <v>158.97999999999999</v>
      </c>
      <c r="AD714" s="47">
        <v>170.749</v>
      </c>
      <c r="AE714" s="47">
        <v>188.84700000000001</v>
      </c>
      <c r="AF714" s="47">
        <v>197.27500000000001</v>
      </c>
      <c r="AG714" s="47">
        <v>178.38499999999999</v>
      </c>
      <c r="AH714" s="47">
        <v>171.392</v>
      </c>
      <c r="AI714" s="47">
        <v>199.11699999999999</v>
      </c>
      <c r="AJ714" s="47">
        <v>184.77699999999999</v>
      </c>
      <c r="AK714" s="47">
        <v>195.43600000000001</v>
      </c>
      <c r="AL714" s="47">
        <v>179.773</v>
      </c>
      <c r="AM714" s="47">
        <v>180.84299999999999</v>
      </c>
      <c r="AN714" s="47">
        <v>140.096</v>
      </c>
      <c r="AO714" s="47">
        <v>138.102</v>
      </c>
      <c r="AP714" s="47">
        <v>159.596</v>
      </c>
      <c r="AQ714" s="47">
        <v>160.93100000000001</v>
      </c>
      <c r="AR714" s="47">
        <v>208.404</v>
      </c>
      <c r="AS714" s="47">
        <v>235.15199999999999</v>
      </c>
      <c r="AT714" s="47">
        <v>295.27199999999999</v>
      </c>
      <c r="AU714" s="47">
        <v>335.50700000000001</v>
      </c>
    </row>
    <row r="715" spans="1:58" ht="6" customHeight="1">
      <c r="A715" s="46"/>
      <c r="B715" s="46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</row>
    <row r="716" spans="1:58" s="4" customFormat="1">
      <c r="A716" s="45" t="s">
        <v>155</v>
      </c>
      <c r="B716" s="46" t="s">
        <v>11</v>
      </c>
      <c r="C716" s="47">
        <v>21.242999999999999</v>
      </c>
      <c r="D716" s="47">
        <v>29.003</v>
      </c>
      <c r="E716" s="47">
        <v>44.055</v>
      </c>
      <c r="F716" s="47">
        <v>41.774999999999999</v>
      </c>
      <c r="G716" s="47">
        <v>35.598999999999997</v>
      </c>
      <c r="H716" s="47">
        <v>27.283999999999999</v>
      </c>
      <c r="I716" s="47">
        <v>32.256</v>
      </c>
      <c r="J716" s="47">
        <v>31.544</v>
      </c>
      <c r="K716" s="47">
        <v>50.692</v>
      </c>
      <c r="L716" s="47">
        <v>58.03</v>
      </c>
      <c r="M716" s="47">
        <v>49.661000000000001</v>
      </c>
      <c r="N716" s="47">
        <v>56.716000000000001</v>
      </c>
      <c r="O716" s="47">
        <v>81.066000000000003</v>
      </c>
      <c r="P716" s="47">
        <v>88.677999999999997</v>
      </c>
      <c r="Q716" s="47">
        <v>61.576999999999998</v>
      </c>
      <c r="R716" s="47">
        <v>82.594999999999999</v>
      </c>
      <c r="S716" s="47">
        <v>83.497</v>
      </c>
      <c r="T716" s="47">
        <v>82.644999999999996</v>
      </c>
      <c r="U716" s="47">
        <v>64.62</v>
      </c>
      <c r="V716" s="47">
        <v>100</v>
      </c>
      <c r="W716" s="47">
        <v>125.883</v>
      </c>
      <c r="X716" s="47">
        <v>127.053</v>
      </c>
      <c r="Y716" s="47">
        <v>145.05099999999999</v>
      </c>
      <c r="Z716" s="47">
        <v>180.55199999999999</v>
      </c>
      <c r="AA716" s="47">
        <v>196.95599999999999</v>
      </c>
      <c r="AB716" s="47">
        <v>204.86799999999999</v>
      </c>
      <c r="AC716" s="47">
        <v>234.619</v>
      </c>
      <c r="AD716" s="47">
        <v>246.035</v>
      </c>
      <c r="AE716" s="47">
        <v>335.887</v>
      </c>
      <c r="AF716" s="47">
        <v>346.32900000000001</v>
      </c>
      <c r="AG716" s="47">
        <v>374.26600000000002</v>
      </c>
      <c r="AH716" s="47">
        <v>298.35399999999998</v>
      </c>
      <c r="AI716" s="47">
        <v>324.46699999999998</v>
      </c>
      <c r="AJ716" s="47">
        <v>301.25200000000001</v>
      </c>
      <c r="AK716" s="47">
        <v>343.43200000000002</v>
      </c>
      <c r="AL716" s="47">
        <v>279.37599999999998</v>
      </c>
      <c r="AM716" s="47">
        <v>288.017</v>
      </c>
      <c r="AN716" s="47">
        <v>321.97800000000001</v>
      </c>
      <c r="AO716" s="47">
        <v>382.85599999999999</v>
      </c>
      <c r="AP716" s="47">
        <v>460.47300000000001</v>
      </c>
      <c r="AQ716" s="47">
        <v>492.10599999999999</v>
      </c>
      <c r="AR716" s="47">
        <v>555.43700000000001</v>
      </c>
      <c r="AS716" s="47">
        <v>543.34699999999998</v>
      </c>
      <c r="AT716" s="47">
        <v>649.89200000000005</v>
      </c>
      <c r="AU716" s="47">
        <v>625.524</v>
      </c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</row>
    <row r="717" spans="1:58" s="4" customFormat="1">
      <c r="A717" s="46"/>
      <c r="B717" s="46" t="s">
        <v>13</v>
      </c>
      <c r="C717" s="47">
        <v>65.265000000000001</v>
      </c>
      <c r="D717" s="47">
        <v>66.631</v>
      </c>
      <c r="E717" s="47">
        <v>68.045000000000002</v>
      </c>
      <c r="F717" s="47">
        <v>69.512</v>
      </c>
      <c r="G717" s="47">
        <v>71.033000000000001</v>
      </c>
      <c r="H717" s="47">
        <v>72.611999999999995</v>
      </c>
      <c r="I717" s="47">
        <v>74.239999999999995</v>
      </c>
      <c r="J717" s="47">
        <v>75.92</v>
      </c>
      <c r="K717" s="47">
        <v>77.653999999999996</v>
      </c>
      <c r="L717" s="47">
        <v>79.447000000000003</v>
      </c>
      <c r="M717" s="47">
        <v>81.299000000000007</v>
      </c>
      <c r="N717" s="47">
        <v>83.213999999999999</v>
      </c>
      <c r="O717" s="47">
        <v>85.177999999999997</v>
      </c>
      <c r="P717" s="47">
        <v>87.168000000000006</v>
      </c>
      <c r="Q717" s="47">
        <v>89.179000000000002</v>
      </c>
      <c r="R717" s="47">
        <v>91.195999999999998</v>
      </c>
      <c r="S717" s="47">
        <v>93.224000000000004</v>
      </c>
      <c r="T717" s="47">
        <v>95.320999999999998</v>
      </c>
      <c r="U717" s="47">
        <v>97.561999999999998</v>
      </c>
      <c r="V717" s="47">
        <v>100</v>
      </c>
      <c r="W717" s="47">
        <v>102.64100000000001</v>
      </c>
      <c r="X717" s="47">
        <v>105.464</v>
      </c>
      <c r="Y717" s="47">
        <v>108.38200000000001</v>
      </c>
      <c r="Z717" s="47">
        <v>111.295</v>
      </c>
      <c r="AA717" s="47">
        <v>114.134</v>
      </c>
      <c r="AB717" s="47">
        <v>116.866</v>
      </c>
      <c r="AC717" s="47">
        <v>119.491</v>
      </c>
      <c r="AD717" s="47">
        <v>122.004</v>
      </c>
      <c r="AE717" s="47">
        <v>124.4</v>
      </c>
      <c r="AF717" s="47">
        <v>126.667</v>
      </c>
      <c r="AG717" s="47">
        <v>128.80699999999999</v>
      </c>
      <c r="AH717" s="47">
        <v>130.81299999999999</v>
      </c>
      <c r="AI717" s="47">
        <v>132.691</v>
      </c>
      <c r="AJ717" s="47">
        <v>134.447</v>
      </c>
      <c r="AK717" s="47">
        <v>136.095</v>
      </c>
      <c r="AL717" s="47">
        <v>137.62700000000001</v>
      </c>
      <c r="AM717" s="47">
        <v>139.06700000000001</v>
      </c>
      <c r="AN717" s="47">
        <v>140.46</v>
      </c>
      <c r="AO717" s="47">
        <v>141.88999999999999</v>
      </c>
      <c r="AP717" s="47">
        <v>143.4</v>
      </c>
      <c r="AQ717" s="47">
        <v>145.017</v>
      </c>
      <c r="AR717" s="47">
        <v>146.73500000000001</v>
      </c>
      <c r="AS717" s="47">
        <v>148.517</v>
      </c>
      <c r="AT717" s="47">
        <v>150.33099999999999</v>
      </c>
      <c r="AU717" s="47">
        <v>152.13999999999999</v>
      </c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</row>
    <row r="718" spans="1:58" s="4" customFormat="1">
      <c r="A718" s="46"/>
      <c r="B718" s="46" t="s">
        <v>14</v>
      </c>
      <c r="C718" s="47">
        <v>77.626999999999995</v>
      </c>
      <c r="D718" s="47">
        <v>78.409000000000006</v>
      </c>
      <c r="E718" s="47">
        <v>76.412000000000006</v>
      </c>
      <c r="F718" s="47">
        <v>79.539000000000001</v>
      </c>
      <c r="G718" s="47">
        <v>78.968999999999994</v>
      </c>
      <c r="H718" s="47">
        <v>80.649000000000001</v>
      </c>
      <c r="I718" s="47">
        <v>81.262</v>
      </c>
      <c r="J718" s="47">
        <v>82.965000000000003</v>
      </c>
      <c r="K718" s="47">
        <v>83.031999999999996</v>
      </c>
      <c r="L718" s="47">
        <v>79.275999999999996</v>
      </c>
      <c r="M718" s="47">
        <v>83.932000000000002</v>
      </c>
      <c r="N718" s="47">
        <v>85.102000000000004</v>
      </c>
      <c r="O718" s="47">
        <v>80.665000000000006</v>
      </c>
      <c r="P718" s="47">
        <v>86.45</v>
      </c>
      <c r="Q718" s="47">
        <v>89.692999999999998</v>
      </c>
      <c r="R718" s="47">
        <v>91.715000000000003</v>
      </c>
      <c r="S718" s="47">
        <v>91.241</v>
      </c>
      <c r="T718" s="47">
        <v>96.103999999999999</v>
      </c>
      <c r="U718" s="47">
        <v>97.962999999999994</v>
      </c>
      <c r="V718" s="47">
        <v>100</v>
      </c>
      <c r="W718" s="47">
        <v>103.634</v>
      </c>
      <c r="X718" s="47">
        <v>105.001</v>
      </c>
      <c r="Y718" s="47">
        <v>106.10599999999999</v>
      </c>
      <c r="Z718" s="47">
        <v>111.822</v>
      </c>
      <c r="AA718" s="47">
        <v>112.819</v>
      </c>
      <c r="AB718" s="47">
        <v>116.053</v>
      </c>
      <c r="AC718" s="47">
        <v>119.235</v>
      </c>
      <c r="AD718" s="47">
        <v>120.30200000000001</v>
      </c>
      <c r="AE718" s="47">
        <v>123.191</v>
      </c>
      <c r="AF718" s="47">
        <v>128.48699999999999</v>
      </c>
      <c r="AG718" s="47">
        <v>132.417</v>
      </c>
      <c r="AH718" s="47">
        <v>130.54300000000001</v>
      </c>
      <c r="AI718" s="47">
        <v>133.774</v>
      </c>
      <c r="AJ718" s="47">
        <v>138.209</v>
      </c>
      <c r="AK718" s="47">
        <v>141.28299999999999</v>
      </c>
      <c r="AL718" s="47">
        <v>144.41300000000001</v>
      </c>
      <c r="AM718" s="47">
        <v>147.792</v>
      </c>
      <c r="AN718" s="47">
        <v>155.25899999999999</v>
      </c>
      <c r="AO718" s="47">
        <v>160.66300000000001</v>
      </c>
      <c r="AP718" s="47">
        <v>166.62799999999999</v>
      </c>
      <c r="AQ718" s="47">
        <v>170.40700000000001</v>
      </c>
      <c r="AR718" s="47">
        <v>176.464</v>
      </c>
      <c r="AS718" s="47">
        <v>181.54599999999999</v>
      </c>
      <c r="AT718" s="47">
        <v>190.095</v>
      </c>
      <c r="AU718" s="47">
        <v>192.95500000000001</v>
      </c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</row>
    <row r="719" spans="1:58" s="4" customFormat="1">
      <c r="A719" s="46"/>
      <c r="B719" s="46" t="s">
        <v>16</v>
      </c>
      <c r="C719" s="47">
        <v>124.71</v>
      </c>
      <c r="D719" s="47">
        <v>124.26600000000001</v>
      </c>
      <c r="E719" s="47">
        <v>128.66200000000001</v>
      </c>
      <c r="F719" s="47">
        <v>123.437</v>
      </c>
      <c r="G719" s="47">
        <v>123.96</v>
      </c>
      <c r="H719" s="47">
        <v>120.89100000000001</v>
      </c>
      <c r="I719" s="47">
        <v>120.33799999999999</v>
      </c>
      <c r="J719" s="47">
        <v>117.82299999999999</v>
      </c>
      <c r="K719" s="47">
        <v>118.953</v>
      </c>
      <c r="L719" s="47">
        <v>125.11</v>
      </c>
      <c r="M719" s="47">
        <v>117.46899999999999</v>
      </c>
      <c r="N719" s="47">
        <v>116.31100000000001</v>
      </c>
      <c r="O719" s="47">
        <v>123.818</v>
      </c>
      <c r="P719" s="47">
        <v>115.741</v>
      </c>
      <c r="Q719" s="47">
        <v>110.041</v>
      </c>
      <c r="R719" s="47">
        <v>108.767</v>
      </c>
      <c r="S719" s="47">
        <v>108.95399999999999</v>
      </c>
      <c r="T719" s="47">
        <v>103.533</v>
      </c>
      <c r="U719" s="47">
        <v>100.553</v>
      </c>
      <c r="V719" s="47">
        <v>100</v>
      </c>
      <c r="W719" s="47">
        <v>97.055999999999997</v>
      </c>
      <c r="X719" s="47">
        <v>95.498999999999995</v>
      </c>
      <c r="Y719" s="47">
        <v>94.388000000000005</v>
      </c>
      <c r="Z719" s="47">
        <v>90.313000000000002</v>
      </c>
      <c r="AA719" s="47">
        <v>90.037000000000006</v>
      </c>
      <c r="AB719" s="47">
        <v>87.537000000000006</v>
      </c>
      <c r="AC719" s="47">
        <v>86.024000000000001</v>
      </c>
      <c r="AD719" s="47">
        <v>85.673000000000002</v>
      </c>
      <c r="AE719" s="47">
        <v>86.567999999999998</v>
      </c>
      <c r="AF719" s="47">
        <v>86.051000000000002</v>
      </c>
      <c r="AG719" s="47">
        <v>84.813000000000002</v>
      </c>
      <c r="AH719" s="47">
        <v>85.650999999999996</v>
      </c>
      <c r="AI719" s="47">
        <v>84.73</v>
      </c>
      <c r="AJ719" s="47">
        <v>82.106999999999999</v>
      </c>
      <c r="AK719" s="47">
        <v>82.034999999999997</v>
      </c>
      <c r="AL719" s="47">
        <v>79.358999999999995</v>
      </c>
      <c r="AM719" s="47">
        <v>78.228999999999999</v>
      </c>
      <c r="AN719" s="47">
        <v>76.307000000000002</v>
      </c>
      <c r="AO719" s="47">
        <v>75.156999999999996</v>
      </c>
      <c r="AP719" s="47">
        <v>73.813999999999993</v>
      </c>
      <c r="AQ719" s="47">
        <v>73.873999999999995</v>
      </c>
      <c r="AR719" s="47">
        <v>67.393000000000001</v>
      </c>
      <c r="AS719" s="47">
        <v>71.960999999999999</v>
      </c>
      <c r="AT719" s="47">
        <v>70.459999999999994</v>
      </c>
      <c r="AU719" s="47">
        <v>68.793000000000006</v>
      </c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</row>
    <row r="720" spans="1:58" s="4" customFormat="1">
      <c r="A720" s="46"/>
      <c r="B720" s="46" t="s">
        <v>17</v>
      </c>
      <c r="C720" s="47">
        <v>33.622</v>
      </c>
      <c r="D720" s="47">
        <v>44.673000000000002</v>
      </c>
      <c r="E720" s="47">
        <v>65.855000000000004</v>
      </c>
      <c r="F720" s="47">
        <v>61.212000000000003</v>
      </c>
      <c r="G720" s="47">
        <v>51.195999999999998</v>
      </c>
      <c r="H720" s="47">
        <v>38.539000000000001</v>
      </c>
      <c r="I720" s="47">
        <v>44.43</v>
      </c>
      <c r="J720" s="47">
        <v>42.505000000000003</v>
      </c>
      <c r="K720" s="47">
        <v>66.093000000000004</v>
      </c>
      <c r="L720" s="47">
        <v>73.643000000000001</v>
      </c>
      <c r="M720" s="47">
        <v>61.954999999999998</v>
      </c>
      <c r="N720" s="47">
        <v>68.856999999999999</v>
      </c>
      <c r="O720" s="47">
        <v>95.289000000000001</v>
      </c>
      <c r="P720" s="47">
        <v>101.672</v>
      </c>
      <c r="Q720" s="47">
        <v>69.959000000000003</v>
      </c>
      <c r="R720" s="47">
        <v>90.79</v>
      </c>
      <c r="S720" s="47">
        <v>90.096999999999994</v>
      </c>
      <c r="T720" s="47">
        <v>87.138999999999996</v>
      </c>
      <c r="U720" s="47">
        <v>67.241</v>
      </c>
      <c r="V720" s="47">
        <v>100</v>
      </c>
      <c r="W720" s="47">
        <v>121.934</v>
      </c>
      <c r="X720" s="47">
        <v>120.14</v>
      </c>
      <c r="Y720" s="47">
        <v>133.63</v>
      </c>
      <c r="Z720" s="47">
        <v>160.63800000000001</v>
      </c>
      <c r="AA720" s="47">
        <v>169.88399999999999</v>
      </c>
      <c r="AB720" s="47">
        <v>172.559</v>
      </c>
      <c r="AC720" s="47">
        <v>191.429</v>
      </c>
      <c r="AD720" s="47">
        <v>195.661</v>
      </c>
      <c r="AE720" s="47">
        <v>253.185</v>
      </c>
      <c r="AF720" s="47">
        <v>247.29</v>
      </c>
      <c r="AG720" s="47">
        <v>258.72199999999998</v>
      </c>
      <c r="AH720" s="47">
        <v>203.98400000000001</v>
      </c>
      <c r="AI720" s="47">
        <v>215.73500000000001</v>
      </c>
      <c r="AJ720" s="47">
        <v>197.453</v>
      </c>
      <c r="AK720" s="47">
        <v>217.72499999999999</v>
      </c>
      <c r="AL720" s="47">
        <v>177.12799999999999</v>
      </c>
      <c r="AM720" s="47">
        <v>179.13300000000001</v>
      </c>
      <c r="AN720" s="47">
        <v>193.48699999999999</v>
      </c>
      <c r="AO720" s="47">
        <v>223.459</v>
      </c>
      <c r="AP720" s="47">
        <v>261.077</v>
      </c>
      <c r="AQ720" s="47">
        <v>269.565</v>
      </c>
      <c r="AR720" s="47">
        <v>318.29700000000003</v>
      </c>
      <c r="AS720" s="47">
        <v>280.03800000000001</v>
      </c>
      <c r="AT720" s="47">
        <v>322.75799999999998</v>
      </c>
      <c r="AU720" s="47">
        <v>309.74099999999999</v>
      </c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</row>
    <row r="721" spans="1:58" s="4" customFormat="1" ht="6" customHeight="1">
      <c r="A721" s="46"/>
      <c r="B721" s="46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</row>
    <row r="722" spans="1:58">
      <c r="A722" s="45" t="s">
        <v>156</v>
      </c>
      <c r="B722" s="46" t="s">
        <v>11</v>
      </c>
      <c r="C722" s="47">
        <v>28.358000000000001</v>
      </c>
      <c r="D722" s="47">
        <v>28.585999999999999</v>
      </c>
      <c r="E722" s="47">
        <v>30.353000000000002</v>
      </c>
      <c r="F722" s="47">
        <v>32.085000000000001</v>
      </c>
      <c r="G722" s="47">
        <v>35.698999999999998</v>
      </c>
      <c r="H722" s="47">
        <v>34.109000000000002</v>
      </c>
      <c r="I722" s="47">
        <v>36.270000000000003</v>
      </c>
      <c r="J722" s="47">
        <v>38.026000000000003</v>
      </c>
      <c r="K722" s="47">
        <v>41.042999999999999</v>
      </c>
      <c r="L722" s="47">
        <v>43.444000000000003</v>
      </c>
      <c r="M722" s="47">
        <v>46.927</v>
      </c>
      <c r="N722" s="47">
        <v>52.131999999999998</v>
      </c>
      <c r="O722" s="47">
        <v>54.728000000000002</v>
      </c>
      <c r="P722" s="47">
        <v>59.076999999999998</v>
      </c>
      <c r="Q722" s="47">
        <v>65.207999999999998</v>
      </c>
      <c r="R722" s="47">
        <v>68.790000000000006</v>
      </c>
      <c r="S722" s="47">
        <v>80.745999999999995</v>
      </c>
      <c r="T722" s="47">
        <v>87.567999999999998</v>
      </c>
      <c r="U722" s="47">
        <v>95.108000000000004</v>
      </c>
      <c r="V722" s="47">
        <v>100</v>
      </c>
      <c r="W722" s="47">
        <v>102.096</v>
      </c>
      <c r="X722" s="47">
        <v>113.89700000000001</v>
      </c>
      <c r="Y722" s="47">
        <v>125.71</v>
      </c>
      <c r="Z722" s="47">
        <v>130.34200000000001</v>
      </c>
      <c r="AA722" s="47">
        <v>141.58099999999999</v>
      </c>
      <c r="AB722" s="47">
        <v>146.88900000000001</v>
      </c>
      <c r="AC722" s="47">
        <v>153.06299999999999</v>
      </c>
      <c r="AD722" s="47">
        <v>154.661</v>
      </c>
      <c r="AE722" s="47">
        <v>169.49700000000001</v>
      </c>
      <c r="AF722" s="47">
        <v>168.62100000000001</v>
      </c>
      <c r="AG722" s="47">
        <v>170.65799999999999</v>
      </c>
      <c r="AH722" s="47">
        <v>175.15799999999999</v>
      </c>
      <c r="AI722" s="47">
        <v>179.857</v>
      </c>
      <c r="AJ722" s="47">
        <v>201.55500000000001</v>
      </c>
      <c r="AK722" s="47">
        <v>205.43600000000001</v>
      </c>
      <c r="AL722" s="47">
        <v>222.49100000000001</v>
      </c>
      <c r="AM722" s="47">
        <v>243.75299999999999</v>
      </c>
      <c r="AN722" s="47">
        <v>233.19300000000001</v>
      </c>
      <c r="AO722" s="47">
        <v>239.024</v>
      </c>
      <c r="AP722" s="47">
        <v>231.58799999999999</v>
      </c>
      <c r="AQ722" s="47">
        <v>234.18199999999999</v>
      </c>
      <c r="AR722" s="47">
        <v>237.10300000000001</v>
      </c>
      <c r="AS722" s="47">
        <v>238.61600000000001</v>
      </c>
      <c r="AT722" s="47">
        <v>253.00299999999999</v>
      </c>
      <c r="AU722" s="47">
        <v>260.98</v>
      </c>
    </row>
    <row r="723" spans="1:58">
      <c r="A723" s="46"/>
      <c r="B723" s="46" t="s">
        <v>13</v>
      </c>
      <c r="C723" s="47">
        <v>55.47</v>
      </c>
      <c r="D723" s="47">
        <v>57.003999999999998</v>
      </c>
      <c r="E723" s="47">
        <v>58.603000000000002</v>
      </c>
      <c r="F723" s="47">
        <v>60.286999999999999</v>
      </c>
      <c r="G723" s="47">
        <v>62.069000000000003</v>
      </c>
      <c r="H723" s="47">
        <v>63.951999999999998</v>
      </c>
      <c r="I723" s="47">
        <v>65.936999999999998</v>
      </c>
      <c r="J723" s="47">
        <v>68.028000000000006</v>
      </c>
      <c r="K723" s="47">
        <v>70.233000000000004</v>
      </c>
      <c r="L723" s="47">
        <v>72.552000000000007</v>
      </c>
      <c r="M723" s="47">
        <v>74.986999999999995</v>
      </c>
      <c r="N723" s="47">
        <v>77.53</v>
      </c>
      <c r="O723" s="47">
        <v>80.165999999999997</v>
      </c>
      <c r="P723" s="47">
        <v>82.878</v>
      </c>
      <c r="Q723" s="47">
        <v>85.649000000000001</v>
      </c>
      <c r="R723" s="47">
        <v>88.475999999999999</v>
      </c>
      <c r="S723" s="47">
        <v>91.352000000000004</v>
      </c>
      <c r="T723" s="47">
        <v>94.25</v>
      </c>
      <c r="U723" s="47">
        <v>97.141000000000005</v>
      </c>
      <c r="V723" s="47">
        <v>100</v>
      </c>
      <c r="W723" s="47">
        <v>102.812</v>
      </c>
      <c r="X723" s="47">
        <v>105.583</v>
      </c>
      <c r="Y723" s="47">
        <v>108.33799999999999</v>
      </c>
      <c r="Z723" s="47">
        <v>111.11199999999999</v>
      </c>
      <c r="AA723" s="47">
        <v>113.932</v>
      </c>
      <c r="AB723" s="47">
        <v>116.81100000000001</v>
      </c>
      <c r="AC723" s="47">
        <v>119.736</v>
      </c>
      <c r="AD723" s="47">
        <v>122.68</v>
      </c>
      <c r="AE723" s="47">
        <v>125.602</v>
      </c>
      <c r="AF723" s="47">
        <v>128.476</v>
      </c>
      <c r="AG723" s="47">
        <v>131.29300000000001</v>
      </c>
      <c r="AH723" s="47">
        <v>134.072</v>
      </c>
      <c r="AI723" s="47">
        <v>136.84100000000001</v>
      </c>
      <c r="AJ723" s="47">
        <v>139.64400000000001</v>
      </c>
      <c r="AK723" s="47">
        <v>142.51400000000001</v>
      </c>
      <c r="AL723" s="47">
        <v>145.458</v>
      </c>
      <c r="AM723" s="47">
        <v>148.47200000000001</v>
      </c>
      <c r="AN723" s="47">
        <v>151.566</v>
      </c>
      <c r="AO723" s="47">
        <v>154.74799999999999</v>
      </c>
      <c r="AP723" s="47">
        <v>158.02199999999999</v>
      </c>
      <c r="AQ723" s="47">
        <v>161.39099999999999</v>
      </c>
      <c r="AR723" s="47">
        <v>164.85</v>
      </c>
      <c r="AS723" s="47">
        <v>168.38200000000001</v>
      </c>
      <c r="AT723" s="47">
        <v>171.96100000000001</v>
      </c>
      <c r="AU723" s="47">
        <v>175.56800000000001</v>
      </c>
    </row>
    <row r="724" spans="1:58">
      <c r="A724" s="46"/>
      <c r="B724" s="46" t="s">
        <v>14</v>
      </c>
      <c r="C724" s="47">
        <v>62.314999999999998</v>
      </c>
      <c r="D724" s="47">
        <v>61.131</v>
      </c>
      <c r="E724" s="47">
        <v>63.664000000000001</v>
      </c>
      <c r="F724" s="47">
        <v>64.075999999999993</v>
      </c>
      <c r="G724" s="47">
        <v>64.858000000000004</v>
      </c>
      <c r="H724" s="47">
        <v>66.194000000000003</v>
      </c>
      <c r="I724" s="47">
        <v>66.734999999999999</v>
      </c>
      <c r="J724" s="47">
        <v>69.89</v>
      </c>
      <c r="K724" s="47">
        <v>70.241</v>
      </c>
      <c r="L724" s="47">
        <v>74.941999999999993</v>
      </c>
      <c r="M724" s="47">
        <v>78.251000000000005</v>
      </c>
      <c r="N724" s="47">
        <v>80.632999999999996</v>
      </c>
      <c r="O724" s="47">
        <v>83.266999999999996</v>
      </c>
      <c r="P724" s="47">
        <v>84.623000000000005</v>
      </c>
      <c r="Q724" s="47">
        <v>88.100999999999999</v>
      </c>
      <c r="R724" s="47">
        <v>89.978999999999999</v>
      </c>
      <c r="S724" s="47">
        <v>92.769000000000005</v>
      </c>
      <c r="T724" s="47">
        <v>96.772000000000006</v>
      </c>
      <c r="U724" s="47">
        <v>98.55</v>
      </c>
      <c r="V724" s="47">
        <v>100</v>
      </c>
      <c r="W724" s="47">
        <v>102.188</v>
      </c>
      <c r="X724" s="47">
        <v>107.17400000000001</v>
      </c>
      <c r="Y724" s="47">
        <v>106.285</v>
      </c>
      <c r="Z724" s="47">
        <v>107.504</v>
      </c>
      <c r="AA724" s="47">
        <v>110.04600000000001</v>
      </c>
      <c r="AB724" s="47">
        <v>112.536</v>
      </c>
      <c r="AC724" s="47">
        <v>110.9</v>
      </c>
      <c r="AD724" s="47">
        <v>110.999</v>
      </c>
      <c r="AE724" s="47">
        <v>112.38500000000001</v>
      </c>
      <c r="AF724" s="47">
        <v>114.55200000000001</v>
      </c>
      <c r="AG724" s="47">
        <v>114.316</v>
      </c>
      <c r="AH724" s="47">
        <v>115.557</v>
      </c>
      <c r="AI724" s="47">
        <v>118.705</v>
      </c>
      <c r="AJ724" s="47">
        <v>124.89400000000001</v>
      </c>
      <c r="AK724" s="47">
        <v>131.762</v>
      </c>
      <c r="AL724" s="47">
        <v>137.07</v>
      </c>
      <c r="AM724" s="47">
        <v>140.77699999999999</v>
      </c>
      <c r="AN724" s="47">
        <v>140.25</v>
      </c>
      <c r="AO724" s="47">
        <v>141.256</v>
      </c>
      <c r="AP724" s="47">
        <v>140.55199999999999</v>
      </c>
      <c r="AQ724" s="47">
        <v>141.4</v>
      </c>
      <c r="AR724" s="47">
        <v>143.28800000000001</v>
      </c>
      <c r="AS724" s="47">
        <v>146.44900000000001</v>
      </c>
      <c r="AT724" s="47">
        <v>150.10499999999999</v>
      </c>
      <c r="AU724" s="47">
        <v>153.94999999999999</v>
      </c>
    </row>
    <row r="725" spans="1:58">
      <c r="A725" s="46"/>
      <c r="B725" s="46" t="s">
        <v>16</v>
      </c>
      <c r="C725" s="47">
        <v>114.898</v>
      </c>
      <c r="D725" s="47">
        <v>117.01</v>
      </c>
      <c r="E725" s="47">
        <v>114.764</v>
      </c>
      <c r="F725" s="47">
        <v>117.452</v>
      </c>
      <c r="G725" s="47">
        <v>117.83199999999999</v>
      </c>
      <c r="H725" s="47">
        <v>113.371</v>
      </c>
      <c r="I725" s="47">
        <v>113.721</v>
      </c>
      <c r="J725" s="47">
        <v>109.61799999999999</v>
      </c>
      <c r="K725" s="47">
        <v>111.72499999999999</v>
      </c>
      <c r="L725" s="47">
        <v>106.149</v>
      </c>
      <c r="M725" s="47">
        <v>105.426</v>
      </c>
      <c r="N725" s="47">
        <v>104.81</v>
      </c>
      <c r="O725" s="47">
        <v>103.524</v>
      </c>
      <c r="P725" s="47">
        <v>101.828</v>
      </c>
      <c r="Q725" s="47">
        <v>99.677999999999997</v>
      </c>
      <c r="R725" s="47">
        <v>98.596999999999994</v>
      </c>
      <c r="S725" s="47">
        <v>101.759</v>
      </c>
      <c r="T725" s="47">
        <v>99.251000000000005</v>
      </c>
      <c r="U725" s="47">
        <v>99.885999999999996</v>
      </c>
      <c r="V725" s="47">
        <v>100</v>
      </c>
      <c r="W725" s="47">
        <v>97.600999999999999</v>
      </c>
      <c r="X725" s="47">
        <v>96.522000000000006</v>
      </c>
      <c r="Y725" s="47">
        <v>99.674000000000007</v>
      </c>
      <c r="Z725" s="47">
        <v>100.03100000000001</v>
      </c>
      <c r="AA725" s="47">
        <v>99.537999999999997</v>
      </c>
      <c r="AB725" s="47">
        <v>99.236000000000004</v>
      </c>
      <c r="AC725" s="47">
        <v>100.852</v>
      </c>
      <c r="AD725" s="47">
        <v>100.211</v>
      </c>
      <c r="AE725" s="47">
        <v>102.098</v>
      </c>
      <c r="AF725" s="47">
        <v>100.611</v>
      </c>
      <c r="AG725" s="47">
        <v>100.32599999999999</v>
      </c>
      <c r="AH725" s="47">
        <v>98.358000000000004</v>
      </c>
      <c r="AI725" s="47">
        <v>97.980999999999995</v>
      </c>
      <c r="AJ725" s="47">
        <v>97.802000000000007</v>
      </c>
      <c r="AK725" s="47">
        <v>94.224000000000004</v>
      </c>
      <c r="AL725" s="47">
        <v>92.471000000000004</v>
      </c>
      <c r="AM725" s="47">
        <v>93.108000000000004</v>
      </c>
      <c r="AN725" s="47">
        <v>89.956000000000003</v>
      </c>
      <c r="AO725" s="47">
        <v>88.775999999999996</v>
      </c>
      <c r="AP725" s="47">
        <v>88.591999999999999</v>
      </c>
      <c r="AQ725" s="47">
        <v>86.948999999999998</v>
      </c>
      <c r="AR725" s="47">
        <v>84.992000000000004</v>
      </c>
      <c r="AS725" s="47">
        <v>83.378</v>
      </c>
      <c r="AT725" s="47">
        <v>83.08</v>
      </c>
      <c r="AU725" s="47">
        <v>80.989999999999995</v>
      </c>
    </row>
    <row r="726" spans="1:58">
      <c r="A726" s="46"/>
      <c r="B726" s="46" t="s">
        <v>17</v>
      </c>
      <c r="C726" s="47">
        <v>71.402000000000001</v>
      </c>
      <c r="D726" s="47">
        <v>70.105999999999995</v>
      </c>
      <c r="E726" s="47">
        <v>70.89</v>
      </c>
      <c r="F726" s="47">
        <v>70.716999999999999</v>
      </c>
      <c r="G726" s="47">
        <v>75.257000000000005</v>
      </c>
      <c r="H726" s="47">
        <v>71.072000000000003</v>
      </c>
      <c r="I726" s="47">
        <v>72.48</v>
      </c>
      <c r="J726" s="47">
        <v>72.960999999999999</v>
      </c>
      <c r="K726" s="47">
        <v>74.465000000000003</v>
      </c>
      <c r="L726" s="47">
        <v>75.272999999999996</v>
      </c>
      <c r="M726" s="47">
        <v>75.858000000000004</v>
      </c>
      <c r="N726" s="47">
        <v>79.563999999999993</v>
      </c>
      <c r="O726" s="47">
        <v>79.195999999999998</v>
      </c>
      <c r="P726" s="47">
        <v>82.722999999999999</v>
      </c>
      <c r="Q726" s="47">
        <v>86.694999999999993</v>
      </c>
      <c r="R726" s="47">
        <v>87.64</v>
      </c>
      <c r="S726" s="47">
        <v>93.632999999999996</v>
      </c>
      <c r="T726" s="47">
        <v>96.733000000000004</v>
      </c>
      <c r="U726" s="47">
        <v>99.460999999999999</v>
      </c>
      <c r="V726" s="47">
        <v>100</v>
      </c>
      <c r="W726" s="47">
        <v>99.566000000000003</v>
      </c>
      <c r="X726" s="47">
        <v>104.28100000000001</v>
      </c>
      <c r="Y726" s="47">
        <v>109.53</v>
      </c>
      <c r="Z726" s="47">
        <v>109.084</v>
      </c>
      <c r="AA726" s="47">
        <v>113.44799999999999</v>
      </c>
      <c r="AB726" s="47">
        <v>112.602</v>
      </c>
      <c r="AC726" s="47">
        <v>114.294</v>
      </c>
      <c r="AD726" s="47">
        <v>113.336</v>
      </c>
      <c r="AE726" s="47">
        <v>117.608</v>
      </c>
      <c r="AF726" s="47">
        <v>113.878</v>
      </c>
      <c r="AG726" s="47">
        <v>113.334</v>
      </c>
      <c r="AH726" s="47">
        <v>114.944</v>
      </c>
      <c r="AI726" s="47">
        <v>113.005</v>
      </c>
      <c r="AJ726" s="47">
        <v>118.163</v>
      </c>
      <c r="AK726" s="47">
        <v>116.11</v>
      </c>
      <c r="AL726" s="47">
        <v>120.67700000000001</v>
      </c>
      <c r="AM726" s="47">
        <v>125.252</v>
      </c>
      <c r="AN726" s="47">
        <v>121.95099999999999</v>
      </c>
      <c r="AO726" s="47">
        <v>123.173</v>
      </c>
      <c r="AP726" s="47">
        <v>117.69799999999999</v>
      </c>
      <c r="AQ726" s="47">
        <v>118.021</v>
      </c>
      <c r="AR726" s="47">
        <v>118.10299999999999</v>
      </c>
      <c r="AS726" s="47">
        <v>116.056</v>
      </c>
      <c r="AT726" s="47">
        <v>117.979</v>
      </c>
      <c r="AU726" s="47">
        <v>119.221</v>
      </c>
    </row>
    <row r="727" spans="1:58" ht="6" customHeight="1">
      <c r="A727" s="46"/>
      <c r="B727" s="46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</row>
    <row r="728" spans="1:58">
      <c r="A728" s="45" t="s">
        <v>157</v>
      </c>
      <c r="B728" s="46" t="s">
        <v>11</v>
      </c>
      <c r="C728" s="47">
        <v>60.497999999999998</v>
      </c>
      <c r="D728" s="47">
        <v>63.103999999999999</v>
      </c>
      <c r="E728" s="47">
        <v>71.647000000000006</v>
      </c>
      <c r="F728" s="47">
        <v>68.701999999999998</v>
      </c>
      <c r="G728" s="47">
        <v>76.087000000000003</v>
      </c>
      <c r="H728" s="47">
        <v>76.394999999999996</v>
      </c>
      <c r="I728" s="47">
        <v>85.588999999999999</v>
      </c>
      <c r="J728" s="47">
        <v>89.447999999999993</v>
      </c>
      <c r="K728" s="47">
        <v>93.126999999999995</v>
      </c>
      <c r="L728" s="47">
        <v>87.635000000000005</v>
      </c>
      <c r="M728" s="47">
        <v>83.144999999999996</v>
      </c>
      <c r="N728" s="47">
        <v>84.072999999999993</v>
      </c>
      <c r="O728" s="47">
        <v>89.444000000000003</v>
      </c>
      <c r="P728" s="47">
        <v>77.790000000000006</v>
      </c>
      <c r="Q728" s="47">
        <v>74.912999999999997</v>
      </c>
      <c r="R728" s="47">
        <v>69.242000000000004</v>
      </c>
      <c r="S728" s="47">
        <v>85.903000000000006</v>
      </c>
      <c r="T728" s="47">
        <v>91.105000000000004</v>
      </c>
      <c r="U728" s="47">
        <v>96.22</v>
      </c>
      <c r="V728" s="47">
        <v>100</v>
      </c>
      <c r="W728" s="47">
        <v>98.13</v>
      </c>
      <c r="X728" s="47">
        <v>107.301</v>
      </c>
      <c r="Y728" s="47">
        <v>115.65</v>
      </c>
      <c r="Z728" s="47">
        <v>124.468</v>
      </c>
      <c r="AA728" s="47">
        <v>150.47499999999999</v>
      </c>
      <c r="AB728" s="47">
        <v>163.35599999999999</v>
      </c>
      <c r="AC728" s="47">
        <v>181.46299999999999</v>
      </c>
      <c r="AD728" s="47">
        <v>182.48400000000001</v>
      </c>
      <c r="AE728" s="47">
        <v>176.35</v>
      </c>
      <c r="AF728" s="47">
        <v>179.066</v>
      </c>
      <c r="AG728" s="47">
        <v>178.399</v>
      </c>
      <c r="AH728" s="47">
        <v>175.68700000000001</v>
      </c>
      <c r="AI728" s="47">
        <v>181.423</v>
      </c>
      <c r="AJ728" s="47">
        <v>185.35900000000001</v>
      </c>
      <c r="AK728" s="47">
        <v>187.92500000000001</v>
      </c>
      <c r="AL728" s="47">
        <v>172.27500000000001</v>
      </c>
      <c r="AM728" s="47">
        <v>181.405</v>
      </c>
      <c r="AN728" s="47">
        <v>187.08</v>
      </c>
      <c r="AO728" s="47">
        <v>187.83699999999999</v>
      </c>
      <c r="AP728" s="47">
        <v>202.71600000000001</v>
      </c>
      <c r="AQ728" s="47">
        <v>204.36500000000001</v>
      </c>
      <c r="AR728" s="47">
        <v>211.34</v>
      </c>
      <c r="AS728" s="47">
        <v>235.63200000000001</v>
      </c>
      <c r="AT728" s="47">
        <v>251.572</v>
      </c>
      <c r="AU728" s="47">
        <v>273.06299999999999</v>
      </c>
    </row>
    <row r="729" spans="1:58">
      <c r="A729" s="46"/>
      <c r="B729" s="46" t="s">
        <v>13</v>
      </c>
      <c r="C729" s="47">
        <v>59.488</v>
      </c>
      <c r="D729" s="47">
        <v>61.222000000000001</v>
      </c>
      <c r="E729" s="47">
        <v>62.999000000000002</v>
      </c>
      <c r="F729" s="47">
        <v>64.813000000000002</v>
      </c>
      <c r="G729" s="47">
        <v>66.662000000000006</v>
      </c>
      <c r="H729" s="47">
        <v>68.543999999999997</v>
      </c>
      <c r="I729" s="47">
        <v>70.462999999999994</v>
      </c>
      <c r="J729" s="47">
        <v>72.426000000000002</v>
      </c>
      <c r="K729" s="47">
        <v>74.441000000000003</v>
      </c>
      <c r="L729" s="47">
        <v>76.512</v>
      </c>
      <c r="M729" s="47">
        <v>78.641000000000005</v>
      </c>
      <c r="N729" s="47">
        <v>80.823999999999998</v>
      </c>
      <c r="O729" s="47">
        <v>83.063000000000002</v>
      </c>
      <c r="P729" s="47">
        <v>85.353999999999999</v>
      </c>
      <c r="Q729" s="47">
        <v>87.694000000000003</v>
      </c>
      <c r="R729" s="47">
        <v>90.082999999999998</v>
      </c>
      <c r="S729" s="47">
        <v>92.519000000000005</v>
      </c>
      <c r="T729" s="47">
        <v>94.991</v>
      </c>
      <c r="U729" s="47">
        <v>97.488</v>
      </c>
      <c r="V729" s="47">
        <v>100</v>
      </c>
      <c r="W729" s="47">
        <v>102.523</v>
      </c>
      <c r="X729" s="47">
        <v>105.056</v>
      </c>
      <c r="Y729" s="47">
        <v>107.6</v>
      </c>
      <c r="Z729" s="47">
        <v>110.15900000000001</v>
      </c>
      <c r="AA729" s="47">
        <v>112.735</v>
      </c>
      <c r="AB729" s="47">
        <v>115.32</v>
      </c>
      <c r="AC729" s="47">
        <v>117.91200000000001</v>
      </c>
      <c r="AD729" s="47">
        <v>120.51600000000001</v>
      </c>
      <c r="AE729" s="47">
        <v>123.146</v>
      </c>
      <c r="AF729" s="47">
        <v>125.804</v>
      </c>
      <c r="AG729" s="47">
        <v>128.505</v>
      </c>
      <c r="AH729" s="47">
        <v>131.232</v>
      </c>
      <c r="AI729" s="47">
        <v>133.94</v>
      </c>
      <c r="AJ729" s="47">
        <v>136.56200000000001</v>
      </c>
      <c r="AK729" s="47">
        <v>139.05600000000001</v>
      </c>
      <c r="AL729" s="47">
        <v>141.4</v>
      </c>
      <c r="AM729" s="47">
        <v>143.61600000000001</v>
      </c>
      <c r="AN729" s="47">
        <v>145.76499999999999</v>
      </c>
      <c r="AO729" s="47">
        <v>147.93600000000001</v>
      </c>
      <c r="AP729" s="47">
        <v>150.191</v>
      </c>
      <c r="AQ729" s="47">
        <v>152.55099999999999</v>
      </c>
      <c r="AR729" s="47">
        <v>154.999</v>
      </c>
      <c r="AS729" s="47">
        <v>157.50899999999999</v>
      </c>
      <c r="AT729" s="47">
        <v>160.03800000000001</v>
      </c>
      <c r="AU729" s="47">
        <v>162.55699999999999</v>
      </c>
    </row>
    <row r="730" spans="1:58">
      <c r="A730" s="46"/>
      <c r="B730" s="46" t="s">
        <v>14</v>
      </c>
      <c r="C730" s="47">
        <v>84.388000000000005</v>
      </c>
      <c r="D730" s="47">
        <v>86.465000000000003</v>
      </c>
      <c r="E730" s="47">
        <v>91.521000000000001</v>
      </c>
      <c r="F730" s="47">
        <v>92.123999999999995</v>
      </c>
      <c r="G730" s="47">
        <v>94.554000000000002</v>
      </c>
      <c r="H730" s="47">
        <v>100.05500000000001</v>
      </c>
      <c r="I730" s="47">
        <v>102.783</v>
      </c>
      <c r="J730" s="47">
        <v>105.169</v>
      </c>
      <c r="K730" s="47">
        <v>108.09399999999999</v>
      </c>
      <c r="L730" s="47">
        <v>110.58199999999999</v>
      </c>
      <c r="M730" s="47">
        <v>111.27200000000001</v>
      </c>
      <c r="N730" s="47">
        <v>112.185</v>
      </c>
      <c r="O730" s="47">
        <v>111.20699999999999</v>
      </c>
      <c r="P730" s="47">
        <v>100.297</v>
      </c>
      <c r="Q730" s="47">
        <v>90.486999999999995</v>
      </c>
      <c r="R730" s="47">
        <v>91.096999999999994</v>
      </c>
      <c r="S730" s="47">
        <v>92.522999999999996</v>
      </c>
      <c r="T730" s="47">
        <v>96.200999999999993</v>
      </c>
      <c r="U730" s="47">
        <v>99.552999999999997</v>
      </c>
      <c r="V730" s="47">
        <v>100</v>
      </c>
      <c r="W730" s="47">
        <v>96.974999999999994</v>
      </c>
      <c r="X730" s="47">
        <v>94.956999999999994</v>
      </c>
      <c r="Y730" s="47">
        <v>94.673000000000002</v>
      </c>
      <c r="Z730" s="47">
        <v>96.531999999999996</v>
      </c>
      <c r="AA730" s="47">
        <v>98.739000000000004</v>
      </c>
      <c r="AB730" s="47">
        <v>102.169</v>
      </c>
      <c r="AC730" s="47">
        <v>105.104</v>
      </c>
      <c r="AD730" s="47">
        <v>102.24</v>
      </c>
      <c r="AE730" s="47">
        <v>103.14</v>
      </c>
      <c r="AF730" s="47">
        <v>105.414</v>
      </c>
      <c r="AG730" s="47">
        <v>106.185</v>
      </c>
      <c r="AH730" s="47">
        <v>107.77</v>
      </c>
      <c r="AI730" s="47">
        <v>110.839</v>
      </c>
      <c r="AJ730" s="47">
        <v>115.992</v>
      </c>
      <c r="AK730" s="47">
        <v>119.354</v>
      </c>
      <c r="AL730" s="47">
        <v>123.529</v>
      </c>
      <c r="AM730" s="47">
        <v>129.67099999999999</v>
      </c>
      <c r="AN730" s="47">
        <v>133.065</v>
      </c>
      <c r="AO730" s="47">
        <v>132.61699999999999</v>
      </c>
      <c r="AP730" s="47">
        <v>140.596</v>
      </c>
      <c r="AQ730" s="47">
        <v>143.48599999999999</v>
      </c>
      <c r="AR730" s="47">
        <v>150.66</v>
      </c>
      <c r="AS730" s="47">
        <v>158.732</v>
      </c>
      <c r="AT730" s="47">
        <v>165.93799999999999</v>
      </c>
      <c r="AU730" s="47">
        <v>173.01400000000001</v>
      </c>
    </row>
    <row r="731" spans="1:58">
      <c r="A731" s="46"/>
      <c r="B731" s="46" t="s">
        <v>16</v>
      </c>
      <c r="C731" s="47">
        <v>106.345</v>
      </c>
      <c r="D731" s="47">
        <v>101.446</v>
      </c>
      <c r="E731" s="47">
        <v>103.727</v>
      </c>
      <c r="F731" s="47">
        <v>100.443</v>
      </c>
      <c r="G731" s="47">
        <v>100.896</v>
      </c>
      <c r="H731" s="47">
        <v>97.186000000000007</v>
      </c>
      <c r="I731" s="47">
        <v>95.888999999999996</v>
      </c>
      <c r="J731" s="47">
        <v>92.694000000000003</v>
      </c>
      <c r="K731" s="47">
        <v>92.936000000000007</v>
      </c>
      <c r="L731" s="47">
        <v>92.278000000000006</v>
      </c>
      <c r="M731" s="47">
        <v>89.694000000000003</v>
      </c>
      <c r="N731" s="47">
        <v>88.843000000000004</v>
      </c>
      <c r="O731" s="47">
        <v>94.852000000000004</v>
      </c>
      <c r="P731" s="47">
        <v>92.042000000000002</v>
      </c>
      <c r="Q731" s="47">
        <v>104.30800000000001</v>
      </c>
      <c r="R731" s="47">
        <v>100.852</v>
      </c>
      <c r="S731" s="47">
        <v>101.06399999999999</v>
      </c>
      <c r="T731" s="47">
        <v>100.133</v>
      </c>
      <c r="U731" s="47">
        <v>99.138999999999996</v>
      </c>
      <c r="V731" s="47">
        <v>100</v>
      </c>
      <c r="W731" s="47">
        <v>100.437</v>
      </c>
      <c r="X731" s="47">
        <v>104.652</v>
      </c>
      <c r="Y731" s="47">
        <v>102.407</v>
      </c>
      <c r="Z731" s="47">
        <v>105.127</v>
      </c>
      <c r="AA731" s="47">
        <v>105.21</v>
      </c>
      <c r="AB731" s="47">
        <v>102.79600000000001</v>
      </c>
      <c r="AC731" s="47">
        <v>102.851</v>
      </c>
      <c r="AD731" s="47">
        <v>106.423</v>
      </c>
      <c r="AE731" s="47">
        <v>105.977</v>
      </c>
      <c r="AF731" s="47">
        <v>105.036</v>
      </c>
      <c r="AG731" s="47">
        <v>97.745000000000005</v>
      </c>
      <c r="AH731" s="47">
        <v>95.596000000000004</v>
      </c>
      <c r="AI731" s="47">
        <v>91.302000000000007</v>
      </c>
      <c r="AJ731" s="47">
        <v>85.296999999999997</v>
      </c>
      <c r="AK731" s="47">
        <v>81.543000000000006</v>
      </c>
      <c r="AL731" s="47">
        <v>76.914000000000001</v>
      </c>
      <c r="AM731" s="47">
        <v>72.284999999999997</v>
      </c>
      <c r="AN731" s="47">
        <v>72.022000000000006</v>
      </c>
      <c r="AO731" s="47">
        <v>67.798000000000002</v>
      </c>
      <c r="AP731" s="47">
        <v>66.637</v>
      </c>
      <c r="AQ731" s="47">
        <v>64.712999999999994</v>
      </c>
      <c r="AR731" s="47">
        <v>64.519000000000005</v>
      </c>
      <c r="AS731" s="47">
        <v>62.408000000000001</v>
      </c>
      <c r="AT731" s="47">
        <v>62.670999999999999</v>
      </c>
      <c r="AU731" s="47">
        <v>64.584000000000003</v>
      </c>
    </row>
    <row r="732" spans="1:58">
      <c r="A732" s="46"/>
      <c r="B732" s="46" t="s">
        <v>17</v>
      </c>
      <c r="C732" s="47">
        <v>113.322</v>
      </c>
      <c r="D732" s="47">
        <v>117.511</v>
      </c>
      <c r="E732" s="47">
        <v>119.79900000000001</v>
      </c>
      <c r="F732" s="47">
        <v>114.55500000000001</v>
      </c>
      <c r="G732" s="47">
        <v>119.64100000000001</v>
      </c>
      <c r="H732" s="47">
        <v>114.61799999999999</v>
      </c>
      <c r="I732" s="47">
        <v>123.244</v>
      </c>
      <c r="J732" s="47">
        <v>126.687</v>
      </c>
      <c r="K732" s="47">
        <v>124.532</v>
      </c>
      <c r="L732" s="47">
        <v>112.244</v>
      </c>
      <c r="M732" s="47">
        <v>105.934</v>
      </c>
      <c r="N732" s="47">
        <v>104.366</v>
      </c>
      <c r="O732" s="47">
        <v>102.08499999999999</v>
      </c>
      <c r="P732" s="47">
        <v>98.725999999999999</v>
      </c>
      <c r="Q732" s="47">
        <v>90.507000000000005</v>
      </c>
      <c r="R732" s="47">
        <v>83.664000000000001</v>
      </c>
      <c r="S732" s="47">
        <v>99.295000000000002</v>
      </c>
      <c r="T732" s="47">
        <v>99.564999999999998</v>
      </c>
      <c r="U732" s="47">
        <v>100.003</v>
      </c>
      <c r="V732" s="47">
        <v>100</v>
      </c>
      <c r="W732" s="47">
        <v>98.272000000000006</v>
      </c>
      <c r="X732" s="47">
        <v>102.78</v>
      </c>
      <c r="Y732" s="47">
        <v>110.861</v>
      </c>
      <c r="Z732" s="47">
        <v>111.34</v>
      </c>
      <c r="AA732" s="47">
        <v>128.488</v>
      </c>
      <c r="AB732" s="47">
        <v>134.87700000000001</v>
      </c>
      <c r="AC732" s="47">
        <v>142.364</v>
      </c>
      <c r="AD732" s="47">
        <v>139.16300000000001</v>
      </c>
      <c r="AE732" s="47">
        <v>131.01400000000001</v>
      </c>
      <c r="AF732" s="47">
        <v>128.55199999999999</v>
      </c>
      <c r="AG732" s="47">
        <v>133.756</v>
      </c>
      <c r="AH732" s="47">
        <v>129.946</v>
      </c>
      <c r="AI732" s="47">
        <v>133.84700000000001</v>
      </c>
      <c r="AJ732" s="47">
        <v>137.19</v>
      </c>
      <c r="AK732" s="47">
        <v>138.85900000000001</v>
      </c>
      <c r="AL732" s="47">
        <v>128.233</v>
      </c>
      <c r="AM732" s="47">
        <v>134.75800000000001</v>
      </c>
      <c r="AN732" s="47">
        <v>133.92099999999999</v>
      </c>
      <c r="AO732" s="47">
        <v>141.21799999999999</v>
      </c>
      <c r="AP732" s="47">
        <v>144.065</v>
      </c>
      <c r="AQ732" s="47">
        <v>144.273</v>
      </c>
      <c r="AR732" s="47">
        <v>140.27099999999999</v>
      </c>
      <c r="AS732" s="47">
        <v>151.017</v>
      </c>
      <c r="AT732" s="47">
        <v>151.15600000000001</v>
      </c>
      <c r="AU732" s="47">
        <v>150.33099999999999</v>
      </c>
    </row>
    <row r="733" spans="1:58" ht="6" customHeight="1">
      <c r="A733" s="46"/>
      <c r="B733" s="46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</row>
    <row r="734" spans="1:58">
      <c r="A734" s="45" t="s">
        <v>158</v>
      </c>
      <c r="B734" s="46" t="s">
        <v>11</v>
      </c>
      <c r="C734" s="47">
        <v>20.916</v>
      </c>
      <c r="D734" s="47">
        <v>24.93</v>
      </c>
      <c r="E734" s="47">
        <v>28.036999999999999</v>
      </c>
      <c r="F734" s="47">
        <v>29.219000000000001</v>
      </c>
      <c r="G734" s="47">
        <v>29.134</v>
      </c>
      <c r="H734" s="47">
        <v>31.486999999999998</v>
      </c>
      <c r="I734" s="47">
        <v>35.137999999999998</v>
      </c>
      <c r="J734" s="47">
        <v>40.58</v>
      </c>
      <c r="K734" s="47">
        <v>43.747</v>
      </c>
      <c r="L734" s="47">
        <v>43.692999999999998</v>
      </c>
      <c r="M734" s="47">
        <v>46.709000000000003</v>
      </c>
      <c r="N734" s="47">
        <v>48.354999999999997</v>
      </c>
      <c r="O734" s="47">
        <v>52.164000000000001</v>
      </c>
      <c r="P734" s="47">
        <v>54.197000000000003</v>
      </c>
      <c r="Q734" s="47">
        <v>57.317</v>
      </c>
      <c r="R734" s="47">
        <v>58.085999999999999</v>
      </c>
      <c r="S734" s="47">
        <v>59.488999999999997</v>
      </c>
      <c r="T734" s="47">
        <v>68.016999999999996</v>
      </c>
      <c r="U734" s="47">
        <v>72.804000000000002</v>
      </c>
      <c r="V734" s="47">
        <v>100</v>
      </c>
      <c r="W734" s="47">
        <v>105.194</v>
      </c>
      <c r="X734" s="47">
        <v>108.426</v>
      </c>
      <c r="Y734" s="47">
        <v>124.83499999999999</v>
      </c>
      <c r="Z734" s="47">
        <v>131.09800000000001</v>
      </c>
      <c r="AA734" s="47">
        <v>129.739</v>
      </c>
      <c r="AB734" s="47">
        <v>132.989</v>
      </c>
      <c r="AC734" s="47">
        <v>131.762</v>
      </c>
      <c r="AD734" s="47">
        <v>127.926</v>
      </c>
      <c r="AE734" s="47">
        <v>130.542</v>
      </c>
      <c r="AF734" s="47">
        <v>145.44800000000001</v>
      </c>
      <c r="AG734" s="47">
        <v>145.16200000000001</v>
      </c>
      <c r="AH734" s="47">
        <v>142.61799999999999</v>
      </c>
      <c r="AI734" s="47">
        <v>131.804</v>
      </c>
      <c r="AJ734" s="47">
        <v>136.827</v>
      </c>
      <c r="AK734" s="47">
        <v>130.726</v>
      </c>
      <c r="AL734" s="47">
        <v>132.20099999999999</v>
      </c>
      <c r="AM734" s="47">
        <v>136.11699999999999</v>
      </c>
      <c r="AN734" s="47">
        <v>135.89500000000001</v>
      </c>
      <c r="AO734" s="47">
        <v>139.285</v>
      </c>
      <c r="AP734" s="47">
        <v>152.90100000000001</v>
      </c>
      <c r="AQ734" s="47">
        <v>161.393</v>
      </c>
      <c r="AR734" s="47">
        <v>158.69800000000001</v>
      </c>
      <c r="AS734" s="47">
        <v>159.691</v>
      </c>
      <c r="AT734" s="47">
        <v>156.52099999999999</v>
      </c>
      <c r="AU734" s="47">
        <v>153.43899999999999</v>
      </c>
    </row>
    <row r="735" spans="1:58">
      <c r="A735" s="46"/>
      <c r="B735" s="46" t="s">
        <v>13</v>
      </c>
      <c r="C735" s="47">
        <v>69.346999999999994</v>
      </c>
      <c r="D735" s="47">
        <v>70.626999999999995</v>
      </c>
      <c r="E735" s="47">
        <v>71.971999999999994</v>
      </c>
      <c r="F735" s="47">
        <v>73.186999999999998</v>
      </c>
      <c r="G735" s="47">
        <v>74.27</v>
      </c>
      <c r="H735" s="47">
        <v>75.254000000000005</v>
      </c>
      <c r="I735" s="47">
        <v>76.305000000000007</v>
      </c>
      <c r="J735" s="47">
        <v>77.256</v>
      </c>
      <c r="K735" s="47">
        <v>78.241</v>
      </c>
      <c r="L735" s="47">
        <v>79.224999999999994</v>
      </c>
      <c r="M735" s="47">
        <v>83.131</v>
      </c>
      <c r="N735" s="47">
        <v>86.84</v>
      </c>
      <c r="O735" s="47">
        <v>87.988</v>
      </c>
      <c r="P735" s="47">
        <v>89.662000000000006</v>
      </c>
      <c r="Q735" s="47">
        <v>89.793000000000006</v>
      </c>
      <c r="R735" s="47">
        <v>89.694999999999993</v>
      </c>
      <c r="S735" s="47">
        <v>91.072999999999993</v>
      </c>
      <c r="T735" s="47">
        <v>93.403000000000006</v>
      </c>
      <c r="U735" s="47">
        <v>96.192999999999998</v>
      </c>
      <c r="V735" s="47">
        <v>100</v>
      </c>
      <c r="W735" s="47">
        <v>102.88800000000001</v>
      </c>
      <c r="X735" s="47">
        <v>106.039</v>
      </c>
      <c r="Y735" s="47">
        <v>108.73</v>
      </c>
      <c r="Z735" s="47">
        <v>112.209</v>
      </c>
      <c r="AA735" s="47">
        <v>115.688</v>
      </c>
      <c r="AB735" s="47">
        <v>120.479</v>
      </c>
      <c r="AC735" s="47">
        <v>124.58199999999999</v>
      </c>
      <c r="AD735" s="47">
        <v>128.881</v>
      </c>
      <c r="AE735" s="47">
        <v>129.93100000000001</v>
      </c>
      <c r="AF735" s="47">
        <v>132.196</v>
      </c>
      <c r="AG735" s="47">
        <v>135.80600000000001</v>
      </c>
      <c r="AH735" s="47">
        <v>137.053</v>
      </c>
      <c r="AI735" s="47">
        <v>135.05099999999999</v>
      </c>
      <c r="AJ735" s="47">
        <v>136.75700000000001</v>
      </c>
      <c r="AK735" s="47">
        <v>140.00700000000001</v>
      </c>
      <c r="AL735" s="47">
        <v>144.43700000000001</v>
      </c>
      <c r="AM735" s="47">
        <v>150.607</v>
      </c>
      <c r="AN735" s="47">
        <v>158.81200000000001</v>
      </c>
      <c r="AO735" s="47">
        <v>163.702</v>
      </c>
      <c r="AP735" s="47">
        <v>166.62299999999999</v>
      </c>
      <c r="AQ735" s="47">
        <v>170.13499999999999</v>
      </c>
      <c r="AR735" s="47">
        <v>174.33500000000001</v>
      </c>
      <c r="AS735" s="47">
        <v>177.191</v>
      </c>
      <c r="AT735" s="47">
        <v>179.52099999999999</v>
      </c>
      <c r="AU735" s="47">
        <v>181.654</v>
      </c>
    </row>
    <row r="736" spans="1:58">
      <c r="A736" s="46"/>
      <c r="B736" s="46" t="s">
        <v>14</v>
      </c>
      <c r="C736" s="47">
        <v>32.283000000000001</v>
      </c>
      <c r="D736" s="47">
        <v>35.985999999999997</v>
      </c>
      <c r="E736" s="47">
        <v>39.243000000000002</v>
      </c>
      <c r="F736" s="47">
        <v>41.087000000000003</v>
      </c>
      <c r="G736" s="47">
        <v>42.353999999999999</v>
      </c>
      <c r="H736" s="47">
        <v>44.908999999999999</v>
      </c>
      <c r="I736" s="47">
        <v>47.606000000000002</v>
      </c>
      <c r="J736" s="47">
        <v>51.110999999999997</v>
      </c>
      <c r="K736" s="47">
        <v>55.222000000000001</v>
      </c>
      <c r="L736" s="47">
        <v>60.003999999999998</v>
      </c>
      <c r="M736" s="47">
        <v>63.295000000000002</v>
      </c>
      <c r="N736" s="47">
        <v>64.936999999999998</v>
      </c>
      <c r="O736" s="47">
        <v>69.563999999999993</v>
      </c>
      <c r="P736" s="47">
        <v>74.272999999999996</v>
      </c>
      <c r="Q736" s="47">
        <v>73.653999999999996</v>
      </c>
      <c r="R736" s="47">
        <v>74.713999999999999</v>
      </c>
      <c r="S736" s="47">
        <v>81.498999999999995</v>
      </c>
      <c r="T736" s="47">
        <v>88.299000000000007</v>
      </c>
      <c r="U736" s="47">
        <v>94.468000000000004</v>
      </c>
      <c r="V736" s="47">
        <v>100</v>
      </c>
      <c r="W736" s="47">
        <v>103.69199999999999</v>
      </c>
      <c r="X736" s="47">
        <v>107.742</v>
      </c>
      <c r="Y736" s="47">
        <v>117.19799999999999</v>
      </c>
      <c r="Z736" s="47">
        <v>125.97199999999999</v>
      </c>
      <c r="AA736" s="47">
        <v>130.77099999999999</v>
      </c>
      <c r="AB736" s="47">
        <v>135.02799999999999</v>
      </c>
      <c r="AC736" s="47">
        <v>141.40799999999999</v>
      </c>
      <c r="AD736" s="47">
        <v>133.649</v>
      </c>
      <c r="AE736" s="47">
        <v>140.65</v>
      </c>
      <c r="AF736" s="47">
        <v>150.54</v>
      </c>
      <c r="AG736" s="47">
        <v>145.143</v>
      </c>
      <c r="AH736" s="47">
        <v>149.88</v>
      </c>
      <c r="AI736" s="47">
        <v>158.84700000000001</v>
      </c>
      <c r="AJ736" s="47">
        <v>171.84399999999999</v>
      </c>
      <c r="AK736" s="47">
        <v>180.428</v>
      </c>
      <c r="AL736" s="47">
        <v>190.38900000000001</v>
      </c>
      <c r="AM736" s="47">
        <v>199.22499999999999</v>
      </c>
      <c r="AN736" s="47">
        <v>192.31100000000001</v>
      </c>
      <c r="AO736" s="47">
        <v>185.44</v>
      </c>
      <c r="AP736" s="47">
        <v>209.95599999999999</v>
      </c>
      <c r="AQ736" s="47">
        <v>218.386</v>
      </c>
      <c r="AR736" s="47">
        <v>220.94499999999999</v>
      </c>
      <c r="AS736" s="47">
        <v>227.54900000000001</v>
      </c>
      <c r="AT736" s="47">
        <v>231.91800000000001</v>
      </c>
      <c r="AU736" s="47">
        <v>233.797</v>
      </c>
    </row>
    <row r="737" spans="1:52">
      <c r="A737" s="46"/>
      <c r="B737" s="46" t="s">
        <v>16</v>
      </c>
      <c r="C737" s="47">
        <v>105.809</v>
      </c>
      <c r="D737" s="47">
        <v>115.313</v>
      </c>
      <c r="E737" s="47">
        <v>115.313</v>
      </c>
      <c r="F737" s="47">
        <v>115.541</v>
      </c>
      <c r="G737" s="47">
        <v>102.372</v>
      </c>
      <c r="H737" s="47">
        <v>99.683000000000007</v>
      </c>
      <c r="I737" s="47">
        <v>97.923000000000002</v>
      </c>
      <c r="J737" s="47">
        <v>114.52200000000001</v>
      </c>
      <c r="K737" s="47">
        <v>101.982</v>
      </c>
      <c r="L737" s="47">
        <v>93.658000000000001</v>
      </c>
      <c r="M737" s="47">
        <v>88.738</v>
      </c>
      <c r="N737" s="47">
        <v>80.905000000000001</v>
      </c>
      <c r="O737" s="47">
        <v>83.447999999999993</v>
      </c>
      <c r="P737" s="47">
        <v>87.400999999999996</v>
      </c>
      <c r="Q737" s="47">
        <v>88.754000000000005</v>
      </c>
      <c r="R737" s="47">
        <v>93.091999999999999</v>
      </c>
      <c r="S737" s="47">
        <v>89.447000000000003</v>
      </c>
      <c r="T737" s="47">
        <v>89.251999999999995</v>
      </c>
      <c r="U737" s="47">
        <v>81.049000000000007</v>
      </c>
      <c r="V737" s="47">
        <v>100</v>
      </c>
      <c r="W737" s="47">
        <v>106.244</v>
      </c>
      <c r="X737" s="47">
        <v>112.578</v>
      </c>
      <c r="Y737" s="47">
        <v>123.794</v>
      </c>
      <c r="Z737" s="47">
        <v>135.57300000000001</v>
      </c>
      <c r="AA737" s="47">
        <v>108.07</v>
      </c>
      <c r="AB737" s="47">
        <v>104.914</v>
      </c>
      <c r="AC737" s="47">
        <v>108.77</v>
      </c>
      <c r="AD737" s="47">
        <v>100.54900000000001</v>
      </c>
      <c r="AE737" s="47">
        <v>86.215000000000003</v>
      </c>
      <c r="AF737" s="47">
        <v>81.382999999999996</v>
      </c>
      <c r="AG737" s="47">
        <v>93.721999999999994</v>
      </c>
      <c r="AH737" s="47">
        <v>89.35</v>
      </c>
      <c r="AI737" s="47">
        <v>103.453</v>
      </c>
      <c r="AJ737" s="47">
        <v>113.374</v>
      </c>
      <c r="AK737" s="47">
        <v>74.072000000000003</v>
      </c>
      <c r="AL737" s="47">
        <v>73.099999999999994</v>
      </c>
      <c r="AM737" s="47">
        <v>62.055999999999997</v>
      </c>
      <c r="AN737" s="47">
        <v>70.028999999999996</v>
      </c>
      <c r="AO737" s="47">
        <v>60.69</v>
      </c>
      <c r="AP737" s="47">
        <v>63.033000000000001</v>
      </c>
      <c r="AQ737" s="47">
        <v>61.356999999999999</v>
      </c>
      <c r="AR737" s="47">
        <v>57.86</v>
      </c>
      <c r="AS737" s="47">
        <v>54.744</v>
      </c>
      <c r="AT737" s="47">
        <v>54.323</v>
      </c>
      <c r="AU737" s="47">
        <v>52.317</v>
      </c>
    </row>
    <row r="738" spans="1:52">
      <c r="A738" s="46"/>
      <c r="B738" s="46" t="s">
        <v>17</v>
      </c>
      <c r="C738" s="47">
        <v>88.299000000000007</v>
      </c>
      <c r="D738" s="47">
        <v>85.063999999999993</v>
      </c>
      <c r="E738" s="47">
        <v>86.084000000000003</v>
      </c>
      <c r="F738" s="47">
        <v>84.097999999999999</v>
      </c>
      <c r="G738" s="47">
        <v>90.471000000000004</v>
      </c>
      <c r="H738" s="47">
        <v>93.465000000000003</v>
      </c>
      <c r="I738" s="47">
        <v>98.783000000000001</v>
      </c>
      <c r="J738" s="47">
        <v>89.736999999999995</v>
      </c>
      <c r="K738" s="47">
        <v>99.284999999999997</v>
      </c>
      <c r="L738" s="47">
        <v>98.135000000000005</v>
      </c>
      <c r="M738" s="47">
        <v>100.03700000000001</v>
      </c>
      <c r="N738" s="47">
        <v>105.98699999999999</v>
      </c>
      <c r="O738" s="47">
        <v>102.129</v>
      </c>
      <c r="P738" s="47">
        <v>93.114000000000004</v>
      </c>
      <c r="Q738" s="47">
        <v>97.644999999999996</v>
      </c>
      <c r="R738" s="47">
        <v>93.108000000000004</v>
      </c>
      <c r="S738" s="47">
        <v>89.603999999999999</v>
      </c>
      <c r="T738" s="47">
        <v>92.402000000000001</v>
      </c>
      <c r="U738" s="47">
        <v>98.85</v>
      </c>
      <c r="V738" s="47">
        <v>100</v>
      </c>
      <c r="W738" s="47">
        <v>92.805999999999997</v>
      </c>
      <c r="X738" s="47">
        <v>84.3</v>
      </c>
      <c r="Y738" s="47">
        <v>79.134</v>
      </c>
      <c r="Z738" s="47">
        <v>68.41</v>
      </c>
      <c r="AA738" s="47">
        <v>79.353999999999999</v>
      </c>
      <c r="AB738" s="47">
        <v>77.918999999999997</v>
      </c>
      <c r="AC738" s="47">
        <v>68.763000000000005</v>
      </c>
      <c r="AD738" s="47">
        <v>73.863</v>
      </c>
      <c r="AE738" s="47">
        <v>82.853999999999999</v>
      </c>
      <c r="AF738" s="47">
        <v>89.805000000000007</v>
      </c>
      <c r="AG738" s="47">
        <v>78.576999999999998</v>
      </c>
      <c r="AH738" s="47">
        <v>77.704999999999998</v>
      </c>
      <c r="AI738" s="47">
        <v>59.39</v>
      </c>
      <c r="AJ738" s="47">
        <v>51.353999999999999</v>
      </c>
      <c r="AK738" s="47">
        <v>69.864000000000004</v>
      </c>
      <c r="AL738" s="47">
        <v>65.765000000000001</v>
      </c>
      <c r="AM738" s="47">
        <v>73.103999999999999</v>
      </c>
      <c r="AN738" s="47">
        <v>63.539000000000001</v>
      </c>
      <c r="AO738" s="47">
        <v>75.600999999999999</v>
      </c>
      <c r="AP738" s="47">
        <v>69.338999999999999</v>
      </c>
      <c r="AQ738" s="47">
        <v>70.795000000000002</v>
      </c>
      <c r="AR738" s="47">
        <v>71.206999999999994</v>
      </c>
      <c r="AS738" s="47">
        <v>72.349000000000004</v>
      </c>
      <c r="AT738" s="47">
        <v>69.204999999999998</v>
      </c>
      <c r="AU738" s="47">
        <v>69.057000000000002</v>
      </c>
    </row>
    <row r="739" spans="1:52" ht="6" customHeight="1">
      <c r="A739" s="46"/>
      <c r="B739" s="46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</row>
    <row r="740" spans="1:52">
      <c r="A740" s="45" t="s">
        <v>159</v>
      </c>
      <c r="B740" s="46" t="s">
        <v>11</v>
      </c>
      <c r="C740" s="47">
        <v>75.019000000000005</v>
      </c>
      <c r="D740" s="47">
        <v>92.24</v>
      </c>
      <c r="E740" s="47">
        <v>96.126999999999995</v>
      </c>
      <c r="F740" s="47">
        <v>78.531999999999996</v>
      </c>
      <c r="G740" s="47">
        <v>71.739999999999995</v>
      </c>
      <c r="H740" s="47">
        <v>73.066999999999993</v>
      </c>
      <c r="I740" s="47">
        <v>79.025000000000006</v>
      </c>
      <c r="J740" s="47">
        <v>90.796999999999997</v>
      </c>
      <c r="K740" s="47">
        <v>98.614999999999995</v>
      </c>
      <c r="L740" s="47">
        <v>98.569000000000003</v>
      </c>
      <c r="M740" s="47">
        <v>102.265</v>
      </c>
      <c r="N740" s="47">
        <v>114.81</v>
      </c>
      <c r="O740" s="47">
        <v>120.926</v>
      </c>
      <c r="P740" s="47">
        <v>103.84699999999999</v>
      </c>
      <c r="Q740" s="47">
        <v>94.801000000000002</v>
      </c>
      <c r="R740" s="47">
        <v>93.403999999999996</v>
      </c>
      <c r="S740" s="47">
        <v>107.85599999999999</v>
      </c>
      <c r="T740" s="47">
        <v>102.45699999999999</v>
      </c>
      <c r="U740" s="47">
        <v>97.575999999999993</v>
      </c>
      <c r="V740" s="47">
        <v>100</v>
      </c>
      <c r="W740" s="47">
        <v>103.982</v>
      </c>
      <c r="X740" s="47">
        <v>133.72800000000001</v>
      </c>
      <c r="Y740" s="47">
        <v>131.023</v>
      </c>
      <c r="Z740" s="47">
        <v>146.661</v>
      </c>
      <c r="AA740" s="47">
        <v>148.36500000000001</v>
      </c>
      <c r="AB740" s="47">
        <v>217.06</v>
      </c>
      <c r="AC740" s="47">
        <v>216.262</v>
      </c>
      <c r="AD740" s="47">
        <v>224.56</v>
      </c>
      <c r="AE740" s="47">
        <v>247.60400000000001</v>
      </c>
      <c r="AF740" s="47">
        <v>286.22699999999998</v>
      </c>
      <c r="AG740" s="47">
        <v>282.983</v>
      </c>
      <c r="AH740" s="47">
        <v>298.63</v>
      </c>
      <c r="AI740" s="47">
        <v>325.04500000000002</v>
      </c>
      <c r="AJ740" s="47">
        <v>334.95600000000002</v>
      </c>
      <c r="AK740" s="47">
        <v>364.31900000000002</v>
      </c>
      <c r="AL740" s="47">
        <v>320.44600000000003</v>
      </c>
      <c r="AM740" s="47">
        <v>351.92599999999999</v>
      </c>
      <c r="AN740" s="47">
        <v>329.78800000000001</v>
      </c>
      <c r="AO740" s="47">
        <v>314.63400000000001</v>
      </c>
      <c r="AP740" s="47">
        <v>337.54899999999998</v>
      </c>
      <c r="AQ740" s="47">
        <v>399.15199999999999</v>
      </c>
      <c r="AR740" s="47">
        <v>437.096</v>
      </c>
      <c r="AS740" s="47">
        <v>373.80200000000002</v>
      </c>
      <c r="AT740" s="47">
        <v>455.50099999999998</v>
      </c>
      <c r="AU740" s="47">
        <v>530.31200000000001</v>
      </c>
      <c r="AX740" s="4"/>
      <c r="AY740" s="4"/>
      <c r="AZ740" s="4"/>
    </row>
    <row r="741" spans="1:52">
      <c r="A741" s="46"/>
      <c r="B741" s="46" t="s">
        <v>13</v>
      </c>
      <c r="C741" s="47">
        <v>74.305999999999997</v>
      </c>
      <c r="D741" s="47">
        <v>75.307000000000002</v>
      </c>
      <c r="E741" s="47">
        <v>76.653999999999996</v>
      </c>
      <c r="F741" s="47">
        <v>77.784000000000006</v>
      </c>
      <c r="G741" s="47">
        <v>79.025999999999996</v>
      </c>
      <c r="H741" s="47">
        <v>80.319999999999993</v>
      </c>
      <c r="I741" s="47">
        <v>81.637</v>
      </c>
      <c r="J741" s="47">
        <v>83.088999999999999</v>
      </c>
      <c r="K741" s="47">
        <v>84.741</v>
      </c>
      <c r="L741" s="47">
        <v>86.350999999999999</v>
      </c>
      <c r="M741" s="47">
        <v>86.936000000000007</v>
      </c>
      <c r="N741" s="47">
        <v>88.394000000000005</v>
      </c>
      <c r="O741" s="47">
        <v>89.816999999999993</v>
      </c>
      <c r="P741" s="47">
        <v>91.245999999999995</v>
      </c>
      <c r="Q741" s="47">
        <v>92.697999999999993</v>
      </c>
      <c r="R741" s="47">
        <v>94.174000000000007</v>
      </c>
      <c r="S741" s="47">
        <v>95.673000000000002</v>
      </c>
      <c r="T741" s="47">
        <v>97.16</v>
      </c>
      <c r="U741" s="47">
        <v>98.611999999999995</v>
      </c>
      <c r="V741" s="47">
        <v>100</v>
      </c>
      <c r="W741" s="47">
        <v>101.33499999999999</v>
      </c>
      <c r="X741" s="47">
        <v>102.61199999999999</v>
      </c>
      <c r="Y741" s="47">
        <v>103.806</v>
      </c>
      <c r="Z741" s="47">
        <v>104.883</v>
      </c>
      <c r="AA741" s="47">
        <v>105.83199999999999</v>
      </c>
      <c r="AB741" s="47">
        <v>106.628</v>
      </c>
      <c r="AC741" s="47">
        <v>107.29</v>
      </c>
      <c r="AD741" s="47">
        <v>107.887</v>
      </c>
      <c r="AE741" s="47">
        <v>108.514</v>
      </c>
      <c r="AF741" s="47">
        <v>109.23399999999999</v>
      </c>
      <c r="AG741" s="47">
        <v>110.066</v>
      </c>
      <c r="AH741" s="47">
        <v>110.89700000000001</v>
      </c>
      <c r="AI741" s="47">
        <v>111.74</v>
      </c>
      <c r="AJ741" s="47">
        <v>112.589</v>
      </c>
      <c r="AK741" s="47">
        <v>113.438</v>
      </c>
      <c r="AL741" s="47">
        <v>114.29900000000001</v>
      </c>
      <c r="AM741" s="47">
        <v>115.166</v>
      </c>
      <c r="AN741" s="47">
        <v>116.038</v>
      </c>
      <c r="AO741" s="47">
        <v>116.922</v>
      </c>
      <c r="AP741" s="47">
        <v>117.807</v>
      </c>
      <c r="AQ741" s="47">
        <v>118.697</v>
      </c>
      <c r="AR741" s="47">
        <v>119.598</v>
      </c>
      <c r="AS741" s="47">
        <v>120.535</v>
      </c>
      <c r="AT741" s="47">
        <v>121.624</v>
      </c>
      <c r="AU741" s="47">
        <v>122.76600000000001</v>
      </c>
      <c r="AX741" s="4"/>
      <c r="AY741" s="4"/>
      <c r="AZ741" s="4"/>
    </row>
    <row r="742" spans="1:52">
      <c r="A742" s="46"/>
      <c r="B742" s="46" t="s">
        <v>14</v>
      </c>
      <c r="C742" s="47">
        <v>58.789000000000001</v>
      </c>
      <c r="D742" s="47">
        <v>57.768999999999998</v>
      </c>
      <c r="E742" s="47">
        <v>60.759</v>
      </c>
      <c r="F742" s="47">
        <v>62.18</v>
      </c>
      <c r="G742" s="47">
        <v>64.951999999999998</v>
      </c>
      <c r="H742" s="47">
        <v>66.037000000000006</v>
      </c>
      <c r="I742" s="47">
        <v>68.284999999999997</v>
      </c>
      <c r="J742" s="47">
        <v>70.885999999999996</v>
      </c>
      <c r="K742" s="47">
        <v>73.954999999999998</v>
      </c>
      <c r="L742" s="47">
        <v>76.819000000000003</v>
      </c>
      <c r="M742" s="47">
        <v>80.650000000000006</v>
      </c>
      <c r="N742" s="47">
        <v>82.605000000000004</v>
      </c>
      <c r="O742" s="47">
        <v>85.21</v>
      </c>
      <c r="P742" s="47">
        <v>88.152000000000001</v>
      </c>
      <c r="Q742" s="47">
        <v>91.11</v>
      </c>
      <c r="R742" s="47">
        <v>93.587999999999994</v>
      </c>
      <c r="S742" s="47">
        <v>93.712000000000003</v>
      </c>
      <c r="T742" s="47">
        <v>94.558999999999997</v>
      </c>
      <c r="U742" s="47">
        <v>95.308000000000007</v>
      </c>
      <c r="V742" s="47">
        <v>100</v>
      </c>
      <c r="W742" s="47">
        <v>103.223</v>
      </c>
      <c r="X742" s="47">
        <v>106.42400000000001</v>
      </c>
      <c r="Y742" s="47">
        <v>112.458</v>
      </c>
      <c r="Z742" s="47">
        <v>117.536</v>
      </c>
      <c r="AA742" s="47">
        <v>122.88800000000001</v>
      </c>
      <c r="AB742" s="47">
        <v>126.607</v>
      </c>
      <c r="AC742" s="47">
        <v>133.88399999999999</v>
      </c>
      <c r="AD742" s="47">
        <v>139.4</v>
      </c>
      <c r="AE742" s="47">
        <v>144.55500000000001</v>
      </c>
      <c r="AF742" s="47">
        <v>152.21700000000001</v>
      </c>
      <c r="AG742" s="47">
        <v>148.733</v>
      </c>
      <c r="AH742" s="47">
        <v>153.471</v>
      </c>
      <c r="AI742" s="47">
        <v>161.36000000000001</v>
      </c>
      <c r="AJ742" s="47">
        <v>168.863</v>
      </c>
      <c r="AK742" s="47">
        <v>178.06100000000001</v>
      </c>
      <c r="AL742" s="47">
        <v>190.27099999999999</v>
      </c>
      <c r="AM742" s="47">
        <v>201.67400000000001</v>
      </c>
      <c r="AN742" s="47">
        <v>212.06700000000001</v>
      </c>
      <c r="AO742" s="47">
        <v>217.91300000000001</v>
      </c>
      <c r="AP742" s="47">
        <v>233.613</v>
      </c>
      <c r="AQ742" s="47">
        <v>251.34800000000001</v>
      </c>
      <c r="AR742" s="47">
        <v>272.26400000000001</v>
      </c>
      <c r="AS742" s="47">
        <v>279.322</v>
      </c>
      <c r="AT742" s="47">
        <v>290.32600000000002</v>
      </c>
      <c r="AU742" s="47">
        <v>301.392</v>
      </c>
      <c r="AX742" s="4"/>
      <c r="AY742" s="4"/>
      <c r="AZ742" s="4"/>
    </row>
    <row r="743" spans="1:52">
      <c r="A743" s="46"/>
      <c r="B743" s="46" t="s">
        <v>16</v>
      </c>
      <c r="C743" s="47">
        <v>157.61000000000001</v>
      </c>
      <c r="D743" s="47">
        <v>168.57300000000001</v>
      </c>
      <c r="E743" s="47">
        <v>160.89599999999999</v>
      </c>
      <c r="F743" s="47">
        <v>147.21100000000001</v>
      </c>
      <c r="G743" s="47">
        <v>145.119</v>
      </c>
      <c r="H743" s="47">
        <v>141.375</v>
      </c>
      <c r="I743" s="47">
        <v>133.22300000000001</v>
      </c>
      <c r="J743" s="47">
        <v>132.98400000000001</v>
      </c>
      <c r="K743" s="47">
        <v>129.761</v>
      </c>
      <c r="L743" s="47">
        <v>123.92400000000001</v>
      </c>
      <c r="M743" s="47">
        <v>119.58199999999999</v>
      </c>
      <c r="N743" s="47">
        <v>121.482</v>
      </c>
      <c r="O743" s="47">
        <v>116.48699999999999</v>
      </c>
      <c r="P743" s="47">
        <v>114.18</v>
      </c>
      <c r="Q743" s="47">
        <v>107.229</v>
      </c>
      <c r="R743" s="47">
        <v>106.155</v>
      </c>
      <c r="S743" s="47">
        <v>108.392</v>
      </c>
      <c r="T743" s="47">
        <v>107.291</v>
      </c>
      <c r="U743" s="47">
        <v>105.211</v>
      </c>
      <c r="V743" s="47">
        <v>100</v>
      </c>
      <c r="W743" s="47">
        <v>97.046999999999997</v>
      </c>
      <c r="X743" s="47">
        <v>95.384</v>
      </c>
      <c r="Y743" s="47">
        <v>94.07</v>
      </c>
      <c r="Z743" s="47">
        <v>85.543000000000006</v>
      </c>
      <c r="AA743" s="47">
        <v>83.706000000000003</v>
      </c>
      <c r="AB743" s="47">
        <v>90.242000000000004</v>
      </c>
      <c r="AC743" s="47">
        <v>87.891999999999996</v>
      </c>
      <c r="AD743" s="47">
        <v>85.338999999999999</v>
      </c>
      <c r="AE743" s="47">
        <v>87.372</v>
      </c>
      <c r="AF743" s="47">
        <v>90.781999999999996</v>
      </c>
      <c r="AG743" s="47">
        <v>89.14</v>
      </c>
      <c r="AH743" s="47">
        <v>87.319000000000003</v>
      </c>
      <c r="AI743" s="47">
        <v>87.290999999999997</v>
      </c>
      <c r="AJ743" s="47">
        <v>83.891000000000005</v>
      </c>
      <c r="AK743" s="47">
        <v>80.781000000000006</v>
      </c>
      <c r="AL743" s="47">
        <v>75.709999999999994</v>
      </c>
      <c r="AM743" s="47">
        <v>72.28</v>
      </c>
      <c r="AN743" s="47">
        <v>67.147000000000006</v>
      </c>
      <c r="AO743" s="47">
        <v>64.364000000000004</v>
      </c>
      <c r="AP743" s="47">
        <v>64.167000000000002</v>
      </c>
      <c r="AQ743" s="47">
        <v>63.545999999999999</v>
      </c>
      <c r="AR743" s="47">
        <v>62.658000000000001</v>
      </c>
      <c r="AS743" s="47">
        <v>54.021000000000001</v>
      </c>
      <c r="AT743" s="47">
        <v>55.143999999999998</v>
      </c>
      <c r="AU743" s="47">
        <v>56.021000000000001</v>
      </c>
      <c r="AX743" s="4"/>
      <c r="AY743" s="4"/>
      <c r="AZ743" s="4"/>
    </row>
    <row r="744" spans="1:52">
      <c r="A744" s="46"/>
      <c r="B744" s="46" t="s">
        <v>17</v>
      </c>
      <c r="C744" s="47">
        <v>108.959</v>
      </c>
      <c r="D744" s="47">
        <v>125.776</v>
      </c>
      <c r="E744" s="47">
        <v>128.27799999999999</v>
      </c>
      <c r="F744" s="47">
        <v>110.29600000000001</v>
      </c>
      <c r="G744" s="47">
        <v>96.311000000000007</v>
      </c>
      <c r="H744" s="47">
        <v>97.441000000000003</v>
      </c>
      <c r="I744" s="47">
        <v>106.40900000000001</v>
      </c>
      <c r="J744" s="47">
        <v>115.922</v>
      </c>
      <c r="K744" s="47">
        <v>121.26600000000001</v>
      </c>
      <c r="L744" s="47">
        <v>119.90900000000001</v>
      </c>
      <c r="M744" s="47">
        <v>121.971</v>
      </c>
      <c r="N744" s="47">
        <v>129.43</v>
      </c>
      <c r="O744" s="47">
        <v>135.64099999999999</v>
      </c>
      <c r="P744" s="47">
        <v>113.07299999999999</v>
      </c>
      <c r="Q744" s="47">
        <v>104.68</v>
      </c>
      <c r="R744" s="47">
        <v>99.832999999999998</v>
      </c>
      <c r="S744" s="47">
        <v>110.985</v>
      </c>
      <c r="T744" s="47">
        <v>103.94</v>
      </c>
      <c r="U744" s="47">
        <v>98.679000000000002</v>
      </c>
      <c r="V744" s="47">
        <v>100</v>
      </c>
      <c r="W744" s="47">
        <v>102.434</v>
      </c>
      <c r="X744" s="47">
        <v>128.38399999999999</v>
      </c>
      <c r="Y744" s="47">
        <v>119.312</v>
      </c>
      <c r="Z744" s="47">
        <v>139.07599999999999</v>
      </c>
      <c r="AA744" s="47">
        <v>136.28399999999999</v>
      </c>
      <c r="AB744" s="47">
        <v>178.173</v>
      </c>
      <c r="AC744" s="47">
        <v>171.29300000000001</v>
      </c>
      <c r="AD744" s="47">
        <v>174.965</v>
      </c>
      <c r="AE744" s="47">
        <v>180.66200000000001</v>
      </c>
      <c r="AF744" s="47">
        <v>189.62200000000001</v>
      </c>
      <c r="AG744" s="47">
        <v>193.92400000000001</v>
      </c>
      <c r="AH744" s="47">
        <v>200.946</v>
      </c>
      <c r="AI744" s="47">
        <v>206.52199999999999</v>
      </c>
      <c r="AJ744" s="47">
        <v>210.01</v>
      </c>
      <c r="AK744" s="47">
        <v>223.27799999999999</v>
      </c>
      <c r="AL744" s="47">
        <v>194.619</v>
      </c>
      <c r="AM744" s="47">
        <v>209.63300000000001</v>
      </c>
      <c r="AN744" s="47">
        <v>199.589</v>
      </c>
      <c r="AO744" s="47">
        <v>191.86</v>
      </c>
      <c r="AP744" s="47">
        <v>191.14400000000001</v>
      </c>
      <c r="AQ744" s="47">
        <v>210.54</v>
      </c>
      <c r="AR744" s="47">
        <v>214.233</v>
      </c>
      <c r="AS744" s="47">
        <v>205.524</v>
      </c>
      <c r="AT744" s="47">
        <v>233.929</v>
      </c>
      <c r="AU744" s="47">
        <v>255.84200000000001</v>
      </c>
      <c r="AX744" s="4"/>
      <c r="AY744" s="4"/>
      <c r="AZ744" s="4"/>
    </row>
    <row r="745" spans="1:52" ht="6" customHeight="1">
      <c r="A745" s="46"/>
      <c r="B745" s="46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X745" s="4"/>
      <c r="AY745" s="4"/>
      <c r="AZ745" s="4"/>
    </row>
    <row r="746" spans="1:52">
      <c r="A746" s="45" t="s">
        <v>160</v>
      </c>
      <c r="B746" s="46" t="s">
        <v>11</v>
      </c>
      <c r="C746" s="47">
        <v>26.805</v>
      </c>
      <c r="D746" s="47">
        <v>30.48</v>
      </c>
      <c r="E746" s="47">
        <v>34.286000000000001</v>
      </c>
      <c r="F746" s="47">
        <v>33.420999999999999</v>
      </c>
      <c r="G746" s="47">
        <v>36.667000000000002</v>
      </c>
      <c r="H746" s="47">
        <v>44.281999999999996</v>
      </c>
      <c r="I746" s="47">
        <v>47.709000000000003</v>
      </c>
      <c r="J746" s="47">
        <v>54.305</v>
      </c>
      <c r="K746" s="47">
        <v>57.685000000000002</v>
      </c>
      <c r="L746" s="47">
        <v>64.248000000000005</v>
      </c>
      <c r="M746" s="47">
        <v>58.844999999999999</v>
      </c>
      <c r="N746" s="47">
        <v>58.506</v>
      </c>
      <c r="O746" s="47">
        <v>62.512</v>
      </c>
      <c r="P746" s="47">
        <v>64.206000000000003</v>
      </c>
      <c r="Q746" s="47">
        <v>62.19</v>
      </c>
      <c r="R746" s="47">
        <v>73.034000000000006</v>
      </c>
      <c r="S746" s="47">
        <v>77.376000000000005</v>
      </c>
      <c r="T746" s="47">
        <v>90.197000000000003</v>
      </c>
      <c r="U746" s="47">
        <v>98.094999999999999</v>
      </c>
      <c r="V746" s="47">
        <v>100</v>
      </c>
      <c r="W746" s="47">
        <v>107.971</v>
      </c>
      <c r="X746" s="47">
        <v>115.378</v>
      </c>
      <c r="Y746" s="47">
        <v>123.91800000000001</v>
      </c>
      <c r="Z746" s="47">
        <v>131.19399999999999</v>
      </c>
      <c r="AA746" s="47">
        <v>138.59299999999999</v>
      </c>
      <c r="AB746" s="47">
        <v>146.12799999999999</v>
      </c>
      <c r="AC746" s="47">
        <v>157.02099999999999</v>
      </c>
      <c r="AD746" s="47">
        <v>168.01</v>
      </c>
      <c r="AE746" s="47">
        <v>176.096</v>
      </c>
      <c r="AF746" s="47">
        <v>192.91499999999999</v>
      </c>
      <c r="AG746" s="47">
        <v>197.732</v>
      </c>
      <c r="AH746" s="47">
        <v>205.25399999999999</v>
      </c>
      <c r="AI746" s="47">
        <v>214.15199999999999</v>
      </c>
      <c r="AJ746" s="47">
        <v>221.65199999999999</v>
      </c>
      <c r="AK746" s="47">
        <v>228.33</v>
      </c>
      <c r="AL746" s="47">
        <v>234.827</v>
      </c>
      <c r="AM746" s="47">
        <v>237.6</v>
      </c>
      <c r="AN746" s="47">
        <v>227.53</v>
      </c>
      <c r="AO746" s="47">
        <v>215.76499999999999</v>
      </c>
      <c r="AP746" s="47">
        <v>230.65100000000001</v>
      </c>
      <c r="AQ746" s="47">
        <v>229.28100000000001</v>
      </c>
      <c r="AR746" s="47">
        <v>221.95</v>
      </c>
      <c r="AS746" s="47">
        <v>222.887</v>
      </c>
      <c r="AT746" s="47">
        <v>224.74700000000001</v>
      </c>
      <c r="AU746" s="47">
        <v>224.49799999999999</v>
      </c>
    </row>
    <row r="747" spans="1:52">
      <c r="A747" s="46"/>
      <c r="B747" s="46" t="s">
        <v>13</v>
      </c>
      <c r="C747" s="47">
        <v>73.641000000000005</v>
      </c>
      <c r="D747" s="47">
        <v>75.143000000000001</v>
      </c>
      <c r="E747" s="47">
        <v>76.542000000000002</v>
      </c>
      <c r="F747" s="47">
        <v>77.965999999999994</v>
      </c>
      <c r="G747" s="47">
        <v>79.477999999999994</v>
      </c>
      <c r="H747" s="47">
        <v>81.119</v>
      </c>
      <c r="I747" s="47">
        <v>82.849000000000004</v>
      </c>
      <c r="J747" s="47">
        <v>84.623000000000005</v>
      </c>
      <c r="K747" s="47">
        <v>86.367999999999995</v>
      </c>
      <c r="L747" s="47">
        <v>88.028999999999996</v>
      </c>
      <c r="M747" s="47">
        <v>89.596000000000004</v>
      </c>
      <c r="N747" s="47">
        <v>91.087999999999994</v>
      </c>
      <c r="O747" s="47">
        <v>92.486999999999995</v>
      </c>
      <c r="P747" s="47">
        <v>93.802000000000007</v>
      </c>
      <c r="Q747" s="47">
        <v>95.028000000000006</v>
      </c>
      <c r="R747" s="47">
        <v>96.15</v>
      </c>
      <c r="S747" s="47">
        <v>97.183000000000007</v>
      </c>
      <c r="T747" s="47">
        <v>98.141999999999996</v>
      </c>
      <c r="U747" s="47">
        <v>99.075999999999993</v>
      </c>
      <c r="V747" s="47">
        <v>100</v>
      </c>
      <c r="W747" s="47">
        <v>100.93899999999999</v>
      </c>
      <c r="X747" s="47">
        <v>101.873</v>
      </c>
      <c r="Y747" s="47">
        <v>102.807</v>
      </c>
      <c r="Z747" s="47">
        <v>103.70699999999999</v>
      </c>
      <c r="AA747" s="47">
        <v>104.56699999999999</v>
      </c>
      <c r="AB747" s="47">
        <v>105.378</v>
      </c>
      <c r="AC747" s="47">
        <v>106.154</v>
      </c>
      <c r="AD747" s="47">
        <v>106.905</v>
      </c>
      <c r="AE747" s="47">
        <v>107.65600000000001</v>
      </c>
      <c r="AF747" s="47">
        <v>108.417</v>
      </c>
      <c r="AG747" s="47">
        <v>109.203</v>
      </c>
      <c r="AH747" s="47">
        <v>109.999</v>
      </c>
      <c r="AI747" s="47">
        <v>110.785</v>
      </c>
      <c r="AJ747" s="47">
        <v>111.53100000000001</v>
      </c>
      <c r="AK747" s="47">
        <v>112.218</v>
      </c>
      <c r="AL747" s="47">
        <v>112.84099999999999</v>
      </c>
      <c r="AM747" s="47">
        <v>113.395</v>
      </c>
      <c r="AN747" s="47">
        <v>113.889</v>
      </c>
      <c r="AO747" s="47">
        <v>114.31399999999999</v>
      </c>
      <c r="AP747" s="47">
        <v>114.67</v>
      </c>
      <c r="AQ747" s="47">
        <v>114.961</v>
      </c>
      <c r="AR747" s="47">
        <v>115.179</v>
      </c>
      <c r="AS747" s="47">
        <v>115.34699999999999</v>
      </c>
      <c r="AT747" s="47">
        <v>115.471</v>
      </c>
      <c r="AU747" s="47">
        <v>115.75700000000001</v>
      </c>
    </row>
    <row r="748" spans="1:52">
      <c r="A748" s="46"/>
      <c r="B748" s="46" t="s">
        <v>14</v>
      </c>
      <c r="C748" s="47">
        <v>27.59</v>
      </c>
      <c r="D748" s="47">
        <v>30.882999999999999</v>
      </c>
      <c r="E748" s="47">
        <v>34.909999999999997</v>
      </c>
      <c r="F748" s="47">
        <v>38.871000000000002</v>
      </c>
      <c r="G748" s="47">
        <v>38.853999999999999</v>
      </c>
      <c r="H748" s="47">
        <v>40.253</v>
      </c>
      <c r="I748" s="47">
        <v>45.537999999999997</v>
      </c>
      <c r="J748" s="47">
        <v>50.026000000000003</v>
      </c>
      <c r="K748" s="47">
        <v>56.658000000000001</v>
      </c>
      <c r="L748" s="47">
        <v>60.429000000000002</v>
      </c>
      <c r="M748" s="47">
        <v>54.292999999999999</v>
      </c>
      <c r="N748" s="47">
        <v>55.965000000000003</v>
      </c>
      <c r="O748" s="47">
        <v>60.103000000000002</v>
      </c>
      <c r="P748" s="47">
        <v>65.215999999999994</v>
      </c>
      <c r="Q748" s="47">
        <v>67.468999999999994</v>
      </c>
      <c r="R748" s="47">
        <v>74.361000000000004</v>
      </c>
      <c r="S748" s="47">
        <v>82.915000000000006</v>
      </c>
      <c r="T748" s="47">
        <v>88.688999999999993</v>
      </c>
      <c r="U748" s="47">
        <v>95.539000000000001</v>
      </c>
      <c r="V748" s="47">
        <v>100</v>
      </c>
      <c r="W748" s="47">
        <v>107.351</v>
      </c>
      <c r="X748" s="47">
        <v>115.188</v>
      </c>
      <c r="Y748" s="47">
        <v>121.90600000000001</v>
      </c>
      <c r="Z748" s="47">
        <v>129.905</v>
      </c>
      <c r="AA748" s="47">
        <v>137.21199999999999</v>
      </c>
      <c r="AB748" s="47">
        <v>144.565</v>
      </c>
      <c r="AC748" s="47">
        <v>152.28100000000001</v>
      </c>
      <c r="AD748" s="47">
        <v>157.578</v>
      </c>
      <c r="AE748" s="47">
        <v>166.989</v>
      </c>
      <c r="AF748" s="47">
        <v>176.46299999999999</v>
      </c>
      <c r="AG748" s="47">
        <v>172.98599999999999</v>
      </c>
      <c r="AH748" s="47">
        <v>181.30799999999999</v>
      </c>
      <c r="AI748" s="47">
        <v>187.44</v>
      </c>
      <c r="AJ748" s="47">
        <v>198.29900000000001</v>
      </c>
      <c r="AK748" s="47">
        <v>207.75899999999999</v>
      </c>
      <c r="AL748" s="47">
        <v>218.23099999999999</v>
      </c>
      <c r="AM748" s="47">
        <v>231.31800000000001</v>
      </c>
      <c r="AN748" s="47">
        <v>231.93600000000001</v>
      </c>
      <c r="AO748" s="47">
        <v>227.453</v>
      </c>
      <c r="AP748" s="47">
        <v>250.85300000000001</v>
      </c>
      <c r="AQ748" s="47">
        <v>259.73599999999999</v>
      </c>
      <c r="AR748" s="47">
        <v>264.596</v>
      </c>
      <c r="AS748" s="47">
        <v>270.029</v>
      </c>
      <c r="AT748" s="47">
        <v>280.32799999999997</v>
      </c>
      <c r="AU748" s="47">
        <v>281.71800000000002</v>
      </c>
    </row>
    <row r="749" spans="1:52">
      <c r="A749" s="46"/>
      <c r="B749" s="46" t="s">
        <v>16</v>
      </c>
      <c r="C749" s="47">
        <v>103.095</v>
      </c>
      <c r="D749" s="47">
        <v>103.754</v>
      </c>
      <c r="E749" s="47">
        <v>102.785</v>
      </c>
      <c r="F749" s="47">
        <v>88.897999999999996</v>
      </c>
      <c r="G749" s="47">
        <v>97.066000000000003</v>
      </c>
      <c r="H749" s="47">
        <v>114.09</v>
      </c>
      <c r="I749" s="47">
        <v>107.372</v>
      </c>
      <c r="J749" s="47">
        <v>114.539</v>
      </c>
      <c r="K749" s="47">
        <v>108.727</v>
      </c>
      <c r="L749" s="47">
        <v>109.845</v>
      </c>
      <c r="M749" s="47">
        <v>111.48699999999999</v>
      </c>
      <c r="N749" s="47">
        <v>110.43300000000001</v>
      </c>
      <c r="O749" s="47">
        <v>114.62</v>
      </c>
      <c r="P749" s="47">
        <v>109.402</v>
      </c>
      <c r="Q749" s="47">
        <v>108.422</v>
      </c>
      <c r="R749" s="47">
        <v>104.931</v>
      </c>
      <c r="S749" s="47">
        <v>100.834</v>
      </c>
      <c r="T749" s="47">
        <v>102.294</v>
      </c>
      <c r="U749" s="47">
        <v>99.242999999999995</v>
      </c>
      <c r="V749" s="47">
        <v>100</v>
      </c>
      <c r="W749" s="47">
        <v>99.697000000000003</v>
      </c>
      <c r="X749" s="47">
        <v>95.894999999999996</v>
      </c>
      <c r="Y749" s="47">
        <v>96.164000000000001</v>
      </c>
      <c r="Z749" s="47">
        <v>93.804000000000002</v>
      </c>
      <c r="AA749" s="47">
        <v>92.725999999999999</v>
      </c>
      <c r="AB749" s="47">
        <v>91.89</v>
      </c>
      <c r="AC749" s="47">
        <v>91.445999999999998</v>
      </c>
      <c r="AD749" s="47">
        <v>93.736999999999995</v>
      </c>
      <c r="AE749" s="47">
        <v>91.512</v>
      </c>
      <c r="AF749" s="47">
        <v>92.876000000000005</v>
      </c>
      <c r="AG749" s="47">
        <v>98.590999999999994</v>
      </c>
      <c r="AH749" s="47">
        <v>97.856999999999999</v>
      </c>
      <c r="AI749" s="47">
        <v>97.248000000000005</v>
      </c>
      <c r="AJ749" s="47">
        <v>95.795000000000002</v>
      </c>
      <c r="AK749" s="47">
        <v>91.96</v>
      </c>
      <c r="AL749" s="47">
        <v>88.804000000000002</v>
      </c>
      <c r="AM749" s="47">
        <v>87.891999999999996</v>
      </c>
      <c r="AN749" s="47">
        <v>83.72</v>
      </c>
      <c r="AO749" s="47">
        <v>82.757000000000005</v>
      </c>
      <c r="AP749" s="47">
        <v>81.141999999999996</v>
      </c>
      <c r="AQ749" s="47">
        <v>76.724999999999994</v>
      </c>
      <c r="AR749" s="47">
        <v>73.212000000000003</v>
      </c>
      <c r="AS749" s="47">
        <v>72.772999999999996</v>
      </c>
      <c r="AT749" s="47">
        <v>71.322000000000003</v>
      </c>
      <c r="AU749" s="47">
        <v>69.885000000000005</v>
      </c>
    </row>
    <row r="750" spans="1:52">
      <c r="A750" s="46"/>
      <c r="B750" s="46" t="s">
        <v>17</v>
      </c>
      <c r="C750" s="47">
        <v>127.967</v>
      </c>
      <c r="D750" s="47">
        <v>126.59099999999999</v>
      </c>
      <c r="E750" s="47">
        <v>124.83499999999999</v>
      </c>
      <c r="F750" s="47">
        <v>124.05200000000001</v>
      </c>
      <c r="G750" s="47">
        <v>122.32899999999999</v>
      </c>
      <c r="H750" s="47">
        <v>118.86499999999999</v>
      </c>
      <c r="I750" s="47">
        <v>117.77500000000001</v>
      </c>
      <c r="J750" s="47">
        <v>111.997</v>
      </c>
      <c r="K750" s="47">
        <v>108.42100000000001</v>
      </c>
      <c r="L750" s="47">
        <v>109.953</v>
      </c>
      <c r="M750" s="47">
        <v>108.506</v>
      </c>
      <c r="N750" s="47">
        <v>103.926</v>
      </c>
      <c r="O750" s="47">
        <v>98.111000000000004</v>
      </c>
      <c r="P750" s="47">
        <v>95.936000000000007</v>
      </c>
      <c r="Q750" s="47">
        <v>89.465000000000003</v>
      </c>
      <c r="R750" s="47">
        <v>97.347999999999999</v>
      </c>
      <c r="S750" s="47">
        <v>95.23</v>
      </c>
      <c r="T750" s="47">
        <v>101.303</v>
      </c>
      <c r="U750" s="47">
        <v>104.42400000000001</v>
      </c>
      <c r="V750" s="47">
        <v>100</v>
      </c>
      <c r="W750" s="47">
        <v>99.944000000000003</v>
      </c>
      <c r="X750" s="47">
        <v>102.532</v>
      </c>
      <c r="Y750" s="47">
        <v>102.819</v>
      </c>
      <c r="Z750" s="47">
        <v>103.81399999999999</v>
      </c>
      <c r="AA750" s="47">
        <v>104.173</v>
      </c>
      <c r="AB750" s="47">
        <v>104.389</v>
      </c>
      <c r="AC750" s="47">
        <v>106.221</v>
      </c>
      <c r="AD750" s="47">
        <v>106.39700000000001</v>
      </c>
      <c r="AE750" s="47">
        <v>107.039</v>
      </c>
      <c r="AF750" s="47">
        <v>108.571</v>
      </c>
      <c r="AG750" s="47">
        <v>106.16800000000001</v>
      </c>
      <c r="AH750" s="47">
        <v>105.17100000000001</v>
      </c>
      <c r="AI750" s="47">
        <v>106.04600000000001</v>
      </c>
      <c r="AJ750" s="47">
        <v>104.62</v>
      </c>
      <c r="AK750" s="47">
        <v>106.498</v>
      </c>
      <c r="AL750" s="47">
        <v>107.38200000000001</v>
      </c>
      <c r="AM750" s="47">
        <v>103.06100000000001</v>
      </c>
      <c r="AN750" s="47">
        <v>102.88800000000001</v>
      </c>
      <c r="AO750" s="47">
        <v>100.273</v>
      </c>
      <c r="AP750" s="47">
        <v>98.82</v>
      </c>
      <c r="AQ750" s="47">
        <v>100.08</v>
      </c>
      <c r="AR750" s="47">
        <v>99.475999999999999</v>
      </c>
      <c r="AS750" s="47">
        <v>98.332999999999998</v>
      </c>
      <c r="AT750" s="47">
        <v>97.35</v>
      </c>
      <c r="AU750" s="47">
        <v>98.507000000000005</v>
      </c>
    </row>
    <row r="751" spans="1:52" ht="6" customHeight="1">
      <c r="A751" s="46"/>
      <c r="B751" s="46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</row>
    <row r="752" spans="1:52">
      <c r="A752" s="61" t="s">
        <v>161</v>
      </c>
      <c r="B752" s="46" t="s">
        <v>11</v>
      </c>
      <c r="C752" s="47">
        <v>20.074000000000002</v>
      </c>
      <c r="D752" s="47">
        <v>22.582999999999998</v>
      </c>
      <c r="E752" s="47">
        <v>25.602</v>
      </c>
      <c r="F752" s="47">
        <v>25.516999999999999</v>
      </c>
      <c r="G752" s="47">
        <v>26.14</v>
      </c>
      <c r="H752" s="47">
        <v>29.800999999999998</v>
      </c>
      <c r="I752" s="47">
        <v>33.055</v>
      </c>
      <c r="J752" s="47">
        <v>37.085000000000001</v>
      </c>
      <c r="K752" s="47">
        <v>39.661999999999999</v>
      </c>
      <c r="L752" s="47">
        <v>41.704000000000001</v>
      </c>
      <c r="M752" s="47">
        <v>40.241</v>
      </c>
      <c r="N752" s="47">
        <v>38.476999999999997</v>
      </c>
      <c r="O752" s="47">
        <v>42.756</v>
      </c>
      <c r="P752" s="47">
        <v>46.965000000000003</v>
      </c>
      <c r="Q752" s="47">
        <v>51.993000000000002</v>
      </c>
      <c r="R752" s="47">
        <v>53.625</v>
      </c>
      <c r="S752" s="47">
        <v>61.808</v>
      </c>
      <c r="T752" s="47">
        <v>70.596000000000004</v>
      </c>
      <c r="U752" s="47">
        <v>81.813000000000002</v>
      </c>
      <c r="V752" s="47">
        <v>100</v>
      </c>
      <c r="W752" s="47">
        <v>111.289</v>
      </c>
      <c r="X752" s="47">
        <v>121.371</v>
      </c>
      <c r="Y752" s="47">
        <v>136.79900000000001</v>
      </c>
      <c r="Z752" s="47">
        <v>152.71100000000001</v>
      </c>
      <c r="AA752" s="47">
        <v>173.005</v>
      </c>
      <c r="AB752" s="47">
        <v>194.24299999999999</v>
      </c>
      <c r="AC752" s="47">
        <v>199.01300000000001</v>
      </c>
      <c r="AD752" s="47">
        <v>180.536</v>
      </c>
      <c r="AE752" s="47">
        <v>187.56800000000001</v>
      </c>
      <c r="AF752" s="47">
        <v>188.262</v>
      </c>
      <c r="AG752" s="47">
        <v>197.79900000000001</v>
      </c>
      <c r="AH752" s="47">
        <v>209.42599999999999</v>
      </c>
      <c r="AI752" s="47">
        <v>218.947</v>
      </c>
      <c r="AJ752" s="47">
        <v>239.59299999999999</v>
      </c>
      <c r="AK752" s="47">
        <v>247.49799999999999</v>
      </c>
      <c r="AL752" s="47">
        <v>249.31</v>
      </c>
      <c r="AM752" s="47">
        <v>258.91300000000001</v>
      </c>
      <c r="AN752" s="47">
        <v>266.00099999999998</v>
      </c>
      <c r="AO752" s="47">
        <v>256.15199999999999</v>
      </c>
      <c r="AP752" s="47">
        <v>276.18400000000003</v>
      </c>
      <c r="AQ752" s="47">
        <v>274.166</v>
      </c>
      <c r="AR752" s="47">
        <v>295.40499999999997</v>
      </c>
      <c r="AS752" s="47">
        <v>305.89600000000002</v>
      </c>
      <c r="AT752" s="47">
        <v>301.48200000000003</v>
      </c>
      <c r="AU752" s="47">
        <v>306.01499999999999</v>
      </c>
      <c r="AX752" s="4"/>
      <c r="AY752" s="4"/>
      <c r="AZ752" s="4"/>
    </row>
    <row r="753" spans="1:47">
      <c r="A753" s="62"/>
      <c r="B753" s="46" t="s">
        <v>13</v>
      </c>
      <c r="C753" s="47">
        <v>67.096000000000004</v>
      </c>
      <c r="D753" s="47">
        <v>69.034999999999997</v>
      </c>
      <c r="E753" s="47">
        <v>70.983999999999995</v>
      </c>
      <c r="F753" s="47">
        <v>72.918999999999997</v>
      </c>
      <c r="G753" s="47">
        <v>74.819000000000003</v>
      </c>
      <c r="H753" s="47">
        <v>76.679000000000002</v>
      </c>
      <c r="I753" s="47">
        <v>78.497</v>
      </c>
      <c r="J753" s="47">
        <v>80.277000000000001</v>
      </c>
      <c r="K753" s="47">
        <v>82.025000000000006</v>
      </c>
      <c r="L753" s="47">
        <v>83.744</v>
      </c>
      <c r="M753" s="47">
        <v>85.427000000000007</v>
      </c>
      <c r="N753" s="47">
        <v>87.069000000000003</v>
      </c>
      <c r="O753" s="47">
        <v>88.688999999999993</v>
      </c>
      <c r="P753" s="47">
        <v>90.319000000000003</v>
      </c>
      <c r="Q753" s="47">
        <v>91.972999999999999</v>
      </c>
      <c r="R753" s="47">
        <v>93.673000000000002</v>
      </c>
      <c r="S753" s="47">
        <v>95.4</v>
      </c>
      <c r="T753" s="47">
        <v>97.085999999999999</v>
      </c>
      <c r="U753" s="47">
        <v>98.638999999999996</v>
      </c>
      <c r="V753" s="47">
        <v>100</v>
      </c>
      <c r="W753" s="47">
        <v>101.136</v>
      </c>
      <c r="X753" s="47">
        <v>102.084</v>
      </c>
      <c r="Y753" s="47">
        <v>102.925</v>
      </c>
      <c r="Z753" s="47">
        <v>103.782</v>
      </c>
      <c r="AA753" s="47">
        <v>104.742</v>
      </c>
      <c r="AB753" s="47">
        <v>105.825</v>
      </c>
      <c r="AC753" s="47">
        <v>107.002</v>
      </c>
      <c r="AD753" s="47">
        <v>108.25</v>
      </c>
      <c r="AE753" s="47">
        <v>109.52800000000001</v>
      </c>
      <c r="AF753" s="47">
        <v>110.798</v>
      </c>
      <c r="AG753" s="47">
        <v>112.074</v>
      </c>
      <c r="AH753" s="47">
        <v>113.35</v>
      </c>
      <c r="AI753" s="47">
        <v>114.55200000000001</v>
      </c>
      <c r="AJ753" s="47">
        <v>115.59099999999999</v>
      </c>
      <c r="AK753" s="47">
        <v>116.402</v>
      </c>
      <c r="AL753" s="47">
        <v>116.95</v>
      </c>
      <c r="AM753" s="47">
        <v>117.268</v>
      </c>
      <c r="AN753" s="47">
        <v>117.443</v>
      </c>
      <c r="AO753" s="47">
        <v>117.611</v>
      </c>
      <c r="AP753" s="47">
        <v>117.866</v>
      </c>
      <c r="AQ753" s="47">
        <v>118.239</v>
      </c>
      <c r="AR753" s="47">
        <v>118.7</v>
      </c>
      <c r="AS753" s="47">
        <v>119.20699999999999</v>
      </c>
      <c r="AT753" s="47">
        <v>119.693</v>
      </c>
      <c r="AU753" s="47">
        <v>120.105</v>
      </c>
    </row>
    <row r="754" spans="1:47">
      <c r="A754" s="62"/>
      <c r="B754" s="46" t="s">
        <v>14</v>
      </c>
      <c r="C754" s="47">
        <v>37.832000000000001</v>
      </c>
      <c r="D754" s="47">
        <v>38.343000000000004</v>
      </c>
      <c r="E754" s="47">
        <v>41.107999999999997</v>
      </c>
      <c r="F754" s="47">
        <v>41.804000000000002</v>
      </c>
      <c r="G754" s="47">
        <v>42.767000000000003</v>
      </c>
      <c r="H754" s="47">
        <v>45.622</v>
      </c>
      <c r="I754" s="47">
        <v>48.951999999999998</v>
      </c>
      <c r="J754" s="47">
        <v>52.795000000000002</v>
      </c>
      <c r="K754" s="47">
        <v>54.445999999999998</v>
      </c>
      <c r="L754" s="47">
        <v>56.087000000000003</v>
      </c>
      <c r="M754" s="47">
        <v>58.23</v>
      </c>
      <c r="N754" s="47">
        <v>60.19</v>
      </c>
      <c r="O754" s="47">
        <v>62.39</v>
      </c>
      <c r="P754" s="47">
        <v>64.787999999999997</v>
      </c>
      <c r="Q754" s="47">
        <v>66.58</v>
      </c>
      <c r="R754" s="47">
        <v>68.989000000000004</v>
      </c>
      <c r="S754" s="47">
        <v>74.188000000000002</v>
      </c>
      <c r="T754" s="47">
        <v>82.587000000000003</v>
      </c>
      <c r="U754" s="47">
        <v>91.195999999999998</v>
      </c>
      <c r="V754" s="47">
        <v>100</v>
      </c>
      <c r="W754" s="47">
        <v>107.33799999999999</v>
      </c>
      <c r="X754" s="47">
        <v>114.93899999999999</v>
      </c>
      <c r="Y754" s="47">
        <v>123.405</v>
      </c>
      <c r="Z754" s="47">
        <v>132.173</v>
      </c>
      <c r="AA754" s="47">
        <v>141.596</v>
      </c>
      <c r="AB754" s="47">
        <v>148.06899999999999</v>
      </c>
      <c r="AC754" s="47">
        <v>142.40700000000001</v>
      </c>
      <c r="AD754" s="47">
        <v>130.02000000000001</v>
      </c>
      <c r="AE754" s="47">
        <v>134.37899999999999</v>
      </c>
      <c r="AF754" s="47">
        <v>138.75700000000001</v>
      </c>
      <c r="AG754" s="47">
        <v>141.90100000000001</v>
      </c>
      <c r="AH754" s="47">
        <v>148.93100000000001</v>
      </c>
      <c r="AI754" s="47">
        <v>157.964</v>
      </c>
      <c r="AJ754" s="47">
        <v>166.38900000000001</v>
      </c>
      <c r="AK754" s="47">
        <v>172.149</v>
      </c>
      <c r="AL754" s="47">
        <v>179.85499999999999</v>
      </c>
      <c r="AM754" s="47">
        <v>189.11600000000001</v>
      </c>
      <c r="AN754" s="47">
        <v>192.09299999999999</v>
      </c>
      <c r="AO754" s="47">
        <v>190.40199999999999</v>
      </c>
      <c r="AP754" s="47">
        <v>204.25299999999999</v>
      </c>
      <c r="AQ754" s="47">
        <v>205.30600000000001</v>
      </c>
      <c r="AR754" s="47">
        <v>219.297</v>
      </c>
      <c r="AS754" s="47">
        <v>224.26400000000001</v>
      </c>
      <c r="AT754" s="47">
        <v>225.179</v>
      </c>
      <c r="AU754" s="47">
        <v>230.75399999999999</v>
      </c>
    </row>
    <row r="755" spans="1:47">
      <c r="A755" s="62"/>
      <c r="B755" s="46" t="s">
        <v>16</v>
      </c>
      <c r="C755" s="47">
        <v>128.57300000000001</v>
      </c>
      <c r="D755" s="47">
        <v>129.42400000000001</v>
      </c>
      <c r="E755" s="47">
        <v>127.52</v>
      </c>
      <c r="F755" s="47">
        <v>124.676</v>
      </c>
      <c r="G755" s="47">
        <v>129.202</v>
      </c>
      <c r="H755" s="47">
        <v>128.364</v>
      </c>
      <c r="I755" s="47">
        <v>124.42700000000001</v>
      </c>
      <c r="J755" s="47">
        <v>117.227</v>
      </c>
      <c r="K755" s="47">
        <v>117.51900000000001</v>
      </c>
      <c r="L755" s="47">
        <v>111.681</v>
      </c>
      <c r="M755" s="47">
        <v>106.59099999999999</v>
      </c>
      <c r="N755" s="47">
        <v>102.306</v>
      </c>
      <c r="O755" s="47">
        <v>89.019000000000005</v>
      </c>
      <c r="P755" s="47">
        <v>92.947999999999993</v>
      </c>
      <c r="Q755" s="47">
        <v>96.316999999999993</v>
      </c>
      <c r="R755" s="47">
        <v>95.867000000000004</v>
      </c>
      <c r="S755" s="47">
        <v>96.692999999999998</v>
      </c>
      <c r="T755" s="47">
        <v>97.322000000000003</v>
      </c>
      <c r="U755" s="47">
        <v>97.046999999999997</v>
      </c>
      <c r="V755" s="47">
        <v>100</v>
      </c>
      <c r="W755" s="47">
        <v>100.032</v>
      </c>
      <c r="X755" s="47">
        <v>98.605000000000004</v>
      </c>
      <c r="Y755" s="47">
        <v>96.117000000000004</v>
      </c>
      <c r="Z755" s="47">
        <v>98.415000000000006</v>
      </c>
      <c r="AA755" s="47">
        <v>99.545000000000002</v>
      </c>
      <c r="AB755" s="47">
        <v>105.35299999999999</v>
      </c>
      <c r="AC755" s="47">
        <v>110.355</v>
      </c>
      <c r="AD755" s="47">
        <v>112.023</v>
      </c>
      <c r="AE755" s="47">
        <v>114.366</v>
      </c>
      <c r="AF755" s="47">
        <v>112.09699999999999</v>
      </c>
      <c r="AG755" s="47">
        <v>111.517</v>
      </c>
      <c r="AH755" s="47">
        <v>116.175</v>
      </c>
      <c r="AI755" s="47">
        <v>117.41</v>
      </c>
      <c r="AJ755" s="47">
        <v>119.36799999999999</v>
      </c>
      <c r="AK755" s="47">
        <v>117.794</v>
      </c>
      <c r="AL755" s="47">
        <v>114.43</v>
      </c>
      <c r="AM755" s="47">
        <v>113.131</v>
      </c>
      <c r="AN755" s="47">
        <v>114.242</v>
      </c>
      <c r="AO755" s="47">
        <v>114.66500000000001</v>
      </c>
      <c r="AP755" s="47">
        <v>116.699</v>
      </c>
      <c r="AQ755" s="47">
        <v>115.598</v>
      </c>
      <c r="AR755" s="47">
        <v>115.584</v>
      </c>
      <c r="AS755" s="47">
        <v>121.032</v>
      </c>
      <c r="AT755" s="47">
        <v>119.301</v>
      </c>
      <c r="AU755" s="47">
        <v>116.325</v>
      </c>
    </row>
    <row r="756" spans="1:47">
      <c r="A756" s="62"/>
      <c r="B756" s="46" t="s">
        <v>17</v>
      </c>
      <c r="C756" s="47">
        <v>61.505000000000003</v>
      </c>
      <c r="D756" s="47">
        <v>65.918999999999997</v>
      </c>
      <c r="E756" s="47">
        <v>68.805000000000007</v>
      </c>
      <c r="F756" s="47">
        <v>67.141999999999996</v>
      </c>
      <c r="G756" s="47">
        <v>63.228000000000002</v>
      </c>
      <c r="H756" s="47">
        <v>66.364999999999995</v>
      </c>
      <c r="I756" s="47">
        <v>69.135999999999996</v>
      </c>
      <c r="J756" s="47">
        <v>74.643000000000001</v>
      </c>
      <c r="K756" s="47">
        <v>75.572999999999993</v>
      </c>
      <c r="L756" s="47">
        <v>79.503</v>
      </c>
      <c r="M756" s="47">
        <v>75.894000000000005</v>
      </c>
      <c r="N756" s="47">
        <v>71.765000000000001</v>
      </c>
      <c r="O756" s="47">
        <v>86.802000000000007</v>
      </c>
      <c r="P756" s="47">
        <v>86.35</v>
      </c>
      <c r="Q756" s="47">
        <v>88.153999999999996</v>
      </c>
      <c r="R756" s="47">
        <v>86.558000000000007</v>
      </c>
      <c r="S756" s="47">
        <v>90.316999999999993</v>
      </c>
      <c r="T756" s="47">
        <v>90.47</v>
      </c>
      <c r="U756" s="47">
        <v>93.715999999999994</v>
      </c>
      <c r="V756" s="47">
        <v>100</v>
      </c>
      <c r="W756" s="47">
        <v>102.483</v>
      </c>
      <c r="X756" s="47">
        <v>104.904</v>
      </c>
      <c r="Y756" s="47">
        <v>112.05500000000001</v>
      </c>
      <c r="Z756" s="47">
        <v>113.121</v>
      </c>
      <c r="AA756" s="47">
        <v>117.184</v>
      </c>
      <c r="AB756" s="47">
        <v>117.66500000000001</v>
      </c>
      <c r="AC756" s="47">
        <v>118.349</v>
      </c>
      <c r="AD756" s="47">
        <v>114.504</v>
      </c>
      <c r="AE756" s="47">
        <v>111.431</v>
      </c>
      <c r="AF756" s="47">
        <v>109.24</v>
      </c>
      <c r="AG756" s="47">
        <v>111.529</v>
      </c>
      <c r="AH756" s="47">
        <v>106.78400000000001</v>
      </c>
      <c r="AI756" s="47">
        <v>103.056</v>
      </c>
      <c r="AJ756" s="47">
        <v>104.361</v>
      </c>
      <c r="AK756" s="47">
        <v>104.85299999999999</v>
      </c>
      <c r="AL756" s="47">
        <v>103.58</v>
      </c>
      <c r="AM756" s="47">
        <v>103.196</v>
      </c>
      <c r="AN756" s="47">
        <v>103.21</v>
      </c>
      <c r="AO756" s="47">
        <v>99.757000000000005</v>
      </c>
      <c r="AP756" s="47">
        <v>98.304000000000002</v>
      </c>
      <c r="AQ756" s="47">
        <v>97.701999999999998</v>
      </c>
      <c r="AR756" s="47">
        <v>98.183999999999997</v>
      </c>
      <c r="AS756" s="47">
        <v>94.539000000000001</v>
      </c>
      <c r="AT756" s="47">
        <v>93.760999999999996</v>
      </c>
      <c r="AU756" s="47">
        <v>94.92</v>
      </c>
    </row>
    <row r="757" spans="1:47" ht="6" customHeight="1">
      <c r="A757" s="62"/>
      <c r="B757" s="46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</row>
    <row r="758" spans="1:47">
      <c r="A758" s="45" t="s">
        <v>162</v>
      </c>
      <c r="B758" s="46" t="s">
        <v>11</v>
      </c>
      <c r="C758" s="47">
        <v>93.718000000000004</v>
      </c>
      <c r="D758" s="47">
        <v>91.466999999999999</v>
      </c>
      <c r="E758" s="47">
        <v>101.208</v>
      </c>
      <c r="F758" s="47">
        <v>82.908000000000001</v>
      </c>
      <c r="G758" s="47">
        <v>97.522999999999996</v>
      </c>
      <c r="H758" s="47">
        <v>67.686000000000007</v>
      </c>
      <c r="I758" s="47">
        <v>73.278999999999996</v>
      </c>
      <c r="J758" s="47">
        <v>77.099999999999994</v>
      </c>
      <c r="K758" s="47">
        <v>81.600999999999999</v>
      </c>
      <c r="L758" s="47">
        <v>85.710999999999999</v>
      </c>
      <c r="M758" s="47">
        <v>87.924000000000007</v>
      </c>
      <c r="N758" s="47">
        <v>94.588999999999999</v>
      </c>
      <c r="O758" s="47">
        <v>100.617</v>
      </c>
      <c r="P758" s="47">
        <v>99.947999999999993</v>
      </c>
      <c r="Q758" s="47">
        <v>100.26600000000001</v>
      </c>
      <c r="R758" s="47">
        <v>109.941</v>
      </c>
      <c r="S758" s="47">
        <v>124.133</v>
      </c>
      <c r="T758" s="47">
        <v>120.24</v>
      </c>
      <c r="U758" s="47">
        <v>101.393</v>
      </c>
      <c r="V758" s="47">
        <v>100</v>
      </c>
      <c r="W758" s="47">
        <v>98.25</v>
      </c>
      <c r="X758" s="47">
        <v>101.721</v>
      </c>
      <c r="Y758" s="47">
        <v>121.462</v>
      </c>
      <c r="Z758" s="47">
        <v>134.69499999999999</v>
      </c>
      <c r="AA758" s="47">
        <v>157.934</v>
      </c>
      <c r="AB758" s="47">
        <v>177.721</v>
      </c>
      <c r="AC758" s="47">
        <v>209.345</v>
      </c>
      <c r="AD758" s="47">
        <v>231.333</v>
      </c>
      <c r="AE758" s="47">
        <v>231.65100000000001</v>
      </c>
      <c r="AF758" s="47">
        <v>254.41</v>
      </c>
      <c r="AG758" s="47">
        <v>280.70999999999998</v>
      </c>
      <c r="AH758" s="47">
        <v>328.88600000000002</v>
      </c>
      <c r="AI758" s="47">
        <v>346.88200000000001</v>
      </c>
      <c r="AJ758" s="47">
        <v>422.50299999999999</v>
      </c>
      <c r="AK758" s="47">
        <v>455.02300000000002</v>
      </c>
      <c r="AL758" s="47">
        <v>468.35300000000001</v>
      </c>
      <c r="AM758" s="47">
        <v>516.548</v>
      </c>
      <c r="AN758" s="47">
        <v>580.74599999999998</v>
      </c>
      <c r="AO758" s="47">
        <v>642.04499999999996</v>
      </c>
      <c r="AP758" s="47">
        <v>725.39400000000001</v>
      </c>
      <c r="AQ758" s="47">
        <v>722.54</v>
      </c>
      <c r="AR758" s="47">
        <v>717.60900000000004</v>
      </c>
      <c r="AS758" s="47">
        <v>747.99400000000003</v>
      </c>
      <c r="AT758" s="47">
        <v>824.98699999999997</v>
      </c>
      <c r="AU758" s="47">
        <v>968.13499999999999</v>
      </c>
    </row>
    <row r="759" spans="1:47">
      <c r="A759" s="46"/>
      <c r="B759" s="46" t="s">
        <v>13</v>
      </c>
      <c r="C759" s="47">
        <v>66.233000000000004</v>
      </c>
      <c r="D759" s="47">
        <v>67.798000000000002</v>
      </c>
      <c r="E759" s="47">
        <v>69.414000000000001</v>
      </c>
      <c r="F759" s="47">
        <v>71.069999999999993</v>
      </c>
      <c r="G759" s="47">
        <v>72.754000000000005</v>
      </c>
      <c r="H759" s="47">
        <v>74.462999999999994</v>
      </c>
      <c r="I759" s="47">
        <v>76.185000000000002</v>
      </c>
      <c r="J759" s="47">
        <v>77.912999999999997</v>
      </c>
      <c r="K759" s="47">
        <v>79.637</v>
      </c>
      <c r="L759" s="47">
        <v>81.343000000000004</v>
      </c>
      <c r="M759" s="47">
        <v>82.891000000000005</v>
      </c>
      <c r="N759" s="47">
        <v>84.352999999999994</v>
      </c>
      <c r="O759" s="47">
        <v>85.819000000000003</v>
      </c>
      <c r="P759" s="47">
        <v>87.39</v>
      </c>
      <c r="Q759" s="47">
        <v>89.171000000000006</v>
      </c>
      <c r="R759" s="47">
        <v>91.263000000000005</v>
      </c>
      <c r="S759" s="47">
        <v>93.537000000000006</v>
      </c>
      <c r="T759" s="47">
        <v>95.828000000000003</v>
      </c>
      <c r="U759" s="47">
        <v>98.117000000000004</v>
      </c>
      <c r="V759" s="47">
        <v>100</v>
      </c>
      <c r="W759" s="47">
        <v>101.85599999999999</v>
      </c>
      <c r="X759" s="47">
        <v>103.685</v>
      </c>
      <c r="Y759" s="47">
        <v>105.496</v>
      </c>
      <c r="Z759" s="47">
        <v>107.283</v>
      </c>
      <c r="AA759" s="47">
        <v>109.057</v>
      </c>
      <c r="AB759" s="47">
        <v>110.815</v>
      </c>
      <c r="AC759" s="47">
        <v>112.557</v>
      </c>
      <c r="AD759" s="47">
        <v>114.298</v>
      </c>
      <c r="AE759" s="47">
        <v>116.026</v>
      </c>
      <c r="AF759" s="47">
        <v>117.592</v>
      </c>
      <c r="AG759" s="47">
        <v>119.092</v>
      </c>
      <c r="AH759" s="47">
        <v>120.48099999999999</v>
      </c>
      <c r="AI759" s="47">
        <v>121.88800000000001</v>
      </c>
      <c r="AJ759" s="47">
        <v>123.35599999999999</v>
      </c>
      <c r="AK759" s="47">
        <v>124.804</v>
      </c>
      <c r="AL759" s="47">
        <v>126.196</v>
      </c>
      <c r="AM759" s="47">
        <v>127.572</v>
      </c>
      <c r="AN759" s="47">
        <v>128.935</v>
      </c>
      <c r="AO759" s="47">
        <v>130.30699999999999</v>
      </c>
      <c r="AP759" s="47">
        <v>131.68299999999999</v>
      </c>
      <c r="AQ759" s="47">
        <v>133.08699999999999</v>
      </c>
      <c r="AR759" s="47">
        <v>134.524</v>
      </c>
      <c r="AS759" s="47">
        <v>135.965</v>
      </c>
      <c r="AT759" s="47">
        <v>137.43299999999999</v>
      </c>
      <c r="AU759" s="47">
        <v>138.923</v>
      </c>
    </row>
    <row r="760" spans="1:47">
      <c r="A760" s="46"/>
      <c r="B760" s="46" t="s">
        <v>14</v>
      </c>
      <c r="C760" s="47">
        <v>81.188999999999993</v>
      </c>
      <c r="D760" s="47">
        <v>71.706999999999994</v>
      </c>
      <c r="E760" s="47">
        <v>70.88</v>
      </c>
      <c r="F760" s="47">
        <v>73.257999999999996</v>
      </c>
      <c r="G760" s="47">
        <v>74.694000000000003</v>
      </c>
      <c r="H760" s="47">
        <v>77.59</v>
      </c>
      <c r="I760" s="47">
        <v>77.352000000000004</v>
      </c>
      <c r="J760" s="47">
        <v>77.828999999999994</v>
      </c>
      <c r="K760" s="47">
        <v>74.713999999999999</v>
      </c>
      <c r="L760" s="47">
        <v>70.587000000000003</v>
      </c>
      <c r="M760" s="47">
        <v>73.284000000000006</v>
      </c>
      <c r="N760" s="47">
        <v>77.884</v>
      </c>
      <c r="O760" s="47">
        <v>81.981999999999999</v>
      </c>
      <c r="P760" s="47">
        <v>87.27</v>
      </c>
      <c r="Q760" s="47">
        <v>88.781000000000006</v>
      </c>
      <c r="R760" s="47">
        <v>89.165999999999997</v>
      </c>
      <c r="S760" s="47">
        <v>90.117000000000004</v>
      </c>
      <c r="T760" s="47">
        <v>92.477000000000004</v>
      </c>
      <c r="U760" s="47">
        <v>96.971999999999994</v>
      </c>
      <c r="V760" s="47">
        <v>100</v>
      </c>
      <c r="W760" s="47">
        <v>104.03</v>
      </c>
      <c r="X760" s="47">
        <v>111.03</v>
      </c>
      <c r="Y760" s="47">
        <v>117.934</v>
      </c>
      <c r="Z760" s="47">
        <v>126.22</v>
      </c>
      <c r="AA760" s="47">
        <v>136.01300000000001</v>
      </c>
      <c r="AB760" s="47">
        <v>146.357</v>
      </c>
      <c r="AC760" s="47">
        <v>155.83799999999999</v>
      </c>
      <c r="AD760" s="47">
        <v>162.31100000000001</v>
      </c>
      <c r="AE760" s="47">
        <v>167.52600000000001</v>
      </c>
      <c r="AF760" s="47">
        <v>176.51400000000001</v>
      </c>
      <c r="AG760" s="47">
        <v>185.08500000000001</v>
      </c>
      <c r="AH760" s="47">
        <v>194.51499999999999</v>
      </c>
      <c r="AI760" s="47">
        <v>205.53399999999999</v>
      </c>
      <c r="AJ760" s="47">
        <v>218.39400000000001</v>
      </c>
      <c r="AK760" s="47">
        <v>232.15199999999999</v>
      </c>
      <c r="AL760" s="47">
        <v>245.61099999999999</v>
      </c>
      <c r="AM760" s="47">
        <v>260.286</v>
      </c>
      <c r="AN760" s="47">
        <v>272.11399999999998</v>
      </c>
      <c r="AO760" s="47">
        <v>283.78199999999998</v>
      </c>
      <c r="AP760" s="47">
        <v>298.85599999999999</v>
      </c>
      <c r="AQ760" s="47">
        <v>314.15499999999997</v>
      </c>
      <c r="AR760" s="47">
        <v>327.10700000000003</v>
      </c>
      <c r="AS760" s="47">
        <v>341.18799999999999</v>
      </c>
      <c r="AT760" s="47">
        <v>357.74200000000002</v>
      </c>
      <c r="AU760" s="47">
        <v>377.54199999999997</v>
      </c>
    </row>
    <row r="761" spans="1:47">
      <c r="A761" s="46"/>
      <c r="B761" s="46" t="s">
        <v>16</v>
      </c>
      <c r="C761" s="47">
        <v>137.63</v>
      </c>
      <c r="D761" s="47">
        <v>153.642</v>
      </c>
      <c r="E761" s="47">
        <v>158.77000000000001</v>
      </c>
      <c r="F761" s="47">
        <v>140.69399999999999</v>
      </c>
      <c r="G761" s="47">
        <v>143.24199999999999</v>
      </c>
      <c r="H761" s="47">
        <v>120.93300000000001</v>
      </c>
      <c r="I761" s="47">
        <v>123.18600000000001</v>
      </c>
      <c r="J761" s="47">
        <v>122.819</v>
      </c>
      <c r="K761" s="47">
        <v>129.47999999999999</v>
      </c>
      <c r="L761" s="47">
        <v>140.29599999999999</v>
      </c>
      <c r="M761" s="47">
        <v>134.29</v>
      </c>
      <c r="N761" s="47">
        <v>128.65</v>
      </c>
      <c r="O761" s="47">
        <v>124.005</v>
      </c>
      <c r="P761" s="47">
        <v>115.765</v>
      </c>
      <c r="Q761" s="47">
        <v>112.88500000000001</v>
      </c>
      <c r="R761" s="47">
        <v>115.062</v>
      </c>
      <c r="S761" s="47">
        <v>117.54</v>
      </c>
      <c r="T761" s="47">
        <v>112.84399999999999</v>
      </c>
      <c r="U761" s="47">
        <v>102.735</v>
      </c>
      <c r="V761" s="47">
        <v>100</v>
      </c>
      <c r="W761" s="47">
        <v>95.656000000000006</v>
      </c>
      <c r="X761" s="47">
        <v>91.897000000000006</v>
      </c>
      <c r="Y761" s="47">
        <v>92.260999999999996</v>
      </c>
      <c r="Z761" s="47">
        <v>84.828999999999994</v>
      </c>
      <c r="AA761" s="47">
        <v>82.582999999999998</v>
      </c>
      <c r="AB761" s="47">
        <v>79.763000000000005</v>
      </c>
      <c r="AC761" s="47">
        <v>79.472999999999999</v>
      </c>
      <c r="AD761" s="47">
        <v>80.076999999999998</v>
      </c>
      <c r="AE761" s="47">
        <v>78.653999999999996</v>
      </c>
      <c r="AF761" s="47">
        <v>77.489000000000004</v>
      </c>
      <c r="AG761" s="47">
        <v>77.819000000000003</v>
      </c>
      <c r="AH761" s="47">
        <v>79.87</v>
      </c>
      <c r="AI761" s="47">
        <v>78.444999999999993</v>
      </c>
      <c r="AJ761" s="47">
        <v>80.960999999999999</v>
      </c>
      <c r="AK761" s="47">
        <v>79.691999999999993</v>
      </c>
      <c r="AL761" s="47">
        <v>76.334999999999994</v>
      </c>
      <c r="AM761" s="47">
        <v>76.671999999999997</v>
      </c>
      <c r="AN761" s="47">
        <v>77.588999999999999</v>
      </c>
      <c r="AO761" s="47">
        <v>80.317999999999998</v>
      </c>
      <c r="AP761" s="47">
        <v>83.787999999999997</v>
      </c>
      <c r="AQ761" s="47">
        <v>79.063000000000002</v>
      </c>
      <c r="AR761" s="47">
        <v>76.11</v>
      </c>
      <c r="AS761" s="47">
        <v>74.45</v>
      </c>
      <c r="AT761" s="47">
        <v>76.12</v>
      </c>
      <c r="AU761" s="47">
        <v>78.760000000000005</v>
      </c>
    </row>
    <row r="762" spans="1:47">
      <c r="A762" s="46"/>
      <c r="B762" s="46" t="s">
        <v>17</v>
      </c>
      <c r="C762" s="47">
        <v>126.631</v>
      </c>
      <c r="D762" s="47">
        <v>122.455</v>
      </c>
      <c r="E762" s="47">
        <v>129.56100000000001</v>
      </c>
      <c r="F762" s="47">
        <v>113.18300000000001</v>
      </c>
      <c r="G762" s="47">
        <v>125.28400000000001</v>
      </c>
      <c r="H762" s="47">
        <v>96.873999999999995</v>
      </c>
      <c r="I762" s="47">
        <v>100.944</v>
      </c>
      <c r="J762" s="47">
        <v>103.524</v>
      </c>
      <c r="K762" s="47">
        <v>105.92</v>
      </c>
      <c r="L762" s="47">
        <v>106.401</v>
      </c>
      <c r="M762" s="47">
        <v>107.782</v>
      </c>
      <c r="N762" s="47">
        <v>111.914</v>
      </c>
      <c r="O762" s="47">
        <v>115.32599999999999</v>
      </c>
      <c r="P762" s="47">
        <v>113.20699999999999</v>
      </c>
      <c r="Q762" s="47">
        <v>112.19499999999999</v>
      </c>
      <c r="R762" s="47">
        <v>117.41800000000001</v>
      </c>
      <c r="S762" s="47">
        <v>125.29</v>
      </c>
      <c r="T762" s="47">
        <v>120.23699999999999</v>
      </c>
      <c r="U762" s="47">
        <v>103.72799999999999</v>
      </c>
      <c r="V762" s="47">
        <v>100</v>
      </c>
      <c r="W762" s="47">
        <v>96.935000000000002</v>
      </c>
      <c r="X762" s="47">
        <v>96.15</v>
      </c>
      <c r="Y762" s="47">
        <v>105.815</v>
      </c>
      <c r="Z762" s="47">
        <v>117.26</v>
      </c>
      <c r="AA762" s="47">
        <v>128.93</v>
      </c>
      <c r="AB762" s="47">
        <v>137.38</v>
      </c>
      <c r="AC762" s="47">
        <v>150.17400000000001</v>
      </c>
      <c r="AD762" s="47">
        <v>155.71899999999999</v>
      </c>
      <c r="AE762" s="47">
        <v>151.523</v>
      </c>
      <c r="AF762" s="47">
        <v>158.17400000000001</v>
      </c>
      <c r="AG762" s="47">
        <v>163.65100000000001</v>
      </c>
      <c r="AH762" s="47">
        <v>175.70699999999999</v>
      </c>
      <c r="AI762" s="47">
        <v>176.511</v>
      </c>
      <c r="AJ762" s="47">
        <v>193.71100000000001</v>
      </c>
      <c r="AK762" s="47">
        <v>197.07</v>
      </c>
      <c r="AL762" s="47">
        <v>197.95099999999999</v>
      </c>
      <c r="AM762" s="47">
        <v>202.89500000000001</v>
      </c>
      <c r="AN762" s="47">
        <v>213.33699999999999</v>
      </c>
      <c r="AO762" s="47">
        <v>216.172</v>
      </c>
      <c r="AP762" s="47">
        <v>219.988</v>
      </c>
      <c r="AQ762" s="47">
        <v>218.578</v>
      </c>
      <c r="AR762" s="47">
        <v>214.26599999999999</v>
      </c>
      <c r="AS762" s="47">
        <v>216.57599999999999</v>
      </c>
      <c r="AT762" s="47">
        <v>220.44</v>
      </c>
      <c r="AU762" s="47">
        <v>234.36199999999999</v>
      </c>
    </row>
    <row r="763" spans="1:47" ht="6" customHeight="1">
      <c r="A763" s="46"/>
      <c r="B763" s="46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</row>
    <row r="764" spans="1:47">
      <c r="A764" s="45" t="s">
        <v>163</v>
      </c>
      <c r="B764" s="46" t="s">
        <v>11</v>
      </c>
      <c r="C764" s="47">
        <v>102.437</v>
      </c>
      <c r="D764" s="47">
        <v>100.73399999999999</v>
      </c>
      <c r="E764" s="47">
        <v>112.23699999999999</v>
      </c>
      <c r="F764" s="47">
        <v>132.51900000000001</v>
      </c>
      <c r="G764" s="47">
        <v>123.637</v>
      </c>
      <c r="H764" s="47">
        <v>120.59399999999999</v>
      </c>
      <c r="I764" s="47">
        <v>135.53</v>
      </c>
      <c r="J764" s="47">
        <v>138.88200000000001</v>
      </c>
      <c r="K764" s="47">
        <v>154.04599999999999</v>
      </c>
      <c r="L764" s="47">
        <v>161.46799999999999</v>
      </c>
      <c r="M764" s="47">
        <v>166.60499999999999</v>
      </c>
      <c r="N764" s="47">
        <v>162.37100000000001</v>
      </c>
      <c r="O764" s="47">
        <v>175.62100000000001</v>
      </c>
      <c r="P764" s="47">
        <v>179.917</v>
      </c>
      <c r="Q764" s="47">
        <v>98.793000000000006</v>
      </c>
      <c r="R764" s="47">
        <v>94.234999999999999</v>
      </c>
      <c r="S764" s="47">
        <v>99.358000000000004</v>
      </c>
      <c r="T764" s="47">
        <v>96.908000000000001</v>
      </c>
      <c r="U764" s="47">
        <v>96.914000000000001</v>
      </c>
      <c r="V764" s="47">
        <v>100</v>
      </c>
      <c r="W764" s="47">
        <v>98.424999999999997</v>
      </c>
      <c r="X764" s="47">
        <v>90.617000000000004</v>
      </c>
      <c r="Y764" s="47">
        <v>90.39</v>
      </c>
      <c r="Z764" s="47">
        <v>95.906999999999996</v>
      </c>
      <c r="AA764" s="47">
        <v>91.322999999999993</v>
      </c>
      <c r="AB764" s="47">
        <v>96.025000000000006</v>
      </c>
      <c r="AC764" s="47">
        <v>98.721999999999994</v>
      </c>
      <c r="AD764" s="47">
        <v>103.105</v>
      </c>
      <c r="AE764" s="47">
        <v>104.18300000000001</v>
      </c>
      <c r="AF764" s="47">
        <v>110.286</v>
      </c>
      <c r="AG764" s="47">
        <v>118.29900000000001</v>
      </c>
      <c r="AH764" s="47">
        <v>120.45399999999999</v>
      </c>
      <c r="AI764" s="47">
        <v>129.524</v>
      </c>
      <c r="AJ764" s="47">
        <v>144.518</v>
      </c>
      <c r="AK764" s="47">
        <v>150.37799999999999</v>
      </c>
      <c r="AL764" s="47">
        <v>154.11600000000001</v>
      </c>
      <c r="AM764" s="47">
        <v>150.44</v>
      </c>
      <c r="AN764" s="47">
        <v>167.637</v>
      </c>
      <c r="AO764" s="47">
        <v>185.70400000000001</v>
      </c>
      <c r="AP764" s="47">
        <v>214.179</v>
      </c>
      <c r="AQ764" s="47">
        <v>265.98599999999999</v>
      </c>
      <c r="AR764" s="47">
        <v>352.221</v>
      </c>
      <c r="AS764" s="47">
        <v>379.06</v>
      </c>
      <c r="AT764" s="47">
        <v>257.62400000000002</v>
      </c>
      <c r="AU764" s="47">
        <v>244.66200000000001</v>
      </c>
    </row>
    <row r="765" spans="1:47">
      <c r="A765" s="46"/>
      <c r="B765" s="46" t="s">
        <v>13</v>
      </c>
      <c r="C765" s="47">
        <v>83.55</v>
      </c>
      <c r="D765" s="47">
        <v>85.731999999999999</v>
      </c>
      <c r="E765" s="47">
        <v>87.866</v>
      </c>
      <c r="F765" s="47">
        <v>89.739000000000004</v>
      </c>
      <c r="G765" s="47">
        <v>91.192999999999998</v>
      </c>
      <c r="H765" s="47">
        <v>92.18</v>
      </c>
      <c r="I765" s="47">
        <v>92.772999999999996</v>
      </c>
      <c r="J765" s="47">
        <v>93.082999999999998</v>
      </c>
      <c r="K765" s="47">
        <v>93.278999999999996</v>
      </c>
      <c r="L765" s="47">
        <v>93.501000000000005</v>
      </c>
      <c r="M765" s="47">
        <v>93.805000000000007</v>
      </c>
      <c r="N765" s="47">
        <v>94.2</v>
      </c>
      <c r="O765" s="47">
        <v>94.728999999999999</v>
      </c>
      <c r="P765" s="47">
        <v>95.445999999999998</v>
      </c>
      <c r="Q765" s="47">
        <v>90.614999999999995</v>
      </c>
      <c r="R765" s="47">
        <v>91.62</v>
      </c>
      <c r="S765" s="47">
        <v>92.875</v>
      </c>
      <c r="T765" s="47">
        <v>94.561000000000007</v>
      </c>
      <c r="U765" s="47">
        <v>96.894000000000005</v>
      </c>
      <c r="V765" s="47">
        <v>100</v>
      </c>
      <c r="W765" s="47">
        <v>104.027</v>
      </c>
      <c r="X765" s="47">
        <v>108.828</v>
      </c>
      <c r="Y765" s="47">
        <v>114.039</v>
      </c>
      <c r="Z765" s="47">
        <v>119.17700000000001</v>
      </c>
      <c r="AA765" s="47">
        <v>91.62</v>
      </c>
      <c r="AB765" s="47">
        <v>94.617999999999995</v>
      </c>
      <c r="AC765" s="47">
        <v>97.113</v>
      </c>
      <c r="AD765" s="47">
        <v>99.388999999999996</v>
      </c>
      <c r="AE765" s="47">
        <v>101.833</v>
      </c>
      <c r="AF765" s="47">
        <v>104.699</v>
      </c>
      <c r="AG765" s="47">
        <v>108.09099999999999</v>
      </c>
      <c r="AH765" s="47">
        <v>111.887</v>
      </c>
      <c r="AI765" s="47">
        <v>115.899</v>
      </c>
      <c r="AJ765" s="47">
        <v>119.848</v>
      </c>
      <c r="AK765" s="47">
        <v>123.536</v>
      </c>
      <c r="AL765" s="47">
        <v>126.901</v>
      </c>
      <c r="AM765" s="47">
        <v>130.01900000000001</v>
      </c>
      <c r="AN765" s="47">
        <v>133.017</v>
      </c>
      <c r="AO765" s="47">
        <v>136.06</v>
      </c>
      <c r="AP765" s="47">
        <v>139.375</v>
      </c>
      <c r="AQ765" s="47">
        <v>142.97800000000001</v>
      </c>
      <c r="AR765" s="47">
        <v>146.79400000000001</v>
      </c>
      <c r="AS765" s="47">
        <v>150.72800000000001</v>
      </c>
      <c r="AT765" s="47">
        <v>154.64500000000001</v>
      </c>
      <c r="AU765" s="47">
        <v>158.43100000000001</v>
      </c>
    </row>
    <row r="766" spans="1:47">
      <c r="A766" s="46"/>
      <c r="B766" s="46" t="s">
        <v>14</v>
      </c>
      <c r="C766" s="47">
        <v>77.944999999999993</v>
      </c>
      <c r="D766" s="47">
        <v>75.882000000000005</v>
      </c>
      <c r="E766" s="47">
        <v>79.295000000000002</v>
      </c>
      <c r="F766" s="47">
        <v>81.445999999999998</v>
      </c>
      <c r="G766" s="47">
        <v>82.35</v>
      </c>
      <c r="H766" s="47">
        <v>83.983000000000004</v>
      </c>
      <c r="I766" s="47">
        <v>86.512</v>
      </c>
      <c r="J766" s="47">
        <v>91.325999999999993</v>
      </c>
      <c r="K766" s="47">
        <v>93.786000000000001</v>
      </c>
      <c r="L766" s="47">
        <v>93.688000000000002</v>
      </c>
      <c r="M766" s="47">
        <v>98.468999999999994</v>
      </c>
      <c r="N766" s="47">
        <v>100.98099999999999</v>
      </c>
      <c r="O766" s="47">
        <v>104.664</v>
      </c>
      <c r="P766" s="47">
        <v>108.30200000000001</v>
      </c>
      <c r="Q766" s="47">
        <v>101.559</v>
      </c>
      <c r="R766" s="47">
        <v>104.92</v>
      </c>
      <c r="S766" s="47">
        <v>102.557</v>
      </c>
      <c r="T766" s="47">
        <v>101.66</v>
      </c>
      <c r="U766" s="47">
        <v>101.084</v>
      </c>
      <c r="V766" s="47">
        <v>100</v>
      </c>
      <c r="W766" s="47">
        <v>99.432000000000002</v>
      </c>
      <c r="X766" s="47">
        <v>101.363</v>
      </c>
      <c r="Y766" s="47">
        <v>100.56699999999999</v>
      </c>
      <c r="Z766" s="47">
        <v>100.449</v>
      </c>
      <c r="AA766" s="47">
        <v>121.18899999999999</v>
      </c>
      <c r="AB766" s="47">
        <v>120.68</v>
      </c>
      <c r="AC766" s="47">
        <v>118.496</v>
      </c>
      <c r="AD766" s="47">
        <v>115.51300000000001</v>
      </c>
      <c r="AE766" s="47">
        <v>115.21299999999999</v>
      </c>
      <c r="AF766" s="47">
        <v>114.83</v>
      </c>
      <c r="AG766" s="47">
        <v>116.696</v>
      </c>
      <c r="AH766" s="47">
        <v>123.786</v>
      </c>
      <c r="AI766" s="47">
        <v>127.425</v>
      </c>
      <c r="AJ766" s="47">
        <v>134.18299999999999</v>
      </c>
      <c r="AK766" s="47">
        <v>139.119</v>
      </c>
      <c r="AL766" s="47">
        <v>145.53200000000001</v>
      </c>
      <c r="AM766" s="47">
        <v>156.81100000000001</v>
      </c>
      <c r="AN766" s="47">
        <v>160.01300000000001</v>
      </c>
      <c r="AO766" s="47">
        <v>167.684</v>
      </c>
      <c r="AP766" s="47">
        <v>183.881</v>
      </c>
      <c r="AQ766" s="47">
        <v>199.596</v>
      </c>
      <c r="AR766" s="47">
        <v>212.09100000000001</v>
      </c>
      <c r="AS766" s="47">
        <v>219.82499999999999</v>
      </c>
      <c r="AT766" s="47">
        <v>219.39699999999999</v>
      </c>
      <c r="AU766" s="47">
        <v>204.94300000000001</v>
      </c>
    </row>
    <row r="767" spans="1:47">
      <c r="A767" s="46"/>
      <c r="B767" s="46" t="s">
        <v>16</v>
      </c>
      <c r="C767" s="47">
        <v>126.104</v>
      </c>
      <c r="D767" s="47">
        <v>125.96899999999999</v>
      </c>
      <c r="E767" s="47">
        <v>126.164</v>
      </c>
      <c r="F767" s="47">
        <v>134.096</v>
      </c>
      <c r="G767" s="47">
        <v>125.652</v>
      </c>
      <c r="H767" s="47">
        <v>120.35</v>
      </c>
      <c r="I767" s="47">
        <v>124.572</v>
      </c>
      <c r="J767" s="47">
        <v>119.214</v>
      </c>
      <c r="K767" s="47">
        <v>125.279</v>
      </c>
      <c r="L767" s="47">
        <v>128.249</v>
      </c>
      <c r="M767" s="47">
        <v>125.93300000000001</v>
      </c>
      <c r="N767" s="47">
        <v>119.992</v>
      </c>
      <c r="O767" s="47">
        <v>121.82599999999999</v>
      </c>
      <c r="P767" s="47">
        <v>118.71299999999999</v>
      </c>
      <c r="Q767" s="47">
        <v>101.28</v>
      </c>
      <c r="R767" s="47">
        <v>96.76</v>
      </c>
      <c r="S767" s="47">
        <v>99.566999999999993</v>
      </c>
      <c r="T767" s="47">
        <v>98.355999999999995</v>
      </c>
      <c r="U767" s="47">
        <v>97.557000000000002</v>
      </c>
      <c r="V767" s="47">
        <v>100</v>
      </c>
      <c r="W767" s="47">
        <v>97.165999999999997</v>
      </c>
      <c r="X767" s="47">
        <v>88.224999999999994</v>
      </c>
      <c r="Y767" s="47">
        <v>85.278000000000006</v>
      </c>
      <c r="Z767" s="47">
        <v>85.512</v>
      </c>
      <c r="AA767" s="47">
        <v>90.117999999999995</v>
      </c>
      <c r="AB767" s="47">
        <v>97.462000000000003</v>
      </c>
      <c r="AC767" s="47">
        <v>97.174999999999997</v>
      </c>
      <c r="AD767" s="47">
        <v>99.27</v>
      </c>
      <c r="AE767" s="47">
        <v>99.195999999999998</v>
      </c>
      <c r="AF767" s="47">
        <v>99.412000000000006</v>
      </c>
      <c r="AG767" s="47">
        <v>97.954999999999998</v>
      </c>
      <c r="AH767" s="47">
        <v>90.570999999999998</v>
      </c>
      <c r="AI767" s="47">
        <v>88.227000000000004</v>
      </c>
      <c r="AJ767" s="47">
        <v>84.691000000000003</v>
      </c>
      <c r="AK767" s="47">
        <v>80.287000000000006</v>
      </c>
      <c r="AL767" s="47">
        <v>76.435000000000002</v>
      </c>
      <c r="AM767" s="47">
        <v>69.162000000000006</v>
      </c>
      <c r="AN767" s="47">
        <v>70.983000000000004</v>
      </c>
      <c r="AO767" s="47">
        <v>70.655000000000001</v>
      </c>
      <c r="AP767" s="47">
        <v>69.486999999999995</v>
      </c>
      <c r="AQ767" s="47">
        <v>71.323999999999998</v>
      </c>
      <c r="AR767" s="47">
        <v>80.447999999999993</v>
      </c>
      <c r="AS767" s="47">
        <v>81.292000000000002</v>
      </c>
      <c r="AT767" s="47">
        <v>61.331000000000003</v>
      </c>
      <c r="AU767" s="47">
        <v>62.235999999999997</v>
      </c>
    </row>
    <row r="768" spans="1:47">
      <c r="A768" s="46"/>
      <c r="B768" s="46" t="s">
        <v>17</v>
      </c>
      <c r="C768" s="47">
        <v>124.736</v>
      </c>
      <c r="D768" s="47">
        <v>122.92100000000001</v>
      </c>
      <c r="E768" s="47">
        <v>127.68300000000001</v>
      </c>
      <c r="F768" s="47">
        <v>135.21100000000001</v>
      </c>
      <c r="G768" s="47">
        <v>131.02600000000001</v>
      </c>
      <c r="H768" s="47">
        <v>129.43600000000001</v>
      </c>
      <c r="I768" s="47">
        <v>135.55500000000001</v>
      </c>
      <c r="J768" s="47">
        <v>137.042</v>
      </c>
      <c r="K768" s="47">
        <v>140.55699999999999</v>
      </c>
      <c r="L768" s="47">
        <v>143.72499999999999</v>
      </c>
      <c r="M768" s="47">
        <v>143.226</v>
      </c>
      <c r="N768" s="47">
        <v>142.25399999999999</v>
      </c>
      <c r="O768" s="47">
        <v>145.39599999999999</v>
      </c>
      <c r="P768" s="47">
        <v>146.61500000000001</v>
      </c>
      <c r="Q768" s="47">
        <v>105.996</v>
      </c>
      <c r="R768" s="47">
        <v>101.313</v>
      </c>
      <c r="S768" s="47">
        <v>104.767</v>
      </c>
      <c r="T768" s="47">
        <v>102.49299999999999</v>
      </c>
      <c r="U768" s="47">
        <v>101.425</v>
      </c>
      <c r="V768" s="47">
        <v>100</v>
      </c>
      <c r="W768" s="47">
        <v>97.93</v>
      </c>
      <c r="X768" s="47">
        <v>93.111000000000004</v>
      </c>
      <c r="Y768" s="47">
        <v>92.421999999999997</v>
      </c>
      <c r="Z768" s="47">
        <v>93.688000000000002</v>
      </c>
      <c r="AA768" s="47">
        <v>91.266999999999996</v>
      </c>
      <c r="AB768" s="47">
        <v>86.286000000000001</v>
      </c>
      <c r="AC768" s="47">
        <v>88.283000000000001</v>
      </c>
      <c r="AD768" s="47">
        <v>90.466999999999999</v>
      </c>
      <c r="AE768" s="47">
        <v>89.519000000000005</v>
      </c>
      <c r="AF768" s="47">
        <v>92.275000000000006</v>
      </c>
      <c r="AG768" s="47">
        <v>95.744</v>
      </c>
      <c r="AH768" s="47">
        <v>96.024000000000001</v>
      </c>
      <c r="AI768" s="47">
        <v>99.406000000000006</v>
      </c>
      <c r="AJ768" s="47">
        <v>106.11</v>
      </c>
      <c r="AK768" s="47">
        <v>108.983</v>
      </c>
      <c r="AL768" s="47">
        <v>109.17700000000001</v>
      </c>
      <c r="AM768" s="47">
        <v>106.687</v>
      </c>
      <c r="AN768" s="47">
        <v>110.956</v>
      </c>
      <c r="AO768" s="47">
        <v>115.20099999999999</v>
      </c>
      <c r="AP768" s="47">
        <v>120.26900000000001</v>
      </c>
      <c r="AQ768" s="47">
        <v>130.679</v>
      </c>
      <c r="AR768" s="47">
        <v>140.62799999999999</v>
      </c>
      <c r="AS768" s="47">
        <v>140.72999999999999</v>
      </c>
      <c r="AT768" s="47">
        <v>123.807</v>
      </c>
      <c r="AU768" s="47">
        <v>121.074</v>
      </c>
    </row>
    <row r="769" spans="1:58" ht="6" customHeight="1">
      <c r="A769" s="46"/>
      <c r="B769" s="46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</row>
    <row r="770" spans="1:58">
      <c r="A770" s="55" t="s">
        <v>164</v>
      </c>
      <c r="B770" s="56" t="s">
        <v>11</v>
      </c>
      <c r="C770" s="57">
        <v>34.462000000000003</v>
      </c>
      <c r="D770" s="57">
        <v>36.19</v>
      </c>
      <c r="E770" s="57">
        <v>37.856000000000002</v>
      </c>
      <c r="F770" s="57">
        <v>39.731999999999999</v>
      </c>
      <c r="G770" s="57">
        <v>42.289000000000001</v>
      </c>
      <c r="H770" s="57">
        <v>44.777000000000001</v>
      </c>
      <c r="I770" s="57">
        <v>47.445</v>
      </c>
      <c r="J770" s="57">
        <v>49.335999999999999</v>
      </c>
      <c r="K770" s="57">
        <v>53.381999999999998</v>
      </c>
      <c r="L770" s="57">
        <v>56.790999999999997</v>
      </c>
      <c r="M770" s="57">
        <v>59.357999999999997</v>
      </c>
      <c r="N770" s="57">
        <v>62.024999999999999</v>
      </c>
      <c r="O770" s="57">
        <v>65.582999999999998</v>
      </c>
      <c r="P770" s="57">
        <v>68.926000000000002</v>
      </c>
      <c r="Q770" s="57">
        <v>72.316999999999993</v>
      </c>
      <c r="R770" s="57">
        <v>77.125</v>
      </c>
      <c r="S770" s="57">
        <v>81.984999999999999</v>
      </c>
      <c r="T770" s="57">
        <v>87.506</v>
      </c>
      <c r="U770" s="57">
        <v>93.016999999999996</v>
      </c>
      <c r="V770" s="57">
        <v>100</v>
      </c>
      <c r="W770" s="57">
        <v>106.444</v>
      </c>
      <c r="X770" s="57">
        <v>110.51600000000001</v>
      </c>
      <c r="Y770" s="57">
        <v>116.837</v>
      </c>
      <c r="Z770" s="57">
        <v>123.28100000000001</v>
      </c>
      <c r="AA770" s="57">
        <v>133.90199999999999</v>
      </c>
      <c r="AB770" s="57">
        <v>140.95699999999999</v>
      </c>
      <c r="AC770" s="57">
        <v>149.25700000000001</v>
      </c>
      <c r="AD770" s="57">
        <v>150.715</v>
      </c>
      <c r="AE770" s="57">
        <v>160.666</v>
      </c>
      <c r="AF770" s="57">
        <v>166.75800000000001</v>
      </c>
      <c r="AG770" s="57">
        <v>172.036</v>
      </c>
      <c r="AH770" s="57">
        <v>177.67099999999999</v>
      </c>
      <c r="AI770" s="57">
        <v>184.566</v>
      </c>
      <c r="AJ770" s="57">
        <v>197.26599999999999</v>
      </c>
      <c r="AK770" s="57">
        <v>205.018</v>
      </c>
      <c r="AL770" s="57">
        <v>214.905</v>
      </c>
      <c r="AM770" s="57">
        <v>229.024</v>
      </c>
      <c r="AN770" s="57">
        <v>237.364</v>
      </c>
      <c r="AO770" s="57">
        <v>249.32900000000001</v>
      </c>
      <c r="AP770" s="57">
        <v>263.63</v>
      </c>
      <c r="AQ770" s="57">
        <v>271.01100000000002</v>
      </c>
      <c r="AR770" s="57">
        <v>284.20499999999998</v>
      </c>
      <c r="AS770" s="57">
        <v>292.77199999999999</v>
      </c>
      <c r="AT770" s="57">
        <v>312.98700000000002</v>
      </c>
      <c r="AU770" s="57">
        <v>321.38600000000002</v>
      </c>
    </row>
    <row r="771" spans="1:58">
      <c r="A771" s="58"/>
      <c r="B771" s="59" t="s">
        <v>13</v>
      </c>
      <c r="C771" s="60">
        <v>64.775999999999996</v>
      </c>
      <c r="D771" s="60">
        <v>66.326999999999998</v>
      </c>
      <c r="E771" s="60">
        <v>67.914000000000001</v>
      </c>
      <c r="F771" s="60">
        <v>69.531999999999996</v>
      </c>
      <c r="G771" s="60">
        <v>71.182000000000002</v>
      </c>
      <c r="H771" s="60">
        <v>72.864000000000004</v>
      </c>
      <c r="I771" s="60">
        <v>74.575000000000003</v>
      </c>
      <c r="J771" s="60">
        <v>76.322999999999993</v>
      </c>
      <c r="K771" s="60">
        <v>78.114000000000004</v>
      </c>
      <c r="L771" s="60">
        <v>79.947999999999993</v>
      </c>
      <c r="M771" s="60">
        <v>81.816000000000003</v>
      </c>
      <c r="N771" s="60">
        <v>83.731999999999999</v>
      </c>
      <c r="O771" s="60">
        <v>85.677999999999997</v>
      </c>
      <c r="P771" s="60">
        <v>87.656999999999996</v>
      </c>
      <c r="Q771" s="60">
        <v>89.662000000000006</v>
      </c>
      <c r="R771" s="60">
        <v>91.695999999999998</v>
      </c>
      <c r="S771" s="60">
        <v>93.756</v>
      </c>
      <c r="T771" s="60">
        <v>95.832999999999998</v>
      </c>
      <c r="U771" s="60">
        <v>97.92</v>
      </c>
      <c r="V771" s="60">
        <v>100</v>
      </c>
      <c r="W771" s="60">
        <v>102.083</v>
      </c>
      <c r="X771" s="60">
        <v>104.16800000000001</v>
      </c>
      <c r="Y771" s="60">
        <v>106.254</v>
      </c>
      <c r="Z771" s="60">
        <v>108.345</v>
      </c>
      <c r="AA771" s="60">
        <v>110.44</v>
      </c>
      <c r="AB771" s="60">
        <v>112.53700000000001</v>
      </c>
      <c r="AC771" s="60">
        <v>114.63200000000001</v>
      </c>
      <c r="AD771" s="60">
        <v>116.72499999999999</v>
      </c>
      <c r="AE771" s="60">
        <v>118.81</v>
      </c>
      <c r="AF771" s="60">
        <v>120.88500000000001</v>
      </c>
      <c r="AG771" s="60">
        <v>122.95699999999999</v>
      </c>
      <c r="AH771" s="60">
        <v>125.01300000000001</v>
      </c>
      <c r="AI771" s="60">
        <v>127.047</v>
      </c>
      <c r="AJ771" s="60">
        <v>129.06299999999999</v>
      </c>
      <c r="AK771" s="60">
        <v>131.04599999999999</v>
      </c>
      <c r="AL771" s="60">
        <v>132.989</v>
      </c>
      <c r="AM771" s="60">
        <v>134.899</v>
      </c>
      <c r="AN771" s="60">
        <v>136.78800000000001</v>
      </c>
      <c r="AO771" s="60">
        <v>138.66399999999999</v>
      </c>
      <c r="AP771" s="60">
        <v>140.54300000000001</v>
      </c>
      <c r="AQ771" s="60">
        <v>142.435</v>
      </c>
      <c r="AR771" s="60">
        <v>144.33500000000001</v>
      </c>
      <c r="AS771" s="60">
        <v>146.23500000000001</v>
      </c>
      <c r="AT771" s="60">
        <v>148.13</v>
      </c>
      <c r="AU771" s="60">
        <v>150.018</v>
      </c>
    </row>
    <row r="772" spans="1:58">
      <c r="A772" s="58"/>
      <c r="B772" s="59" t="s">
        <v>14</v>
      </c>
      <c r="C772" s="60">
        <v>57.281999999999996</v>
      </c>
      <c r="D772" s="60">
        <v>57.027999999999999</v>
      </c>
      <c r="E772" s="60">
        <v>59.182000000000002</v>
      </c>
      <c r="F772" s="60">
        <v>60.445</v>
      </c>
      <c r="G772" s="60">
        <v>62.502000000000002</v>
      </c>
      <c r="H772" s="60">
        <v>64.227000000000004</v>
      </c>
      <c r="I772" s="60">
        <v>67.41</v>
      </c>
      <c r="J772" s="60">
        <v>70.393000000000001</v>
      </c>
      <c r="K772" s="60">
        <v>70.557000000000002</v>
      </c>
      <c r="L772" s="60">
        <v>73.623000000000005</v>
      </c>
      <c r="M772" s="60">
        <v>75.86</v>
      </c>
      <c r="N772" s="60">
        <v>77.188000000000002</v>
      </c>
      <c r="O772" s="60">
        <v>79.930000000000007</v>
      </c>
      <c r="P772" s="60">
        <v>81.875</v>
      </c>
      <c r="Q772" s="60">
        <v>82.897999999999996</v>
      </c>
      <c r="R772" s="60">
        <v>85.07</v>
      </c>
      <c r="S772" s="60">
        <v>87.608000000000004</v>
      </c>
      <c r="T772" s="60">
        <v>92.343999999999994</v>
      </c>
      <c r="U772" s="60">
        <v>96.497</v>
      </c>
      <c r="V772" s="60">
        <v>100</v>
      </c>
      <c r="W772" s="60">
        <v>101.842</v>
      </c>
      <c r="X772" s="60">
        <v>105.608</v>
      </c>
      <c r="Y772" s="60">
        <v>109.113</v>
      </c>
      <c r="Z772" s="60">
        <v>114.086</v>
      </c>
      <c r="AA772" s="60">
        <v>119.82899999999999</v>
      </c>
      <c r="AB772" s="60">
        <v>125.526</v>
      </c>
      <c r="AC772" s="60">
        <v>127.833</v>
      </c>
      <c r="AD772" s="60">
        <v>124.52200000000001</v>
      </c>
      <c r="AE772" s="60">
        <v>129.126</v>
      </c>
      <c r="AF772" s="60">
        <v>133.13900000000001</v>
      </c>
      <c r="AG772" s="60">
        <v>135.18299999999999</v>
      </c>
      <c r="AH772" s="60">
        <v>138.89500000000001</v>
      </c>
      <c r="AI772" s="60">
        <v>145.214</v>
      </c>
      <c r="AJ772" s="60">
        <v>152.85900000000001</v>
      </c>
      <c r="AK772" s="60">
        <v>161.31399999999999</v>
      </c>
      <c r="AL772" s="60">
        <v>170.47</v>
      </c>
      <c r="AM772" s="60">
        <v>180.505</v>
      </c>
      <c r="AN772" s="60">
        <v>184.607</v>
      </c>
      <c r="AO772" s="60">
        <v>190.43100000000001</v>
      </c>
      <c r="AP772" s="60">
        <v>203.334</v>
      </c>
      <c r="AQ772" s="60">
        <v>211.69900000000001</v>
      </c>
      <c r="AR772" s="60">
        <v>220.364</v>
      </c>
      <c r="AS772" s="60">
        <v>229.46199999999999</v>
      </c>
      <c r="AT772" s="60">
        <v>239.38900000000001</v>
      </c>
      <c r="AU772" s="60">
        <v>249.917</v>
      </c>
    </row>
    <row r="773" spans="1:58">
      <c r="A773" s="58"/>
      <c r="B773" s="59" t="s">
        <v>16</v>
      </c>
      <c r="C773" s="60">
        <v>120.364</v>
      </c>
      <c r="D773" s="60">
        <v>121.83199999999999</v>
      </c>
      <c r="E773" s="60">
        <v>119.682</v>
      </c>
      <c r="F773" s="60">
        <v>118.331</v>
      </c>
      <c r="G773" s="60">
        <v>116.40300000000001</v>
      </c>
      <c r="H773" s="60">
        <v>115.749</v>
      </c>
      <c r="I773" s="60">
        <v>112.71</v>
      </c>
      <c r="J773" s="60">
        <v>110.26300000000001</v>
      </c>
      <c r="K773" s="60">
        <v>113.256</v>
      </c>
      <c r="L773" s="60">
        <v>109.855</v>
      </c>
      <c r="M773" s="60">
        <v>107.85599999999999</v>
      </c>
      <c r="N773" s="60">
        <v>107.123</v>
      </c>
      <c r="O773" s="60">
        <v>105.074</v>
      </c>
      <c r="P773" s="60">
        <v>103.72199999999999</v>
      </c>
      <c r="Q773" s="60">
        <v>104.916</v>
      </c>
      <c r="R773" s="60">
        <v>104.491</v>
      </c>
      <c r="S773" s="60">
        <v>103.182</v>
      </c>
      <c r="T773" s="60">
        <v>100.806</v>
      </c>
      <c r="U773" s="60">
        <v>98.912999999999997</v>
      </c>
      <c r="V773" s="60">
        <v>100</v>
      </c>
      <c r="W773" s="60">
        <v>100.614</v>
      </c>
      <c r="X773" s="60">
        <v>98.66</v>
      </c>
      <c r="Y773" s="60">
        <v>97.748999999999995</v>
      </c>
      <c r="Z773" s="60">
        <v>94.947000000000003</v>
      </c>
      <c r="AA773" s="60">
        <v>94.018000000000001</v>
      </c>
      <c r="AB773" s="60">
        <v>91.620999999999995</v>
      </c>
      <c r="AC773" s="60">
        <v>92.16</v>
      </c>
      <c r="AD773" s="60">
        <v>93.608000000000004</v>
      </c>
      <c r="AE773" s="60">
        <v>92.804000000000002</v>
      </c>
      <c r="AF773" s="60">
        <v>92.474999999999994</v>
      </c>
      <c r="AG773" s="60">
        <v>91.626000000000005</v>
      </c>
      <c r="AH773" s="60">
        <v>90.858999999999995</v>
      </c>
      <c r="AI773" s="60">
        <v>88.503</v>
      </c>
      <c r="AJ773" s="60">
        <v>87.65</v>
      </c>
      <c r="AK773" s="60">
        <v>83.840999999999994</v>
      </c>
      <c r="AL773" s="60">
        <v>81.009</v>
      </c>
      <c r="AM773" s="60">
        <v>78.418999999999997</v>
      </c>
      <c r="AN773" s="60">
        <v>78.082999999999998</v>
      </c>
      <c r="AO773" s="60">
        <v>78.334000000000003</v>
      </c>
      <c r="AP773" s="60">
        <v>76.287999999999997</v>
      </c>
      <c r="AQ773" s="60">
        <v>73.543000000000006</v>
      </c>
      <c r="AR773" s="60">
        <v>72.501000000000005</v>
      </c>
      <c r="AS773" s="60">
        <v>70.837000000000003</v>
      </c>
      <c r="AT773" s="60">
        <v>70.159000000000006</v>
      </c>
      <c r="AU773" s="60">
        <v>67.713999999999999</v>
      </c>
    </row>
    <row r="774" spans="1:58">
      <c r="A774" s="58"/>
      <c r="B774" s="59" t="s">
        <v>17</v>
      </c>
      <c r="C774" s="60">
        <v>77.165000000000006</v>
      </c>
      <c r="D774" s="60">
        <v>78.531999999999996</v>
      </c>
      <c r="E774" s="60">
        <v>78.695999999999998</v>
      </c>
      <c r="F774" s="60">
        <v>79.891000000000005</v>
      </c>
      <c r="G774" s="60">
        <v>81.656999999999996</v>
      </c>
      <c r="H774" s="60">
        <v>82.662000000000006</v>
      </c>
      <c r="I774" s="60">
        <v>83.734999999999999</v>
      </c>
      <c r="J774" s="60">
        <v>83.281000000000006</v>
      </c>
      <c r="K774" s="60">
        <v>85.52</v>
      </c>
      <c r="L774" s="60">
        <v>87.831000000000003</v>
      </c>
      <c r="M774" s="60">
        <v>88.671999999999997</v>
      </c>
      <c r="N774" s="60">
        <v>89.587000000000003</v>
      </c>
      <c r="O774" s="60">
        <v>91.141000000000005</v>
      </c>
      <c r="P774" s="60">
        <v>92.591999999999999</v>
      </c>
      <c r="Q774" s="60">
        <v>92.736000000000004</v>
      </c>
      <c r="R774" s="60">
        <v>94.622</v>
      </c>
      <c r="S774" s="60">
        <v>96.734999999999999</v>
      </c>
      <c r="T774" s="60">
        <v>98.091999999999999</v>
      </c>
      <c r="U774" s="60">
        <v>99.522999999999996</v>
      </c>
      <c r="V774" s="60">
        <v>100</v>
      </c>
      <c r="W774" s="60">
        <v>101.762</v>
      </c>
      <c r="X774" s="60">
        <v>101.825</v>
      </c>
      <c r="Y774" s="60">
        <v>103.098</v>
      </c>
      <c r="Z774" s="60">
        <v>105.044</v>
      </c>
      <c r="AA774" s="60">
        <v>107.62</v>
      </c>
      <c r="AB774" s="60">
        <v>108.908</v>
      </c>
      <c r="AC774" s="60">
        <v>110.52</v>
      </c>
      <c r="AD774" s="60">
        <v>110.77200000000001</v>
      </c>
      <c r="AE774" s="60">
        <v>112.84699999999999</v>
      </c>
      <c r="AF774" s="60">
        <v>112.04300000000001</v>
      </c>
      <c r="AG774" s="60">
        <v>112.96</v>
      </c>
      <c r="AH774" s="60">
        <v>112.617</v>
      </c>
      <c r="AI774" s="60">
        <v>113.038</v>
      </c>
      <c r="AJ774" s="60">
        <v>114.07899999999999</v>
      </c>
      <c r="AK774" s="60">
        <v>115.675</v>
      </c>
      <c r="AL774" s="60">
        <v>117.017</v>
      </c>
      <c r="AM774" s="60">
        <v>119.93899999999999</v>
      </c>
      <c r="AN774" s="60">
        <v>120.383</v>
      </c>
      <c r="AO774" s="60">
        <v>120.53700000000001</v>
      </c>
      <c r="AP774" s="60">
        <v>120.926</v>
      </c>
      <c r="AQ774" s="60">
        <v>122.212</v>
      </c>
      <c r="AR774" s="60">
        <v>123.247</v>
      </c>
      <c r="AS774" s="60">
        <v>123.17</v>
      </c>
      <c r="AT774" s="60">
        <v>125.803</v>
      </c>
      <c r="AU774" s="60">
        <v>126.592</v>
      </c>
    </row>
    <row r="775" spans="1:58" ht="6" customHeight="1">
      <c r="A775" s="58"/>
      <c r="B775" s="59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</row>
    <row r="776" spans="1:58" s="4" customFormat="1">
      <c r="A776" s="61" t="s">
        <v>165</v>
      </c>
      <c r="B776" s="46" t="s">
        <v>11</v>
      </c>
      <c r="C776" s="47">
        <v>37.581000000000003</v>
      </c>
      <c r="D776" s="47">
        <v>40.048000000000002</v>
      </c>
      <c r="E776" s="47">
        <v>41.625999999999998</v>
      </c>
      <c r="F776" s="47">
        <v>42.472000000000001</v>
      </c>
      <c r="G776" s="47">
        <v>49.582000000000001</v>
      </c>
      <c r="H776" s="47">
        <v>51.604999999999997</v>
      </c>
      <c r="I776" s="47">
        <v>58.426000000000002</v>
      </c>
      <c r="J776" s="47">
        <v>66.08</v>
      </c>
      <c r="K776" s="47">
        <v>67.253</v>
      </c>
      <c r="L776" s="47">
        <v>65.694999999999993</v>
      </c>
      <c r="M776" s="47">
        <v>65.349000000000004</v>
      </c>
      <c r="N776" s="47">
        <v>68.084999999999994</v>
      </c>
      <c r="O776" s="47">
        <v>71.531999999999996</v>
      </c>
      <c r="P776" s="47">
        <v>77.978999999999999</v>
      </c>
      <c r="Q776" s="47">
        <v>78.311000000000007</v>
      </c>
      <c r="R776" s="47">
        <v>82.337999999999994</v>
      </c>
      <c r="S776" s="47">
        <v>88.162000000000006</v>
      </c>
      <c r="T776" s="47">
        <v>95.013999999999996</v>
      </c>
      <c r="U776" s="47">
        <v>98.344999999999999</v>
      </c>
      <c r="V776" s="47">
        <v>100</v>
      </c>
      <c r="W776" s="47">
        <v>105.357</v>
      </c>
      <c r="X776" s="47">
        <v>109.905</v>
      </c>
      <c r="Y776" s="47">
        <v>119.753</v>
      </c>
      <c r="Z776" s="47">
        <v>124.554</v>
      </c>
      <c r="AA776" s="47">
        <v>139.07300000000001</v>
      </c>
      <c r="AB776" s="47">
        <v>138.351</v>
      </c>
      <c r="AC776" s="47">
        <v>140.01300000000001</v>
      </c>
      <c r="AD776" s="47">
        <v>144.49799999999999</v>
      </c>
      <c r="AE776" s="47">
        <v>139.69399999999999</v>
      </c>
      <c r="AF776" s="47">
        <v>148.691</v>
      </c>
      <c r="AG776" s="47">
        <v>156.209</v>
      </c>
      <c r="AH776" s="47">
        <v>168.47499999999999</v>
      </c>
      <c r="AI776" s="47">
        <v>195.21199999999999</v>
      </c>
      <c r="AJ776" s="47">
        <v>227.542</v>
      </c>
      <c r="AK776" s="47">
        <v>258.08600000000001</v>
      </c>
      <c r="AL776" s="47">
        <v>284.78500000000003</v>
      </c>
      <c r="AM776" s="47">
        <v>311.58199999999999</v>
      </c>
      <c r="AN776" s="47">
        <v>318.32</v>
      </c>
      <c r="AO776" s="47">
        <v>338.44</v>
      </c>
      <c r="AP776" s="47">
        <v>371.23599999999999</v>
      </c>
      <c r="AQ776" s="47">
        <v>407.798</v>
      </c>
      <c r="AR776" s="47">
        <v>415.26100000000002</v>
      </c>
      <c r="AS776" s="47">
        <v>433.33499999999998</v>
      </c>
      <c r="AT776" s="47">
        <v>435.29500000000002</v>
      </c>
      <c r="AU776" s="47">
        <v>435.50099999999998</v>
      </c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</row>
    <row r="777" spans="1:58" s="4" customFormat="1">
      <c r="A777" s="62"/>
      <c r="B777" s="46" t="s">
        <v>13</v>
      </c>
      <c r="C777" s="47">
        <v>74.093999999999994</v>
      </c>
      <c r="D777" s="47">
        <v>75.936999999999998</v>
      </c>
      <c r="E777" s="47">
        <v>77.691000000000003</v>
      </c>
      <c r="F777" s="47">
        <v>79.313000000000002</v>
      </c>
      <c r="G777" s="47">
        <v>80.725999999999999</v>
      </c>
      <c r="H777" s="47">
        <v>81.984999999999999</v>
      </c>
      <c r="I777" s="47">
        <v>83.11</v>
      </c>
      <c r="J777" s="47">
        <v>84.23</v>
      </c>
      <c r="K777" s="47">
        <v>85.361000000000004</v>
      </c>
      <c r="L777" s="47">
        <v>86.438000000000002</v>
      </c>
      <c r="M777" s="47">
        <v>87.552999999999997</v>
      </c>
      <c r="N777" s="47">
        <v>88.852000000000004</v>
      </c>
      <c r="O777" s="47">
        <v>90.144999999999996</v>
      </c>
      <c r="P777" s="47">
        <v>91.334999999999994</v>
      </c>
      <c r="Q777" s="47">
        <v>92.587999999999994</v>
      </c>
      <c r="R777" s="47">
        <v>93.974999999999994</v>
      </c>
      <c r="S777" s="47">
        <v>95.494</v>
      </c>
      <c r="T777" s="47">
        <v>97.043999999999997</v>
      </c>
      <c r="U777" s="47">
        <v>98.543000000000006</v>
      </c>
      <c r="V777" s="47">
        <v>100</v>
      </c>
      <c r="W777" s="47">
        <v>101.374</v>
      </c>
      <c r="X777" s="47">
        <v>102.624</v>
      </c>
      <c r="Y777" s="47">
        <v>103.81</v>
      </c>
      <c r="Z777" s="47">
        <v>104.99</v>
      </c>
      <c r="AA777" s="47">
        <v>106.137</v>
      </c>
      <c r="AB777" s="47">
        <v>107.256</v>
      </c>
      <c r="AC777" s="47">
        <v>108.35899999999999</v>
      </c>
      <c r="AD777" s="47">
        <v>109.404</v>
      </c>
      <c r="AE777" s="47">
        <v>110.355</v>
      </c>
      <c r="AF777" s="47">
        <v>111.22799999999999</v>
      </c>
      <c r="AG777" s="47">
        <v>112.039</v>
      </c>
      <c r="AH777" s="47">
        <v>112.792</v>
      </c>
      <c r="AI777" s="47">
        <v>113.497</v>
      </c>
      <c r="AJ777" s="47">
        <v>114.173</v>
      </c>
      <c r="AK777" s="47">
        <v>114.846</v>
      </c>
      <c r="AL777" s="47">
        <v>115.49</v>
      </c>
      <c r="AM777" s="47">
        <v>116.09399999999999</v>
      </c>
      <c r="AN777" s="47">
        <v>116.691</v>
      </c>
      <c r="AO777" s="47">
        <v>117.273</v>
      </c>
      <c r="AP777" s="47">
        <v>117.84</v>
      </c>
      <c r="AQ777" s="47">
        <v>118.40600000000001</v>
      </c>
      <c r="AR777" s="47">
        <v>118.985</v>
      </c>
      <c r="AS777" s="47">
        <v>119.57299999999999</v>
      </c>
      <c r="AT777" s="47">
        <v>120.18</v>
      </c>
      <c r="AU777" s="47">
        <v>120.79300000000001</v>
      </c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</row>
    <row r="778" spans="1:58" s="4" customFormat="1">
      <c r="A778" s="62"/>
      <c r="B778" s="46" t="s">
        <v>14</v>
      </c>
      <c r="C778" s="47">
        <v>32.542999999999999</v>
      </c>
      <c r="D778" s="47">
        <v>32.963000000000001</v>
      </c>
      <c r="E778" s="47">
        <v>34.719000000000001</v>
      </c>
      <c r="F778" s="47">
        <v>34.793999999999997</v>
      </c>
      <c r="G778" s="47">
        <v>37.165999999999997</v>
      </c>
      <c r="H778" s="47">
        <v>36.021000000000001</v>
      </c>
      <c r="I778" s="47">
        <v>38.222999999999999</v>
      </c>
      <c r="J778" s="47">
        <v>42.115000000000002</v>
      </c>
      <c r="K778" s="47">
        <v>44.715000000000003</v>
      </c>
      <c r="L778" s="47">
        <v>47.604999999999997</v>
      </c>
      <c r="M778" s="47">
        <v>49.430999999999997</v>
      </c>
      <c r="N778" s="47">
        <v>53.06</v>
      </c>
      <c r="O778" s="47">
        <v>57.965000000000003</v>
      </c>
      <c r="P778" s="47">
        <v>65.870999999999995</v>
      </c>
      <c r="Q778" s="47">
        <v>73.715000000000003</v>
      </c>
      <c r="R778" s="47">
        <v>79.12</v>
      </c>
      <c r="S778" s="47">
        <v>86.962000000000003</v>
      </c>
      <c r="T778" s="47">
        <v>95.186999999999998</v>
      </c>
      <c r="U778" s="47">
        <v>97.662000000000006</v>
      </c>
      <c r="V778" s="47">
        <v>100</v>
      </c>
      <c r="W778" s="47">
        <v>107.813</v>
      </c>
      <c r="X778" s="47">
        <v>121.64</v>
      </c>
      <c r="Y778" s="47">
        <v>136.92500000000001</v>
      </c>
      <c r="Z778" s="47">
        <v>153.05699999999999</v>
      </c>
      <c r="AA778" s="47">
        <v>167.98099999999999</v>
      </c>
      <c r="AB778" s="47">
        <v>182.733</v>
      </c>
      <c r="AC778" s="47">
        <v>197.56800000000001</v>
      </c>
      <c r="AD778" s="47">
        <v>211.018</v>
      </c>
      <c r="AE778" s="47">
        <v>225.239</v>
      </c>
      <c r="AF778" s="47">
        <v>242.44800000000001</v>
      </c>
      <c r="AG778" s="47">
        <v>260.767</v>
      </c>
      <c r="AH778" s="47">
        <v>282.67599999999999</v>
      </c>
      <c r="AI778" s="47">
        <v>309.113</v>
      </c>
      <c r="AJ778" s="47">
        <v>338.35199999999998</v>
      </c>
      <c r="AK778" s="47">
        <v>374.7</v>
      </c>
      <c r="AL778" s="47">
        <v>420.00799999999998</v>
      </c>
      <c r="AM778" s="47">
        <v>477.28199999999998</v>
      </c>
      <c r="AN778" s="47">
        <v>520.68499999999995</v>
      </c>
      <c r="AO778" s="47">
        <v>566.803</v>
      </c>
      <c r="AP778" s="47">
        <v>624.06700000000001</v>
      </c>
      <c r="AQ778" s="47">
        <v>680.31399999999996</v>
      </c>
      <c r="AR778" s="47">
        <v>730.19500000000005</v>
      </c>
      <c r="AS778" s="47">
        <v>782.96500000000003</v>
      </c>
      <c r="AT778" s="47">
        <v>835.86099999999999</v>
      </c>
      <c r="AU778" s="47">
        <v>889.15899999999999</v>
      </c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</row>
    <row r="779" spans="1:58" s="4" customFormat="1">
      <c r="A779" s="62"/>
      <c r="B779" s="46" t="s">
        <v>16</v>
      </c>
      <c r="C779" s="47">
        <v>186.27</v>
      </c>
      <c r="D779" s="47">
        <v>188.73699999999999</v>
      </c>
      <c r="E779" s="47">
        <v>181.65</v>
      </c>
      <c r="F779" s="47">
        <v>182.17400000000001</v>
      </c>
      <c r="G779" s="47">
        <v>185.04300000000001</v>
      </c>
      <c r="H779" s="47">
        <v>194.43199999999999</v>
      </c>
      <c r="I779" s="47">
        <v>196.886</v>
      </c>
      <c r="J779" s="47">
        <v>191.05699999999999</v>
      </c>
      <c r="K779" s="47">
        <v>180.49700000000001</v>
      </c>
      <c r="L779" s="47">
        <v>166.91399999999999</v>
      </c>
      <c r="M779" s="47">
        <v>157.50399999999999</v>
      </c>
      <c r="N779" s="47">
        <v>149.11099999999999</v>
      </c>
      <c r="O779" s="47">
        <v>139.88399999999999</v>
      </c>
      <c r="P779" s="47">
        <v>128.86799999999999</v>
      </c>
      <c r="Q779" s="47">
        <v>116.337</v>
      </c>
      <c r="R779" s="47">
        <v>110.607</v>
      </c>
      <c r="S779" s="47">
        <v>104.11199999999999</v>
      </c>
      <c r="T779" s="47">
        <v>98.665999999999997</v>
      </c>
      <c r="U779" s="47">
        <v>96.668999999999997</v>
      </c>
      <c r="V779" s="47">
        <v>100</v>
      </c>
      <c r="W779" s="47">
        <v>89.108000000000004</v>
      </c>
      <c r="X779" s="47">
        <v>80.67</v>
      </c>
      <c r="Y779" s="47">
        <v>75.045000000000002</v>
      </c>
      <c r="Z779" s="47">
        <v>69.522999999999996</v>
      </c>
      <c r="AA779" s="47">
        <v>67.28</v>
      </c>
      <c r="AB779" s="47">
        <v>62.905000000000001</v>
      </c>
      <c r="AC779" s="47">
        <v>57.567</v>
      </c>
      <c r="AD779" s="47">
        <v>53.649000000000001</v>
      </c>
      <c r="AE779" s="47">
        <v>50.761000000000003</v>
      </c>
      <c r="AF779" s="47">
        <v>48.12</v>
      </c>
      <c r="AG779" s="47">
        <v>45.926000000000002</v>
      </c>
      <c r="AH779" s="47">
        <v>44.875</v>
      </c>
      <c r="AI779" s="47">
        <v>46.473999999999997</v>
      </c>
      <c r="AJ779" s="47">
        <v>48.003999999999998</v>
      </c>
      <c r="AK779" s="47">
        <v>47.543999999999997</v>
      </c>
      <c r="AL779" s="47">
        <v>46.142000000000003</v>
      </c>
      <c r="AM779" s="47">
        <v>43.478000000000002</v>
      </c>
      <c r="AN779" s="47">
        <v>40.716999999999999</v>
      </c>
      <c r="AO779" s="47">
        <v>39.688000000000002</v>
      </c>
      <c r="AP779" s="47">
        <v>39.610999999999997</v>
      </c>
      <c r="AQ779" s="47">
        <v>38.802999999999997</v>
      </c>
      <c r="AR779" s="47">
        <v>37.26</v>
      </c>
      <c r="AS779" s="47">
        <v>35.683</v>
      </c>
      <c r="AT779" s="47">
        <v>33.768999999999998</v>
      </c>
      <c r="AU779" s="47">
        <v>31.795000000000002</v>
      </c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</row>
    <row r="780" spans="1:58" s="4" customFormat="1">
      <c r="A780" s="62"/>
      <c r="B780" s="46" t="s">
        <v>17</v>
      </c>
      <c r="C780" s="47">
        <v>83.674000000000007</v>
      </c>
      <c r="D780" s="47">
        <v>84.77</v>
      </c>
      <c r="E780" s="47">
        <v>84.956000000000003</v>
      </c>
      <c r="F780" s="47">
        <v>84.481999999999999</v>
      </c>
      <c r="G780" s="47">
        <v>89.307000000000002</v>
      </c>
      <c r="H780" s="47">
        <v>89.875</v>
      </c>
      <c r="I780" s="47">
        <v>93.412999999999997</v>
      </c>
      <c r="J780" s="47">
        <v>97.498999999999995</v>
      </c>
      <c r="K780" s="47">
        <v>97.617000000000004</v>
      </c>
      <c r="L780" s="47">
        <v>95.649000000000001</v>
      </c>
      <c r="M780" s="47">
        <v>95.87</v>
      </c>
      <c r="N780" s="47">
        <v>96.852999999999994</v>
      </c>
      <c r="O780" s="47">
        <v>97.864000000000004</v>
      </c>
      <c r="P780" s="47">
        <v>100.578</v>
      </c>
      <c r="Q780" s="47">
        <v>98.626999999999995</v>
      </c>
      <c r="R780" s="47">
        <v>100.121</v>
      </c>
      <c r="S780" s="47">
        <v>101.971</v>
      </c>
      <c r="T780" s="47">
        <v>104.249</v>
      </c>
      <c r="U780" s="47">
        <v>105.708</v>
      </c>
      <c r="V780" s="47">
        <v>100</v>
      </c>
      <c r="W780" s="47">
        <v>108.181</v>
      </c>
      <c r="X780" s="47">
        <v>109.14</v>
      </c>
      <c r="Y780" s="47">
        <v>112.264</v>
      </c>
      <c r="Z780" s="47">
        <v>111.48699999999999</v>
      </c>
      <c r="AA780" s="47">
        <v>115.94</v>
      </c>
      <c r="AB780" s="47">
        <v>112.217</v>
      </c>
      <c r="AC780" s="47">
        <v>113.61</v>
      </c>
      <c r="AD780" s="47">
        <v>116.666</v>
      </c>
      <c r="AE780" s="47">
        <v>110.715</v>
      </c>
      <c r="AF780" s="47">
        <v>114.586</v>
      </c>
      <c r="AG780" s="47">
        <v>116.419</v>
      </c>
      <c r="AH780" s="47">
        <v>117.75</v>
      </c>
      <c r="AI780" s="47">
        <v>119.727</v>
      </c>
      <c r="AJ780" s="47">
        <v>122.70099999999999</v>
      </c>
      <c r="AK780" s="47">
        <v>126.14400000000001</v>
      </c>
      <c r="AL780" s="47">
        <v>127.238</v>
      </c>
      <c r="AM780" s="47">
        <v>129.33500000000001</v>
      </c>
      <c r="AN780" s="47">
        <v>128.66999999999999</v>
      </c>
      <c r="AO780" s="47">
        <v>128.29</v>
      </c>
      <c r="AP780" s="47">
        <v>127.44199999999999</v>
      </c>
      <c r="AQ780" s="47">
        <v>130.46600000000001</v>
      </c>
      <c r="AR780" s="47">
        <v>128.27799999999999</v>
      </c>
      <c r="AS780" s="47">
        <v>129.71199999999999</v>
      </c>
      <c r="AT780" s="47">
        <v>128.32300000000001</v>
      </c>
      <c r="AU780" s="47">
        <v>127.53100000000001</v>
      </c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</row>
    <row r="781" spans="1:58" s="4" customFormat="1" ht="6" customHeight="1">
      <c r="A781" s="62"/>
      <c r="B781" s="46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</row>
    <row r="782" spans="1:58">
      <c r="A782" s="61" t="s">
        <v>166</v>
      </c>
      <c r="B782" s="46" t="s">
        <v>11</v>
      </c>
      <c r="C782" s="47">
        <v>27.706</v>
      </c>
      <c r="D782" s="47">
        <v>28.696000000000002</v>
      </c>
      <c r="E782" s="47">
        <v>28.907</v>
      </c>
      <c r="F782" s="47">
        <v>33.036000000000001</v>
      </c>
      <c r="G782" s="47">
        <v>32.712000000000003</v>
      </c>
      <c r="H782" s="47">
        <v>37.837000000000003</v>
      </c>
      <c r="I782" s="47">
        <v>43.710999999999999</v>
      </c>
      <c r="J782" s="47">
        <v>46.359000000000002</v>
      </c>
      <c r="K782" s="47">
        <v>42.863999999999997</v>
      </c>
      <c r="L782" s="47">
        <v>43.847999999999999</v>
      </c>
      <c r="M782" s="47">
        <v>47.402999999999999</v>
      </c>
      <c r="N782" s="47">
        <v>51.441000000000003</v>
      </c>
      <c r="O782" s="47">
        <v>58.734000000000002</v>
      </c>
      <c r="P782" s="47">
        <v>63.969000000000001</v>
      </c>
      <c r="Q782" s="47">
        <v>66.977999999999994</v>
      </c>
      <c r="R782" s="47">
        <v>75.866</v>
      </c>
      <c r="S782" s="47">
        <v>83.364999999999995</v>
      </c>
      <c r="T782" s="47">
        <v>93.15</v>
      </c>
      <c r="U782" s="47">
        <v>97.224000000000004</v>
      </c>
      <c r="V782" s="47">
        <v>100</v>
      </c>
      <c r="W782" s="47">
        <v>108.767</v>
      </c>
      <c r="X782" s="47">
        <v>122.354</v>
      </c>
      <c r="Y782" s="47">
        <v>129.69399999999999</v>
      </c>
      <c r="Z782" s="47">
        <v>109.43300000000001</v>
      </c>
      <c r="AA782" s="47">
        <v>109.68300000000001</v>
      </c>
      <c r="AB782" s="47">
        <v>105.797</v>
      </c>
      <c r="AC782" s="47">
        <v>98.384</v>
      </c>
      <c r="AD782" s="47">
        <v>124.43600000000001</v>
      </c>
      <c r="AE782" s="47">
        <v>133.512</v>
      </c>
      <c r="AF782" s="47">
        <v>121.14400000000001</v>
      </c>
      <c r="AG782" s="47">
        <v>124.45699999999999</v>
      </c>
      <c r="AH782" s="47">
        <v>120.476</v>
      </c>
      <c r="AI782" s="47">
        <v>128.57300000000001</v>
      </c>
      <c r="AJ782" s="47">
        <v>122.84699999999999</v>
      </c>
      <c r="AK782" s="47">
        <v>124.11199999999999</v>
      </c>
      <c r="AL782" s="47">
        <v>127.081</v>
      </c>
      <c r="AM782" s="47">
        <v>132.22200000000001</v>
      </c>
      <c r="AN782" s="47">
        <v>128.69499999999999</v>
      </c>
      <c r="AO782" s="47">
        <v>138.87100000000001</v>
      </c>
      <c r="AP782" s="47">
        <v>126.108</v>
      </c>
      <c r="AQ782" s="47">
        <v>137.07599999999999</v>
      </c>
      <c r="AR782" s="47">
        <v>135.42599999999999</v>
      </c>
      <c r="AS782" s="47">
        <v>138.286</v>
      </c>
      <c r="AT782" s="47">
        <v>143.97200000000001</v>
      </c>
      <c r="AU782" s="47">
        <v>131.78100000000001</v>
      </c>
      <c r="AV782" s="4"/>
      <c r="AW782" s="4"/>
    </row>
    <row r="783" spans="1:58">
      <c r="A783" s="62"/>
      <c r="B783" s="46" t="s">
        <v>13</v>
      </c>
      <c r="C783" s="47">
        <v>70.903000000000006</v>
      </c>
      <c r="D783" s="47">
        <v>72.287000000000006</v>
      </c>
      <c r="E783" s="47">
        <v>74.355999999999995</v>
      </c>
      <c r="F783" s="47">
        <v>76.739999999999995</v>
      </c>
      <c r="G783" s="47">
        <v>78.212000000000003</v>
      </c>
      <c r="H783" s="47">
        <v>79.194000000000003</v>
      </c>
      <c r="I783" s="47">
        <v>80.350999999999999</v>
      </c>
      <c r="J783" s="47">
        <v>81.822999999999993</v>
      </c>
      <c r="K783" s="47">
        <v>86.415000000000006</v>
      </c>
      <c r="L783" s="47">
        <v>88.747</v>
      </c>
      <c r="M783" s="47">
        <v>90.85</v>
      </c>
      <c r="N783" s="47">
        <v>92.287000000000006</v>
      </c>
      <c r="O783" s="47">
        <v>93.69</v>
      </c>
      <c r="P783" s="47">
        <v>94.619</v>
      </c>
      <c r="Q783" s="47">
        <v>95.635000000000005</v>
      </c>
      <c r="R783" s="47">
        <v>96.844999999999999</v>
      </c>
      <c r="S783" s="47">
        <v>97.825999999999993</v>
      </c>
      <c r="T783" s="47">
        <v>98.65</v>
      </c>
      <c r="U783" s="47">
        <v>99.667000000000002</v>
      </c>
      <c r="V783" s="47">
        <v>100</v>
      </c>
      <c r="W783" s="47">
        <v>100.824</v>
      </c>
      <c r="X783" s="47">
        <v>101.68300000000001</v>
      </c>
      <c r="Y783" s="47">
        <v>103.43600000000001</v>
      </c>
      <c r="Z783" s="47">
        <v>105.78400000000001</v>
      </c>
      <c r="AA783" s="47">
        <v>107.905</v>
      </c>
      <c r="AB783" s="47">
        <v>112.813</v>
      </c>
      <c r="AC783" s="47">
        <v>113.742</v>
      </c>
      <c r="AD783" s="47">
        <v>114.706</v>
      </c>
      <c r="AE783" s="47">
        <v>115.81100000000001</v>
      </c>
      <c r="AF783" s="47">
        <v>116.827</v>
      </c>
      <c r="AG783" s="47">
        <v>117.68600000000001</v>
      </c>
      <c r="AH783" s="47">
        <v>118.212</v>
      </c>
      <c r="AI783" s="47">
        <v>117.98399999999999</v>
      </c>
      <c r="AJ783" s="47">
        <v>118.913</v>
      </c>
      <c r="AK783" s="47">
        <v>119.422</v>
      </c>
      <c r="AL783" s="47">
        <v>120.193</v>
      </c>
      <c r="AM783" s="47">
        <v>121.227</v>
      </c>
      <c r="AN783" s="47">
        <v>121.96299999999999</v>
      </c>
      <c r="AO783" s="47">
        <v>122.226</v>
      </c>
      <c r="AP783" s="47">
        <v>123.12</v>
      </c>
      <c r="AQ783" s="47">
        <v>123.961</v>
      </c>
      <c r="AR783" s="47">
        <v>125.416</v>
      </c>
      <c r="AS783" s="47">
        <v>125.995</v>
      </c>
      <c r="AT783" s="47">
        <v>126.941</v>
      </c>
      <c r="AU783" s="47">
        <v>128.06299999999999</v>
      </c>
      <c r="AV783" s="4"/>
      <c r="AW783" s="4"/>
    </row>
    <row r="784" spans="1:58">
      <c r="A784" s="62"/>
      <c r="B784" s="46" t="s">
        <v>14</v>
      </c>
      <c r="C784" s="47">
        <v>33.351999999999997</v>
      </c>
      <c r="D784" s="47">
        <v>36.186</v>
      </c>
      <c r="E784" s="47">
        <v>39.497999999999998</v>
      </c>
      <c r="F784" s="47">
        <v>39.195999999999998</v>
      </c>
      <c r="G784" s="47">
        <v>38.646999999999998</v>
      </c>
      <c r="H784" s="47">
        <v>44.338000000000001</v>
      </c>
      <c r="I784" s="47">
        <v>48.823</v>
      </c>
      <c r="J784" s="47">
        <v>51.905999999999999</v>
      </c>
      <c r="K784" s="47">
        <v>54.826999999999998</v>
      </c>
      <c r="L784" s="47">
        <v>58.783000000000001</v>
      </c>
      <c r="M784" s="47">
        <v>62.74</v>
      </c>
      <c r="N784" s="47">
        <v>63.584000000000003</v>
      </c>
      <c r="O784" s="47">
        <v>66.376000000000005</v>
      </c>
      <c r="P784" s="47">
        <v>72.28</v>
      </c>
      <c r="Q784" s="47">
        <v>72.052999999999997</v>
      </c>
      <c r="R784" s="47">
        <v>79.02</v>
      </c>
      <c r="S784" s="47">
        <v>88.707999999999998</v>
      </c>
      <c r="T784" s="47">
        <v>95.454999999999998</v>
      </c>
      <c r="U784" s="47">
        <v>96.632999999999996</v>
      </c>
      <c r="V784" s="47">
        <v>100</v>
      </c>
      <c r="W784" s="47">
        <v>104.83799999999999</v>
      </c>
      <c r="X784" s="47">
        <v>110.434</v>
      </c>
      <c r="Y784" s="47">
        <v>115.294</v>
      </c>
      <c r="Z784" s="47">
        <v>119.539</v>
      </c>
      <c r="AA784" s="47">
        <v>119.971</v>
      </c>
      <c r="AB784" s="47">
        <v>119.63800000000001</v>
      </c>
      <c r="AC784" s="47">
        <v>124.71299999999999</v>
      </c>
      <c r="AD784" s="47">
        <v>116.39</v>
      </c>
      <c r="AE784" s="47">
        <v>118.17</v>
      </c>
      <c r="AF784" s="47">
        <v>126.119</v>
      </c>
      <c r="AG784" s="47">
        <v>125.9</v>
      </c>
      <c r="AH784" s="47">
        <v>127.417</v>
      </c>
      <c r="AI784" s="47">
        <v>131.56399999999999</v>
      </c>
      <c r="AJ784" s="47">
        <v>141.893</v>
      </c>
      <c r="AK784" s="47">
        <v>151.72800000000001</v>
      </c>
      <c r="AL784" s="47">
        <v>161.35599999999999</v>
      </c>
      <c r="AM784" s="47">
        <v>170.322</v>
      </c>
      <c r="AN784" s="47">
        <v>172.89599999999999</v>
      </c>
      <c r="AO784" s="47">
        <v>168.28200000000001</v>
      </c>
      <c r="AP784" s="47">
        <v>178.36600000000001</v>
      </c>
      <c r="AQ784" s="47">
        <v>185.685</v>
      </c>
      <c r="AR784" s="47">
        <v>186.65100000000001</v>
      </c>
      <c r="AS784" s="47">
        <v>191.53200000000001</v>
      </c>
      <c r="AT784" s="47">
        <v>195.202</v>
      </c>
      <c r="AU784" s="47">
        <v>198.208</v>
      </c>
      <c r="AV784" s="4"/>
      <c r="AW784" s="4"/>
    </row>
    <row r="785" spans="1:49">
      <c r="A785" s="62"/>
      <c r="B785" s="46" t="s">
        <v>16</v>
      </c>
      <c r="C785" s="47">
        <v>147.28800000000001</v>
      </c>
      <c r="D785" s="47">
        <v>139.14400000000001</v>
      </c>
      <c r="E785" s="47">
        <v>125.29</v>
      </c>
      <c r="F785" s="47">
        <v>134.68799999999999</v>
      </c>
      <c r="G785" s="47">
        <v>139.32300000000001</v>
      </c>
      <c r="H785" s="47">
        <v>133.51</v>
      </c>
      <c r="I785" s="47">
        <v>135.28700000000001</v>
      </c>
      <c r="J785" s="47">
        <v>137.58600000000001</v>
      </c>
      <c r="K785" s="47">
        <v>110.94</v>
      </c>
      <c r="L785" s="47">
        <v>102.964</v>
      </c>
      <c r="M785" s="47">
        <v>105.004</v>
      </c>
      <c r="N785" s="47">
        <v>112.717</v>
      </c>
      <c r="O785" s="47">
        <v>115.084</v>
      </c>
      <c r="P785" s="47">
        <v>105.953</v>
      </c>
      <c r="Q785" s="47">
        <v>110.81399999999999</v>
      </c>
      <c r="R785" s="47">
        <v>114.961</v>
      </c>
      <c r="S785" s="47">
        <v>109.70399999999999</v>
      </c>
      <c r="T785" s="47">
        <v>114.438</v>
      </c>
      <c r="U785" s="47">
        <v>113.81100000000001</v>
      </c>
      <c r="V785" s="47">
        <v>100</v>
      </c>
      <c r="W785" s="47">
        <v>98.14</v>
      </c>
      <c r="X785" s="47">
        <v>109.759</v>
      </c>
      <c r="Y785" s="47">
        <v>102.462</v>
      </c>
      <c r="Z785" s="47">
        <v>97.561000000000007</v>
      </c>
      <c r="AA785" s="47">
        <v>94.91</v>
      </c>
      <c r="AB785" s="47">
        <v>89.72</v>
      </c>
      <c r="AC785" s="47">
        <v>82.108999999999995</v>
      </c>
      <c r="AD785" s="47">
        <v>113.9</v>
      </c>
      <c r="AE785" s="47">
        <v>136.233</v>
      </c>
      <c r="AF785" s="47">
        <v>107.036</v>
      </c>
      <c r="AG785" s="47">
        <v>110.94</v>
      </c>
      <c r="AH785" s="47">
        <v>101.277</v>
      </c>
      <c r="AI785" s="47">
        <v>101.101</v>
      </c>
      <c r="AJ785" s="47">
        <v>87.358000000000004</v>
      </c>
      <c r="AK785" s="47">
        <v>80.481999999999999</v>
      </c>
      <c r="AL785" s="47">
        <v>79.307000000000002</v>
      </c>
      <c r="AM785" s="47">
        <v>80.02</v>
      </c>
      <c r="AN785" s="47">
        <v>76.819999999999993</v>
      </c>
      <c r="AO785" s="47">
        <v>82.903000000000006</v>
      </c>
      <c r="AP785" s="47">
        <v>72.254999999999995</v>
      </c>
      <c r="AQ785" s="47">
        <v>74.412000000000006</v>
      </c>
      <c r="AR785" s="47">
        <v>70.701999999999998</v>
      </c>
      <c r="AS785" s="47">
        <v>67.103999999999999</v>
      </c>
      <c r="AT785" s="47">
        <v>66.323999999999998</v>
      </c>
      <c r="AU785" s="47">
        <v>63.497</v>
      </c>
      <c r="AV785" s="4"/>
      <c r="AW785" s="4"/>
    </row>
    <row r="786" spans="1:49">
      <c r="A786" s="62"/>
      <c r="B786" s="46" t="s">
        <v>17</v>
      </c>
      <c r="C786" s="47">
        <v>79.546000000000006</v>
      </c>
      <c r="D786" s="47">
        <v>78.843000000000004</v>
      </c>
      <c r="E786" s="47">
        <v>78.56</v>
      </c>
      <c r="F786" s="47">
        <v>81.545000000000002</v>
      </c>
      <c r="G786" s="47">
        <v>77.677000000000007</v>
      </c>
      <c r="H786" s="47">
        <v>80.712999999999994</v>
      </c>
      <c r="I786" s="47">
        <v>82.36</v>
      </c>
      <c r="J786" s="47">
        <v>79.335999999999999</v>
      </c>
      <c r="K786" s="47">
        <v>81.548000000000002</v>
      </c>
      <c r="L786" s="47">
        <v>81.632999999999996</v>
      </c>
      <c r="M786" s="47">
        <v>79.200999999999993</v>
      </c>
      <c r="N786" s="47">
        <v>77.772000000000006</v>
      </c>
      <c r="O786" s="47">
        <v>82.067999999999998</v>
      </c>
      <c r="P786" s="47">
        <v>88.28</v>
      </c>
      <c r="Q786" s="47">
        <v>87.712999999999994</v>
      </c>
      <c r="R786" s="47">
        <v>86.233999999999995</v>
      </c>
      <c r="S786" s="47">
        <v>87.567999999999998</v>
      </c>
      <c r="T786" s="47">
        <v>86.44</v>
      </c>
      <c r="U786" s="47">
        <v>88.697999999999993</v>
      </c>
      <c r="V786" s="47">
        <v>100</v>
      </c>
      <c r="W786" s="47">
        <v>104.85</v>
      </c>
      <c r="X786" s="47">
        <v>99.272000000000006</v>
      </c>
      <c r="Y786" s="47">
        <v>106.14</v>
      </c>
      <c r="Z786" s="47">
        <v>88.703999999999994</v>
      </c>
      <c r="AA786" s="47">
        <v>89.27</v>
      </c>
      <c r="AB786" s="47">
        <v>87.367999999999995</v>
      </c>
      <c r="AC786" s="47">
        <v>84.47</v>
      </c>
      <c r="AD786" s="47">
        <v>81.831999999999994</v>
      </c>
      <c r="AE786" s="47">
        <v>71.611000000000004</v>
      </c>
      <c r="AF786" s="47">
        <v>76.814999999999998</v>
      </c>
      <c r="AG786" s="47">
        <v>75.713999999999999</v>
      </c>
      <c r="AH786" s="47">
        <v>78.977999999999994</v>
      </c>
      <c r="AI786" s="47">
        <v>81.927999999999997</v>
      </c>
      <c r="AJ786" s="47">
        <v>83.343999999999994</v>
      </c>
      <c r="AK786" s="47">
        <v>85.105999999999995</v>
      </c>
      <c r="AL786" s="47">
        <v>82.623999999999995</v>
      </c>
      <c r="AM786" s="47">
        <v>80.027000000000001</v>
      </c>
      <c r="AN786" s="47">
        <v>79.445999999999998</v>
      </c>
      <c r="AO786" s="47">
        <v>81.441000000000003</v>
      </c>
      <c r="AP786" s="47">
        <v>79.475999999999999</v>
      </c>
      <c r="AQ786" s="47">
        <v>80.03</v>
      </c>
      <c r="AR786" s="47">
        <v>81.825000000000003</v>
      </c>
      <c r="AS786" s="47">
        <v>85.394999999999996</v>
      </c>
      <c r="AT786" s="47">
        <v>87.602999999999994</v>
      </c>
      <c r="AU786" s="47">
        <v>81.762</v>
      </c>
      <c r="AV786" s="4"/>
      <c r="AW786" s="4"/>
    </row>
    <row r="787" spans="1:49" ht="6" customHeight="1">
      <c r="A787" s="62"/>
      <c r="B787" s="46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"/>
      <c r="AW787" s="4"/>
    </row>
    <row r="788" spans="1:49">
      <c r="A788" s="55" t="s">
        <v>167</v>
      </c>
      <c r="B788" s="56" t="s">
        <v>11</v>
      </c>
      <c r="C788" s="57">
        <v>37.424999999999997</v>
      </c>
      <c r="D788" s="57">
        <v>39.869</v>
      </c>
      <c r="E788" s="57">
        <v>41.424999999999997</v>
      </c>
      <c r="F788" s="57">
        <v>42.323</v>
      </c>
      <c r="G788" s="57">
        <v>49.314999999999998</v>
      </c>
      <c r="H788" s="57">
        <v>51.387999999999998</v>
      </c>
      <c r="I788" s="57">
        <v>58.192999999999998</v>
      </c>
      <c r="J788" s="57">
        <v>65.768000000000001</v>
      </c>
      <c r="K788" s="57">
        <v>66.867999999999995</v>
      </c>
      <c r="L788" s="57">
        <v>65.349999999999994</v>
      </c>
      <c r="M788" s="57">
        <v>65.066000000000003</v>
      </c>
      <c r="N788" s="57">
        <v>67.822999999999993</v>
      </c>
      <c r="O788" s="57">
        <v>71.33</v>
      </c>
      <c r="P788" s="57">
        <v>77.757999999999996</v>
      </c>
      <c r="Q788" s="57">
        <v>78.132000000000005</v>
      </c>
      <c r="R788" s="57">
        <v>82.236000000000004</v>
      </c>
      <c r="S788" s="57">
        <v>88.087000000000003</v>
      </c>
      <c r="T788" s="57">
        <v>94.984999999999999</v>
      </c>
      <c r="U788" s="57">
        <v>98.326999999999998</v>
      </c>
      <c r="V788" s="57">
        <v>100</v>
      </c>
      <c r="W788" s="57">
        <v>105.411</v>
      </c>
      <c r="X788" s="57">
        <v>110.102</v>
      </c>
      <c r="Y788" s="57">
        <v>119.91</v>
      </c>
      <c r="Z788" s="57">
        <v>124.316</v>
      </c>
      <c r="AA788" s="57">
        <v>138.60900000000001</v>
      </c>
      <c r="AB788" s="57">
        <v>137.83699999999999</v>
      </c>
      <c r="AC788" s="57">
        <v>139.35599999999999</v>
      </c>
      <c r="AD788" s="57">
        <v>144.18100000000001</v>
      </c>
      <c r="AE788" s="57">
        <v>139.596</v>
      </c>
      <c r="AF788" s="57">
        <v>148.256</v>
      </c>
      <c r="AG788" s="57">
        <v>155.70699999999999</v>
      </c>
      <c r="AH788" s="57">
        <v>167.71799999999999</v>
      </c>
      <c r="AI788" s="57">
        <v>194.16</v>
      </c>
      <c r="AJ788" s="57">
        <v>225.88900000000001</v>
      </c>
      <c r="AK788" s="57">
        <v>255.971</v>
      </c>
      <c r="AL788" s="57">
        <v>282.29500000000002</v>
      </c>
      <c r="AM788" s="57">
        <v>308.75099999999998</v>
      </c>
      <c r="AN788" s="57">
        <v>315.32600000000002</v>
      </c>
      <c r="AO788" s="57">
        <v>335.29</v>
      </c>
      <c r="AP788" s="57">
        <v>367.36700000000002</v>
      </c>
      <c r="AQ788" s="57">
        <v>403.524</v>
      </c>
      <c r="AR788" s="57">
        <v>410.84300000000002</v>
      </c>
      <c r="AS788" s="57">
        <v>428.67700000000002</v>
      </c>
      <c r="AT788" s="57">
        <v>430.69600000000003</v>
      </c>
      <c r="AU788" s="57">
        <v>430.70600000000002</v>
      </c>
    </row>
    <row r="789" spans="1:49">
      <c r="A789" s="58"/>
      <c r="B789" s="59" t="s">
        <v>13</v>
      </c>
      <c r="C789" s="60">
        <v>74.078000000000003</v>
      </c>
      <c r="D789" s="60">
        <v>75.918999999999997</v>
      </c>
      <c r="E789" s="60">
        <v>77.674999999999997</v>
      </c>
      <c r="F789" s="60">
        <v>79.3</v>
      </c>
      <c r="G789" s="60">
        <v>80.713999999999999</v>
      </c>
      <c r="H789" s="60">
        <v>81.971000000000004</v>
      </c>
      <c r="I789" s="60">
        <v>83.096000000000004</v>
      </c>
      <c r="J789" s="60">
        <v>84.218000000000004</v>
      </c>
      <c r="K789" s="60">
        <v>85.366</v>
      </c>
      <c r="L789" s="60">
        <v>86.45</v>
      </c>
      <c r="M789" s="60">
        <v>87.569000000000003</v>
      </c>
      <c r="N789" s="60">
        <v>88.869</v>
      </c>
      <c r="O789" s="60">
        <v>90.162999999999997</v>
      </c>
      <c r="P789" s="60">
        <v>91.352000000000004</v>
      </c>
      <c r="Q789" s="60">
        <v>92.602999999999994</v>
      </c>
      <c r="R789" s="60">
        <v>93.989000000000004</v>
      </c>
      <c r="S789" s="60">
        <v>95.506</v>
      </c>
      <c r="T789" s="60">
        <v>97.052000000000007</v>
      </c>
      <c r="U789" s="60">
        <v>98.549000000000007</v>
      </c>
      <c r="V789" s="60">
        <v>100</v>
      </c>
      <c r="W789" s="60">
        <v>101.371</v>
      </c>
      <c r="X789" s="60">
        <v>102.619</v>
      </c>
      <c r="Y789" s="60">
        <v>103.809</v>
      </c>
      <c r="Z789" s="60">
        <v>104.994</v>
      </c>
      <c r="AA789" s="60">
        <v>106.146</v>
      </c>
      <c r="AB789" s="60">
        <v>107.283</v>
      </c>
      <c r="AC789" s="60">
        <v>108.386</v>
      </c>
      <c r="AD789" s="60">
        <v>109.43</v>
      </c>
      <c r="AE789" s="60">
        <v>110.38200000000001</v>
      </c>
      <c r="AF789" s="60">
        <v>111.256</v>
      </c>
      <c r="AG789" s="60">
        <v>112.06699999999999</v>
      </c>
      <c r="AH789" s="60">
        <v>112.819</v>
      </c>
      <c r="AI789" s="60">
        <v>113.51900000000001</v>
      </c>
      <c r="AJ789" s="60">
        <v>114.197</v>
      </c>
      <c r="AK789" s="60">
        <v>114.869</v>
      </c>
      <c r="AL789" s="60">
        <v>115.51300000000001</v>
      </c>
      <c r="AM789" s="60">
        <v>116.12</v>
      </c>
      <c r="AN789" s="60">
        <v>116.717</v>
      </c>
      <c r="AO789" s="60">
        <v>117.297</v>
      </c>
      <c r="AP789" s="60">
        <v>117.867</v>
      </c>
      <c r="AQ789" s="60">
        <v>118.434</v>
      </c>
      <c r="AR789" s="60">
        <v>119.017</v>
      </c>
      <c r="AS789" s="60">
        <v>119.60599999999999</v>
      </c>
      <c r="AT789" s="60">
        <v>120.214</v>
      </c>
      <c r="AU789" s="60">
        <v>120.82899999999999</v>
      </c>
    </row>
    <row r="790" spans="1:49">
      <c r="A790" s="58"/>
      <c r="B790" s="59" t="s">
        <v>14</v>
      </c>
      <c r="C790" s="60">
        <v>32.497999999999998</v>
      </c>
      <c r="D790" s="60">
        <v>33.093000000000004</v>
      </c>
      <c r="E790" s="60">
        <v>34.979999999999997</v>
      </c>
      <c r="F790" s="60">
        <v>35.058</v>
      </c>
      <c r="G790" s="60">
        <v>37.195</v>
      </c>
      <c r="H790" s="60">
        <v>36.588000000000001</v>
      </c>
      <c r="I790" s="60">
        <v>38.969000000000001</v>
      </c>
      <c r="J790" s="60">
        <v>42.805</v>
      </c>
      <c r="K790" s="60">
        <v>45.600999999999999</v>
      </c>
      <c r="L790" s="60">
        <v>48.648000000000003</v>
      </c>
      <c r="M790" s="60">
        <v>50.710999999999999</v>
      </c>
      <c r="N790" s="60">
        <v>54.118000000000002</v>
      </c>
      <c r="O790" s="60">
        <v>58.860999999999997</v>
      </c>
      <c r="P790" s="60">
        <v>66.599999999999994</v>
      </c>
      <c r="Q790" s="60">
        <v>73.762</v>
      </c>
      <c r="R790" s="60">
        <v>79.298000000000002</v>
      </c>
      <c r="S790" s="60">
        <v>87.272999999999996</v>
      </c>
      <c r="T790" s="60">
        <v>95.331000000000003</v>
      </c>
      <c r="U790" s="60">
        <v>97.662999999999997</v>
      </c>
      <c r="V790" s="60">
        <v>100</v>
      </c>
      <c r="W790" s="60">
        <v>107.524</v>
      </c>
      <c r="X790" s="60">
        <v>120.64</v>
      </c>
      <c r="Y790" s="60">
        <v>135.113</v>
      </c>
      <c r="Z790" s="60">
        <v>150.36600000000001</v>
      </c>
      <c r="AA790" s="60">
        <v>164.179</v>
      </c>
      <c r="AB790" s="60">
        <v>178.00299999999999</v>
      </c>
      <c r="AC790" s="60">
        <v>192.03299999999999</v>
      </c>
      <c r="AD790" s="60">
        <v>203.643</v>
      </c>
      <c r="AE790" s="60">
        <v>216.852</v>
      </c>
      <c r="AF790" s="60">
        <v>233.33500000000001</v>
      </c>
      <c r="AG790" s="60">
        <v>250.12299999999999</v>
      </c>
      <c r="AH790" s="60">
        <v>270.33300000000003</v>
      </c>
      <c r="AI790" s="60">
        <v>294.86599999999999</v>
      </c>
      <c r="AJ790" s="60">
        <v>322.59699999999998</v>
      </c>
      <c r="AK790" s="60">
        <v>356.77</v>
      </c>
      <c r="AL790" s="60">
        <v>399.17399999999998</v>
      </c>
      <c r="AM790" s="60">
        <v>452.53100000000001</v>
      </c>
      <c r="AN790" s="60">
        <v>492.58499999999998</v>
      </c>
      <c r="AO790" s="60">
        <v>534.46699999999998</v>
      </c>
      <c r="AP790" s="60">
        <v>587.90099999999995</v>
      </c>
      <c r="AQ790" s="60">
        <v>640.16</v>
      </c>
      <c r="AR790" s="60">
        <v>686.09199999999998</v>
      </c>
      <c r="AS790" s="60">
        <v>734.92499999999995</v>
      </c>
      <c r="AT790" s="60">
        <v>783.80200000000002</v>
      </c>
      <c r="AU790" s="60">
        <v>833.00699999999995</v>
      </c>
    </row>
    <row r="791" spans="1:49">
      <c r="A791" s="58"/>
      <c r="B791" s="59" t="s">
        <v>16</v>
      </c>
      <c r="C791" s="60">
        <v>186.155</v>
      </c>
      <c r="D791" s="60">
        <v>187.61699999999999</v>
      </c>
      <c r="E791" s="60">
        <v>179.892</v>
      </c>
      <c r="F791" s="60">
        <v>180.49</v>
      </c>
      <c r="G791" s="60">
        <v>184.49199999999999</v>
      </c>
      <c r="H791" s="60">
        <v>191.10900000000001</v>
      </c>
      <c r="I791" s="60">
        <v>192.864</v>
      </c>
      <c r="J791" s="60">
        <v>187.75</v>
      </c>
      <c r="K791" s="60">
        <v>176.571</v>
      </c>
      <c r="L791" s="60">
        <v>162.965</v>
      </c>
      <c r="M791" s="60">
        <v>153.31399999999999</v>
      </c>
      <c r="N791" s="60">
        <v>146.08199999999999</v>
      </c>
      <c r="O791" s="60">
        <v>137.69999999999999</v>
      </c>
      <c r="P791" s="60">
        <v>127.352</v>
      </c>
      <c r="Q791" s="60">
        <v>116.20099999999999</v>
      </c>
      <c r="R791" s="60">
        <v>110.416</v>
      </c>
      <c r="S791" s="60">
        <v>103.831</v>
      </c>
      <c r="T791" s="60">
        <v>98.685000000000002</v>
      </c>
      <c r="U791" s="60">
        <v>96.831999999999994</v>
      </c>
      <c r="V791" s="60">
        <v>100</v>
      </c>
      <c r="W791" s="60">
        <v>89.406999999999996</v>
      </c>
      <c r="X791" s="60">
        <v>81.521000000000001</v>
      </c>
      <c r="Y791" s="60">
        <v>76.161000000000001</v>
      </c>
      <c r="Z791" s="60">
        <v>70.837000000000003</v>
      </c>
      <c r="AA791" s="60">
        <v>68.847999999999999</v>
      </c>
      <c r="AB791" s="60">
        <v>64.549000000000007</v>
      </c>
      <c r="AC791" s="60">
        <v>59.179000000000002</v>
      </c>
      <c r="AD791" s="60">
        <v>55.703000000000003</v>
      </c>
      <c r="AE791" s="60">
        <v>52.957999999999998</v>
      </c>
      <c r="AF791" s="60">
        <v>50.091999999999999</v>
      </c>
      <c r="AG791" s="60">
        <v>47.973999999999997</v>
      </c>
      <c r="AH791" s="60">
        <v>46.942999999999998</v>
      </c>
      <c r="AI791" s="60">
        <v>48.692</v>
      </c>
      <c r="AJ791" s="60">
        <v>50.237000000000002</v>
      </c>
      <c r="AK791" s="60">
        <v>49.783000000000001</v>
      </c>
      <c r="AL791" s="60">
        <v>48.392000000000003</v>
      </c>
      <c r="AM791" s="60">
        <v>45.704999999999998</v>
      </c>
      <c r="AN791" s="60">
        <v>42.884</v>
      </c>
      <c r="AO791" s="60">
        <v>41.935000000000002</v>
      </c>
      <c r="AP791" s="60">
        <v>41.850999999999999</v>
      </c>
      <c r="AQ791" s="60">
        <v>41.043999999999997</v>
      </c>
      <c r="AR791" s="60">
        <v>39.454000000000001</v>
      </c>
      <c r="AS791" s="60">
        <v>37.814</v>
      </c>
      <c r="AT791" s="60">
        <v>35.819000000000003</v>
      </c>
      <c r="AU791" s="60">
        <v>33.752000000000002</v>
      </c>
    </row>
    <row r="792" spans="1:49">
      <c r="A792" s="58"/>
      <c r="B792" s="59" t="s">
        <v>17</v>
      </c>
      <c r="C792" s="60">
        <v>83.510999999999996</v>
      </c>
      <c r="D792" s="60">
        <v>84.581000000000003</v>
      </c>
      <c r="E792" s="60">
        <v>84.753</v>
      </c>
      <c r="F792" s="60">
        <v>84.346999999999994</v>
      </c>
      <c r="G792" s="60">
        <v>89.037999999999997</v>
      </c>
      <c r="H792" s="60">
        <v>89.656999999999996</v>
      </c>
      <c r="I792" s="60">
        <v>93.18</v>
      </c>
      <c r="J792" s="60">
        <v>97.171000000000006</v>
      </c>
      <c r="K792" s="60">
        <v>97.284000000000006</v>
      </c>
      <c r="L792" s="60">
        <v>95.35</v>
      </c>
      <c r="M792" s="60">
        <v>95.567999999999998</v>
      </c>
      <c r="N792" s="60">
        <v>96.534999999999997</v>
      </c>
      <c r="O792" s="60">
        <v>97.608000000000004</v>
      </c>
      <c r="P792" s="60">
        <v>100.357</v>
      </c>
      <c r="Q792" s="60">
        <v>98.438999999999993</v>
      </c>
      <c r="R792" s="60">
        <v>99.927999999999997</v>
      </c>
      <c r="S792" s="60">
        <v>101.782</v>
      </c>
      <c r="T792" s="60">
        <v>104.03100000000001</v>
      </c>
      <c r="U792" s="60">
        <v>105.505</v>
      </c>
      <c r="V792" s="60">
        <v>100</v>
      </c>
      <c r="W792" s="60">
        <v>108.167</v>
      </c>
      <c r="X792" s="60">
        <v>109.095</v>
      </c>
      <c r="Y792" s="60">
        <v>112.251</v>
      </c>
      <c r="Z792" s="60">
        <v>111.16</v>
      </c>
      <c r="AA792" s="60">
        <v>115.52500000000001</v>
      </c>
      <c r="AB792" s="60">
        <v>111.82</v>
      </c>
      <c r="AC792" s="60">
        <v>113.13800000000001</v>
      </c>
      <c r="AD792" s="60">
        <v>116.151</v>
      </c>
      <c r="AE792" s="60">
        <v>110.122</v>
      </c>
      <c r="AF792" s="60">
        <v>114.01</v>
      </c>
      <c r="AG792" s="60">
        <v>115.79</v>
      </c>
      <c r="AH792" s="60">
        <v>117.14400000000001</v>
      </c>
      <c r="AI792" s="60">
        <v>119.126</v>
      </c>
      <c r="AJ792" s="60">
        <v>122.05500000000001</v>
      </c>
      <c r="AK792" s="60">
        <v>125.46299999999999</v>
      </c>
      <c r="AL792" s="60">
        <v>126.514</v>
      </c>
      <c r="AM792" s="60">
        <v>128.55600000000001</v>
      </c>
      <c r="AN792" s="60">
        <v>127.893</v>
      </c>
      <c r="AO792" s="60">
        <v>127.53700000000001</v>
      </c>
      <c r="AP792" s="60">
        <v>126.679</v>
      </c>
      <c r="AQ792" s="60">
        <v>129.673</v>
      </c>
      <c r="AR792" s="60">
        <v>127.524</v>
      </c>
      <c r="AS792" s="60">
        <v>128.96899999999999</v>
      </c>
      <c r="AT792" s="60">
        <v>127.61199999999999</v>
      </c>
      <c r="AU792" s="60">
        <v>126.783</v>
      </c>
    </row>
    <row r="793" spans="1:49" ht="6" customHeight="1">
      <c r="A793" s="58"/>
      <c r="B793" s="59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</row>
    <row r="794" spans="1:49">
      <c r="A794" s="45" t="s">
        <v>168</v>
      </c>
      <c r="B794" s="46" t="s">
        <v>11</v>
      </c>
      <c r="C794" s="47">
        <v>83</v>
      </c>
      <c r="D794" s="47">
        <v>84.057000000000002</v>
      </c>
      <c r="E794" s="47">
        <v>87.856999999999999</v>
      </c>
      <c r="F794" s="47">
        <v>87.856999999999999</v>
      </c>
      <c r="G794" s="47">
        <v>85.728999999999999</v>
      </c>
      <c r="H794" s="47">
        <v>89.882000000000005</v>
      </c>
      <c r="I794" s="47">
        <v>93.578999999999994</v>
      </c>
      <c r="J794" s="47">
        <v>92.902000000000001</v>
      </c>
      <c r="K794" s="47">
        <v>98.051000000000002</v>
      </c>
      <c r="L794" s="47">
        <v>95.762</v>
      </c>
      <c r="M794" s="47">
        <v>94.552999999999997</v>
      </c>
      <c r="N794" s="47">
        <v>93.058999999999997</v>
      </c>
      <c r="O794" s="47">
        <v>95.311000000000007</v>
      </c>
      <c r="P794" s="47">
        <v>93.744</v>
      </c>
      <c r="Q794" s="47">
        <v>88.293999999999997</v>
      </c>
      <c r="R794" s="47">
        <v>97.043000000000006</v>
      </c>
      <c r="S794" s="47">
        <v>101.761</v>
      </c>
      <c r="T794" s="47">
        <v>107.23099999999999</v>
      </c>
      <c r="U794" s="47">
        <v>105.336</v>
      </c>
      <c r="V794" s="47">
        <v>100</v>
      </c>
      <c r="W794" s="47">
        <v>105.41500000000001</v>
      </c>
      <c r="X794" s="47">
        <v>107.235</v>
      </c>
      <c r="Y794" s="47">
        <v>107.989</v>
      </c>
      <c r="Z794" s="47">
        <v>115.614</v>
      </c>
      <c r="AA794" s="47">
        <v>118.021</v>
      </c>
      <c r="AB794" s="47">
        <v>125.598</v>
      </c>
      <c r="AC794" s="47">
        <v>131.60900000000001</v>
      </c>
      <c r="AD794" s="47">
        <v>136.19999999999999</v>
      </c>
      <c r="AE794" s="47">
        <v>140.16200000000001</v>
      </c>
      <c r="AF794" s="47">
        <v>140.18100000000001</v>
      </c>
      <c r="AG794" s="47">
        <v>129.62299999999999</v>
      </c>
      <c r="AH794" s="47">
        <v>122.36499999999999</v>
      </c>
      <c r="AI794" s="47">
        <v>131.619</v>
      </c>
      <c r="AJ794" s="47">
        <v>147.44200000000001</v>
      </c>
      <c r="AK794" s="47">
        <v>150.36099999999999</v>
      </c>
      <c r="AL794" s="47">
        <v>159.696</v>
      </c>
      <c r="AM794" s="47">
        <v>166.59399999999999</v>
      </c>
      <c r="AN794" s="47">
        <v>177.75</v>
      </c>
      <c r="AO794" s="47">
        <v>169.917</v>
      </c>
      <c r="AP794" s="47">
        <v>174.797</v>
      </c>
      <c r="AQ794" s="47">
        <v>182.30799999999999</v>
      </c>
      <c r="AR794" s="47">
        <v>186.738</v>
      </c>
      <c r="AS794" s="47">
        <v>181.916</v>
      </c>
      <c r="AT794" s="47">
        <v>186.97900000000001</v>
      </c>
      <c r="AU794" s="47">
        <v>192.60300000000001</v>
      </c>
    </row>
    <row r="795" spans="1:49">
      <c r="A795" s="46"/>
      <c r="B795" s="46" t="s">
        <v>13</v>
      </c>
      <c r="C795" s="47">
        <v>74.444999999999993</v>
      </c>
      <c r="D795" s="47">
        <v>75.72</v>
      </c>
      <c r="E795" s="47">
        <v>77.033000000000001</v>
      </c>
      <c r="F795" s="47">
        <v>78.352999999999994</v>
      </c>
      <c r="G795" s="47">
        <v>79.643000000000001</v>
      </c>
      <c r="H795" s="47">
        <v>80.894999999999996</v>
      </c>
      <c r="I795" s="47">
        <v>82.123000000000005</v>
      </c>
      <c r="J795" s="47">
        <v>83.341999999999999</v>
      </c>
      <c r="K795" s="47">
        <v>84.585999999999999</v>
      </c>
      <c r="L795" s="47">
        <v>85.872</v>
      </c>
      <c r="M795" s="47">
        <v>87.206999999999994</v>
      </c>
      <c r="N795" s="47">
        <v>88.584999999999994</v>
      </c>
      <c r="O795" s="47">
        <v>89.994</v>
      </c>
      <c r="P795" s="47">
        <v>91.418000000000006</v>
      </c>
      <c r="Q795" s="47">
        <v>92.847999999999999</v>
      </c>
      <c r="R795" s="47">
        <v>94.277000000000001</v>
      </c>
      <c r="S795" s="47">
        <v>95.71</v>
      </c>
      <c r="T795" s="47">
        <v>97.146000000000001</v>
      </c>
      <c r="U795" s="47">
        <v>98.575999999999993</v>
      </c>
      <c r="V795" s="47">
        <v>100</v>
      </c>
      <c r="W795" s="47">
        <v>101.41800000000001</v>
      </c>
      <c r="X795" s="47">
        <v>102.82599999999999</v>
      </c>
      <c r="Y795" s="47">
        <v>104.21899999999999</v>
      </c>
      <c r="Z795" s="47">
        <v>105.58499999999999</v>
      </c>
      <c r="AA795" s="47">
        <v>106.92</v>
      </c>
      <c r="AB795" s="47">
        <v>108.21899999999999</v>
      </c>
      <c r="AC795" s="47">
        <v>109.48399999999999</v>
      </c>
      <c r="AD795" s="47">
        <v>110.73</v>
      </c>
      <c r="AE795" s="47">
        <v>111.971</v>
      </c>
      <c r="AF795" s="47">
        <v>113.22</v>
      </c>
      <c r="AG795" s="47">
        <v>114.488</v>
      </c>
      <c r="AH795" s="47">
        <v>115.762</v>
      </c>
      <c r="AI795" s="47">
        <v>117.04600000000001</v>
      </c>
      <c r="AJ795" s="47">
        <v>118.32899999999999</v>
      </c>
      <c r="AK795" s="47">
        <v>119.6</v>
      </c>
      <c r="AL795" s="47">
        <v>120.86499999999999</v>
      </c>
      <c r="AM795" s="47">
        <v>122.12</v>
      </c>
      <c r="AN795" s="47">
        <v>123.379</v>
      </c>
      <c r="AO795" s="47">
        <v>124.65300000000001</v>
      </c>
      <c r="AP795" s="47">
        <v>125.949</v>
      </c>
      <c r="AQ795" s="47">
        <v>127.27200000000001</v>
      </c>
      <c r="AR795" s="47">
        <v>128.613</v>
      </c>
      <c r="AS795" s="47">
        <v>129.96600000000001</v>
      </c>
      <c r="AT795" s="47">
        <v>131.31700000000001</v>
      </c>
      <c r="AU795" s="47">
        <v>132.65199999999999</v>
      </c>
    </row>
    <row r="796" spans="1:49">
      <c r="A796" s="46"/>
      <c r="B796" s="46" t="s">
        <v>14</v>
      </c>
      <c r="C796" s="47">
        <v>123.506</v>
      </c>
      <c r="D796" s="47">
        <v>123.405</v>
      </c>
      <c r="E796" s="47">
        <v>124.711</v>
      </c>
      <c r="F796" s="47">
        <v>129.39500000000001</v>
      </c>
      <c r="G796" s="47">
        <v>127.264</v>
      </c>
      <c r="H796" s="47">
        <v>122.765</v>
      </c>
      <c r="I796" s="47">
        <v>129.31399999999999</v>
      </c>
      <c r="J796" s="47">
        <v>121.681</v>
      </c>
      <c r="K796" s="47">
        <v>132.148</v>
      </c>
      <c r="L796" s="47">
        <v>135.57300000000001</v>
      </c>
      <c r="M796" s="47">
        <v>125.902</v>
      </c>
      <c r="N796" s="47">
        <v>117.8</v>
      </c>
      <c r="O796" s="47">
        <v>120.449</v>
      </c>
      <c r="P796" s="47">
        <v>121.196</v>
      </c>
      <c r="Q796" s="47">
        <v>110.277</v>
      </c>
      <c r="R796" s="47">
        <v>117.157</v>
      </c>
      <c r="S796" s="47">
        <v>118.761</v>
      </c>
      <c r="T796" s="47">
        <v>114.014</v>
      </c>
      <c r="U796" s="47">
        <v>103.938</v>
      </c>
      <c r="V796" s="47">
        <v>100</v>
      </c>
      <c r="W796" s="47">
        <v>111.095</v>
      </c>
      <c r="X796" s="47">
        <v>122.657</v>
      </c>
      <c r="Y796" s="47">
        <v>128.166</v>
      </c>
      <c r="Z796" s="47">
        <v>133.89099999999999</v>
      </c>
      <c r="AA796" s="47">
        <v>128.45699999999999</v>
      </c>
      <c r="AB796" s="47">
        <v>133.93</v>
      </c>
      <c r="AC796" s="47">
        <v>143.12</v>
      </c>
      <c r="AD796" s="47">
        <v>146.958</v>
      </c>
      <c r="AE796" s="47">
        <v>140.40899999999999</v>
      </c>
      <c r="AF796" s="47">
        <v>137.76400000000001</v>
      </c>
      <c r="AG796" s="47">
        <v>130.232</v>
      </c>
      <c r="AH796" s="47">
        <v>114.767</v>
      </c>
      <c r="AI796" s="47">
        <v>123.539</v>
      </c>
      <c r="AJ796" s="47">
        <v>133.23400000000001</v>
      </c>
      <c r="AK796" s="47">
        <v>143.48599999999999</v>
      </c>
      <c r="AL796" s="47">
        <v>153.41</v>
      </c>
      <c r="AM796" s="47">
        <v>165.50899999999999</v>
      </c>
      <c r="AN796" s="47">
        <v>170.46700000000001</v>
      </c>
      <c r="AO796" s="47">
        <v>158.739</v>
      </c>
      <c r="AP796" s="47">
        <v>173.01300000000001</v>
      </c>
      <c r="AQ796" s="47">
        <v>181.494</v>
      </c>
      <c r="AR796" s="47">
        <v>177.75800000000001</v>
      </c>
      <c r="AS796" s="47">
        <v>180.334</v>
      </c>
      <c r="AT796" s="47">
        <v>173.995</v>
      </c>
      <c r="AU796" s="47">
        <v>176.803</v>
      </c>
    </row>
    <row r="797" spans="1:49">
      <c r="A797" s="46"/>
      <c r="B797" s="46" t="s">
        <v>16</v>
      </c>
      <c r="C797" s="47">
        <v>79.447000000000003</v>
      </c>
      <c r="D797" s="47">
        <v>79.447000000000003</v>
      </c>
      <c r="E797" s="47">
        <v>80.421000000000006</v>
      </c>
      <c r="F797" s="47">
        <v>77.736999999999995</v>
      </c>
      <c r="G797" s="47">
        <v>76.966999999999999</v>
      </c>
      <c r="H797" s="47">
        <v>81.305000000000007</v>
      </c>
      <c r="I797" s="47">
        <v>78.055000000000007</v>
      </c>
      <c r="J797" s="47">
        <v>83.322999999999993</v>
      </c>
      <c r="K797" s="47">
        <v>79.822000000000003</v>
      </c>
      <c r="L797" s="47">
        <v>77.965999999999994</v>
      </c>
      <c r="M797" s="47">
        <v>80.728999999999999</v>
      </c>
      <c r="N797" s="47">
        <v>85.442999999999998</v>
      </c>
      <c r="O797" s="47">
        <v>83.762</v>
      </c>
      <c r="P797" s="47">
        <v>84.882000000000005</v>
      </c>
      <c r="Q797" s="47">
        <v>87.671000000000006</v>
      </c>
      <c r="R797" s="47">
        <v>86.215000000000003</v>
      </c>
      <c r="S797" s="47">
        <v>88.372</v>
      </c>
      <c r="T797" s="47">
        <v>93.78</v>
      </c>
      <c r="U797" s="47">
        <v>98.542000000000002</v>
      </c>
      <c r="V797" s="47">
        <v>100</v>
      </c>
      <c r="W797" s="47">
        <v>91.492999999999995</v>
      </c>
      <c r="X797" s="47">
        <v>85.954999999999998</v>
      </c>
      <c r="Y797" s="47">
        <v>81.397000000000006</v>
      </c>
      <c r="Z797" s="47">
        <v>81.813999999999993</v>
      </c>
      <c r="AA797" s="47">
        <v>85.423000000000002</v>
      </c>
      <c r="AB797" s="47">
        <v>83.936999999999998</v>
      </c>
      <c r="AC797" s="47">
        <v>80.125</v>
      </c>
      <c r="AD797" s="47">
        <v>79.793999999999997</v>
      </c>
      <c r="AE797" s="47">
        <v>84.004000000000005</v>
      </c>
      <c r="AF797" s="47">
        <v>85.676000000000002</v>
      </c>
      <c r="AG797" s="47">
        <v>85.259</v>
      </c>
      <c r="AH797" s="47">
        <v>92.995000000000005</v>
      </c>
      <c r="AI797" s="47">
        <v>91.424999999999997</v>
      </c>
      <c r="AJ797" s="47">
        <v>91.602999999999994</v>
      </c>
      <c r="AK797" s="47">
        <v>84.659000000000006</v>
      </c>
      <c r="AL797" s="47">
        <v>85.242999999999995</v>
      </c>
      <c r="AM797" s="47">
        <v>79.212000000000003</v>
      </c>
      <c r="AN797" s="47">
        <v>80.161000000000001</v>
      </c>
      <c r="AO797" s="47">
        <v>82.849000000000004</v>
      </c>
      <c r="AP797" s="47">
        <v>78.372</v>
      </c>
      <c r="AQ797" s="47">
        <v>75.697999999999993</v>
      </c>
      <c r="AR797" s="47">
        <v>76.753</v>
      </c>
      <c r="AS797" s="47">
        <v>76.885000000000005</v>
      </c>
      <c r="AT797" s="47">
        <v>79.650999999999996</v>
      </c>
      <c r="AU797" s="47">
        <v>79.576999999999998</v>
      </c>
    </row>
    <row r="798" spans="1:49">
      <c r="A798" s="46"/>
      <c r="B798" s="46" t="s">
        <v>17</v>
      </c>
      <c r="C798" s="47">
        <v>113.625</v>
      </c>
      <c r="D798" s="47">
        <v>113.22799999999999</v>
      </c>
      <c r="E798" s="47">
        <v>113.717</v>
      </c>
      <c r="F798" s="47">
        <v>111.474</v>
      </c>
      <c r="G798" s="47">
        <v>109.89400000000001</v>
      </c>
      <c r="H798" s="47">
        <v>111.31699999999999</v>
      </c>
      <c r="I798" s="47">
        <v>112.893</v>
      </c>
      <c r="J798" s="47">
        <v>109.944</v>
      </c>
      <c r="K798" s="47">
        <v>109.893</v>
      </c>
      <c r="L798" s="47">
        <v>105.502</v>
      </c>
      <c r="M798" s="47">
        <v>106.67400000000001</v>
      </c>
      <c r="N798" s="47">
        <v>104.37</v>
      </c>
      <c r="O798" s="47">
        <v>104.973</v>
      </c>
      <c r="P798" s="47">
        <v>99.680999999999997</v>
      </c>
      <c r="Q798" s="47">
        <v>98.361000000000004</v>
      </c>
      <c r="R798" s="47">
        <v>101.907</v>
      </c>
      <c r="S798" s="47">
        <v>101.306</v>
      </c>
      <c r="T798" s="47">
        <v>103.235</v>
      </c>
      <c r="U798" s="47">
        <v>104.331</v>
      </c>
      <c r="V798" s="47">
        <v>100</v>
      </c>
      <c r="W798" s="47">
        <v>102.26</v>
      </c>
      <c r="X798" s="47">
        <v>98.917000000000002</v>
      </c>
      <c r="Y798" s="47">
        <v>99.322999999999993</v>
      </c>
      <c r="Z798" s="47">
        <v>99.960999999999999</v>
      </c>
      <c r="AA798" s="47">
        <v>100.592</v>
      </c>
      <c r="AB798" s="47">
        <v>103.24</v>
      </c>
      <c r="AC798" s="47">
        <v>104.825</v>
      </c>
      <c r="AD798" s="47">
        <v>104.89400000000001</v>
      </c>
      <c r="AE798" s="47">
        <v>106.128</v>
      </c>
      <c r="AF798" s="47">
        <v>104.899</v>
      </c>
      <c r="AG798" s="47">
        <v>101.96899999999999</v>
      </c>
      <c r="AH798" s="47">
        <v>99.040999999999997</v>
      </c>
      <c r="AI798" s="47">
        <v>99.563000000000002</v>
      </c>
      <c r="AJ798" s="47">
        <v>102.096</v>
      </c>
      <c r="AK798" s="47">
        <v>103.496</v>
      </c>
      <c r="AL798" s="47">
        <v>101.038</v>
      </c>
      <c r="AM798" s="47">
        <v>104.054</v>
      </c>
      <c r="AN798" s="47">
        <v>105.43</v>
      </c>
      <c r="AO798" s="47">
        <v>103.649</v>
      </c>
      <c r="AP798" s="47">
        <v>102.35299999999999</v>
      </c>
      <c r="AQ798" s="47">
        <v>104.262</v>
      </c>
      <c r="AR798" s="47">
        <v>106.42</v>
      </c>
      <c r="AS798" s="47">
        <v>100.95399999999999</v>
      </c>
      <c r="AT798" s="47">
        <v>102.741</v>
      </c>
      <c r="AU798" s="47">
        <v>103.19799999999999</v>
      </c>
    </row>
    <row r="799" spans="1:49" ht="6" customHeight="1">
      <c r="A799" s="46"/>
      <c r="B799" s="46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</row>
    <row r="800" spans="1:49">
      <c r="A800" s="45" t="s">
        <v>169</v>
      </c>
      <c r="B800" s="46" t="s">
        <v>11</v>
      </c>
      <c r="C800" s="47">
        <v>42.368000000000002</v>
      </c>
      <c r="D800" s="47">
        <v>46.521999999999998</v>
      </c>
      <c r="E800" s="47">
        <v>49.088999999999999</v>
      </c>
      <c r="F800" s="47">
        <v>53.133000000000003</v>
      </c>
      <c r="G800" s="47">
        <v>62.576999999999998</v>
      </c>
      <c r="H800" s="47">
        <v>68.430999999999997</v>
      </c>
      <c r="I800" s="47">
        <v>72.81</v>
      </c>
      <c r="J800" s="47">
        <v>78.912999999999997</v>
      </c>
      <c r="K800" s="47">
        <v>79.099000000000004</v>
      </c>
      <c r="L800" s="47">
        <v>81.671000000000006</v>
      </c>
      <c r="M800" s="47">
        <v>87.963999999999999</v>
      </c>
      <c r="N800" s="47">
        <v>94.616</v>
      </c>
      <c r="O800" s="47">
        <v>95.832999999999998</v>
      </c>
      <c r="P800" s="47">
        <v>89.016000000000005</v>
      </c>
      <c r="Q800" s="47">
        <v>83.704999999999998</v>
      </c>
      <c r="R800" s="47">
        <v>80.652000000000001</v>
      </c>
      <c r="S800" s="47">
        <v>84.372</v>
      </c>
      <c r="T800" s="47">
        <v>82.774000000000001</v>
      </c>
      <c r="U800" s="47">
        <v>91.706999999999994</v>
      </c>
      <c r="V800" s="47">
        <v>100</v>
      </c>
      <c r="W800" s="47">
        <v>100.39</v>
      </c>
      <c r="X800" s="47">
        <v>105.021</v>
      </c>
      <c r="Y800" s="47">
        <v>109.307</v>
      </c>
      <c r="Z800" s="47">
        <v>118.41</v>
      </c>
      <c r="AA800" s="47">
        <v>133.78</v>
      </c>
      <c r="AB800" s="47">
        <v>125.52</v>
      </c>
      <c r="AC800" s="47">
        <v>126.01600000000001</v>
      </c>
      <c r="AD800" s="47">
        <v>134.67500000000001</v>
      </c>
      <c r="AE800" s="47">
        <v>127.039</v>
      </c>
      <c r="AF800" s="47">
        <v>137.90899999999999</v>
      </c>
      <c r="AG800" s="47">
        <v>132.21600000000001</v>
      </c>
      <c r="AH800" s="47">
        <v>138.78</v>
      </c>
      <c r="AI800" s="47">
        <v>151.86699999999999</v>
      </c>
      <c r="AJ800" s="47">
        <v>165.46700000000001</v>
      </c>
      <c r="AK800" s="47">
        <v>176.03700000000001</v>
      </c>
      <c r="AL800" s="47">
        <v>191.62</v>
      </c>
      <c r="AM800" s="47">
        <v>209.392</v>
      </c>
      <c r="AN800" s="47">
        <v>227.94399999999999</v>
      </c>
      <c r="AO800" s="47">
        <v>240.654</v>
      </c>
      <c r="AP800" s="47">
        <v>266.07799999999997</v>
      </c>
      <c r="AQ800" s="47">
        <v>290.05500000000001</v>
      </c>
      <c r="AR800" s="47">
        <v>324.73700000000002</v>
      </c>
      <c r="AS800" s="47">
        <v>328.166</v>
      </c>
      <c r="AT800" s="47">
        <v>355.21600000000001</v>
      </c>
      <c r="AU800" s="47">
        <v>354.71899999999999</v>
      </c>
    </row>
    <row r="801" spans="1:47">
      <c r="A801" s="46"/>
      <c r="B801" s="46" t="s">
        <v>13</v>
      </c>
      <c r="C801" s="47">
        <v>67.108999999999995</v>
      </c>
      <c r="D801" s="47">
        <v>68.524000000000001</v>
      </c>
      <c r="E801" s="47">
        <v>69.997</v>
      </c>
      <c r="F801" s="47">
        <v>71.498999999999995</v>
      </c>
      <c r="G801" s="47">
        <v>73.06</v>
      </c>
      <c r="H801" s="47">
        <v>74.679000000000002</v>
      </c>
      <c r="I801" s="47">
        <v>76.341999999999999</v>
      </c>
      <c r="J801" s="47">
        <v>78.034000000000006</v>
      </c>
      <c r="K801" s="47">
        <v>79.77</v>
      </c>
      <c r="L801" s="47">
        <v>81.534000000000006</v>
      </c>
      <c r="M801" s="47">
        <v>83.313999999999993</v>
      </c>
      <c r="N801" s="47">
        <v>85.108000000000004</v>
      </c>
      <c r="O801" s="47">
        <v>86.930999999999997</v>
      </c>
      <c r="P801" s="47">
        <v>88.754000000000005</v>
      </c>
      <c r="Q801" s="47">
        <v>90.606999999999999</v>
      </c>
      <c r="R801" s="47">
        <v>92.444999999999993</v>
      </c>
      <c r="S801" s="47">
        <v>94.296999999999997</v>
      </c>
      <c r="T801" s="47">
        <v>96.164000000000001</v>
      </c>
      <c r="U801" s="47">
        <v>98.06</v>
      </c>
      <c r="V801" s="47">
        <v>100</v>
      </c>
      <c r="W801" s="47">
        <v>101.998</v>
      </c>
      <c r="X801" s="47">
        <v>104.026</v>
      </c>
      <c r="Y801" s="47">
        <v>106.09699999999999</v>
      </c>
      <c r="Z801" s="47">
        <v>108.212</v>
      </c>
      <c r="AA801" s="47">
        <v>110.37</v>
      </c>
      <c r="AB801" s="47">
        <v>112.55800000000001</v>
      </c>
      <c r="AC801" s="47">
        <v>114.80500000000001</v>
      </c>
      <c r="AD801" s="47">
        <v>117.065</v>
      </c>
      <c r="AE801" s="47">
        <v>119.355</v>
      </c>
      <c r="AF801" s="47">
        <v>121.645</v>
      </c>
      <c r="AG801" s="47">
        <v>123.92100000000001</v>
      </c>
      <c r="AH801" s="47">
        <v>126.211</v>
      </c>
      <c r="AI801" s="47">
        <v>128.501</v>
      </c>
      <c r="AJ801" s="47">
        <v>130.80500000000001</v>
      </c>
      <c r="AK801" s="47">
        <v>133.095</v>
      </c>
      <c r="AL801" s="47">
        <v>135.4</v>
      </c>
      <c r="AM801" s="47">
        <v>137.70400000000001</v>
      </c>
      <c r="AN801" s="47">
        <v>140.023</v>
      </c>
      <c r="AO801" s="47">
        <v>142.34200000000001</v>
      </c>
      <c r="AP801" s="47">
        <v>144.66200000000001</v>
      </c>
      <c r="AQ801" s="47">
        <v>146.995</v>
      </c>
      <c r="AR801" s="47">
        <v>149.34399999999999</v>
      </c>
      <c r="AS801" s="47">
        <v>151.69200000000001</v>
      </c>
      <c r="AT801" s="47">
        <v>154.05500000000001</v>
      </c>
      <c r="AU801" s="47">
        <v>156.43199999999999</v>
      </c>
    </row>
    <row r="802" spans="1:47">
      <c r="A802" s="46"/>
      <c r="B802" s="46" t="s">
        <v>14</v>
      </c>
      <c r="C802" s="47">
        <v>105.504</v>
      </c>
      <c r="D802" s="47">
        <v>111.553</v>
      </c>
      <c r="E802" s="47">
        <v>115.476</v>
      </c>
      <c r="F802" s="47">
        <v>116.374</v>
      </c>
      <c r="G802" s="47">
        <v>122.21</v>
      </c>
      <c r="H802" s="47">
        <v>125.077</v>
      </c>
      <c r="I802" s="47">
        <v>128.43899999999999</v>
      </c>
      <c r="J802" s="47">
        <v>128.232</v>
      </c>
      <c r="K802" s="47">
        <v>125.608</v>
      </c>
      <c r="L802" s="47">
        <v>121.205</v>
      </c>
      <c r="M802" s="47">
        <v>118.944</v>
      </c>
      <c r="N802" s="47">
        <v>111.85</v>
      </c>
      <c r="O802" s="47">
        <v>105.07899999999999</v>
      </c>
      <c r="P802" s="47">
        <v>102.712</v>
      </c>
      <c r="Q802" s="47">
        <v>98.924000000000007</v>
      </c>
      <c r="R802" s="47">
        <v>94.463999999999999</v>
      </c>
      <c r="S802" s="47">
        <v>94.891000000000005</v>
      </c>
      <c r="T802" s="47">
        <v>95.754000000000005</v>
      </c>
      <c r="U802" s="47">
        <v>97.460999999999999</v>
      </c>
      <c r="V802" s="47">
        <v>100</v>
      </c>
      <c r="W802" s="47">
        <v>103.206</v>
      </c>
      <c r="X802" s="47">
        <v>102.86199999999999</v>
      </c>
      <c r="Y802" s="47">
        <v>105.158</v>
      </c>
      <c r="Z802" s="47">
        <v>107.91500000000001</v>
      </c>
      <c r="AA802" s="47">
        <v>110.753</v>
      </c>
      <c r="AB802" s="47">
        <v>113.33799999999999</v>
      </c>
      <c r="AC802" s="47">
        <v>116.626</v>
      </c>
      <c r="AD802" s="47">
        <v>120.126</v>
      </c>
      <c r="AE802" s="47">
        <v>118.322</v>
      </c>
      <c r="AF802" s="47">
        <v>119.006</v>
      </c>
      <c r="AG802" s="47">
        <v>118.788</v>
      </c>
      <c r="AH802" s="47">
        <v>119.535</v>
      </c>
      <c r="AI802" s="47">
        <v>120.586</v>
      </c>
      <c r="AJ802" s="47">
        <v>123.407</v>
      </c>
      <c r="AK802" s="47">
        <v>126.645</v>
      </c>
      <c r="AL802" s="47">
        <v>130.46199999999999</v>
      </c>
      <c r="AM802" s="47">
        <v>134.131</v>
      </c>
      <c r="AN802" s="47">
        <v>140.023</v>
      </c>
      <c r="AO802" s="47">
        <v>142.36199999999999</v>
      </c>
      <c r="AP802" s="47">
        <v>145.86500000000001</v>
      </c>
      <c r="AQ802" s="47">
        <v>151.01499999999999</v>
      </c>
      <c r="AR802" s="47">
        <v>156.255</v>
      </c>
      <c r="AS802" s="47">
        <v>164.29499999999999</v>
      </c>
      <c r="AT802" s="47">
        <v>170.607</v>
      </c>
      <c r="AU802" s="47">
        <v>176.15899999999999</v>
      </c>
    </row>
    <row r="803" spans="1:47">
      <c r="A803" s="46"/>
      <c r="B803" s="46" t="s">
        <v>16</v>
      </c>
      <c r="C803" s="47">
        <v>55.218000000000004</v>
      </c>
      <c r="D803" s="47">
        <v>56.534999999999997</v>
      </c>
      <c r="E803" s="47">
        <v>56.548999999999999</v>
      </c>
      <c r="F803" s="47">
        <v>58.832000000000001</v>
      </c>
      <c r="G803" s="47">
        <v>63.524000000000001</v>
      </c>
      <c r="H803" s="47">
        <v>66.512</v>
      </c>
      <c r="I803" s="47">
        <v>67.757000000000005</v>
      </c>
      <c r="J803" s="47">
        <v>71.974000000000004</v>
      </c>
      <c r="K803" s="47">
        <v>79.144999999999996</v>
      </c>
      <c r="L803" s="47">
        <v>94.753</v>
      </c>
      <c r="M803" s="47">
        <v>99.188999999999993</v>
      </c>
      <c r="N803" s="47">
        <v>108.57</v>
      </c>
      <c r="O803" s="47">
        <v>107.328</v>
      </c>
      <c r="P803" s="47">
        <v>107.249</v>
      </c>
      <c r="Q803" s="47">
        <v>107.69799999999999</v>
      </c>
      <c r="R803" s="47">
        <v>104.494</v>
      </c>
      <c r="S803" s="47">
        <v>94.483000000000004</v>
      </c>
      <c r="T803" s="47">
        <v>95.94</v>
      </c>
      <c r="U803" s="47">
        <v>98.468000000000004</v>
      </c>
      <c r="V803" s="47">
        <v>100</v>
      </c>
      <c r="W803" s="47">
        <v>97.927999999999997</v>
      </c>
      <c r="X803" s="47">
        <v>102.042</v>
      </c>
      <c r="Y803" s="47">
        <v>104.63</v>
      </c>
      <c r="Z803" s="47">
        <v>110.035</v>
      </c>
      <c r="AA803" s="47">
        <v>117.96599999999999</v>
      </c>
      <c r="AB803" s="47">
        <v>121.527</v>
      </c>
      <c r="AC803" s="47">
        <v>126.28400000000001</v>
      </c>
      <c r="AD803" s="47">
        <v>121.53700000000001</v>
      </c>
      <c r="AE803" s="47">
        <v>118.93</v>
      </c>
      <c r="AF803" s="47">
        <v>129.791</v>
      </c>
      <c r="AG803" s="47">
        <v>99.313999999999993</v>
      </c>
      <c r="AH803" s="47">
        <v>116.17</v>
      </c>
      <c r="AI803" s="47">
        <v>117.59099999999999</v>
      </c>
      <c r="AJ803" s="47">
        <v>113.01600000000001</v>
      </c>
      <c r="AK803" s="47">
        <v>118.044</v>
      </c>
      <c r="AL803" s="47">
        <v>140.97900000000001</v>
      </c>
      <c r="AM803" s="47">
        <v>109.849</v>
      </c>
      <c r="AN803" s="47">
        <v>110.06100000000001</v>
      </c>
      <c r="AO803" s="47">
        <v>108.89100000000001</v>
      </c>
      <c r="AP803" s="47">
        <v>114.389</v>
      </c>
      <c r="AQ803" s="47">
        <v>115.428</v>
      </c>
      <c r="AR803" s="47">
        <v>125.498</v>
      </c>
      <c r="AS803" s="47">
        <v>119.66200000000001</v>
      </c>
      <c r="AT803" s="47">
        <v>120.16</v>
      </c>
      <c r="AU803" s="47">
        <v>115.08</v>
      </c>
    </row>
    <row r="804" spans="1:47">
      <c r="A804" s="46"/>
      <c r="B804" s="46" t="s">
        <v>17</v>
      </c>
      <c r="C804" s="47">
        <v>108.37</v>
      </c>
      <c r="D804" s="47">
        <v>107.649</v>
      </c>
      <c r="E804" s="47">
        <v>107.396</v>
      </c>
      <c r="F804" s="47">
        <v>108.54</v>
      </c>
      <c r="G804" s="47">
        <v>110.32899999999999</v>
      </c>
      <c r="H804" s="47">
        <v>110.149</v>
      </c>
      <c r="I804" s="47">
        <v>109.593</v>
      </c>
      <c r="J804" s="47">
        <v>109.571</v>
      </c>
      <c r="K804" s="47">
        <v>99.745000000000005</v>
      </c>
      <c r="L804" s="47">
        <v>87.22</v>
      </c>
      <c r="M804" s="47">
        <v>89.491</v>
      </c>
      <c r="N804" s="47">
        <v>91.549000000000007</v>
      </c>
      <c r="O804" s="47">
        <v>97.748000000000005</v>
      </c>
      <c r="P804" s="47">
        <v>91.046000000000006</v>
      </c>
      <c r="Q804" s="47">
        <v>86.712999999999994</v>
      </c>
      <c r="R804" s="47">
        <v>88.385000000000005</v>
      </c>
      <c r="S804" s="47">
        <v>99.798000000000002</v>
      </c>
      <c r="T804" s="47">
        <v>93.697000000000003</v>
      </c>
      <c r="U804" s="47">
        <v>97.45</v>
      </c>
      <c r="V804" s="47">
        <v>100</v>
      </c>
      <c r="W804" s="47">
        <v>97.384</v>
      </c>
      <c r="X804" s="47">
        <v>96.183999999999997</v>
      </c>
      <c r="Y804" s="47">
        <v>93.637</v>
      </c>
      <c r="Z804" s="47">
        <v>92.150999999999996</v>
      </c>
      <c r="AA804" s="47">
        <v>92.774000000000001</v>
      </c>
      <c r="AB804" s="47">
        <v>80.962999999999994</v>
      </c>
      <c r="AC804" s="47">
        <v>74.528999999999996</v>
      </c>
      <c r="AD804" s="47">
        <v>78.798000000000002</v>
      </c>
      <c r="AE804" s="47">
        <v>75.637</v>
      </c>
      <c r="AF804" s="47">
        <v>73.397999999999996</v>
      </c>
      <c r="AG804" s="47">
        <v>90.438999999999993</v>
      </c>
      <c r="AH804" s="47">
        <v>79.185000000000002</v>
      </c>
      <c r="AI804" s="47">
        <v>83.346999999999994</v>
      </c>
      <c r="AJ804" s="47">
        <v>90.7</v>
      </c>
      <c r="AK804" s="47">
        <v>88.472999999999999</v>
      </c>
      <c r="AL804" s="47">
        <v>76.945999999999998</v>
      </c>
      <c r="AM804" s="47">
        <v>103.20099999999999</v>
      </c>
      <c r="AN804" s="47">
        <v>105.633</v>
      </c>
      <c r="AO804" s="47">
        <v>109.06100000000001</v>
      </c>
      <c r="AP804" s="47">
        <v>110.236</v>
      </c>
      <c r="AQ804" s="47">
        <v>113.2</v>
      </c>
      <c r="AR804" s="47">
        <v>110.88500000000001</v>
      </c>
      <c r="AS804" s="47">
        <v>110.04</v>
      </c>
      <c r="AT804" s="47">
        <v>112.476</v>
      </c>
      <c r="AU804" s="47">
        <v>111.855</v>
      </c>
    </row>
    <row r="805" spans="1:47" ht="6" customHeight="1">
      <c r="A805" s="46"/>
      <c r="B805" s="46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</row>
    <row r="806" spans="1:47">
      <c r="A806" s="45" t="s">
        <v>170</v>
      </c>
      <c r="B806" s="46" t="s">
        <v>11</v>
      </c>
      <c r="C806" s="47">
        <v>47.463000000000001</v>
      </c>
      <c r="D806" s="47">
        <v>51.607999999999997</v>
      </c>
      <c r="E806" s="47">
        <v>60.811999999999998</v>
      </c>
      <c r="F806" s="47">
        <v>66.102000000000004</v>
      </c>
      <c r="G806" s="47">
        <v>70.322000000000003</v>
      </c>
      <c r="H806" s="47">
        <v>77.64</v>
      </c>
      <c r="I806" s="47">
        <v>79.733999999999995</v>
      </c>
      <c r="J806" s="47">
        <v>86.878</v>
      </c>
      <c r="K806" s="47">
        <v>92.055999999999997</v>
      </c>
      <c r="L806" s="47">
        <v>91.021000000000001</v>
      </c>
      <c r="M806" s="47">
        <v>84.802999999999997</v>
      </c>
      <c r="N806" s="47">
        <v>84.778000000000006</v>
      </c>
      <c r="O806" s="47">
        <v>80.468000000000004</v>
      </c>
      <c r="P806" s="47">
        <v>80.536000000000001</v>
      </c>
      <c r="Q806" s="47">
        <v>84.766000000000005</v>
      </c>
      <c r="R806" s="47">
        <v>94.834000000000003</v>
      </c>
      <c r="S806" s="47">
        <v>97.337000000000003</v>
      </c>
      <c r="T806" s="47">
        <v>99.022000000000006</v>
      </c>
      <c r="U806" s="47">
        <v>100.178</v>
      </c>
      <c r="V806" s="47">
        <v>100</v>
      </c>
      <c r="W806" s="47">
        <v>103.753</v>
      </c>
      <c r="X806" s="47">
        <v>106.217</v>
      </c>
      <c r="Y806" s="47">
        <v>110.122</v>
      </c>
      <c r="Z806" s="47">
        <v>114.19199999999999</v>
      </c>
      <c r="AA806" s="47">
        <v>123.59</v>
      </c>
      <c r="AB806" s="47">
        <v>133.48500000000001</v>
      </c>
      <c r="AC806" s="47">
        <v>142.72499999999999</v>
      </c>
      <c r="AD806" s="47">
        <v>146.85599999999999</v>
      </c>
      <c r="AE806" s="47">
        <v>151.773</v>
      </c>
      <c r="AF806" s="47">
        <v>158.64599999999999</v>
      </c>
      <c r="AG806" s="47">
        <v>162.209</v>
      </c>
      <c r="AH806" s="47">
        <v>161.82300000000001</v>
      </c>
      <c r="AI806" s="47">
        <v>158.69800000000001</v>
      </c>
      <c r="AJ806" s="47">
        <v>168.124</v>
      </c>
      <c r="AK806" s="47">
        <v>168.518</v>
      </c>
      <c r="AL806" s="47">
        <v>170.43299999999999</v>
      </c>
      <c r="AM806" s="47">
        <v>178.91</v>
      </c>
      <c r="AN806" s="47">
        <v>188.81</v>
      </c>
      <c r="AO806" s="47">
        <v>176.054</v>
      </c>
      <c r="AP806" s="47">
        <v>201.101</v>
      </c>
      <c r="AQ806" s="47">
        <v>211.447</v>
      </c>
      <c r="AR806" s="47">
        <v>229.16300000000001</v>
      </c>
      <c r="AS806" s="47">
        <v>244.95</v>
      </c>
      <c r="AT806" s="47">
        <v>257.72500000000002</v>
      </c>
      <c r="AU806" s="47">
        <v>244.65899999999999</v>
      </c>
    </row>
    <row r="807" spans="1:47">
      <c r="A807" s="46"/>
      <c r="B807" s="46" t="s">
        <v>13</v>
      </c>
      <c r="C807" s="47">
        <v>65.430000000000007</v>
      </c>
      <c r="D807" s="47">
        <v>67.054000000000002</v>
      </c>
      <c r="E807" s="47">
        <v>68.700999999999993</v>
      </c>
      <c r="F807" s="47">
        <v>70.38</v>
      </c>
      <c r="G807" s="47">
        <v>72.097999999999999</v>
      </c>
      <c r="H807" s="47">
        <v>73.856999999999999</v>
      </c>
      <c r="I807" s="47">
        <v>75.652000000000001</v>
      </c>
      <c r="J807" s="47">
        <v>77.484999999999999</v>
      </c>
      <c r="K807" s="47">
        <v>79.352999999999994</v>
      </c>
      <c r="L807" s="47">
        <v>81.254000000000005</v>
      </c>
      <c r="M807" s="47">
        <v>83.186999999999998</v>
      </c>
      <c r="N807" s="47">
        <v>85.147000000000006</v>
      </c>
      <c r="O807" s="47">
        <v>87.114000000000004</v>
      </c>
      <c r="P807" s="47">
        <v>89.066999999999993</v>
      </c>
      <c r="Q807" s="47">
        <v>90.986000000000004</v>
      </c>
      <c r="R807" s="47">
        <v>92.867000000000004</v>
      </c>
      <c r="S807" s="47">
        <v>94.71</v>
      </c>
      <c r="T807" s="47">
        <v>96.513999999999996</v>
      </c>
      <c r="U807" s="47">
        <v>98.277000000000001</v>
      </c>
      <c r="V807" s="47">
        <v>100</v>
      </c>
      <c r="W807" s="47">
        <v>101.678</v>
      </c>
      <c r="X807" s="47">
        <v>103.315</v>
      </c>
      <c r="Y807" s="47">
        <v>104.93300000000001</v>
      </c>
      <c r="Z807" s="47">
        <v>106.56100000000001</v>
      </c>
      <c r="AA807" s="47">
        <v>108.22</v>
      </c>
      <c r="AB807" s="47">
        <v>109.914</v>
      </c>
      <c r="AC807" s="47">
        <v>111.637</v>
      </c>
      <c r="AD807" s="47">
        <v>113.38</v>
      </c>
      <c r="AE807" s="47">
        <v>115.134</v>
      </c>
      <c r="AF807" s="47">
        <v>116.884</v>
      </c>
      <c r="AG807" s="47">
        <v>118.63500000000001</v>
      </c>
      <c r="AH807" s="47">
        <v>120.38200000000001</v>
      </c>
      <c r="AI807" s="47">
        <v>122.098</v>
      </c>
      <c r="AJ807" s="47">
        <v>123.753</v>
      </c>
      <c r="AK807" s="47">
        <v>125.324</v>
      </c>
      <c r="AL807" s="47">
        <v>126.8</v>
      </c>
      <c r="AM807" s="47">
        <v>128.18700000000001</v>
      </c>
      <c r="AN807" s="47">
        <v>129.50700000000001</v>
      </c>
      <c r="AO807" s="47">
        <v>130.791</v>
      </c>
      <c r="AP807" s="47">
        <v>132.06299999999999</v>
      </c>
      <c r="AQ807" s="47">
        <v>133.32900000000001</v>
      </c>
      <c r="AR807" s="47">
        <v>134.58199999999999</v>
      </c>
      <c r="AS807" s="47">
        <v>135.81700000000001</v>
      </c>
      <c r="AT807" s="47">
        <v>137.02600000000001</v>
      </c>
      <c r="AU807" s="47">
        <v>138.203</v>
      </c>
    </row>
    <row r="808" spans="1:47">
      <c r="A808" s="46"/>
      <c r="B808" s="46" t="s">
        <v>14</v>
      </c>
      <c r="C808" s="47">
        <v>63.978999999999999</v>
      </c>
      <c r="D808" s="47">
        <v>69.953999999999994</v>
      </c>
      <c r="E808" s="47">
        <v>77.820999999999998</v>
      </c>
      <c r="F808" s="47">
        <v>82.832999999999998</v>
      </c>
      <c r="G808" s="47">
        <v>85.070999999999998</v>
      </c>
      <c r="H808" s="47">
        <v>91.174999999999997</v>
      </c>
      <c r="I808" s="47">
        <v>93.111999999999995</v>
      </c>
      <c r="J808" s="47">
        <v>93.847999999999999</v>
      </c>
      <c r="K808" s="47">
        <v>97.838999999999999</v>
      </c>
      <c r="L808" s="47">
        <v>104.256</v>
      </c>
      <c r="M808" s="47">
        <v>97.358999999999995</v>
      </c>
      <c r="N808" s="47">
        <v>95.67</v>
      </c>
      <c r="O808" s="47">
        <v>90.320999999999998</v>
      </c>
      <c r="P808" s="47">
        <v>92.995000000000005</v>
      </c>
      <c r="Q808" s="47">
        <v>98.268000000000001</v>
      </c>
      <c r="R808" s="47">
        <v>103.968</v>
      </c>
      <c r="S808" s="47">
        <v>105.61499999999999</v>
      </c>
      <c r="T808" s="47">
        <v>103.53400000000001</v>
      </c>
      <c r="U808" s="47">
        <v>105.011</v>
      </c>
      <c r="V808" s="47">
        <v>100</v>
      </c>
      <c r="W808" s="47">
        <v>99.835999999999999</v>
      </c>
      <c r="X808" s="47">
        <v>97.796000000000006</v>
      </c>
      <c r="Y808" s="47">
        <v>100.78</v>
      </c>
      <c r="Z808" s="47">
        <v>104.53400000000001</v>
      </c>
      <c r="AA808" s="47">
        <v>107.47799999999999</v>
      </c>
      <c r="AB808" s="47">
        <v>108.158</v>
      </c>
      <c r="AC808" s="47">
        <v>110.104</v>
      </c>
      <c r="AD808" s="47">
        <v>108.77800000000001</v>
      </c>
      <c r="AE808" s="47">
        <v>107.623</v>
      </c>
      <c r="AF808" s="47">
        <v>110.371</v>
      </c>
      <c r="AG808" s="47">
        <v>110.254</v>
      </c>
      <c r="AH808" s="47">
        <v>111.97199999999999</v>
      </c>
      <c r="AI808" s="47">
        <v>111.657</v>
      </c>
      <c r="AJ808" s="47">
        <v>116.509</v>
      </c>
      <c r="AK808" s="47">
        <v>118.733</v>
      </c>
      <c r="AL808" s="47">
        <v>122.001</v>
      </c>
      <c r="AM808" s="47">
        <v>128.005</v>
      </c>
      <c r="AN808" s="47">
        <v>133.155</v>
      </c>
      <c r="AO808" s="47">
        <v>131.68199999999999</v>
      </c>
      <c r="AP808" s="47">
        <v>140.23099999999999</v>
      </c>
      <c r="AQ808" s="47">
        <v>144.41999999999999</v>
      </c>
      <c r="AR808" s="47">
        <v>145.82499999999999</v>
      </c>
      <c r="AS808" s="47">
        <v>148.84100000000001</v>
      </c>
      <c r="AT808" s="47">
        <v>148.27099999999999</v>
      </c>
      <c r="AU808" s="47">
        <v>141.46700000000001</v>
      </c>
    </row>
    <row r="809" spans="1:47">
      <c r="A809" s="46"/>
      <c r="B809" s="46" t="s">
        <v>16</v>
      </c>
      <c r="C809" s="47">
        <v>118.895</v>
      </c>
      <c r="D809" s="47">
        <v>113.729</v>
      </c>
      <c r="E809" s="47">
        <v>109.364</v>
      </c>
      <c r="F809" s="47">
        <v>106.733</v>
      </c>
      <c r="G809" s="47">
        <v>105.922</v>
      </c>
      <c r="H809" s="47">
        <v>101.26900000000001</v>
      </c>
      <c r="I809" s="47">
        <v>100.04900000000001</v>
      </c>
      <c r="J809" s="47">
        <v>103.126</v>
      </c>
      <c r="K809" s="47">
        <v>102.702</v>
      </c>
      <c r="L809" s="47">
        <v>95.856999999999999</v>
      </c>
      <c r="M809" s="47">
        <v>96.185000000000002</v>
      </c>
      <c r="N809" s="47">
        <v>97.23</v>
      </c>
      <c r="O809" s="47">
        <v>103.173</v>
      </c>
      <c r="P809" s="47">
        <v>104.315</v>
      </c>
      <c r="Q809" s="47">
        <v>103.187</v>
      </c>
      <c r="R809" s="47">
        <v>100.024</v>
      </c>
      <c r="S809" s="47">
        <v>100.3</v>
      </c>
      <c r="T809" s="47">
        <v>101.758</v>
      </c>
      <c r="U809" s="47">
        <v>100.512</v>
      </c>
      <c r="V809" s="47">
        <v>100</v>
      </c>
      <c r="W809" s="47">
        <v>100.373</v>
      </c>
      <c r="X809" s="47">
        <v>101.896</v>
      </c>
      <c r="Y809" s="47">
        <v>99.79</v>
      </c>
      <c r="Z809" s="47">
        <v>99.733000000000004</v>
      </c>
      <c r="AA809" s="47">
        <v>98.783000000000001</v>
      </c>
      <c r="AB809" s="47">
        <v>101.791</v>
      </c>
      <c r="AC809" s="47">
        <v>103.446</v>
      </c>
      <c r="AD809" s="47">
        <v>105.57</v>
      </c>
      <c r="AE809" s="47">
        <v>107.459</v>
      </c>
      <c r="AF809" s="47">
        <v>103.63</v>
      </c>
      <c r="AG809" s="47">
        <v>103.992</v>
      </c>
      <c r="AH809" s="47">
        <v>103.58199999999999</v>
      </c>
      <c r="AI809" s="47">
        <v>104.096</v>
      </c>
      <c r="AJ809" s="47">
        <v>103.901</v>
      </c>
      <c r="AK809" s="47">
        <v>103.21299999999999</v>
      </c>
      <c r="AL809" s="47">
        <v>102.73</v>
      </c>
      <c r="AM809" s="47">
        <v>102.34699999999999</v>
      </c>
      <c r="AN809" s="47">
        <v>102.812</v>
      </c>
      <c r="AO809" s="47">
        <v>99.576999999999998</v>
      </c>
      <c r="AP809" s="47">
        <v>102.396</v>
      </c>
      <c r="AQ809" s="47">
        <v>100.024</v>
      </c>
      <c r="AR809" s="47">
        <v>102.39</v>
      </c>
      <c r="AS809" s="47">
        <v>103.634</v>
      </c>
      <c r="AT809" s="47">
        <v>106.431</v>
      </c>
      <c r="AU809" s="47">
        <v>108.705</v>
      </c>
    </row>
    <row r="810" spans="1:47">
      <c r="A810" s="46"/>
      <c r="B810" s="46" t="s">
        <v>17</v>
      </c>
      <c r="C810" s="47">
        <v>95.363</v>
      </c>
      <c r="D810" s="47">
        <v>96.74</v>
      </c>
      <c r="E810" s="47">
        <v>104.005</v>
      </c>
      <c r="F810" s="47">
        <v>106.23399999999999</v>
      </c>
      <c r="G810" s="47">
        <v>108.24299999999999</v>
      </c>
      <c r="H810" s="47">
        <v>113.851</v>
      </c>
      <c r="I810" s="47">
        <v>113.137</v>
      </c>
      <c r="J810" s="47">
        <v>115.851</v>
      </c>
      <c r="K810" s="47">
        <v>115.45099999999999</v>
      </c>
      <c r="L810" s="47">
        <v>112.092</v>
      </c>
      <c r="M810" s="47">
        <v>108.861</v>
      </c>
      <c r="N810" s="47">
        <v>107.039</v>
      </c>
      <c r="O810" s="47">
        <v>99.123999999999995</v>
      </c>
      <c r="P810" s="47">
        <v>93.21</v>
      </c>
      <c r="Q810" s="47">
        <v>91.879000000000005</v>
      </c>
      <c r="R810" s="47">
        <v>98.197000000000003</v>
      </c>
      <c r="S810" s="47">
        <v>97.019000000000005</v>
      </c>
      <c r="T810" s="47">
        <v>97.385000000000005</v>
      </c>
      <c r="U810" s="47">
        <v>96.575999999999993</v>
      </c>
      <c r="V810" s="47">
        <v>100</v>
      </c>
      <c r="W810" s="47">
        <v>101.828</v>
      </c>
      <c r="X810" s="47">
        <v>103.17</v>
      </c>
      <c r="Y810" s="47">
        <v>104.352</v>
      </c>
      <c r="Z810" s="47">
        <v>102.788</v>
      </c>
      <c r="AA810" s="47">
        <v>107.565</v>
      </c>
      <c r="AB810" s="47">
        <v>110.31</v>
      </c>
      <c r="AC810" s="47">
        <v>112.248</v>
      </c>
      <c r="AD810" s="47">
        <v>112.79</v>
      </c>
      <c r="AE810" s="47">
        <v>113.983</v>
      </c>
      <c r="AF810" s="47">
        <v>118.66800000000001</v>
      </c>
      <c r="AG810" s="47">
        <v>119.252</v>
      </c>
      <c r="AH810" s="47">
        <v>115.902</v>
      </c>
      <c r="AI810" s="47">
        <v>111.825</v>
      </c>
      <c r="AJ810" s="47">
        <v>112.226</v>
      </c>
      <c r="AK810" s="47">
        <v>109.726</v>
      </c>
      <c r="AL810" s="47">
        <v>107.244</v>
      </c>
      <c r="AM810" s="47">
        <v>106.53400000000001</v>
      </c>
      <c r="AN810" s="47">
        <v>106.495</v>
      </c>
      <c r="AO810" s="47">
        <v>102.65600000000001</v>
      </c>
      <c r="AP810" s="47">
        <v>106.048</v>
      </c>
      <c r="AQ810" s="47">
        <v>109.785</v>
      </c>
      <c r="AR810" s="47">
        <v>114.04300000000001</v>
      </c>
      <c r="AS810" s="47">
        <v>116.923</v>
      </c>
      <c r="AT810" s="47">
        <v>119.187</v>
      </c>
      <c r="AU810" s="47">
        <v>115.117</v>
      </c>
    </row>
    <row r="811" spans="1:47" ht="6" customHeight="1">
      <c r="A811" s="46"/>
      <c r="B811" s="46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</row>
    <row r="812" spans="1:47">
      <c r="A812" s="45" t="s">
        <v>171</v>
      </c>
      <c r="B812" s="46" t="s">
        <v>11</v>
      </c>
      <c r="C812" s="47">
        <v>58.26</v>
      </c>
      <c r="D812" s="47">
        <v>59.674999999999997</v>
      </c>
      <c r="E812" s="47">
        <v>62.598999999999997</v>
      </c>
      <c r="F812" s="47">
        <v>67.302999999999997</v>
      </c>
      <c r="G812" s="47">
        <v>61.793999999999997</v>
      </c>
      <c r="H812" s="47">
        <v>65.563999999999993</v>
      </c>
      <c r="I812" s="47">
        <v>67.763999999999996</v>
      </c>
      <c r="J812" s="47">
        <v>72.099000000000004</v>
      </c>
      <c r="K812" s="47">
        <v>72.888000000000005</v>
      </c>
      <c r="L812" s="47">
        <v>76.007999999999996</v>
      </c>
      <c r="M812" s="47">
        <v>76.295000000000002</v>
      </c>
      <c r="N812" s="47">
        <v>77.516000000000005</v>
      </c>
      <c r="O812" s="47">
        <v>81.600999999999999</v>
      </c>
      <c r="P812" s="47">
        <v>82.551000000000002</v>
      </c>
      <c r="Q812" s="47">
        <v>86.206000000000003</v>
      </c>
      <c r="R812" s="47">
        <v>87.71</v>
      </c>
      <c r="S812" s="47">
        <v>93.063999999999993</v>
      </c>
      <c r="T812" s="47">
        <v>94.100999999999999</v>
      </c>
      <c r="U812" s="47">
        <v>97.908000000000001</v>
      </c>
      <c r="V812" s="47">
        <v>100</v>
      </c>
      <c r="W812" s="47">
        <v>103.78400000000001</v>
      </c>
      <c r="X812" s="47">
        <v>108.001</v>
      </c>
      <c r="Y812" s="47">
        <v>113.852</v>
      </c>
      <c r="Z812" s="47">
        <v>113.943</v>
      </c>
      <c r="AA812" s="47">
        <v>118.932</v>
      </c>
      <c r="AB812" s="47">
        <v>118.726</v>
      </c>
      <c r="AC812" s="47">
        <v>128.697</v>
      </c>
      <c r="AD812" s="47">
        <v>129.61500000000001</v>
      </c>
      <c r="AE812" s="47">
        <v>113.599</v>
      </c>
      <c r="AF812" s="47">
        <v>118.31100000000001</v>
      </c>
      <c r="AG812" s="47">
        <v>119.328</v>
      </c>
      <c r="AH812" s="47">
        <v>114.696</v>
      </c>
      <c r="AI812" s="47">
        <v>113.23</v>
      </c>
      <c r="AJ812" s="47">
        <v>113.518</v>
      </c>
      <c r="AK812" s="47">
        <v>117.01600000000001</v>
      </c>
      <c r="AL812" s="47">
        <v>117.175</v>
      </c>
      <c r="AM812" s="47">
        <v>119.598</v>
      </c>
      <c r="AN812" s="47">
        <v>121.48099999999999</v>
      </c>
      <c r="AO812" s="47">
        <v>128.934</v>
      </c>
      <c r="AP812" s="47">
        <v>131.51300000000001</v>
      </c>
      <c r="AQ812" s="47">
        <v>142.83600000000001</v>
      </c>
      <c r="AR812" s="47">
        <v>142.44300000000001</v>
      </c>
      <c r="AS812" s="47">
        <v>154.79300000000001</v>
      </c>
      <c r="AT812" s="47">
        <v>158.755</v>
      </c>
      <c r="AU812" s="47">
        <v>157.95599999999999</v>
      </c>
    </row>
    <row r="813" spans="1:47">
      <c r="A813" s="46"/>
      <c r="B813" s="46" t="s">
        <v>13</v>
      </c>
      <c r="C813" s="47">
        <v>65.977999999999994</v>
      </c>
      <c r="D813" s="47">
        <v>67.539000000000001</v>
      </c>
      <c r="E813" s="47">
        <v>69.08</v>
      </c>
      <c r="F813" s="47">
        <v>70.635000000000005</v>
      </c>
      <c r="G813" s="47">
        <v>72.236999999999995</v>
      </c>
      <c r="H813" s="47">
        <v>73.888000000000005</v>
      </c>
      <c r="I813" s="47">
        <v>75.585999999999999</v>
      </c>
      <c r="J813" s="47">
        <v>77.328000000000003</v>
      </c>
      <c r="K813" s="47">
        <v>79.114000000000004</v>
      </c>
      <c r="L813" s="47">
        <v>80.935000000000002</v>
      </c>
      <c r="M813" s="47">
        <v>82.796000000000006</v>
      </c>
      <c r="N813" s="47">
        <v>84.695999999999998</v>
      </c>
      <c r="O813" s="47">
        <v>86.622</v>
      </c>
      <c r="P813" s="47">
        <v>88.555999999999997</v>
      </c>
      <c r="Q813" s="47">
        <v>90.488</v>
      </c>
      <c r="R813" s="47">
        <v>92.408000000000001</v>
      </c>
      <c r="S813" s="47">
        <v>94.316000000000003</v>
      </c>
      <c r="T813" s="47">
        <v>96.218000000000004</v>
      </c>
      <c r="U813" s="47">
        <v>98.108999999999995</v>
      </c>
      <c r="V813" s="47">
        <v>100</v>
      </c>
      <c r="W813" s="47">
        <v>101.88200000000001</v>
      </c>
      <c r="X813" s="47">
        <v>103.755</v>
      </c>
      <c r="Y813" s="47">
        <v>105.611</v>
      </c>
      <c r="Z813" s="47">
        <v>107.446</v>
      </c>
      <c r="AA813" s="47">
        <v>109.25</v>
      </c>
      <c r="AB813" s="47">
        <v>111.021</v>
      </c>
      <c r="AC813" s="47">
        <v>112.76</v>
      </c>
      <c r="AD813" s="47">
        <v>114.47799999999999</v>
      </c>
      <c r="AE813" s="47">
        <v>116.185</v>
      </c>
      <c r="AF813" s="47">
        <v>117.892</v>
      </c>
      <c r="AG813" s="47">
        <v>119.599</v>
      </c>
      <c r="AH813" s="47">
        <v>121.3</v>
      </c>
      <c r="AI813" s="47">
        <v>122.99299999999999</v>
      </c>
      <c r="AJ813" s="47">
        <v>124.66200000000001</v>
      </c>
      <c r="AK813" s="47">
        <v>126.301</v>
      </c>
      <c r="AL813" s="47">
        <v>127.90600000000001</v>
      </c>
      <c r="AM813" s="47">
        <v>129.47900000000001</v>
      </c>
      <c r="AN813" s="47">
        <v>131.017</v>
      </c>
      <c r="AO813" s="47">
        <v>132.51599999999999</v>
      </c>
      <c r="AP813" s="47">
        <v>133.98099999999999</v>
      </c>
      <c r="AQ813" s="47">
        <v>135.405</v>
      </c>
      <c r="AR813" s="47">
        <v>136.791</v>
      </c>
      <c r="AS813" s="47">
        <v>138.136</v>
      </c>
      <c r="AT813" s="47">
        <v>139.446</v>
      </c>
      <c r="AU813" s="47">
        <v>140.72399999999999</v>
      </c>
    </row>
    <row r="814" spans="1:47">
      <c r="A814" s="46"/>
      <c r="B814" s="46" t="s">
        <v>14</v>
      </c>
      <c r="C814" s="47">
        <v>66.043000000000006</v>
      </c>
      <c r="D814" s="47">
        <v>69.466999999999999</v>
      </c>
      <c r="E814" s="47">
        <v>72.486000000000004</v>
      </c>
      <c r="F814" s="47">
        <v>74.960999999999999</v>
      </c>
      <c r="G814" s="47">
        <v>74.947000000000003</v>
      </c>
      <c r="H814" s="47">
        <v>76.801000000000002</v>
      </c>
      <c r="I814" s="47">
        <v>78.19</v>
      </c>
      <c r="J814" s="47">
        <v>82.897000000000006</v>
      </c>
      <c r="K814" s="47">
        <v>85.387</v>
      </c>
      <c r="L814" s="47">
        <v>86.887</v>
      </c>
      <c r="M814" s="47">
        <v>86.855999999999995</v>
      </c>
      <c r="N814" s="47">
        <v>85.712999999999994</v>
      </c>
      <c r="O814" s="47">
        <v>85.135999999999996</v>
      </c>
      <c r="P814" s="47">
        <v>86.07</v>
      </c>
      <c r="Q814" s="47">
        <v>86.834000000000003</v>
      </c>
      <c r="R814" s="47">
        <v>89.994</v>
      </c>
      <c r="S814" s="47">
        <v>92.909000000000006</v>
      </c>
      <c r="T814" s="47">
        <v>94.77</v>
      </c>
      <c r="U814" s="47">
        <v>96.119</v>
      </c>
      <c r="V814" s="47">
        <v>100</v>
      </c>
      <c r="W814" s="47">
        <v>100.38800000000001</v>
      </c>
      <c r="X814" s="47">
        <v>103.536</v>
      </c>
      <c r="Y814" s="47">
        <v>104.123</v>
      </c>
      <c r="Z814" s="47">
        <v>108.31699999999999</v>
      </c>
      <c r="AA814" s="47">
        <v>112.072</v>
      </c>
      <c r="AB814" s="47">
        <v>112.551</v>
      </c>
      <c r="AC814" s="47">
        <v>114.617</v>
      </c>
      <c r="AD814" s="47">
        <v>113.539</v>
      </c>
      <c r="AE814" s="47">
        <v>107.16800000000001</v>
      </c>
      <c r="AF814" s="47">
        <v>110.285</v>
      </c>
      <c r="AG814" s="47">
        <v>110.535</v>
      </c>
      <c r="AH814" s="47">
        <v>111.714</v>
      </c>
      <c r="AI814" s="47">
        <v>114.49299999999999</v>
      </c>
      <c r="AJ814" s="47">
        <v>118.985</v>
      </c>
      <c r="AK814" s="47">
        <v>122.967</v>
      </c>
      <c r="AL814" s="47">
        <v>129.55699999999999</v>
      </c>
      <c r="AM814" s="47">
        <v>136.815</v>
      </c>
      <c r="AN814" s="47">
        <v>140.005</v>
      </c>
      <c r="AO814" s="47">
        <v>140.70599999999999</v>
      </c>
      <c r="AP814" s="47">
        <v>144.69499999999999</v>
      </c>
      <c r="AQ814" s="47">
        <v>152.608</v>
      </c>
      <c r="AR814" s="47">
        <v>157.17099999999999</v>
      </c>
      <c r="AS814" s="47">
        <v>163.226</v>
      </c>
      <c r="AT814" s="47">
        <v>168.78399999999999</v>
      </c>
      <c r="AU814" s="47">
        <v>172.40799999999999</v>
      </c>
    </row>
    <row r="815" spans="1:47">
      <c r="A815" s="46"/>
      <c r="B815" s="46" t="s">
        <v>16</v>
      </c>
      <c r="C815" s="47">
        <v>131.238</v>
      </c>
      <c r="D815" s="47">
        <v>121.997</v>
      </c>
      <c r="E815" s="47">
        <v>114.98</v>
      </c>
      <c r="F815" s="47">
        <v>115.157</v>
      </c>
      <c r="G815" s="47">
        <v>117.703</v>
      </c>
      <c r="H815" s="47">
        <v>116.76600000000001</v>
      </c>
      <c r="I815" s="47">
        <v>115.453</v>
      </c>
      <c r="J815" s="47">
        <v>106.00700000000001</v>
      </c>
      <c r="K815" s="47">
        <v>98.225999999999999</v>
      </c>
      <c r="L815" s="47">
        <v>103.946</v>
      </c>
      <c r="M815" s="47">
        <v>102.959</v>
      </c>
      <c r="N815" s="47">
        <v>104.892</v>
      </c>
      <c r="O815" s="47">
        <v>106.63200000000001</v>
      </c>
      <c r="P815" s="47">
        <v>106.636</v>
      </c>
      <c r="Q815" s="47">
        <v>105.02800000000001</v>
      </c>
      <c r="R815" s="47">
        <v>108.039</v>
      </c>
      <c r="S815" s="47">
        <v>106.002</v>
      </c>
      <c r="T815" s="47">
        <v>104.944</v>
      </c>
      <c r="U815" s="47">
        <v>102.29900000000001</v>
      </c>
      <c r="V815" s="47">
        <v>100</v>
      </c>
      <c r="W815" s="47">
        <v>98.84</v>
      </c>
      <c r="X815" s="47">
        <v>96.253</v>
      </c>
      <c r="Y815" s="47">
        <v>98.358999999999995</v>
      </c>
      <c r="Z815" s="47">
        <v>96.216999999999999</v>
      </c>
      <c r="AA815" s="47">
        <v>93.058000000000007</v>
      </c>
      <c r="AB815" s="47">
        <v>93.406999999999996</v>
      </c>
      <c r="AC815" s="47">
        <v>87.623999999999995</v>
      </c>
      <c r="AD815" s="47">
        <v>91.242999999999995</v>
      </c>
      <c r="AE815" s="47">
        <v>85.179000000000002</v>
      </c>
      <c r="AF815" s="47">
        <v>81.965000000000003</v>
      </c>
      <c r="AG815" s="47">
        <v>80.281000000000006</v>
      </c>
      <c r="AH815" s="47">
        <v>76.786000000000001</v>
      </c>
      <c r="AI815" s="47">
        <v>75.442999999999998</v>
      </c>
      <c r="AJ815" s="47">
        <v>72.361999999999995</v>
      </c>
      <c r="AK815" s="47">
        <v>71.992999999999995</v>
      </c>
      <c r="AL815" s="47">
        <v>70.917000000000002</v>
      </c>
      <c r="AM815" s="47">
        <v>65.927999999999997</v>
      </c>
      <c r="AN815" s="47">
        <v>66.659000000000006</v>
      </c>
      <c r="AO815" s="47">
        <v>67.98</v>
      </c>
      <c r="AP815" s="47">
        <v>66.447000000000003</v>
      </c>
      <c r="AQ815" s="47">
        <v>62.436999999999998</v>
      </c>
      <c r="AR815" s="47">
        <v>60.573</v>
      </c>
      <c r="AS815" s="47">
        <v>61.618000000000002</v>
      </c>
      <c r="AT815" s="47">
        <v>59.627000000000002</v>
      </c>
      <c r="AU815" s="47">
        <v>57.472000000000001</v>
      </c>
    </row>
    <row r="816" spans="1:47">
      <c r="A816" s="46"/>
      <c r="B816" s="46" t="s">
        <v>17</v>
      </c>
      <c r="C816" s="47">
        <v>101.879</v>
      </c>
      <c r="D816" s="47">
        <v>104.26</v>
      </c>
      <c r="E816" s="47">
        <v>108.727</v>
      </c>
      <c r="F816" s="47">
        <v>110.379</v>
      </c>
      <c r="G816" s="47">
        <v>96.971999999999994</v>
      </c>
      <c r="H816" s="47">
        <v>98.947000000000003</v>
      </c>
      <c r="I816" s="47">
        <v>99.311000000000007</v>
      </c>
      <c r="J816" s="47">
        <v>106.1</v>
      </c>
      <c r="K816" s="47">
        <v>109.846</v>
      </c>
      <c r="L816" s="47">
        <v>103.982</v>
      </c>
      <c r="M816" s="47">
        <v>103.04300000000001</v>
      </c>
      <c r="N816" s="47">
        <v>101.798</v>
      </c>
      <c r="O816" s="47">
        <v>103.77</v>
      </c>
      <c r="P816" s="47">
        <v>101.566</v>
      </c>
      <c r="Q816" s="47">
        <v>104.46</v>
      </c>
      <c r="R816" s="47">
        <v>97.623000000000005</v>
      </c>
      <c r="S816" s="47">
        <v>100.19</v>
      </c>
      <c r="T816" s="47">
        <v>98.334999999999994</v>
      </c>
      <c r="U816" s="47">
        <v>101.49</v>
      </c>
      <c r="V816" s="47">
        <v>100</v>
      </c>
      <c r="W816" s="47">
        <v>102.66500000000001</v>
      </c>
      <c r="X816" s="47">
        <v>104.45099999999999</v>
      </c>
      <c r="Y816" s="47">
        <v>105.262</v>
      </c>
      <c r="Z816" s="47">
        <v>101.753</v>
      </c>
      <c r="AA816" s="47">
        <v>104.383</v>
      </c>
      <c r="AB816" s="47">
        <v>101.72199999999999</v>
      </c>
      <c r="AC816" s="47">
        <v>113.643</v>
      </c>
      <c r="AD816" s="47">
        <v>109.292</v>
      </c>
      <c r="AE816" s="47">
        <v>107.10899999999999</v>
      </c>
      <c r="AF816" s="47">
        <v>111.01900000000001</v>
      </c>
      <c r="AG816" s="47">
        <v>112.43600000000001</v>
      </c>
      <c r="AH816" s="47">
        <v>110.23</v>
      </c>
      <c r="AI816" s="47">
        <v>106.581</v>
      </c>
      <c r="AJ816" s="47">
        <v>105.76300000000001</v>
      </c>
      <c r="AK816" s="47">
        <v>104.655</v>
      </c>
      <c r="AL816" s="47">
        <v>99.709000000000003</v>
      </c>
      <c r="AM816" s="47">
        <v>102.40600000000001</v>
      </c>
      <c r="AN816" s="47">
        <v>99.352999999999994</v>
      </c>
      <c r="AO816" s="47">
        <v>101.71899999999999</v>
      </c>
      <c r="AP816" s="47">
        <v>102.093</v>
      </c>
      <c r="AQ816" s="47">
        <v>110.71</v>
      </c>
      <c r="AR816" s="47">
        <v>109.378</v>
      </c>
      <c r="AS816" s="47">
        <v>111.416</v>
      </c>
      <c r="AT816" s="47">
        <v>113.122</v>
      </c>
      <c r="AU816" s="47">
        <v>113.28</v>
      </c>
    </row>
    <row r="817" spans="1:52" ht="6" customHeight="1">
      <c r="A817" s="46"/>
      <c r="B817" s="46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</row>
    <row r="818" spans="1:52">
      <c r="A818" s="45" t="s">
        <v>172</v>
      </c>
      <c r="B818" s="46" t="s">
        <v>11</v>
      </c>
      <c r="C818" s="47">
        <v>48.902000000000001</v>
      </c>
      <c r="D818" s="47">
        <v>54.7</v>
      </c>
      <c r="E818" s="47">
        <v>62.578000000000003</v>
      </c>
      <c r="F818" s="47">
        <v>60.551000000000002</v>
      </c>
      <c r="G818" s="47">
        <v>66.753</v>
      </c>
      <c r="H818" s="47">
        <v>69.197999999999993</v>
      </c>
      <c r="I818" s="47">
        <v>87.596999999999994</v>
      </c>
      <c r="J818" s="47">
        <v>93.87</v>
      </c>
      <c r="K818" s="47">
        <v>93.367000000000004</v>
      </c>
      <c r="L818" s="47">
        <v>82.894000000000005</v>
      </c>
      <c r="M818" s="47">
        <v>77.5</v>
      </c>
      <c r="N818" s="47">
        <v>64.701999999999998</v>
      </c>
      <c r="O818" s="47">
        <v>66.433000000000007</v>
      </c>
      <c r="P818" s="47">
        <v>70.873999999999995</v>
      </c>
      <c r="Q818" s="47">
        <v>74.838999999999999</v>
      </c>
      <c r="R818" s="47">
        <v>79</v>
      </c>
      <c r="S818" s="47">
        <v>84.647999999999996</v>
      </c>
      <c r="T818" s="47">
        <v>88.698999999999998</v>
      </c>
      <c r="U818" s="47">
        <v>100.955</v>
      </c>
      <c r="V818" s="47">
        <v>100</v>
      </c>
      <c r="W818" s="47">
        <v>106.001</v>
      </c>
      <c r="X818" s="47">
        <v>148.24600000000001</v>
      </c>
      <c r="Y818" s="47">
        <v>146.50299999999999</v>
      </c>
      <c r="Z818" s="47">
        <v>170.916</v>
      </c>
      <c r="AA818" s="47">
        <v>170.72800000000001</v>
      </c>
      <c r="AB818" s="47">
        <v>160.33099999999999</v>
      </c>
      <c r="AC818" s="47">
        <v>157.28299999999999</v>
      </c>
      <c r="AD818" s="47">
        <v>174.82900000000001</v>
      </c>
      <c r="AE818" s="47">
        <v>175.328</v>
      </c>
      <c r="AF818" s="47">
        <v>172.81700000000001</v>
      </c>
      <c r="AG818" s="47">
        <v>188.70599999999999</v>
      </c>
      <c r="AH818" s="47">
        <v>192.96799999999999</v>
      </c>
      <c r="AI818" s="47">
        <v>204.50399999999999</v>
      </c>
      <c r="AJ818" s="47">
        <v>204.05600000000001</v>
      </c>
      <c r="AK818" s="47">
        <v>208.86699999999999</v>
      </c>
      <c r="AL818" s="47">
        <v>229.34</v>
      </c>
      <c r="AM818" s="47">
        <v>256.44200000000001</v>
      </c>
      <c r="AN818" s="47">
        <v>256.51100000000002</v>
      </c>
      <c r="AO818" s="47">
        <v>244.376</v>
      </c>
      <c r="AP818" s="47">
        <v>254.08199999999999</v>
      </c>
      <c r="AQ818" s="47">
        <v>259.90100000000001</v>
      </c>
      <c r="AR818" s="47">
        <v>262.75299999999999</v>
      </c>
      <c r="AS818" s="47">
        <v>277.77199999999999</v>
      </c>
      <c r="AT818" s="47">
        <v>279.06400000000002</v>
      </c>
      <c r="AU818" s="47">
        <v>266.286</v>
      </c>
    </row>
    <row r="819" spans="1:52">
      <c r="A819" s="46"/>
      <c r="B819" s="46" t="s">
        <v>13</v>
      </c>
      <c r="C819" s="47">
        <v>61.305</v>
      </c>
      <c r="D819" s="47">
        <v>62.887999999999998</v>
      </c>
      <c r="E819" s="47">
        <v>64.47</v>
      </c>
      <c r="F819" s="47">
        <v>66.084999999999994</v>
      </c>
      <c r="G819" s="47">
        <v>67.733000000000004</v>
      </c>
      <c r="H819" s="47">
        <v>69.477000000000004</v>
      </c>
      <c r="I819" s="47">
        <v>71.317999999999998</v>
      </c>
      <c r="J819" s="47">
        <v>73.191000000000003</v>
      </c>
      <c r="K819" s="47">
        <v>75.161000000000001</v>
      </c>
      <c r="L819" s="47">
        <v>77.164000000000001</v>
      </c>
      <c r="M819" s="47">
        <v>79.263999999999996</v>
      </c>
      <c r="N819" s="47">
        <v>81.427999999999997</v>
      </c>
      <c r="O819" s="47">
        <v>83.656000000000006</v>
      </c>
      <c r="P819" s="47">
        <v>85.917000000000002</v>
      </c>
      <c r="Q819" s="47">
        <v>88.177999999999997</v>
      </c>
      <c r="R819" s="47">
        <v>90.471999999999994</v>
      </c>
      <c r="S819" s="47">
        <v>92.765000000000001</v>
      </c>
      <c r="T819" s="47">
        <v>95.123000000000005</v>
      </c>
      <c r="U819" s="47">
        <v>97.513000000000005</v>
      </c>
      <c r="V819" s="47">
        <v>100</v>
      </c>
      <c r="W819" s="47">
        <v>102.584</v>
      </c>
      <c r="X819" s="47">
        <v>105.2</v>
      </c>
      <c r="Y819" s="47">
        <v>107.913</v>
      </c>
      <c r="Z819" s="47">
        <v>110.65900000000001</v>
      </c>
      <c r="AA819" s="47">
        <v>113.404</v>
      </c>
      <c r="AB819" s="47">
        <v>116.182</v>
      </c>
      <c r="AC819" s="47">
        <v>118.96</v>
      </c>
      <c r="AD819" s="47">
        <v>121.673</v>
      </c>
      <c r="AE819" s="47">
        <v>124.322</v>
      </c>
      <c r="AF819" s="47">
        <v>126.776</v>
      </c>
      <c r="AG819" s="47">
        <v>129.102</v>
      </c>
      <c r="AH819" s="47">
        <v>131.23400000000001</v>
      </c>
      <c r="AI819" s="47">
        <v>133.26900000000001</v>
      </c>
      <c r="AJ819" s="47">
        <v>135.239</v>
      </c>
      <c r="AK819" s="47">
        <v>137.209</v>
      </c>
      <c r="AL819" s="47">
        <v>139.18</v>
      </c>
      <c r="AM819" s="47">
        <v>141.11799999999999</v>
      </c>
      <c r="AN819" s="47">
        <v>143.08799999999999</v>
      </c>
      <c r="AO819" s="47">
        <v>144.96100000000001</v>
      </c>
      <c r="AP819" s="47">
        <v>146.80199999999999</v>
      </c>
      <c r="AQ819" s="47">
        <v>148.57900000000001</v>
      </c>
      <c r="AR819" s="47">
        <v>150.32300000000001</v>
      </c>
      <c r="AS819" s="47">
        <v>152.00299999999999</v>
      </c>
      <c r="AT819" s="47">
        <v>153.68199999999999</v>
      </c>
      <c r="AU819" s="47">
        <v>155.297</v>
      </c>
    </row>
    <row r="820" spans="1:52">
      <c r="A820" s="46"/>
      <c r="B820" s="46" t="s">
        <v>14</v>
      </c>
      <c r="C820" s="47">
        <v>78.503</v>
      </c>
      <c r="D820" s="47">
        <v>82.790999999999997</v>
      </c>
      <c r="E820" s="47">
        <v>86.981999999999999</v>
      </c>
      <c r="F820" s="47">
        <v>89.56</v>
      </c>
      <c r="G820" s="47">
        <v>89.218000000000004</v>
      </c>
      <c r="H820" s="47">
        <v>91.778000000000006</v>
      </c>
      <c r="I820" s="47">
        <v>97.369</v>
      </c>
      <c r="J820" s="47">
        <v>100.82299999999999</v>
      </c>
      <c r="K820" s="47">
        <v>103.033</v>
      </c>
      <c r="L820" s="47">
        <v>101.114</v>
      </c>
      <c r="M820" s="47">
        <v>96.209000000000003</v>
      </c>
      <c r="N820" s="47">
        <v>86.828999999999994</v>
      </c>
      <c r="O820" s="47">
        <v>86.932000000000002</v>
      </c>
      <c r="P820" s="47">
        <v>89.897000000000006</v>
      </c>
      <c r="Q820" s="47">
        <v>88.504000000000005</v>
      </c>
      <c r="R820" s="47">
        <v>91.248000000000005</v>
      </c>
      <c r="S820" s="47">
        <v>95.113</v>
      </c>
      <c r="T820" s="47">
        <v>96.296999999999997</v>
      </c>
      <c r="U820" s="47">
        <v>98.694000000000003</v>
      </c>
      <c r="V820" s="47">
        <v>100</v>
      </c>
      <c r="W820" s="47">
        <v>99.986000000000004</v>
      </c>
      <c r="X820" s="47">
        <v>106.467</v>
      </c>
      <c r="Y820" s="47">
        <v>111.146</v>
      </c>
      <c r="Z820" s="47">
        <v>113.252</v>
      </c>
      <c r="AA820" s="47">
        <v>115.065</v>
      </c>
      <c r="AB820" s="47">
        <v>113.706</v>
      </c>
      <c r="AC820" s="47">
        <v>117.23099999999999</v>
      </c>
      <c r="AD820" s="47">
        <v>122.595</v>
      </c>
      <c r="AE820" s="47">
        <v>124.715</v>
      </c>
      <c r="AF820" s="47">
        <v>126.86799999999999</v>
      </c>
      <c r="AG820" s="47">
        <v>128.93</v>
      </c>
      <c r="AH820" s="47">
        <v>131.00899999999999</v>
      </c>
      <c r="AI820" s="47">
        <v>134.499</v>
      </c>
      <c r="AJ820" s="47">
        <v>138.28700000000001</v>
      </c>
      <c r="AK820" s="47">
        <v>141.58000000000001</v>
      </c>
      <c r="AL820" s="47">
        <v>149.678</v>
      </c>
      <c r="AM820" s="47">
        <v>159.67699999999999</v>
      </c>
      <c r="AN820" s="47">
        <v>164.80099999999999</v>
      </c>
      <c r="AO820" s="47">
        <v>161.09399999999999</v>
      </c>
      <c r="AP820" s="47">
        <v>166.95099999999999</v>
      </c>
      <c r="AQ820" s="47">
        <v>172.059</v>
      </c>
      <c r="AR820" s="47">
        <v>178.221</v>
      </c>
      <c r="AS820" s="47">
        <v>179.86099999999999</v>
      </c>
      <c r="AT820" s="47">
        <v>183.18799999999999</v>
      </c>
      <c r="AU820" s="47">
        <v>188.077</v>
      </c>
    </row>
    <row r="821" spans="1:52">
      <c r="A821" s="46"/>
      <c r="B821" s="46" t="s">
        <v>16</v>
      </c>
      <c r="C821" s="47">
        <v>100.09</v>
      </c>
      <c r="D821" s="47">
        <v>98.805000000000007</v>
      </c>
      <c r="E821" s="47">
        <v>99.822999999999993</v>
      </c>
      <c r="F821" s="47">
        <v>92.515000000000001</v>
      </c>
      <c r="G821" s="47">
        <v>98.167000000000002</v>
      </c>
      <c r="H821" s="47">
        <v>93.825999999999993</v>
      </c>
      <c r="I821" s="47">
        <v>100.294</v>
      </c>
      <c r="J821" s="47">
        <v>102.127</v>
      </c>
      <c r="K821" s="47">
        <v>100.533</v>
      </c>
      <c r="L821" s="47">
        <v>96.021000000000001</v>
      </c>
      <c r="M821" s="47">
        <v>92.25</v>
      </c>
      <c r="N821" s="47">
        <v>97.016999999999996</v>
      </c>
      <c r="O821" s="47">
        <v>92.787000000000006</v>
      </c>
      <c r="P821" s="47">
        <v>94.775000000000006</v>
      </c>
      <c r="Q821" s="47">
        <v>96.549000000000007</v>
      </c>
      <c r="R821" s="47">
        <v>95.680999999999997</v>
      </c>
      <c r="S821" s="47">
        <v>95.397000000000006</v>
      </c>
      <c r="T821" s="47">
        <v>94.132999999999996</v>
      </c>
      <c r="U821" s="47">
        <v>99.742999999999995</v>
      </c>
      <c r="V821" s="47">
        <v>100</v>
      </c>
      <c r="W821" s="47">
        <v>103.45</v>
      </c>
      <c r="X821" s="47">
        <v>122.319</v>
      </c>
      <c r="Y821" s="47">
        <v>116.551</v>
      </c>
      <c r="Z821" s="47">
        <v>109.899</v>
      </c>
      <c r="AA821" s="47">
        <v>107.706</v>
      </c>
      <c r="AB821" s="47">
        <v>106.84099999999999</v>
      </c>
      <c r="AC821" s="47">
        <v>102.494</v>
      </c>
      <c r="AD821" s="47">
        <v>95.272000000000006</v>
      </c>
      <c r="AE821" s="47">
        <v>101.074</v>
      </c>
      <c r="AF821" s="47">
        <v>106.51</v>
      </c>
      <c r="AG821" s="47">
        <v>103.533</v>
      </c>
      <c r="AH821" s="47">
        <v>105.452</v>
      </c>
      <c r="AI821" s="47">
        <v>108.562</v>
      </c>
      <c r="AJ821" s="47">
        <v>123.26600000000001</v>
      </c>
      <c r="AK821" s="47">
        <v>118.631</v>
      </c>
      <c r="AL821" s="47">
        <v>119.696</v>
      </c>
      <c r="AM821" s="47">
        <v>119.277</v>
      </c>
      <c r="AN821" s="47">
        <v>115.935</v>
      </c>
      <c r="AO821" s="47">
        <v>116.43300000000001</v>
      </c>
      <c r="AP821" s="47">
        <v>113.011</v>
      </c>
      <c r="AQ821" s="47">
        <v>108.553</v>
      </c>
      <c r="AR821" s="47">
        <v>105.304</v>
      </c>
      <c r="AS821" s="47">
        <v>106.01</v>
      </c>
      <c r="AT821" s="47">
        <v>104.301</v>
      </c>
      <c r="AU821" s="47">
        <v>100.63800000000001</v>
      </c>
    </row>
    <row r="822" spans="1:52">
      <c r="A822" s="46"/>
      <c r="B822" s="46" t="s">
        <v>17</v>
      </c>
      <c r="C822" s="47">
        <v>101.521</v>
      </c>
      <c r="D822" s="47">
        <v>106.33199999999999</v>
      </c>
      <c r="E822" s="47">
        <v>111.79</v>
      </c>
      <c r="F822" s="47">
        <v>110.583</v>
      </c>
      <c r="G822" s="47">
        <v>112.52800000000001</v>
      </c>
      <c r="H822" s="47">
        <v>115.663</v>
      </c>
      <c r="I822" s="47">
        <v>125.774</v>
      </c>
      <c r="J822" s="47">
        <v>124.557</v>
      </c>
      <c r="K822" s="47">
        <v>119.926</v>
      </c>
      <c r="L822" s="47">
        <v>110.645</v>
      </c>
      <c r="M822" s="47">
        <v>110.16500000000001</v>
      </c>
      <c r="N822" s="47">
        <v>94.326999999999998</v>
      </c>
      <c r="O822" s="47">
        <v>98.45</v>
      </c>
      <c r="P822" s="47">
        <v>96.820999999999998</v>
      </c>
      <c r="Q822" s="47">
        <v>99.325000000000003</v>
      </c>
      <c r="R822" s="47">
        <v>100.015</v>
      </c>
      <c r="S822" s="47">
        <v>100.568</v>
      </c>
      <c r="T822" s="47">
        <v>102.86799999999999</v>
      </c>
      <c r="U822" s="47">
        <v>105.17</v>
      </c>
      <c r="V822" s="47">
        <v>100</v>
      </c>
      <c r="W822" s="47">
        <v>99.899000000000001</v>
      </c>
      <c r="X822" s="47">
        <v>108.208</v>
      </c>
      <c r="Y822" s="47">
        <v>104.8</v>
      </c>
      <c r="Z822" s="47">
        <v>124.09399999999999</v>
      </c>
      <c r="AA822" s="47">
        <v>121.476</v>
      </c>
      <c r="AB822" s="47">
        <v>113.595</v>
      </c>
      <c r="AC822" s="47">
        <v>110.038</v>
      </c>
      <c r="AD822" s="47">
        <v>123.021</v>
      </c>
      <c r="AE822" s="47">
        <v>111.878</v>
      </c>
      <c r="AF822" s="47">
        <v>100.881</v>
      </c>
      <c r="AG822" s="47">
        <v>109.501</v>
      </c>
      <c r="AH822" s="47">
        <v>106.435</v>
      </c>
      <c r="AI822" s="47">
        <v>105.09399999999999</v>
      </c>
      <c r="AJ822" s="47">
        <v>88.516000000000005</v>
      </c>
      <c r="AK822" s="47">
        <v>90.632999999999996</v>
      </c>
      <c r="AL822" s="47">
        <v>91.974999999999994</v>
      </c>
      <c r="AM822" s="47">
        <v>95.412999999999997</v>
      </c>
      <c r="AN822" s="47">
        <v>93.828000000000003</v>
      </c>
      <c r="AO822" s="47">
        <v>89.878</v>
      </c>
      <c r="AP822" s="47">
        <v>91.733999999999995</v>
      </c>
      <c r="AQ822" s="47">
        <v>93.656000000000006</v>
      </c>
      <c r="AR822" s="47">
        <v>93.135999999999996</v>
      </c>
      <c r="AS822" s="47">
        <v>95.840999999999994</v>
      </c>
      <c r="AT822" s="47">
        <v>95.037999999999997</v>
      </c>
      <c r="AU822" s="47">
        <v>90.590999999999994</v>
      </c>
    </row>
    <row r="823" spans="1:52" ht="6" customHeight="1">
      <c r="A823" s="46"/>
      <c r="B823" s="46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</row>
    <row r="824" spans="1:52">
      <c r="A824" s="45" t="s">
        <v>173</v>
      </c>
      <c r="B824" s="46" t="s">
        <v>11</v>
      </c>
      <c r="C824" s="47">
        <v>61.008000000000003</v>
      </c>
      <c r="D824" s="47">
        <v>59.308</v>
      </c>
      <c r="E824" s="47">
        <v>63.613</v>
      </c>
      <c r="F824" s="47">
        <v>69.049000000000007</v>
      </c>
      <c r="G824" s="47">
        <v>70.887</v>
      </c>
      <c r="H824" s="47">
        <v>73.680000000000007</v>
      </c>
      <c r="I824" s="47">
        <v>80.525999999999996</v>
      </c>
      <c r="J824" s="47">
        <v>87.096999999999994</v>
      </c>
      <c r="K824" s="47">
        <v>87.012</v>
      </c>
      <c r="L824" s="47">
        <v>89.376000000000005</v>
      </c>
      <c r="M824" s="47">
        <v>89.051000000000002</v>
      </c>
      <c r="N824" s="47">
        <v>89.453000000000003</v>
      </c>
      <c r="O824" s="47">
        <v>97.325999999999993</v>
      </c>
      <c r="P824" s="47">
        <v>101.544</v>
      </c>
      <c r="Q824" s="47">
        <v>94.320999999999998</v>
      </c>
      <c r="R824" s="47">
        <v>96.028999999999996</v>
      </c>
      <c r="S824" s="47">
        <v>101.431</v>
      </c>
      <c r="T824" s="47">
        <v>107.04900000000001</v>
      </c>
      <c r="U824" s="47">
        <v>110.645</v>
      </c>
      <c r="V824" s="47">
        <v>100</v>
      </c>
      <c r="W824" s="47">
        <v>77.855999999999995</v>
      </c>
      <c r="X824" s="47">
        <v>62.234999999999999</v>
      </c>
      <c r="Y824" s="47">
        <v>57.557000000000002</v>
      </c>
      <c r="Z824" s="47">
        <v>61.993000000000002</v>
      </c>
      <c r="AA824" s="47">
        <v>65.805000000000007</v>
      </c>
      <c r="AB824" s="47">
        <v>71.540999999999997</v>
      </c>
      <c r="AC824" s="47">
        <v>77.38</v>
      </c>
      <c r="AD824" s="47">
        <v>76.367999999999995</v>
      </c>
      <c r="AE824" s="47">
        <v>78.858000000000004</v>
      </c>
      <c r="AF824" s="47">
        <v>80.161000000000001</v>
      </c>
      <c r="AG824" s="47">
        <v>77.587999999999994</v>
      </c>
      <c r="AH824" s="47">
        <v>74.007000000000005</v>
      </c>
      <c r="AI824" s="47">
        <v>71.844999999999999</v>
      </c>
      <c r="AJ824" s="47">
        <v>71.024000000000001</v>
      </c>
      <c r="AK824" s="47">
        <v>73.447999999999993</v>
      </c>
      <c r="AL824" s="47">
        <v>74.593000000000004</v>
      </c>
      <c r="AM824" s="47">
        <v>77.144999999999996</v>
      </c>
      <c r="AN824" s="47">
        <v>74.671000000000006</v>
      </c>
      <c r="AO824" s="47">
        <v>85.995000000000005</v>
      </c>
      <c r="AP824" s="47">
        <v>95.828999999999994</v>
      </c>
      <c r="AQ824" s="47">
        <v>87.289000000000001</v>
      </c>
      <c r="AR824" s="47">
        <v>89.486999999999995</v>
      </c>
      <c r="AS824" s="47">
        <v>86.268000000000001</v>
      </c>
      <c r="AT824" s="47">
        <v>86.097999999999999</v>
      </c>
      <c r="AU824" s="47">
        <v>87.555000000000007</v>
      </c>
    </row>
    <row r="825" spans="1:52">
      <c r="A825" s="46"/>
      <c r="B825" s="46" t="s">
        <v>13</v>
      </c>
      <c r="C825" s="47">
        <v>83.822000000000003</v>
      </c>
      <c r="D825" s="47">
        <v>85.286000000000001</v>
      </c>
      <c r="E825" s="47">
        <v>86.712999999999994</v>
      </c>
      <c r="F825" s="47">
        <v>88.027000000000001</v>
      </c>
      <c r="G825" s="47">
        <v>89.188999999999993</v>
      </c>
      <c r="H825" s="47">
        <v>90.191000000000003</v>
      </c>
      <c r="I825" s="47">
        <v>91.051000000000002</v>
      </c>
      <c r="J825" s="47">
        <v>91.769000000000005</v>
      </c>
      <c r="K825" s="47">
        <v>92.393000000000001</v>
      </c>
      <c r="L825" s="47">
        <v>92.941000000000003</v>
      </c>
      <c r="M825" s="47">
        <v>93.403999999999996</v>
      </c>
      <c r="N825" s="47">
        <v>93.801000000000002</v>
      </c>
      <c r="O825" s="47">
        <v>94.188000000000002</v>
      </c>
      <c r="P825" s="47">
        <v>94.661000000000001</v>
      </c>
      <c r="Q825" s="47">
        <v>95.284000000000006</v>
      </c>
      <c r="R825" s="47">
        <v>96.087999999999994</v>
      </c>
      <c r="S825" s="47">
        <v>97.042000000000002</v>
      </c>
      <c r="T825" s="47">
        <v>98.081999999999994</v>
      </c>
      <c r="U825" s="47">
        <v>99.093000000000004</v>
      </c>
      <c r="V825" s="47">
        <v>100</v>
      </c>
      <c r="W825" s="47">
        <v>100.78400000000001</v>
      </c>
      <c r="X825" s="47">
        <v>101.455</v>
      </c>
      <c r="Y825" s="47">
        <v>102.041</v>
      </c>
      <c r="Z825" s="47">
        <v>102.56100000000001</v>
      </c>
      <c r="AA825" s="47">
        <v>103.062</v>
      </c>
      <c r="AB825" s="47">
        <v>103.52500000000001</v>
      </c>
      <c r="AC825" s="47">
        <v>103.95</v>
      </c>
      <c r="AD825" s="47">
        <v>104.34699999999999</v>
      </c>
      <c r="AE825" s="47">
        <v>104.71599999999999</v>
      </c>
      <c r="AF825" s="47">
        <v>105.056</v>
      </c>
      <c r="AG825" s="47">
        <v>105.377</v>
      </c>
      <c r="AH825" s="47">
        <v>105.69799999999999</v>
      </c>
      <c r="AI825" s="47">
        <v>105.982</v>
      </c>
      <c r="AJ825" s="47">
        <v>106.22799999999999</v>
      </c>
      <c r="AK825" s="47">
        <v>106.417</v>
      </c>
      <c r="AL825" s="47">
        <v>106.54900000000001</v>
      </c>
      <c r="AM825" s="47">
        <v>106.634</v>
      </c>
      <c r="AN825" s="47">
        <v>106.691</v>
      </c>
      <c r="AO825" s="47">
        <v>106.75700000000001</v>
      </c>
      <c r="AP825" s="47">
        <v>106.861</v>
      </c>
      <c r="AQ825" s="47">
        <v>107.012</v>
      </c>
      <c r="AR825" s="47">
        <v>107.191</v>
      </c>
      <c r="AS825" s="47">
        <v>107.38</v>
      </c>
      <c r="AT825" s="47">
        <v>107.532</v>
      </c>
      <c r="AU825" s="47">
        <v>107.636</v>
      </c>
    </row>
    <row r="826" spans="1:52">
      <c r="A826" s="46"/>
      <c r="B826" s="46" t="s">
        <v>14</v>
      </c>
      <c r="C826" s="47">
        <v>56.78</v>
      </c>
      <c r="D826" s="47">
        <v>58.497999999999998</v>
      </c>
      <c r="E826" s="47">
        <v>59.512</v>
      </c>
      <c r="F826" s="47">
        <v>59.2</v>
      </c>
      <c r="G826" s="47">
        <v>63.966000000000001</v>
      </c>
      <c r="H826" s="47">
        <v>66.69</v>
      </c>
      <c r="I826" s="47">
        <v>71.813000000000002</v>
      </c>
      <c r="J826" s="47">
        <v>75.950999999999993</v>
      </c>
      <c r="K826" s="47">
        <v>76.259</v>
      </c>
      <c r="L826" s="47">
        <v>72.132000000000005</v>
      </c>
      <c r="M826" s="47">
        <v>85.906999999999996</v>
      </c>
      <c r="N826" s="47">
        <v>93.171999999999997</v>
      </c>
      <c r="O826" s="47">
        <v>97.808999999999997</v>
      </c>
      <c r="P826" s="47">
        <v>105.038</v>
      </c>
      <c r="Q826" s="47">
        <v>106.017</v>
      </c>
      <c r="R826" s="47">
        <v>105.23099999999999</v>
      </c>
      <c r="S826" s="47">
        <v>101.694</v>
      </c>
      <c r="T826" s="47">
        <v>104.34399999999999</v>
      </c>
      <c r="U826" s="47">
        <v>103.982</v>
      </c>
      <c r="V826" s="47">
        <v>100</v>
      </c>
      <c r="W826" s="47">
        <v>88.613</v>
      </c>
      <c r="X826" s="47">
        <v>77.832999999999998</v>
      </c>
      <c r="Y826" s="47">
        <v>65.872</v>
      </c>
      <c r="Z826" s="47">
        <v>66.007999999999996</v>
      </c>
      <c r="AA826" s="47">
        <v>67.301000000000002</v>
      </c>
      <c r="AB826" s="47">
        <v>72.251999999999995</v>
      </c>
      <c r="AC826" s="47">
        <v>73.959999999999994</v>
      </c>
      <c r="AD826" s="47">
        <v>73.795000000000002</v>
      </c>
      <c r="AE826" s="47">
        <v>78.085999999999999</v>
      </c>
      <c r="AF826" s="47">
        <v>82.436999999999998</v>
      </c>
      <c r="AG826" s="47">
        <v>84.804000000000002</v>
      </c>
      <c r="AH826" s="47">
        <v>85.75</v>
      </c>
      <c r="AI826" s="47">
        <v>88.765000000000001</v>
      </c>
      <c r="AJ826" s="47">
        <v>93.67</v>
      </c>
      <c r="AK826" s="47">
        <v>103.97799999999999</v>
      </c>
      <c r="AL826" s="47">
        <v>116.378</v>
      </c>
      <c r="AM826" s="47">
        <v>124.73099999999999</v>
      </c>
      <c r="AN826" s="47">
        <v>129.797</v>
      </c>
      <c r="AO826" s="47">
        <v>131.59800000000001</v>
      </c>
      <c r="AP826" s="47">
        <v>134.613</v>
      </c>
      <c r="AQ826" s="47">
        <v>138.19</v>
      </c>
      <c r="AR826" s="47">
        <v>142.11799999999999</v>
      </c>
      <c r="AS826" s="47">
        <v>145.76599999999999</v>
      </c>
      <c r="AT826" s="47">
        <v>147.08600000000001</v>
      </c>
      <c r="AU826" s="47">
        <v>153.46600000000001</v>
      </c>
    </row>
    <row r="827" spans="1:52">
      <c r="A827" s="46"/>
      <c r="B827" s="46" t="s">
        <v>16</v>
      </c>
      <c r="C827" s="47">
        <v>126.58199999999999</v>
      </c>
      <c r="D827" s="47">
        <v>116.274</v>
      </c>
      <c r="E827" s="47">
        <v>120.06699999999999</v>
      </c>
      <c r="F827" s="47">
        <v>125.932</v>
      </c>
      <c r="G827" s="47">
        <v>118.089</v>
      </c>
      <c r="H827" s="47">
        <v>117.611</v>
      </c>
      <c r="I827" s="47">
        <v>117.645</v>
      </c>
      <c r="J827" s="47">
        <v>116.93600000000001</v>
      </c>
      <c r="K827" s="47">
        <v>118.608</v>
      </c>
      <c r="L827" s="47">
        <v>125.458</v>
      </c>
      <c r="M827" s="47">
        <v>105.42400000000001</v>
      </c>
      <c r="N827" s="47">
        <v>98.1</v>
      </c>
      <c r="O827" s="47">
        <v>98.070999999999998</v>
      </c>
      <c r="P827" s="47">
        <v>88.903000000000006</v>
      </c>
      <c r="Q827" s="47">
        <v>86.97</v>
      </c>
      <c r="R827" s="47">
        <v>86.587000000000003</v>
      </c>
      <c r="S827" s="47">
        <v>92.489000000000004</v>
      </c>
      <c r="T827" s="47">
        <v>93.676000000000002</v>
      </c>
      <c r="U827" s="47">
        <v>102.099</v>
      </c>
      <c r="V827" s="47">
        <v>100</v>
      </c>
      <c r="W827" s="47">
        <v>92.653000000000006</v>
      </c>
      <c r="X827" s="47">
        <v>91.811999999999998</v>
      </c>
      <c r="Y827" s="47">
        <v>90.090999999999994</v>
      </c>
      <c r="Z827" s="47">
        <v>92.185000000000002</v>
      </c>
      <c r="AA827" s="47">
        <v>89.950999999999993</v>
      </c>
      <c r="AB827" s="47">
        <v>91.082999999999998</v>
      </c>
      <c r="AC827" s="47">
        <v>91.046000000000006</v>
      </c>
      <c r="AD827" s="47">
        <v>85.212999999999994</v>
      </c>
      <c r="AE827" s="47">
        <v>83.488</v>
      </c>
      <c r="AF827" s="47">
        <v>84.484999999999999</v>
      </c>
      <c r="AG827" s="47">
        <v>79.997</v>
      </c>
      <c r="AH827" s="47">
        <v>73.495999999999995</v>
      </c>
      <c r="AI827" s="47">
        <v>70.459000000000003</v>
      </c>
      <c r="AJ827" s="47">
        <v>65.108000000000004</v>
      </c>
      <c r="AK827" s="47">
        <v>55.392000000000003</v>
      </c>
      <c r="AL827" s="47">
        <v>49.350999999999999</v>
      </c>
      <c r="AM827" s="47">
        <v>43.798999999999999</v>
      </c>
      <c r="AN827" s="47">
        <v>44.664999999999999</v>
      </c>
      <c r="AO827" s="47">
        <v>46.668999999999997</v>
      </c>
      <c r="AP827" s="47">
        <v>49.29</v>
      </c>
      <c r="AQ827" s="47">
        <v>45.082000000000001</v>
      </c>
      <c r="AR827" s="47">
        <v>45.222000000000001</v>
      </c>
      <c r="AS827" s="47">
        <v>42.325000000000003</v>
      </c>
      <c r="AT827" s="47">
        <v>42.420999999999999</v>
      </c>
      <c r="AU827" s="47">
        <v>41.896000000000001</v>
      </c>
    </row>
    <row r="828" spans="1:52">
      <c r="A828" s="46"/>
      <c r="B828" s="46" t="s">
        <v>17</v>
      </c>
      <c r="C828" s="47">
        <v>101.26600000000001</v>
      </c>
      <c r="D828" s="47">
        <v>102.238</v>
      </c>
      <c r="E828" s="47">
        <v>102.66800000000001</v>
      </c>
      <c r="F828" s="47">
        <v>105.21599999999999</v>
      </c>
      <c r="G828" s="47">
        <v>105.21899999999999</v>
      </c>
      <c r="H828" s="47">
        <v>104.15600000000001</v>
      </c>
      <c r="I828" s="47">
        <v>104.68300000000001</v>
      </c>
      <c r="J828" s="47">
        <v>106.863</v>
      </c>
      <c r="K828" s="47">
        <v>104.12</v>
      </c>
      <c r="L828" s="47">
        <v>106.264</v>
      </c>
      <c r="M828" s="47">
        <v>105.271</v>
      </c>
      <c r="N828" s="47">
        <v>104.336</v>
      </c>
      <c r="O828" s="47">
        <v>107.724</v>
      </c>
      <c r="P828" s="47">
        <v>114.873</v>
      </c>
      <c r="Q828" s="47">
        <v>107.35899999999999</v>
      </c>
      <c r="R828" s="47">
        <v>109.682</v>
      </c>
      <c r="S828" s="47">
        <v>111.129</v>
      </c>
      <c r="T828" s="47">
        <v>111.66</v>
      </c>
      <c r="U828" s="47">
        <v>105.175</v>
      </c>
      <c r="V828" s="47">
        <v>100</v>
      </c>
      <c r="W828" s="47">
        <v>94.09</v>
      </c>
      <c r="X828" s="47">
        <v>85.841999999999999</v>
      </c>
      <c r="Y828" s="47">
        <v>95.048000000000002</v>
      </c>
      <c r="Z828" s="47">
        <v>99.335999999999999</v>
      </c>
      <c r="AA828" s="47">
        <v>105.471</v>
      </c>
      <c r="AB828" s="47">
        <v>105.00700000000001</v>
      </c>
      <c r="AC828" s="47">
        <v>110.547</v>
      </c>
      <c r="AD828" s="47">
        <v>116.38500000000001</v>
      </c>
      <c r="AE828" s="47">
        <v>115.514</v>
      </c>
      <c r="AF828" s="47">
        <v>109.556</v>
      </c>
      <c r="AG828" s="47">
        <v>108.532</v>
      </c>
      <c r="AH828" s="47">
        <v>111.09699999999999</v>
      </c>
      <c r="AI828" s="47">
        <v>108.39</v>
      </c>
      <c r="AJ828" s="47">
        <v>109.631</v>
      </c>
      <c r="AK828" s="47">
        <v>119.83499999999999</v>
      </c>
      <c r="AL828" s="47">
        <v>121.895</v>
      </c>
      <c r="AM828" s="47">
        <v>132.428</v>
      </c>
      <c r="AN828" s="47">
        <v>120.724</v>
      </c>
      <c r="AO828" s="47">
        <v>131.16</v>
      </c>
      <c r="AP828" s="47">
        <v>135.15600000000001</v>
      </c>
      <c r="AQ828" s="47">
        <v>130.93299999999999</v>
      </c>
      <c r="AR828" s="47">
        <v>129.89699999999999</v>
      </c>
      <c r="AS828" s="47">
        <v>130.21799999999999</v>
      </c>
      <c r="AT828" s="47">
        <v>128.32300000000001</v>
      </c>
      <c r="AU828" s="47">
        <v>126.514</v>
      </c>
    </row>
    <row r="829" spans="1:52" ht="6" customHeight="1">
      <c r="A829" s="46"/>
      <c r="B829" s="46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</row>
    <row r="830" spans="1:52">
      <c r="A830" s="61" t="s">
        <v>174</v>
      </c>
      <c r="B830" s="46" t="s">
        <v>11</v>
      </c>
      <c r="C830" s="47">
        <v>544.66300000000001</v>
      </c>
      <c r="D830" s="47">
        <v>529.58399999999995</v>
      </c>
      <c r="E830" s="47">
        <v>585.67399999999998</v>
      </c>
      <c r="F830" s="47">
        <v>529.96100000000001</v>
      </c>
      <c r="G830" s="47">
        <v>382.58800000000002</v>
      </c>
      <c r="H830" s="47">
        <v>407.06900000000002</v>
      </c>
      <c r="I830" s="47">
        <v>412.09899999999999</v>
      </c>
      <c r="J830" s="47">
        <v>347.88200000000001</v>
      </c>
      <c r="K830" s="47">
        <v>344.52699999999999</v>
      </c>
      <c r="L830" s="47">
        <v>325.58800000000002</v>
      </c>
      <c r="M830" s="47">
        <v>301.73099999999999</v>
      </c>
      <c r="N830" s="47">
        <v>273.726</v>
      </c>
      <c r="O830" s="47">
        <v>256.20100000000002</v>
      </c>
      <c r="P830" s="47">
        <v>251.018</v>
      </c>
      <c r="Q830" s="47">
        <v>168.78</v>
      </c>
      <c r="R830" s="47">
        <v>161.19499999999999</v>
      </c>
      <c r="S830" s="47">
        <v>148.745</v>
      </c>
      <c r="T830" s="47">
        <v>129.75800000000001</v>
      </c>
      <c r="U830" s="47">
        <v>110.895</v>
      </c>
      <c r="V830" s="47">
        <v>100</v>
      </c>
      <c r="W830" s="47">
        <v>103.732</v>
      </c>
      <c r="X830" s="47">
        <v>107.333</v>
      </c>
      <c r="Y830" s="47">
        <v>87.231999999999999</v>
      </c>
      <c r="Z830" s="47">
        <v>98.605000000000004</v>
      </c>
      <c r="AA830" s="47">
        <v>98.826999999999998</v>
      </c>
      <c r="AB830" s="47">
        <v>99.855999999999995</v>
      </c>
      <c r="AC830" s="47">
        <v>197.45400000000001</v>
      </c>
      <c r="AD830" s="47">
        <v>203.68</v>
      </c>
      <c r="AE830" s="47">
        <v>202.44900000000001</v>
      </c>
      <c r="AF830" s="47">
        <v>210.71299999999999</v>
      </c>
      <c r="AG830" s="47">
        <v>213.15199999999999</v>
      </c>
      <c r="AH830" s="47">
        <v>203.93299999999999</v>
      </c>
      <c r="AI830" s="47">
        <v>204.31200000000001</v>
      </c>
      <c r="AJ830" s="47">
        <v>213.358</v>
      </c>
      <c r="AK830" s="47">
        <v>224.81200000000001</v>
      </c>
      <c r="AL830" s="47">
        <v>221.15700000000001</v>
      </c>
      <c r="AM830" s="47">
        <v>240.15600000000001</v>
      </c>
      <c r="AN830" s="47">
        <v>237.69900000000001</v>
      </c>
      <c r="AO830" s="47">
        <v>222.584</v>
      </c>
      <c r="AP830" s="47">
        <v>164.44300000000001</v>
      </c>
      <c r="AQ830" s="47">
        <v>206.41499999999999</v>
      </c>
      <c r="AR830" s="47">
        <v>170.375</v>
      </c>
      <c r="AS830" s="47">
        <v>165.643</v>
      </c>
      <c r="AT830" s="47">
        <v>178.191</v>
      </c>
      <c r="AU830" s="47">
        <v>182.19300000000001</v>
      </c>
    </row>
    <row r="831" spans="1:52">
      <c r="A831" s="62"/>
      <c r="B831" s="46" t="s">
        <v>13</v>
      </c>
      <c r="C831" s="47">
        <v>85.185000000000002</v>
      </c>
      <c r="D831" s="47">
        <v>86.772000000000006</v>
      </c>
      <c r="E831" s="47">
        <v>87.302000000000007</v>
      </c>
      <c r="F831" s="47">
        <v>88.36</v>
      </c>
      <c r="G831" s="47">
        <v>89.418000000000006</v>
      </c>
      <c r="H831" s="47">
        <v>89.947000000000003</v>
      </c>
      <c r="I831" s="47">
        <v>90.475999999999999</v>
      </c>
      <c r="J831" s="47">
        <v>90.475999999999999</v>
      </c>
      <c r="K831" s="47">
        <v>90.475999999999999</v>
      </c>
      <c r="L831" s="47">
        <v>91.534000000000006</v>
      </c>
      <c r="M831" s="47">
        <v>92.063000000000002</v>
      </c>
      <c r="N831" s="47">
        <v>93.650999999999996</v>
      </c>
      <c r="O831" s="47">
        <v>94.709000000000003</v>
      </c>
      <c r="P831" s="47">
        <v>95.766999999999996</v>
      </c>
      <c r="Q831" s="47">
        <v>96.825000000000003</v>
      </c>
      <c r="R831" s="47">
        <v>97.353999999999999</v>
      </c>
      <c r="S831" s="47">
        <v>98.412999999999997</v>
      </c>
      <c r="T831" s="47">
        <v>98.941999999999993</v>
      </c>
      <c r="U831" s="47">
        <v>99.471000000000004</v>
      </c>
      <c r="V831" s="47">
        <v>100</v>
      </c>
      <c r="W831" s="47">
        <v>100.529</v>
      </c>
      <c r="X831" s="47">
        <v>101.587</v>
      </c>
      <c r="Y831" s="47">
        <v>102.646</v>
      </c>
      <c r="Z831" s="47">
        <v>104.233</v>
      </c>
      <c r="AA831" s="47">
        <v>105.291</v>
      </c>
      <c r="AB831" s="47">
        <v>106.349</v>
      </c>
      <c r="AC831" s="47">
        <v>107.937</v>
      </c>
      <c r="AD831" s="47">
        <v>108.995</v>
      </c>
      <c r="AE831" s="47">
        <v>110.053</v>
      </c>
      <c r="AF831" s="47">
        <v>111.111</v>
      </c>
      <c r="AG831" s="47">
        <v>112.169</v>
      </c>
      <c r="AH831" s="47">
        <v>113.22799999999999</v>
      </c>
      <c r="AI831" s="47">
        <v>114.286</v>
      </c>
      <c r="AJ831" s="47">
        <v>115.34399999999999</v>
      </c>
      <c r="AK831" s="47">
        <v>116.402</v>
      </c>
      <c r="AL831" s="47">
        <v>117.46</v>
      </c>
      <c r="AM831" s="47">
        <v>118.51900000000001</v>
      </c>
      <c r="AN831" s="47">
        <v>119.048</v>
      </c>
      <c r="AO831" s="47">
        <v>120.10599999999999</v>
      </c>
      <c r="AP831" s="47">
        <v>121.164</v>
      </c>
      <c r="AQ831" s="47">
        <v>121.164</v>
      </c>
      <c r="AR831" s="47">
        <v>80.423000000000002</v>
      </c>
      <c r="AS831" s="47">
        <v>81.480999999999995</v>
      </c>
      <c r="AT831" s="47">
        <v>82.54</v>
      </c>
      <c r="AU831" s="47">
        <v>83.597999999999999</v>
      </c>
    </row>
    <row r="832" spans="1:52">
      <c r="A832" s="62"/>
      <c r="B832" s="46" t="s">
        <v>14</v>
      </c>
      <c r="C832" s="47">
        <v>72.234999999999999</v>
      </c>
      <c r="D832" s="47">
        <v>72.710999999999999</v>
      </c>
      <c r="E832" s="47">
        <v>76.438000000000002</v>
      </c>
      <c r="F832" s="47">
        <v>78.757999999999996</v>
      </c>
      <c r="G832" s="47">
        <v>77.899000000000001</v>
      </c>
      <c r="H832" s="47">
        <v>81.125</v>
      </c>
      <c r="I832" s="47">
        <v>82.23</v>
      </c>
      <c r="J832" s="47">
        <v>84.168999999999997</v>
      </c>
      <c r="K832" s="47">
        <v>85.820999999999998</v>
      </c>
      <c r="L832" s="47">
        <v>87.597999999999999</v>
      </c>
      <c r="M832" s="47">
        <v>86.459000000000003</v>
      </c>
      <c r="N832" s="47">
        <v>83.882999999999996</v>
      </c>
      <c r="O832" s="47">
        <v>84.661000000000001</v>
      </c>
      <c r="P832" s="47">
        <v>86.304000000000002</v>
      </c>
      <c r="Q832" s="47">
        <v>87.575000000000003</v>
      </c>
      <c r="R832" s="47">
        <v>89.501999999999995</v>
      </c>
      <c r="S832" s="47">
        <v>90.257000000000005</v>
      </c>
      <c r="T832" s="47">
        <v>92.86</v>
      </c>
      <c r="U832" s="47">
        <v>96.481999999999999</v>
      </c>
      <c r="V832" s="47">
        <v>100</v>
      </c>
      <c r="W832" s="47">
        <v>101.86499999999999</v>
      </c>
      <c r="X832" s="47">
        <v>102.53100000000001</v>
      </c>
      <c r="Y832" s="47">
        <v>102.74</v>
      </c>
      <c r="Z832" s="47">
        <v>104.16800000000001</v>
      </c>
      <c r="AA832" s="47">
        <v>106.33</v>
      </c>
      <c r="AB832" s="47">
        <v>108.877</v>
      </c>
      <c r="AC832" s="47">
        <v>111.851</v>
      </c>
      <c r="AD832" s="47">
        <v>115.117</v>
      </c>
      <c r="AE832" s="47">
        <v>119.383</v>
      </c>
      <c r="AF832" s="47">
        <v>122.86499999999999</v>
      </c>
      <c r="AG832" s="47">
        <v>124.081</v>
      </c>
      <c r="AH832" s="47">
        <v>122.979</v>
      </c>
      <c r="AI832" s="47">
        <v>122.295</v>
      </c>
      <c r="AJ832" s="47">
        <v>123.877</v>
      </c>
      <c r="AK832" s="47">
        <v>125.26300000000001</v>
      </c>
      <c r="AL832" s="47">
        <v>128.339</v>
      </c>
      <c r="AM832" s="47">
        <v>132.18199999999999</v>
      </c>
      <c r="AN832" s="47">
        <v>134.05099999999999</v>
      </c>
      <c r="AO832" s="47">
        <v>127.676</v>
      </c>
      <c r="AP832" s="47">
        <v>128.81299999999999</v>
      </c>
      <c r="AQ832" s="47">
        <v>130.422</v>
      </c>
      <c r="AR832" s="47">
        <v>132.66399999999999</v>
      </c>
      <c r="AS832" s="47">
        <v>132.05699999999999</v>
      </c>
      <c r="AT832" s="47">
        <v>132.64699999999999</v>
      </c>
      <c r="AU832" s="47">
        <v>128.714</v>
      </c>
      <c r="AX832" s="4"/>
      <c r="AY832" s="4"/>
      <c r="AZ832" s="4"/>
    </row>
    <row r="833" spans="1:55">
      <c r="A833" s="62"/>
      <c r="B833" s="46" t="s">
        <v>16</v>
      </c>
      <c r="C833" s="47">
        <v>609.55399999999997</v>
      </c>
      <c r="D833" s="47">
        <v>580.26499999999999</v>
      </c>
      <c r="E833" s="47">
        <v>614.548</v>
      </c>
      <c r="F833" s="47">
        <v>548.98800000000006</v>
      </c>
      <c r="G833" s="47">
        <v>378.21499999999997</v>
      </c>
      <c r="H833" s="47">
        <v>398.048</v>
      </c>
      <c r="I833" s="47">
        <v>386.94200000000001</v>
      </c>
      <c r="J833" s="47">
        <v>334.28199999999998</v>
      </c>
      <c r="K833" s="47">
        <v>330.36599999999999</v>
      </c>
      <c r="L833" s="47">
        <v>335.71100000000001</v>
      </c>
      <c r="M833" s="47">
        <v>320.113</v>
      </c>
      <c r="N833" s="47">
        <v>358.38099999999997</v>
      </c>
      <c r="O833" s="47">
        <v>373.61700000000002</v>
      </c>
      <c r="P833" s="47">
        <v>250.34</v>
      </c>
      <c r="Q833" s="47">
        <v>144.297</v>
      </c>
      <c r="R833" s="47">
        <v>133.34800000000001</v>
      </c>
      <c r="S833" s="47">
        <v>111.58799999999999</v>
      </c>
      <c r="T833" s="47">
        <v>97.754999999999995</v>
      </c>
      <c r="U833" s="47">
        <v>99.370999999999995</v>
      </c>
      <c r="V833" s="47">
        <v>100</v>
      </c>
      <c r="W833" s="47">
        <v>97.296000000000006</v>
      </c>
      <c r="X833" s="47">
        <v>99.494</v>
      </c>
      <c r="Y833" s="47">
        <v>83.075999999999993</v>
      </c>
      <c r="Z833" s="47">
        <v>82.177000000000007</v>
      </c>
      <c r="AA833" s="47">
        <v>80.498999999999995</v>
      </c>
      <c r="AB833" s="47">
        <v>79.902000000000001</v>
      </c>
      <c r="AC833" s="47">
        <v>135.00800000000001</v>
      </c>
      <c r="AD833" s="47">
        <v>148.54499999999999</v>
      </c>
      <c r="AE833" s="47">
        <v>106.82899999999999</v>
      </c>
      <c r="AF833" s="47">
        <v>105.693</v>
      </c>
      <c r="AG833" s="47">
        <v>108.042</v>
      </c>
      <c r="AH833" s="47">
        <v>106.017</v>
      </c>
      <c r="AI833" s="47">
        <v>100.73</v>
      </c>
      <c r="AJ833" s="47">
        <v>104.2</v>
      </c>
      <c r="AK833" s="47">
        <v>98.262</v>
      </c>
      <c r="AL833" s="47">
        <v>93.674999999999997</v>
      </c>
      <c r="AM833" s="47">
        <v>102.286</v>
      </c>
      <c r="AN833" s="47">
        <v>96.067999999999998</v>
      </c>
      <c r="AO833" s="47">
        <v>102.48</v>
      </c>
      <c r="AP833" s="47">
        <v>89.567999999999998</v>
      </c>
      <c r="AQ833" s="47">
        <v>105.13500000000001</v>
      </c>
      <c r="AR833" s="47">
        <v>130.93100000000001</v>
      </c>
      <c r="AS833" s="47">
        <v>114.956</v>
      </c>
      <c r="AT833" s="47">
        <v>123.526</v>
      </c>
      <c r="AU833" s="47">
        <v>130.738</v>
      </c>
      <c r="AX833" s="4"/>
      <c r="AY833" s="4"/>
      <c r="AZ833" s="4"/>
    </row>
    <row r="834" spans="1:55">
      <c r="A834" s="62"/>
      <c r="B834" s="46" t="s">
        <v>17</v>
      </c>
      <c r="C834" s="47">
        <v>145.21299999999999</v>
      </c>
      <c r="D834" s="47">
        <v>144.65299999999999</v>
      </c>
      <c r="E834" s="47">
        <v>142.81299999999999</v>
      </c>
      <c r="F834" s="47">
        <v>138.71700000000001</v>
      </c>
      <c r="G834" s="47">
        <v>145.22399999999999</v>
      </c>
      <c r="H834" s="47">
        <v>140.149</v>
      </c>
      <c r="I834" s="47">
        <v>143.149</v>
      </c>
      <c r="J834" s="47">
        <v>136.65600000000001</v>
      </c>
      <c r="K834" s="47">
        <v>134.30699999999999</v>
      </c>
      <c r="L834" s="47">
        <v>120.956</v>
      </c>
      <c r="M834" s="47">
        <v>118.419</v>
      </c>
      <c r="N834" s="47">
        <v>97.225999999999999</v>
      </c>
      <c r="O834" s="47">
        <v>85.522000000000006</v>
      </c>
      <c r="P834" s="47">
        <v>121.319</v>
      </c>
      <c r="Q834" s="47">
        <v>137.941</v>
      </c>
      <c r="R834" s="47">
        <v>138.73099999999999</v>
      </c>
      <c r="S834" s="47">
        <v>150.07</v>
      </c>
      <c r="T834" s="47">
        <v>144.47200000000001</v>
      </c>
      <c r="U834" s="47">
        <v>116.282</v>
      </c>
      <c r="V834" s="47">
        <v>100</v>
      </c>
      <c r="W834" s="47">
        <v>104.11199999999999</v>
      </c>
      <c r="X834" s="47">
        <v>103.572</v>
      </c>
      <c r="Y834" s="47">
        <v>99.567999999999998</v>
      </c>
      <c r="Z834" s="47">
        <v>110.511</v>
      </c>
      <c r="AA834" s="47">
        <v>109.658</v>
      </c>
      <c r="AB834" s="47">
        <v>107.932</v>
      </c>
      <c r="AC834" s="47">
        <v>121.143</v>
      </c>
      <c r="AD834" s="47">
        <v>109.282</v>
      </c>
      <c r="AE834" s="47">
        <v>144.24</v>
      </c>
      <c r="AF834" s="47">
        <v>146.035</v>
      </c>
      <c r="AG834" s="47">
        <v>141.74700000000001</v>
      </c>
      <c r="AH834" s="47">
        <v>138.142</v>
      </c>
      <c r="AI834" s="47">
        <v>145.12299999999999</v>
      </c>
      <c r="AJ834" s="47">
        <v>143.303</v>
      </c>
      <c r="AK834" s="47">
        <v>156.911</v>
      </c>
      <c r="AL834" s="47">
        <v>156.613</v>
      </c>
      <c r="AM834" s="47">
        <v>149.87100000000001</v>
      </c>
      <c r="AN834" s="47">
        <v>155.04599999999999</v>
      </c>
      <c r="AO834" s="47">
        <v>141.63800000000001</v>
      </c>
      <c r="AP834" s="47">
        <v>117.633</v>
      </c>
      <c r="AQ834" s="47">
        <v>124.242</v>
      </c>
      <c r="AR834" s="47">
        <v>121.96299999999999</v>
      </c>
      <c r="AS834" s="47">
        <v>133.91200000000001</v>
      </c>
      <c r="AT834" s="47">
        <v>131.75399999999999</v>
      </c>
      <c r="AU834" s="47">
        <v>129.512</v>
      </c>
      <c r="AX834" s="4"/>
      <c r="AY834" s="4"/>
      <c r="AZ834" s="4"/>
    </row>
    <row r="835" spans="1:55" ht="6" customHeight="1">
      <c r="A835" s="62"/>
      <c r="B835" s="46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X835" s="4"/>
      <c r="AY835" s="4"/>
      <c r="AZ835" s="4"/>
    </row>
    <row r="836" spans="1:55">
      <c r="A836" s="61" t="s">
        <v>175</v>
      </c>
      <c r="B836" s="46" t="s">
        <v>11</v>
      </c>
      <c r="C836" s="47">
        <v>47.085000000000001</v>
      </c>
      <c r="D836" s="47">
        <v>61.768000000000001</v>
      </c>
      <c r="E836" s="47">
        <v>62.625</v>
      </c>
      <c r="F836" s="47">
        <v>67.516999999999996</v>
      </c>
      <c r="G836" s="47">
        <v>70.423000000000002</v>
      </c>
      <c r="H836" s="47">
        <v>72.228999999999999</v>
      </c>
      <c r="I836" s="47">
        <v>76.698999999999998</v>
      </c>
      <c r="J836" s="47">
        <v>78.751000000000005</v>
      </c>
      <c r="K836" s="47">
        <v>83.087000000000003</v>
      </c>
      <c r="L836" s="47">
        <v>85.494</v>
      </c>
      <c r="M836" s="47">
        <v>81.049000000000007</v>
      </c>
      <c r="N836" s="47">
        <v>78.265000000000001</v>
      </c>
      <c r="O836" s="47">
        <v>91.236999999999995</v>
      </c>
      <c r="P836" s="47">
        <v>95.622</v>
      </c>
      <c r="Q836" s="47">
        <v>84.216999999999999</v>
      </c>
      <c r="R836" s="47">
        <v>95.495999999999995</v>
      </c>
      <c r="S836" s="47">
        <v>109.188</v>
      </c>
      <c r="T836" s="47">
        <v>109.86199999999999</v>
      </c>
      <c r="U836" s="47">
        <v>117.096</v>
      </c>
      <c r="V836" s="47">
        <v>100</v>
      </c>
      <c r="W836" s="47">
        <v>103.973</v>
      </c>
      <c r="X836" s="47">
        <v>122.012</v>
      </c>
      <c r="Y836" s="47">
        <v>121.21899999999999</v>
      </c>
      <c r="Z836" s="47">
        <v>143.05000000000001</v>
      </c>
      <c r="AA836" s="47">
        <v>151.57599999999999</v>
      </c>
      <c r="AB836" s="47">
        <v>162.43199999999999</v>
      </c>
      <c r="AC836" s="47">
        <v>185.29599999999999</v>
      </c>
      <c r="AD836" s="47">
        <v>222.93199999999999</v>
      </c>
      <c r="AE836" s="47">
        <v>236.017</v>
      </c>
      <c r="AF836" s="47">
        <v>248.011</v>
      </c>
      <c r="AG836" s="47">
        <v>247.35499999999999</v>
      </c>
      <c r="AH836" s="47">
        <v>297.20400000000001</v>
      </c>
      <c r="AI836" s="47">
        <v>245.60400000000001</v>
      </c>
      <c r="AJ836" s="47">
        <v>228.05600000000001</v>
      </c>
      <c r="AK836" s="47">
        <v>245.577</v>
      </c>
      <c r="AL836" s="47">
        <v>258.87700000000001</v>
      </c>
      <c r="AM836" s="47">
        <v>262.87099999999998</v>
      </c>
      <c r="AN836" s="47">
        <v>261.73599999999999</v>
      </c>
      <c r="AO836" s="47">
        <v>251.87899999999999</v>
      </c>
      <c r="AP836" s="47">
        <v>265.11799999999999</v>
      </c>
      <c r="AQ836" s="47">
        <v>264.31799999999998</v>
      </c>
      <c r="AR836" s="47">
        <v>275.839</v>
      </c>
      <c r="AS836" s="47">
        <v>287.06599999999997</v>
      </c>
      <c r="AT836" s="47">
        <v>271.78699999999998</v>
      </c>
      <c r="AU836" s="47">
        <v>288.61700000000002</v>
      </c>
      <c r="AX836" s="4"/>
      <c r="AY836" s="4"/>
      <c r="AZ836" s="4"/>
    </row>
    <row r="837" spans="1:55">
      <c r="A837" s="62"/>
      <c r="B837" s="46" t="s">
        <v>13</v>
      </c>
      <c r="C837" s="47">
        <v>64.462999999999994</v>
      </c>
      <c r="D837" s="47">
        <v>66.257999999999996</v>
      </c>
      <c r="E837" s="47">
        <v>68.054000000000002</v>
      </c>
      <c r="F837" s="47">
        <v>69.864000000000004</v>
      </c>
      <c r="G837" s="47">
        <v>71.686999999999998</v>
      </c>
      <c r="H837" s="47">
        <v>73.510999999999996</v>
      </c>
      <c r="I837" s="47">
        <v>75.334000000000003</v>
      </c>
      <c r="J837" s="47">
        <v>77.171000000000006</v>
      </c>
      <c r="K837" s="47">
        <v>79.009</v>
      </c>
      <c r="L837" s="47">
        <v>80.86</v>
      </c>
      <c r="M837" s="47">
        <v>82.739000000000004</v>
      </c>
      <c r="N837" s="47">
        <v>84.619</v>
      </c>
      <c r="O837" s="47">
        <v>86.512</v>
      </c>
      <c r="P837" s="47">
        <v>88.418999999999997</v>
      </c>
      <c r="Q837" s="47">
        <v>90.325999999999993</v>
      </c>
      <c r="R837" s="47">
        <v>92.247</v>
      </c>
      <c r="S837" s="47">
        <v>94.168000000000006</v>
      </c>
      <c r="T837" s="47">
        <v>96.088999999999999</v>
      </c>
      <c r="U837" s="47">
        <v>98.037000000000006</v>
      </c>
      <c r="V837" s="47">
        <v>100</v>
      </c>
      <c r="W837" s="47">
        <v>101.977</v>
      </c>
      <c r="X837" s="47">
        <v>103.967</v>
      </c>
      <c r="Y837" s="47">
        <v>105.944</v>
      </c>
      <c r="Z837" s="47">
        <v>107.92</v>
      </c>
      <c r="AA837" s="47">
        <v>109.855</v>
      </c>
      <c r="AB837" s="47">
        <v>111.762</v>
      </c>
      <c r="AC837" s="47">
        <v>113.628</v>
      </c>
      <c r="AD837" s="47">
        <v>115.479</v>
      </c>
      <c r="AE837" s="47">
        <v>117.33</v>
      </c>
      <c r="AF837" s="47">
        <v>119.19499999999999</v>
      </c>
      <c r="AG837" s="47">
        <v>121.06100000000001</v>
      </c>
      <c r="AH837" s="47">
        <v>122.94</v>
      </c>
      <c r="AI837" s="47">
        <v>124.833</v>
      </c>
      <c r="AJ837" s="47">
        <v>126.712</v>
      </c>
      <c r="AK837" s="47">
        <v>128.59100000000001</v>
      </c>
      <c r="AL837" s="47">
        <v>130.44300000000001</v>
      </c>
      <c r="AM837" s="47">
        <v>132.29400000000001</v>
      </c>
      <c r="AN837" s="47">
        <v>134.131</v>
      </c>
      <c r="AO837" s="47">
        <v>135.96899999999999</v>
      </c>
      <c r="AP837" s="47">
        <v>137.77799999999999</v>
      </c>
      <c r="AQ837" s="47">
        <v>139.57400000000001</v>
      </c>
      <c r="AR837" s="47">
        <v>141.35599999999999</v>
      </c>
      <c r="AS837" s="47">
        <v>143.11000000000001</v>
      </c>
      <c r="AT837" s="47">
        <v>144.85</v>
      </c>
      <c r="AU837" s="47">
        <v>146.548</v>
      </c>
      <c r="AX837" s="4"/>
      <c r="AY837" s="4"/>
      <c r="AZ837" s="4"/>
    </row>
    <row r="838" spans="1:55">
      <c r="A838" s="62"/>
      <c r="B838" s="46" t="s">
        <v>14</v>
      </c>
      <c r="C838" s="47">
        <v>68.370999999999995</v>
      </c>
      <c r="D838" s="47">
        <v>73.432000000000002</v>
      </c>
      <c r="E838" s="47">
        <v>80.715000000000003</v>
      </c>
      <c r="F838" s="47">
        <v>83.341999999999999</v>
      </c>
      <c r="G838" s="47">
        <v>85.441999999999993</v>
      </c>
      <c r="H838" s="47">
        <v>88.927000000000007</v>
      </c>
      <c r="I838" s="47">
        <v>91.1</v>
      </c>
      <c r="J838" s="47">
        <v>90.831999999999994</v>
      </c>
      <c r="K838" s="47">
        <v>92.741</v>
      </c>
      <c r="L838" s="47">
        <v>97.838999999999999</v>
      </c>
      <c r="M838" s="47">
        <v>99.71</v>
      </c>
      <c r="N838" s="47">
        <v>99.15</v>
      </c>
      <c r="O838" s="47">
        <v>101.471</v>
      </c>
      <c r="P838" s="47">
        <v>100.524</v>
      </c>
      <c r="Q838" s="47">
        <v>96.314999999999998</v>
      </c>
      <c r="R838" s="47">
        <v>97.629000000000005</v>
      </c>
      <c r="S838" s="47">
        <v>105.315</v>
      </c>
      <c r="T838" s="47">
        <v>105.43300000000001</v>
      </c>
      <c r="U838" s="47">
        <v>107.887</v>
      </c>
      <c r="V838" s="47">
        <v>100</v>
      </c>
      <c r="W838" s="47">
        <v>98.986000000000004</v>
      </c>
      <c r="X838" s="47">
        <v>107.298</v>
      </c>
      <c r="Y838" s="47">
        <v>112.902</v>
      </c>
      <c r="Z838" s="47">
        <v>113.387</v>
      </c>
      <c r="AA838" s="47">
        <v>117.509</v>
      </c>
      <c r="AB838" s="47">
        <v>123.742</v>
      </c>
      <c r="AC838" s="47">
        <v>131.453</v>
      </c>
      <c r="AD838" s="47">
        <v>138.41300000000001</v>
      </c>
      <c r="AE838" s="47">
        <v>145.376</v>
      </c>
      <c r="AF838" s="47">
        <v>151.19800000000001</v>
      </c>
      <c r="AG838" s="47">
        <v>151.56</v>
      </c>
      <c r="AH838" s="47">
        <v>157.88200000000001</v>
      </c>
      <c r="AI838" s="47">
        <v>155.095</v>
      </c>
      <c r="AJ838" s="47">
        <v>154.80000000000001</v>
      </c>
      <c r="AK838" s="47">
        <v>166.666</v>
      </c>
      <c r="AL838" s="47">
        <v>181.834</v>
      </c>
      <c r="AM838" s="47">
        <v>194.905</v>
      </c>
      <c r="AN838" s="47">
        <v>198.405</v>
      </c>
      <c r="AO838" s="47">
        <v>197.57599999999999</v>
      </c>
      <c r="AP838" s="47">
        <v>211.197</v>
      </c>
      <c r="AQ838" s="47">
        <v>214.947</v>
      </c>
      <c r="AR838" s="47">
        <v>218.16800000000001</v>
      </c>
      <c r="AS838" s="47">
        <v>225.714</v>
      </c>
      <c r="AT838" s="47">
        <v>239.96899999999999</v>
      </c>
      <c r="AU838" s="47">
        <v>253.88900000000001</v>
      </c>
      <c r="AX838" s="4"/>
      <c r="AY838" s="4"/>
      <c r="AZ838" s="4"/>
    </row>
    <row r="839" spans="1:55">
      <c r="A839" s="62"/>
      <c r="B839" s="46" t="s">
        <v>16</v>
      </c>
      <c r="C839" s="47">
        <v>132.34200000000001</v>
      </c>
      <c r="D839" s="47">
        <v>139.78899999999999</v>
      </c>
      <c r="E839" s="47">
        <v>130.059</v>
      </c>
      <c r="F839" s="47">
        <v>129.10400000000001</v>
      </c>
      <c r="G839" s="47">
        <v>125.34699999999999</v>
      </c>
      <c r="H839" s="47">
        <v>121.376</v>
      </c>
      <c r="I839" s="47">
        <v>118.294</v>
      </c>
      <c r="J839" s="47">
        <v>118.768</v>
      </c>
      <c r="K839" s="47">
        <v>118.06</v>
      </c>
      <c r="L839" s="47">
        <v>108.193</v>
      </c>
      <c r="M839" s="47">
        <v>107.34099999999999</v>
      </c>
      <c r="N839" s="47">
        <v>107.782</v>
      </c>
      <c r="O839" s="47">
        <v>109.524</v>
      </c>
      <c r="P839" s="47">
        <v>113.926</v>
      </c>
      <c r="Q839" s="47">
        <v>96.995999999999995</v>
      </c>
      <c r="R839" s="47">
        <v>97.222999999999999</v>
      </c>
      <c r="S839" s="47">
        <v>100.012</v>
      </c>
      <c r="T839" s="47">
        <v>93.721000000000004</v>
      </c>
      <c r="U839" s="47">
        <v>88.525999999999996</v>
      </c>
      <c r="V839" s="47">
        <v>100</v>
      </c>
      <c r="W839" s="47">
        <v>99.855999999999995</v>
      </c>
      <c r="X839" s="47">
        <v>100.206</v>
      </c>
      <c r="Y839" s="47">
        <v>90.55</v>
      </c>
      <c r="Z839" s="47">
        <v>101.675</v>
      </c>
      <c r="AA839" s="47">
        <v>101.229</v>
      </c>
      <c r="AB839" s="47">
        <v>98.625</v>
      </c>
      <c r="AC839" s="47">
        <v>101.90300000000001</v>
      </c>
      <c r="AD839" s="47">
        <v>99.861000000000004</v>
      </c>
      <c r="AE839" s="47">
        <v>97.522999999999996</v>
      </c>
      <c r="AF839" s="47">
        <v>100.202</v>
      </c>
      <c r="AG839" s="47">
        <v>95.896000000000001</v>
      </c>
      <c r="AH839" s="47">
        <v>97.844999999999999</v>
      </c>
      <c r="AI839" s="47">
        <v>89.242000000000004</v>
      </c>
      <c r="AJ839" s="47">
        <v>83.183000000000007</v>
      </c>
      <c r="AK839" s="47">
        <v>81.983000000000004</v>
      </c>
      <c r="AL839" s="47">
        <v>75.62</v>
      </c>
      <c r="AM839" s="47">
        <v>71.921999999999997</v>
      </c>
      <c r="AN839" s="47">
        <v>68.311999999999998</v>
      </c>
      <c r="AO839" s="47">
        <v>65.424000000000007</v>
      </c>
      <c r="AP839" s="47">
        <v>63.459000000000003</v>
      </c>
      <c r="AQ839" s="47">
        <v>63.2</v>
      </c>
      <c r="AR839" s="47">
        <v>63.975000000000001</v>
      </c>
      <c r="AS839" s="47">
        <v>59.844999999999999</v>
      </c>
      <c r="AT839" s="47">
        <v>54.499000000000002</v>
      </c>
      <c r="AU839" s="47">
        <v>55.223999999999997</v>
      </c>
      <c r="BA839" s="4"/>
      <c r="BB839" s="4"/>
      <c r="BC839" s="4"/>
    </row>
    <row r="840" spans="1:55">
      <c r="A840" s="62"/>
      <c r="B840" s="46" t="s">
        <v>17</v>
      </c>
      <c r="C840" s="47">
        <v>80.724000000000004</v>
      </c>
      <c r="D840" s="47">
        <v>90.816000000000003</v>
      </c>
      <c r="E840" s="47">
        <v>87.659000000000006</v>
      </c>
      <c r="F840" s="47">
        <v>89.816999999999993</v>
      </c>
      <c r="G840" s="47">
        <v>91.725999999999999</v>
      </c>
      <c r="H840" s="47">
        <v>91.033000000000001</v>
      </c>
      <c r="I840" s="47">
        <v>94.475999999999999</v>
      </c>
      <c r="J840" s="47">
        <v>94.593999999999994</v>
      </c>
      <c r="K840" s="47">
        <v>96.046999999999997</v>
      </c>
      <c r="L840" s="47">
        <v>99.882999999999996</v>
      </c>
      <c r="M840" s="47">
        <v>91.524000000000001</v>
      </c>
      <c r="N840" s="47">
        <v>86.549000000000007</v>
      </c>
      <c r="O840" s="47">
        <v>94.896000000000001</v>
      </c>
      <c r="P840" s="47">
        <v>94.433000000000007</v>
      </c>
      <c r="Q840" s="47">
        <v>99.802999999999997</v>
      </c>
      <c r="R840" s="47">
        <v>109.065</v>
      </c>
      <c r="S840" s="47">
        <v>110.086</v>
      </c>
      <c r="T840" s="47">
        <v>115.70699999999999</v>
      </c>
      <c r="U840" s="47">
        <v>125.05800000000001</v>
      </c>
      <c r="V840" s="47">
        <v>100</v>
      </c>
      <c r="W840" s="47">
        <v>103.151</v>
      </c>
      <c r="X840" s="47">
        <v>109.149</v>
      </c>
      <c r="Y840" s="47">
        <v>111.919</v>
      </c>
      <c r="Z840" s="47">
        <v>114.97499999999999</v>
      </c>
      <c r="AA840" s="47">
        <v>115.994</v>
      </c>
      <c r="AB840" s="47">
        <v>119.089</v>
      </c>
      <c r="AC840" s="47">
        <v>121.73699999999999</v>
      </c>
      <c r="AD840" s="47">
        <v>139.66900000000001</v>
      </c>
      <c r="AE840" s="47">
        <v>141.88300000000001</v>
      </c>
      <c r="AF840" s="47">
        <v>137.33699999999999</v>
      </c>
      <c r="AG840" s="47">
        <v>140.58199999999999</v>
      </c>
      <c r="AH840" s="47">
        <v>156.49199999999999</v>
      </c>
      <c r="AI840" s="47">
        <v>142.148</v>
      </c>
      <c r="AJ840" s="47">
        <v>139.77199999999999</v>
      </c>
      <c r="AK840" s="47">
        <v>139.767</v>
      </c>
      <c r="AL840" s="47">
        <v>144.333</v>
      </c>
      <c r="AM840" s="47">
        <v>141.74799999999999</v>
      </c>
      <c r="AN840" s="47">
        <v>143.97300000000001</v>
      </c>
      <c r="AO840" s="47">
        <v>143.31</v>
      </c>
      <c r="AP840" s="47">
        <v>143.57400000000001</v>
      </c>
      <c r="AQ840" s="47">
        <v>139.40299999999999</v>
      </c>
      <c r="AR840" s="47">
        <v>139.81100000000001</v>
      </c>
      <c r="AS840" s="47">
        <v>148.5</v>
      </c>
      <c r="AT840" s="47">
        <v>143.471</v>
      </c>
      <c r="AU840" s="47">
        <v>140.46700000000001</v>
      </c>
      <c r="BA840" s="4"/>
      <c r="BB840" s="4"/>
      <c r="BC840" s="4"/>
    </row>
    <row r="841" spans="1:55" ht="6" customHeight="1">
      <c r="A841" s="62"/>
      <c r="B841" s="46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BA841" s="4"/>
      <c r="BB841" s="4"/>
      <c r="BC841" s="4"/>
    </row>
    <row r="842" spans="1:55">
      <c r="A842" s="45" t="s">
        <v>176</v>
      </c>
      <c r="B842" s="46" t="s">
        <v>11</v>
      </c>
      <c r="C842" s="47">
        <v>26.236000000000001</v>
      </c>
      <c r="D842" s="47">
        <v>26.436</v>
      </c>
      <c r="E842" s="47">
        <v>29.786000000000001</v>
      </c>
      <c r="F842" s="47">
        <v>39.301000000000002</v>
      </c>
      <c r="G842" s="47">
        <v>44.558</v>
      </c>
      <c r="H842" s="47">
        <v>51.52</v>
      </c>
      <c r="I842" s="47">
        <v>60.777000000000001</v>
      </c>
      <c r="J842" s="47">
        <v>69.355000000000004</v>
      </c>
      <c r="K842" s="47">
        <v>72.808999999999997</v>
      </c>
      <c r="L842" s="47">
        <v>78.123000000000005</v>
      </c>
      <c r="M842" s="47">
        <v>88.584999999999994</v>
      </c>
      <c r="N842" s="47">
        <v>88.75</v>
      </c>
      <c r="O842" s="47">
        <v>83.274000000000001</v>
      </c>
      <c r="P842" s="47">
        <v>83.984999999999999</v>
      </c>
      <c r="Q842" s="47">
        <v>87.567999999999998</v>
      </c>
      <c r="R842" s="47">
        <v>89.444000000000003</v>
      </c>
      <c r="S842" s="47">
        <v>87.26</v>
      </c>
      <c r="T842" s="47">
        <v>92.27</v>
      </c>
      <c r="U842" s="47">
        <v>90.251000000000005</v>
      </c>
      <c r="V842" s="47">
        <v>100</v>
      </c>
      <c r="W842" s="47">
        <v>104.449</v>
      </c>
      <c r="X842" s="47">
        <v>111.29300000000001</v>
      </c>
      <c r="Y842" s="47">
        <v>105.426</v>
      </c>
      <c r="Z842" s="47">
        <v>111.90900000000001</v>
      </c>
      <c r="AA842" s="47">
        <v>125.291</v>
      </c>
      <c r="AB842" s="47">
        <v>144.203</v>
      </c>
      <c r="AC842" s="47">
        <v>153.404</v>
      </c>
      <c r="AD842" s="47">
        <v>153.18100000000001</v>
      </c>
      <c r="AE842" s="47">
        <v>124.01300000000001</v>
      </c>
      <c r="AF842" s="47">
        <v>136.155</v>
      </c>
      <c r="AG842" s="47">
        <v>144.80600000000001</v>
      </c>
      <c r="AH842" s="47">
        <v>148.69300000000001</v>
      </c>
      <c r="AI842" s="47">
        <v>147.09200000000001</v>
      </c>
      <c r="AJ842" s="47">
        <v>166.749</v>
      </c>
      <c r="AK842" s="47">
        <v>179.60499999999999</v>
      </c>
      <c r="AL842" s="47">
        <v>190.84399999999999</v>
      </c>
      <c r="AM842" s="47">
        <v>195.887</v>
      </c>
      <c r="AN842" s="47">
        <v>196.36199999999999</v>
      </c>
      <c r="AO842" s="47">
        <v>216.00800000000001</v>
      </c>
      <c r="AP842" s="47">
        <v>240.63300000000001</v>
      </c>
      <c r="AQ842" s="47">
        <v>246.58199999999999</v>
      </c>
      <c r="AR842" s="47">
        <v>256.73099999999999</v>
      </c>
      <c r="AS842" s="47">
        <v>269.35399999999998</v>
      </c>
      <c r="AT842" s="47">
        <v>290.791</v>
      </c>
      <c r="AU842" s="47">
        <v>282.084</v>
      </c>
      <c r="BA842" s="4"/>
      <c r="BB842" s="4"/>
      <c r="BC842" s="4"/>
    </row>
    <row r="843" spans="1:55">
      <c r="A843" s="46"/>
      <c r="B843" s="46" t="s">
        <v>13</v>
      </c>
      <c r="C843" s="47">
        <v>61.156999999999996</v>
      </c>
      <c r="D843" s="47">
        <v>62.917999999999999</v>
      </c>
      <c r="E843" s="47">
        <v>64.709000000000003</v>
      </c>
      <c r="F843" s="47">
        <v>66.53</v>
      </c>
      <c r="G843" s="47">
        <v>68.379000000000005</v>
      </c>
      <c r="H843" s="47">
        <v>70.257999999999996</v>
      </c>
      <c r="I843" s="47">
        <v>72.167000000000002</v>
      </c>
      <c r="J843" s="47">
        <v>74.105000000000004</v>
      </c>
      <c r="K843" s="47">
        <v>76.072000000000003</v>
      </c>
      <c r="L843" s="47">
        <v>78.058000000000007</v>
      </c>
      <c r="M843" s="47">
        <v>80.084000000000003</v>
      </c>
      <c r="N843" s="47">
        <v>82.138999999999996</v>
      </c>
      <c r="O843" s="47">
        <v>84.224000000000004</v>
      </c>
      <c r="P843" s="47">
        <v>86.356999999999999</v>
      </c>
      <c r="Q843" s="47">
        <v>88.53</v>
      </c>
      <c r="R843" s="47">
        <v>90.751999999999995</v>
      </c>
      <c r="S843" s="47">
        <v>93.012</v>
      </c>
      <c r="T843" s="47">
        <v>95.311999999999998</v>
      </c>
      <c r="U843" s="47">
        <v>97.641000000000005</v>
      </c>
      <c r="V843" s="47">
        <v>100</v>
      </c>
      <c r="W843" s="47">
        <v>102.378</v>
      </c>
      <c r="X843" s="47">
        <v>104.776</v>
      </c>
      <c r="Y843" s="47">
        <v>107.17400000000001</v>
      </c>
      <c r="Z843" s="47">
        <v>109.571</v>
      </c>
      <c r="AA843" s="47">
        <v>111.96899999999999</v>
      </c>
      <c r="AB843" s="47">
        <v>114.337</v>
      </c>
      <c r="AC843" s="47">
        <v>116.706</v>
      </c>
      <c r="AD843" s="47">
        <v>119.045</v>
      </c>
      <c r="AE843" s="47">
        <v>121.345</v>
      </c>
      <c r="AF843" s="47">
        <v>123.596</v>
      </c>
      <c r="AG843" s="47">
        <v>125.788</v>
      </c>
      <c r="AH843" s="47">
        <v>127.931</v>
      </c>
      <c r="AI843" s="47">
        <v>130.065</v>
      </c>
      <c r="AJ843" s="47">
        <v>132.21799999999999</v>
      </c>
      <c r="AK843" s="47">
        <v>134.41999999999999</v>
      </c>
      <c r="AL843" s="47">
        <v>136.69</v>
      </c>
      <c r="AM843" s="47">
        <v>139.01900000000001</v>
      </c>
      <c r="AN843" s="47">
        <v>141.398</v>
      </c>
      <c r="AO843" s="47">
        <v>143.77600000000001</v>
      </c>
      <c r="AP843" s="47">
        <v>146.16399999999999</v>
      </c>
      <c r="AQ843" s="47">
        <v>148.53200000000001</v>
      </c>
      <c r="AR843" s="47">
        <v>150.9</v>
      </c>
      <c r="AS843" s="47">
        <v>153.26900000000001</v>
      </c>
      <c r="AT843" s="47">
        <v>155.637</v>
      </c>
      <c r="AU843" s="47">
        <v>157.99600000000001</v>
      </c>
      <c r="BA843" s="4"/>
      <c r="BB843" s="4"/>
      <c r="BC843" s="4"/>
    </row>
    <row r="844" spans="1:55">
      <c r="A844" s="46"/>
      <c r="B844" s="46" t="s">
        <v>14</v>
      </c>
      <c r="C844" s="47">
        <v>69.021000000000001</v>
      </c>
      <c r="D844" s="47">
        <v>70.456000000000003</v>
      </c>
      <c r="E844" s="47">
        <v>78.063000000000002</v>
      </c>
      <c r="F844" s="47">
        <v>84.436999999999998</v>
      </c>
      <c r="G844" s="47">
        <v>91.167000000000002</v>
      </c>
      <c r="H844" s="47">
        <v>95.290999999999997</v>
      </c>
      <c r="I844" s="47">
        <v>94.260999999999996</v>
      </c>
      <c r="J844" s="47">
        <v>97.034999999999997</v>
      </c>
      <c r="K844" s="47">
        <v>98.055999999999997</v>
      </c>
      <c r="L844" s="47">
        <v>99.102999999999994</v>
      </c>
      <c r="M844" s="47">
        <v>102.018</v>
      </c>
      <c r="N844" s="47">
        <v>100.078</v>
      </c>
      <c r="O844" s="47">
        <v>97.272000000000006</v>
      </c>
      <c r="P844" s="47">
        <v>97.36</v>
      </c>
      <c r="Q844" s="47">
        <v>98.707999999999998</v>
      </c>
      <c r="R844" s="47">
        <v>99.626000000000005</v>
      </c>
      <c r="S844" s="47">
        <v>96.953000000000003</v>
      </c>
      <c r="T844" s="47">
        <v>100.188</v>
      </c>
      <c r="U844" s="47">
        <v>98.781000000000006</v>
      </c>
      <c r="V844" s="47">
        <v>100</v>
      </c>
      <c r="W844" s="47">
        <v>101.87</v>
      </c>
      <c r="X844" s="47">
        <v>101.643</v>
      </c>
      <c r="Y844" s="47">
        <v>101.32899999999999</v>
      </c>
      <c r="Z844" s="47">
        <v>103.33199999999999</v>
      </c>
      <c r="AA844" s="47">
        <v>103.39700000000001</v>
      </c>
      <c r="AB844" s="47">
        <v>103.009</v>
      </c>
      <c r="AC844" s="47">
        <v>105.28700000000001</v>
      </c>
      <c r="AD844" s="47">
        <v>106.589</v>
      </c>
      <c r="AE844" s="47">
        <v>99.613</v>
      </c>
      <c r="AF844" s="47">
        <v>98.867000000000004</v>
      </c>
      <c r="AG844" s="47">
        <v>101.045</v>
      </c>
      <c r="AH844" s="47">
        <v>103.422</v>
      </c>
      <c r="AI844" s="47">
        <v>104.496</v>
      </c>
      <c r="AJ844" s="47">
        <v>111.235</v>
      </c>
      <c r="AK844" s="47">
        <v>115.20099999999999</v>
      </c>
      <c r="AL844" s="47">
        <v>118.277</v>
      </c>
      <c r="AM844" s="47">
        <v>118.842</v>
      </c>
      <c r="AN844" s="47">
        <v>124.271</v>
      </c>
      <c r="AO844" s="47">
        <v>122.908</v>
      </c>
      <c r="AP844" s="47">
        <v>125.16200000000001</v>
      </c>
      <c r="AQ844" s="47">
        <v>132.85599999999999</v>
      </c>
      <c r="AR844" s="47">
        <v>138.15</v>
      </c>
      <c r="AS844" s="47">
        <v>142.74299999999999</v>
      </c>
      <c r="AT844" s="47">
        <v>146.18299999999999</v>
      </c>
      <c r="AU844" s="47">
        <v>144.22900000000001</v>
      </c>
      <c r="BA844" s="4"/>
      <c r="BB844" s="4"/>
      <c r="BC844" s="4"/>
    </row>
    <row r="845" spans="1:55">
      <c r="A845" s="46"/>
      <c r="B845" s="46" t="s">
        <v>16</v>
      </c>
      <c r="C845" s="47">
        <v>83.718000000000004</v>
      </c>
      <c r="D845" s="47">
        <v>82.613</v>
      </c>
      <c r="E845" s="47">
        <v>73.549000000000007</v>
      </c>
      <c r="F845" s="47">
        <v>80.129000000000005</v>
      </c>
      <c r="G845" s="47">
        <v>79.622</v>
      </c>
      <c r="H845" s="47">
        <v>82.465999999999994</v>
      </c>
      <c r="I845" s="47">
        <v>97.286000000000001</v>
      </c>
      <c r="J845" s="47">
        <v>94.792000000000002</v>
      </c>
      <c r="K845" s="47">
        <v>96.472999999999999</v>
      </c>
      <c r="L845" s="47">
        <v>102.03100000000001</v>
      </c>
      <c r="M845" s="47">
        <v>100.492</v>
      </c>
      <c r="N845" s="47">
        <v>107.52500000000001</v>
      </c>
      <c r="O845" s="47">
        <v>100.027</v>
      </c>
      <c r="P845" s="47">
        <v>104.366</v>
      </c>
      <c r="Q845" s="47">
        <v>101.51600000000001</v>
      </c>
      <c r="R845" s="47">
        <v>97.704999999999998</v>
      </c>
      <c r="S845" s="47">
        <v>100.309</v>
      </c>
      <c r="T845" s="47">
        <v>99.206000000000003</v>
      </c>
      <c r="U845" s="47">
        <v>93.906000000000006</v>
      </c>
      <c r="V845" s="47">
        <v>100</v>
      </c>
      <c r="W845" s="47">
        <v>100.78</v>
      </c>
      <c r="X845" s="47">
        <v>99.924999999999997</v>
      </c>
      <c r="Y845" s="47">
        <v>91.36</v>
      </c>
      <c r="Z845" s="47">
        <v>93.778000000000006</v>
      </c>
      <c r="AA845" s="47">
        <v>107.399</v>
      </c>
      <c r="AB845" s="47">
        <v>111.193</v>
      </c>
      <c r="AC845" s="47">
        <v>110.646</v>
      </c>
      <c r="AD845" s="47">
        <v>110.095</v>
      </c>
      <c r="AE845" s="47">
        <v>103.98699999999999</v>
      </c>
      <c r="AF845" s="47">
        <v>113.97199999999999</v>
      </c>
      <c r="AG845" s="47">
        <v>116.27500000000001</v>
      </c>
      <c r="AH845" s="47">
        <v>109.006</v>
      </c>
      <c r="AI845" s="47">
        <v>107.694</v>
      </c>
      <c r="AJ845" s="47">
        <v>96.114000000000004</v>
      </c>
      <c r="AK845" s="47">
        <v>95.259</v>
      </c>
      <c r="AL845" s="47">
        <v>91.647000000000006</v>
      </c>
      <c r="AM845" s="47">
        <v>101.46</v>
      </c>
      <c r="AN845" s="47">
        <v>87.882999999999996</v>
      </c>
      <c r="AO845" s="47">
        <v>104.09099999999999</v>
      </c>
      <c r="AP845" s="47">
        <v>101.63500000000001</v>
      </c>
      <c r="AQ845" s="47">
        <v>99.775000000000006</v>
      </c>
      <c r="AR845" s="47">
        <v>93.24</v>
      </c>
      <c r="AS845" s="47">
        <v>95.724000000000004</v>
      </c>
      <c r="AT845" s="47">
        <v>98.463999999999999</v>
      </c>
      <c r="AU845" s="47">
        <v>104.379</v>
      </c>
      <c r="BA845" s="4"/>
      <c r="BB845" s="4"/>
      <c r="BC845" s="4"/>
    </row>
    <row r="846" spans="1:55">
      <c r="A846" s="46"/>
      <c r="B846" s="46" t="s">
        <v>17</v>
      </c>
      <c r="C846" s="47">
        <v>74.242999999999995</v>
      </c>
      <c r="D846" s="47">
        <v>72.186000000000007</v>
      </c>
      <c r="E846" s="47">
        <v>80.173000000000002</v>
      </c>
      <c r="F846" s="47">
        <v>87.311000000000007</v>
      </c>
      <c r="G846" s="47">
        <v>89.77</v>
      </c>
      <c r="H846" s="47">
        <v>93.313999999999993</v>
      </c>
      <c r="I846" s="47">
        <v>91.838999999999999</v>
      </c>
      <c r="J846" s="47">
        <v>101.75</v>
      </c>
      <c r="K846" s="47">
        <v>101.178</v>
      </c>
      <c r="L846" s="47">
        <v>98.977999999999994</v>
      </c>
      <c r="M846" s="47">
        <v>107.89700000000001</v>
      </c>
      <c r="N846" s="47">
        <v>100.40900000000001</v>
      </c>
      <c r="O846" s="47">
        <v>101.61799999999999</v>
      </c>
      <c r="P846" s="47">
        <v>95.710999999999999</v>
      </c>
      <c r="Q846" s="47">
        <v>98.712000000000003</v>
      </c>
      <c r="R846" s="47">
        <v>101.253</v>
      </c>
      <c r="S846" s="47">
        <v>96.465999999999994</v>
      </c>
      <c r="T846" s="47">
        <v>97.400999999999996</v>
      </c>
      <c r="U846" s="47">
        <v>99.644000000000005</v>
      </c>
      <c r="V846" s="47">
        <v>100</v>
      </c>
      <c r="W846" s="47">
        <v>99.375</v>
      </c>
      <c r="X846" s="47">
        <v>104.58199999999999</v>
      </c>
      <c r="Y846" s="47">
        <v>106.26</v>
      </c>
      <c r="Z846" s="47">
        <v>105.39700000000001</v>
      </c>
      <c r="AA846" s="47">
        <v>100.76600000000001</v>
      </c>
      <c r="AB846" s="47">
        <v>110.11199999999999</v>
      </c>
      <c r="AC846" s="47">
        <v>112.833</v>
      </c>
      <c r="AD846" s="47">
        <v>109.652</v>
      </c>
      <c r="AE846" s="47">
        <v>98.662000000000006</v>
      </c>
      <c r="AF846" s="47">
        <v>97.763999999999996</v>
      </c>
      <c r="AG846" s="47">
        <v>97.983000000000004</v>
      </c>
      <c r="AH846" s="47">
        <v>103.098</v>
      </c>
      <c r="AI846" s="47">
        <v>100.49299999999999</v>
      </c>
      <c r="AJ846" s="47">
        <v>117.96299999999999</v>
      </c>
      <c r="AK846" s="47">
        <v>121.75700000000001</v>
      </c>
      <c r="AL846" s="47">
        <v>128.803</v>
      </c>
      <c r="AM846" s="47">
        <v>116.86</v>
      </c>
      <c r="AN846" s="47">
        <v>127.158</v>
      </c>
      <c r="AO846" s="47">
        <v>117.434</v>
      </c>
      <c r="AP846" s="47">
        <v>129.42099999999999</v>
      </c>
      <c r="AQ846" s="47">
        <v>125.239</v>
      </c>
      <c r="AR846" s="47">
        <v>132.07900000000001</v>
      </c>
      <c r="AS846" s="47">
        <v>128.61500000000001</v>
      </c>
      <c r="AT846" s="47">
        <v>129.80500000000001</v>
      </c>
      <c r="AU846" s="47">
        <v>118.596</v>
      </c>
    </row>
    <row r="847" spans="1:55" ht="6" customHeight="1">
      <c r="A847" s="46"/>
      <c r="B847" s="46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</row>
    <row r="848" spans="1:55">
      <c r="A848" s="45" t="s">
        <v>177</v>
      </c>
      <c r="B848" s="46" t="s">
        <v>11</v>
      </c>
      <c r="C848" s="47">
        <v>61.924999999999997</v>
      </c>
      <c r="D848" s="47">
        <v>72.278999999999996</v>
      </c>
      <c r="E848" s="47">
        <v>80.006</v>
      </c>
      <c r="F848" s="47">
        <v>80.168999999999997</v>
      </c>
      <c r="G848" s="47">
        <v>91.304000000000002</v>
      </c>
      <c r="H848" s="47">
        <v>92.396000000000001</v>
      </c>
      <c r="I848" s="47">
        <v>95.668000000000006</v>
      </c>
      <c r="J848" s="47">
        <v>96.123999999999995</v>
      </c>
      <c r="K848" s="47">
        <v>91.956000000000003</v>
      </c>
      <c r="L848" s="47">
        <v>75.760000000000005</v>
      </c>
      <c r="M848" s="47">
        <v>71.218999999999994</v>
      </c>
      <c r="N848" s="47">
        <v>70.474999999999994</v>
      </c>
      <c r="O848" s="47">
        <v>70.727000000000004</v>
      </c>
      <c r="P848" s="47">
        <v>72.055000000000007</v>
      </c>
      <c r="Q848" s="47">
        <v>77.882999999999996</v>
      </c>
      <c r="R848" s="47">
        <v>76.980999999999995</v>
      </c>
      <c r="S848" s="47">
        <v>94.941999999999993</v>
      </c>
      <c r="T848" s="47">
        <v>99.120999999999995</v>
      </c>
      <c r="U848" s="47">
        <v>96.734999999999999</v>
      </c>
      <c r="V848" s="47">
        <v>100</v>
      </c>
      <c r="W848" s="47">
        <v>131.64099999999999</v>
      </c>
      <c r="X848" s="47">
        <v>150.64400000000001</v>
      </c>
      <c r="Y848" s="47">
        <v>168.655</v>
      </c>
      <c r="Z848" s="47">
        <v>194.34700000000001</v>
      </c>
      <c r="AA848" s="47">
        <v>217.09100000000001</v>
      </c>
      <c r="AB848" s="47">
        <v>189.1</v>
      </c>
      <c r="AC848" s="47">
        <v>231.33099999999999</v>
      </c>
      <c r="AD848" s="47">
        <v>247.21700000000001</v>
      </c>
      <c r="AE848" s="47">
        <v>245.22300000000001</v>
      </c>
      <c r="AF848" s="47">
        <v>245.648</v>
      </c>
      <c r="AG848" s="47">
        <v>261.637</v>
      </c>
      <c r="AH848" s="47">
        <v>262.73700000000002</v>
      </c>
      <c r="AI848" s="47">
        <v>280.59300000000002</v>
      </c>
      <c r="AJ848" s="47">
        <v>281.55900000000003</v>
      </c>
      <c r="AK848" s="47">
        <v>296.81799999999998</v>
      </c>
      <c r="AL848" s="47">
        <v>309.666</v>
      </c>
      <c r="AM848" s="47">
        <v>328.64699999999999</v>
      </c>
      <c r="AN848" s="47">
        <v>291.62299999999999</v>
      </c>
      <c r="AO848" s="47">
        <v>286.50599999999997</v>
      </c>
      <c r="AP848" s="47">
        <v>276.56599999999997</v>
      </c>
      <c r="AQ848" s="47">
        <v>285.45600000000002</v>
      </c>
      <c r="AR848" s="47">
        <v>285.63</v>
      </c>
      <c r="AS848" s="47">
        <v>272.03800000000001</v>
      </c>
      <c r="AT848" s="47">
        <v>278.983</v>
      </c>
      <c r="AU848" s="47">
        <v>306.76600000000002</v>
      </c>
    </row>
    <row r="849" spans="1:58">
      <c r="A849" s="46"/>
      <c r="B849" s="46" t="s">
        <v>13</v>
      </c>
      <c r="C849" s="47">
        <v>71.686999999999998</v>
      </c>
      <c r="D849" s="47">
        <v>73.534000000000006</v>
      </c>
      <c r="E849" s="47">
        <v>75.381</v>
      </c>
      <c r="F849" s="47">
        <v>77.19</v>
      </c>
      <c r="G849" s="47">
        <v>78.978999999999999</v>
      </c>
      <c r="H849" s="47">
        <v>80.712000000000003</v>
      </c>
      <c r="I849" s="47">
        <v>82.426000000000002</v>
      </c>
      <c r="J849" s="47">
        <v>84.081999999999994</v>
      </c>
      <c r="K849" s="47">
        <v>85.662999999999997</v>
      </c>
      <c r="L849" s="47">
        <v>87.167000000000002</v>
      </c>
      <c r="M849" s="47">
        <v>88.575999999999993</v>
      </c>
      <c r="N849" s="47">
        <v>89.909000000000006</v>
      </c>
      <c r="O849" s="47">
        <v>91.183999999999997</v>
      </c>
      <c r="P849" s="47">
        <v>92.441000000000003</v>
      </c>
      <c r="Q849" s="47">
        <v>93.697999999999993</v>
      </c>
      <c r="R849" s="47">
        <v>94.953999999999994</v>
      </c>
      <c r="S849" s="47">
        <v>96.191999999999993</v>
      </c>
      <c r="T849" s="47">
        <v>97.448999999999998</v>
      </c>
      <c r="U849" s="47">
        <v>98.704999999999998</v>
      </c>
      <c r="V849" s="47">
        <v>100</v>
      </c>
      <c r="W849" s="47">
        <v>101.333</v>
      </c>
      <c r="X849" s="47">
        <v>102.666</v>
      </c>
      <c r="Y849" s="47">
        <v>103.998</v>
      </c>
      <c r="Z849" s="47">
        <v>105.255</v>
      </c>
      <c r="AA849" s="47">
        <v>106.417</v>
      </c>
      <c r="AB849" s="47">
        <v>107.44499999999999</v>
      </c>
      <c r="AC849" s="47">
        <v>108.378</v>
      </c>
      <c r="AD849" s="47">
        <v>109.21599999999999</v>
      </c>
      <c r="AE849" s="47">
        <v>109.977</v>
      </c>
      <c r="AF849" s="47">
        <v>110.663</v>
      </c>
      <c r="AG849" s="47">
        <v>111.291</v>
      </c>
      <c r="AH849" s="47">
        <v>111.843</v>
      </c>
      <c r="AI849" s="47">
        <v>112.357</v>
      </c>
      <c r="AJ849" s="47">
        <v>112.81399999999999</v>
      </c>
      <c r="AK849" s="47">
        <v>113.233</v>
      </c>
      <c r="AL849" s="47">
        <v>113.633</v>
      </c>
      <c r="AM849" s="47">
        <v>113.976</v>
      </c>
      <c r="AN849" s="47">
        <v>114.318</v>
      </c>
      <c r="AO849" s="47">
        <v>114.642</v>
      </c>
      <c r="AP849" s="47">
        <v>114.96599999999999</v>
      </c>
      <c r="AQ849" s="47">
        <v>115.289</v>
      </c>
      <c r="AR849" s="47">
        <v>115.613</v>
      </c>
      <c r="AS849" s="47">
        <v>115.956</v>
      </c>
      <c r="AT849" s="47">
        <v>116.29900000000001</v>
      </c>
      <c r="AU849" s="47">
        <v>116.66</v>
      </c>
    </row>
    <row r="850" spans="1:58">
      <c r="A850" s="46"/>
      <c r="B850" s="46" t="s">
        <v>14</v>
      </c>
      <c r="C850" s="47">
        <v>120.349</v>
      </c>
      <c r="D850" s="47">
        <v>124.505</v>
      </c>
      <c r="E850" s="47">
        <v>127.358</v>
      </c>
      <c r="F850" s="47">
        <v>131.012</v>
      </c>
      <c r="G850" s="47">
        <v>131.78399999999999</v>
      </c>
      <c r="H850" s="47">
        <v>135.46799999999999</v>
      </c>
      <c r="I850" s="47">
        <v>141.64599999999999</v>
      </c>
      <c r="J850" s="47">
        <v>146.244</v>
      </c>
      <c r="K850" s="47">
        <v>137.54499999999999</v>
      </c>
      <c r="L850" s="47">
        <v>119.26300000000001</v>
      </c>
      <c r="M850" s="47">
        <v>105.099</v>
      </c>
      <c r="N850" s="47">
        <v>97.012</v>
      </c>
      <c r="O850" s="47">
        <v>97.122</v>
      </c>
      <c r="P850" s="47">
        <v>97.081999999999994</v>
      </c>
      <c r="Q850" s="47">
        <v>96.37</v>
      </c>
      <c r="R850" s="47">
        <v>95.275999999999996</v>
      </c>
      <c r="S850" s="47">
        <v>96.412000000000006</v>
      </c>
      <c r="T850" s="47">
        <v>96.954999999999998</v>
      </c>
      <c r="U850" s="47">
        <v>96.646000000000001</v>
      </c>
      <c r="V850" s="47">
        <v>100</v>
      </c>
      <c r="W850" s="47">
        <v>102.218</v>
      </c>
      <c r="X850" s="47">
        <v>108.5</v>
      </c>
      <c r="Y850" s="47">
        <v>115.001</v>
      </c>
      <c r="Z850" s="47">
        <v>120.505</v>
      </c>
      <c r="AA850" s="47">
        <v>126.813</v>
      </c>
      <c r="AB850" s="47">
        <v>127.742</v>
      </c>
      <c r="AC850" s="47">
        <v>132.01900000000001</v>
      </c>
      <c r="AD850" s="47">
        <v>135.91800000000001</v>
      </c>
      <c r="AE850" s="47">
        <v>139.63200000000001</v>
      </c>
      <c r="AF850" s="47">
        <v>141.75399999999999</v>
      </c>
      <c r="AG850" s="47">
        <v>143.36199999999999</v>
      </c>
      <c r="AH850" s="47">
        <v>145.99299999999999</v>
      </c>
      <c r="AI850" s="47">
        <v>148.66800000000001</v>
      </c>
      <c r="AJ850" s="47">
        <v>150.80699999999999</v>
      </c>
      <c r="AK850" s="47">
        <v>155.60300000000001</v>
      </c>
      <c r="AL850" s="47">
        <v>161.119</v>
      </c>
      <c r="AM850" s="47">
        <v>166.80500000000001</v>
      </c>
      <c r="AN850" s="47">
        <v>168.42400000000001</v>
      </c>
      <c r="AO850" s="47">
        <v>162.68600000000001</v>
      </c>
      <c r="AP850" s="47">
        <v>164.44300000000001</v>
      </c>
      <c r="AQ850" s="47">
        <v>167.61500000000001</v>
      </c>
      <c r="AR850" s="47">
        <v>170.291</v>
      </c>
      <c r="AS850" s="47">
        <v>172.923</v>
      </c>
      <c r="AT850" s="47">
        <v>174.869</v>
      </c>
      <c r="AU850" s="47">
        <v>178.60900000000001</v>
      </c>
    </row>
    <row r="851" spans="1:58">
      <c r="A851" s="46"/>
      <c r="B851" s="46" t="s">
        <v>16</v>
      </c>
      <c r="C851" s="47">
        <v>82.259</v>
      </c>
      <c r="D851" s="47">
        <v>82.87</v>
      </c>
      <c r="E851" s="47">
        <v>83.525000000000006</v>
      </c>
      <c r="F851" s="47">
        <v>81.075999999999993</v>
      </c>
      <c r="G851" s="47">
        <v>87.959000000000003</v>
      </c>
      <c r="H851" s="47">
        <v>96.688999999999993</v>
      </c>
      <c r="I851" s="47">
        <v>93.436000000000007</v>
      </c>
      <c r="J851" s="47">
        <v>93.933000000000007</v>
      </c>
      <c r="K851" s="47">
        <v>95.614000000000004</v>
      </c>
      <c r="L851" s="47">
        <v>98.150999999999996</v>
      </c>
      <c r="M851" s="47">
        <v>118.429</v>
      </c>
      <c r="N851" s="47">
        <v>130.53899999999999</v>
      </c>
      <c r="O851" s="47">
        <v>123.57899999999999</v>
      </c>
      <c r="P851" s="47">
        <v>124.476</v>
      </c>
      <c r="Q851" s="47">
        <v>117.72799999999999</v>
      </c>
      <c r="R851" s="47">
        <v>102.05200000000001</v>
      </c>
      <c r="S851" s="47">
        <v>111.095</v>
      </c>
      <c r="T851" s="47">
        <v>101.747</v>
      </c>
      <c r="U851" s="47">
        <v>103.306</v>
      </c>
      <c r="V851" s="47">
        <v>100</v>
      </c>
      <c r="W851" s="47">
        <v>106.149</v>
      </c>
      <c r="X851" s="47">
        <v>103.03100000000001</v>
      </c>
      <c r="Y851" s="47">
        <v>101.01300000000001</v>
      </c>
      <c r="Z851" s="47">
        <v>100.88</v>
      </c>
      <c r="AA851" s="47">
        <v>100.819</v>
      </c>
      <c r="AB851" s="47">
        <v>94.736999999999995</v>
      </c>
      <c r="AC851" s="47">
        <v>100.575</v>
      </c>
      <c r="AD851" s="47">
        <v>99.721000000000004</v>
      </c>
      <c r="AE851" s="47">
        <v>100.02500000000001</v>
      </c>
      <c r="AF851" s="47">
        <v>102.44</v>
      </c>
      <c r="AG851" s="47">
        <v>105.374</v>
      </c>
      <c r="AH851" s="47">
        <v>104.976</v>
      </c>
      <c r="AI851" s="47">
        <v>107.12</v>
      </c>
      <c r="AJ851" s="47">
        <v>104.31699999999999</v>
      </c>
      <c r="AK851" s="47">
        <v>103.629</v>
      </c>
      <c r="AL851" s="47">
        <v>104.74</v>
      </c>
      <c r="AM851" s="47">
        <v>94.358999999999995</v>
      </c>
      <c r="AN851" s="47">
        <v>94.423000000000002</v>
      </c>
      <c r="AO851" s="47">
        <v>92.421000000000006</v>
      </c>
      <c r="AP851" s="47">
        <v>93.352000000000004</v>
      </c>
      <c r="AQ851" s="47">
        <v>92.718000000000004</v>
      </c>
      <c r="AR851" s="47">
        <v>86.93</v>
      </c>
      <c r="AS851" s="47">
        <v>80.58</v>
      </c>
      <c r="AT851" s="47">
        <v>80.983000000000004</v>
      </c>
      <c r="AU851" s="47">
        <v>83.912999999999997</v>
      </c>
    </row>
    <row r="852" spans="1:58">
      <c r="A852" s="46"/>
      <c r="B852" s="46" t="s">
        <v>17</v>
      </c>
      <c r="C852" s="47">
        <v>87.257000000000005</v>
      </c>
      <c r="D852" s="47">
        <v>95.266999999999996</v>
      </c>
      <c r="E852" s="47">
        <v>99.772999999999996</v>
      </c>
      <c r="F852" s="47">
        <v>97.778000000000006</v>
      </c>
      <c r="G852" s="47">
        <v>99.730999999999995</v>
      </c>
      <c r="H852" s="47">
        <v>87.397999999999996</v>
      </c>
      <c r="I852" s="47">
        <v>87.697000000000003</v>
      </c>
      <c r="J852" s="47">
        <v>83.22</v>
      </c>
      <c r="K852" s="47">
        <v>81.625</v>
      </c>
      <c r="L852" s="47">
        <v>74.248000000000005</v>
      </c>
      <c r="M852" s="47">
        <v>64.599000000000004</v>
      </c>
      <c r="N852" s="47">
        <v>61.896999999999998</v>
      </c>
      <c r="O852" s="47">
        <v>64.626000000000005</v>
      </c>
      <c r="P852" s="47">
        <v>64.501999999999995</v>
      </c>
      <c r="Q852" s="47">
        <v>73.265000000000001</v>
      </c>
      <c r="R852" s="47">
        <v>83.381</v>
      </c>
      <c r="S852" s="47">
        <v>92.149000000000001</v>
      </c>
      <c r="T852" s="47">
        <v>103.11</v>
      </c>
      <c r="U852" s="47">
        <v>98.16</v>
      </c>
      <c r="V852" s="47">
        <v>100</v>
      </c>
      <c r="W852" s="47">
        <v>119.729</v>
      </c>
      <c r="X852" s="47">
        <v>131.25800000000001</v>
      </c>
      <c r="Y852" s="47">
        <v>139.60300000000001</v>
      </c>
      <c r="Z852" s="47">
        <v>151.88900000000001</v>
      </c>
      <c r="AA852" s="47">
        <v>159.56</v>
      </c>
      <c r="AB852" s="47">
        <v>145.429</v>
      </c>
      <c r="AC852" s="47">
        <v>160.755</v>
      </c>
      <c r="AD852" s="47">
        <v>167.006</v>
      </c>
      <c r="AE852" s="47">
        <v>159.649</v>
      </c>
      <c r="AF852" s="47">
        <v>152.864</v>
      </c>
      <c r="AG852" s="47">
        <v>155.62299999999999</v>
      </c>
      <c r="AH852" s="47">
        <v>153.28200000000001</v>
      </c>
      <c r="AI852" s="47">
        <v>156.815</v>
      </c>
      <c r="AJ852" s="47">
        <v>158.64699999999999</v>
      </c>
      <c r="AK852" s="47">
        <v>162.56100000000001</v>
      </c>
      <c r="AL852" s="47">
        <v>161.483</v>
      </c>
      <c r="AM852" s="47">
        <v>183.20099999999999</v>
      </c>
      <c r="AN852" s="47">
        <v>160.40799999999999</v>
      </c>
      <c r="AO852" s="47">
        <v>166.21600000000001</v>
      </c>
      <c r="AP852" s="47">
        <v>156.708</v>
      </c>
      <c r="AQ852" s="47">
        <v>159.321</v>
      </c>
      <c r="AR852" s="47">
        <v>166.892</v>
      </c>
      <c r="AS852" s="47">
        <v>168.36600000000001</v>
      </c>
      <c r="AT852" s="47">
        <v>169.392</v>
      </c>
      <c r="AU852" s="47">
        <v>175.45</v>
      </c>
    </row>
    <row r="853" spans="1:58" ht="6" customHeight="1">
      <c r="A853" s="46"/>
      <c r="B853" s="46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</row>
    <row r="854" spans="1:58">
      <c r="A854" s="45" t="s">
        <v>178</v>
      </c>
      <c r="B854" s="46" t="s">
        <v>11</v>
      </c>
      <c r="C854" s="47">
        <v>70.599000000000004</v>
      </c>
      <c r="D854" s="47">
        <v>77.739000000000004</v>
      </c>
      <c r="E854" s="47">
        <v>82.034999999999997</v>
      </c>
      <c r="F854" s="47">
        <v>84.626999999999995</v>
      </c>
      <c r="G854" s="47">
        <v>94.033000000000001</v>
      </c>
      <c r="H854" s="47">
        <v>90.332999999999998</v>
      </c>
      <c r="I854" s="47">
        <v>104.229</v>
      </c>
      <c r="J854" s="47">
        <v>117.08499999999999</v>
      </c>
      <c r="K854" s="47">
        <v>131.44200000000001</v>
      </c>
      <c r="L854" s="47">
        <v>131.4</v>
      </c>
      <c r="M854" s="47">
        <v>113.372</v>
      </c>
      <c r="N854" s="47">
        <v>99.453999999999994</v>
      </c>
      <c r="O854" s="47">
        <v>85.641000000000005</v>
      </c>
      <c r="P854" s="47">
        <v>96.481999999999999</v>
      </c>
      <c r="Q854" s="47">
        <v>99.28</v>
      </c>
      <c r="R854" s="47">
        <v>72.334000000000003</v>
      </c>
      <c r="S854" s="47">
        <v>84.813999999999993</v>
      </c>
      <c r="T854" s="47">
        <v>90.608000000000004</v>
      </c>
      <c r="U854" s="47">
        <v>94.718000000000004</v>
      </c>
      <c r="V854" s="47">
        <v>100</v>
      </c>
      <c r="W854" s="47">
        <v>106.352</v>
      </c>
      <c r="X854" s="47">
        <v>131.767</v>
      </c>
      <c r="Y854" s="47">
        <v>144.285</v>
      </c>
      <c r="Z854" s="47">
        <v>153.33000000000001</v>
      </c>
      <c r="AA854" s="47">
        <v>182.69499999999999</v>
      </c>
      <c r="AB854" s="47">
        <v>178.328</v>
      </c>
      <c r="AC854" s="47">
        <v>187.172</v>
      </c>
      <c r="AD854" s="47">
        <v>238.386</v>
      </c>
      <c r="AE854" s="47">
        <v>234.37899999999999</v>
      </c>
      <c r="AF854" s="47">
        <v>267.61500000000001</v>
      </c>
      <c r="AG854" s="47">
        <v>280.322</v>
      </c>
      <c r="AH854" s="47">
        <v>301.00799999999998</v>
      </c>
      <c r="AI854" s="47">
        <v>300.66000000000003</v>
      </c>
      <c r="AJ854" s="47">
        <v>319.25299999999999</v>
      </c>
      <c r="AK854" s="47">
        <v>331.23500000000001</v>
      </c>
      <c r="AL854" s="47">
        <v>331.51900000000001</v>
      </c>
      <c r="AM854" s="47">
        <v>357.863</v>
      </c>
      <c r="AN854" s="47">
        <v>319.71199999999999</v>
      </c>
      <c r="AO854" s="47">
        <v>350.24</v>
      </c>
      <c r="AP854" s="47">
        <v>321.99599999999998</v>
      </c>
      <c r="AQ854" s="47">
        <v>326.73500000000001</v>
      </c>
      <c r="AR854" s="47">
        <v>330.18099999999998</v>
      </c>
      <c r="AS854" s="47">
        <v>381.28800000000001</v>
      </c>
      <c r="AT854" s="47">
        <v>503.57400000000001</v>
      </c>
      <c r="AU854" s="47">
        <v>472.08</v>
      </c>
    </row>
    <row r="855" spans="1:58">
      <c r="A855" s="46"/>
      <c r="B855" s="46" t="s">
        <v>13</v>
      </c>
      <c r="C855" s="47">
        <v>60.902000000000001</v>
      </c>
      <c r="D855" s="47">
        <v>62.649000000000001</v>
      </c>
      <c r="E855" s="47">
        <v>64.438999999999993</v>
      </c>
      <c r="F855" s="47">
        <v>66.263000000000005</v>
      </c>
      <c r="G855" s="47">
        <v>68.108000000000004</v>
      </c>
      <c r="H855" s="47">
        <v>69.963999999999999</v>
      </c>
      <c r="I855" s="47">
        <v>71.841999999999999</v>
      </c>
      <c r="J855" s="47">
        <v>73.742000000000004</v>
      </c>
      <c r="K855" s="47">
        <v>75.695999999999998</v>
      </c>
      <c r="L855" s="47">
        <v>77.727000000000004</v>
      </c>
      <c r="M855" s="47">
        <v>79.811999999999998</v>
      </c>
      <c r="N855" s="47">
        <v>81.974000000000004</v>
      </c>
      <c r="O855" s="47">
        <v>84.179000000000002</v>
      </c>
      <c r="P855" s="47">
        <v>86.406999999999996</v>
      </c>
      <c r="Q855" s="47">
        <v>88.623000000000005</v>
      </c>
      <c r="R855" s="47">
        <v>90.84</v>
      </c>
      <c r="S855" s="47">
        <v>93.066999999999993</v>
      </c>
      <c r="T855" s="47">
        <v>95.305000000000007</v>
      </c>
      <c r="U855" s="47">
        <v>97.608999999999995</v>
      </c>
      <c r="V855" s="47">
        <v>100</v>
      </c>
      <c r="W855" s="47">
        <v>102.468</v>
      </c>
      <c r="X855" s="47">
        <v>105.02200000000001</v>
      </c>
      <c r="Y855" s="47">
        <v>107.654</v>
      </c>
      <c r="Z855" s="47">
        <v>110.34</v>
      </c>
      <c r="AA855" s="47">
        <v>113.08</v>
      </c>
      <c r="AB855" s="47">
        <v>115.864</v>
      </c>
      <c r="AC855" s="47">
        <v>118.703</v>
      </c>
      <c r="AD855" s="47">
        <v>121.596</v>
      </c>
      <c r="AE855" s="47">
        <v>124.566</v>
      </c>
      <c r="AF855" s="47">
        <v>127.623</v>
      </c>
      <c r="AG855" s="47">
        <v>130.768</v>
      </c>
      <c r="AH855" s="47">
        <v>133.988</v>
      </c>
      <c r="AI855" s="47">
        <v>137.27500000000001</v>
      </c>
      <c r="AJ855" s="47">
        <v>140.60499999999999</v>
      </c>
      <c r="AK855" s="47">
        <v>143.946</v>
      </c>
      <c r="AL855" s="47">
        <v>147.28700000000001</v>
      </c>
      <c r="AM855" s="47">
        <v>150.65</v>
      </c>
      <c r="AN855" s="47">
        <v>154.023</v>
      </c>
      <c r="AO855" s="47">
        <v>157.41900000000001</v>
      </c>
      <c r="AP855" s="47">
        <v>160.84700000000001</v>
      </c>
      <c r="AQ855" s="47">
        <v>164.30799999999999</v>
      </c>
      <c r="AR855" s="47">
        <v>167.80199999999999</v>
      </c>
      <c r="AS855" s="47">
        <v>171.31800000000001</v>
      </c>
      <c r="AT855" s="47">
        <v>174.85499999999999</v>
      </c>
      <c r="AU855" s="47">
        <v>178.43700000000001</v>
      </c>
    </row>
    <row r="856" spans="1:58">
      <c r="A856" s="46"/>
      <c r="B856" s="46" t="s">
        <v>14</v>
      </c>
      <c r="C856" s="47">
        <v>91.691000000000003</v>
      </c>
      <c r="D856" s="47">
        <v>95.671000000000006</v>
      </c>
      <c r="E856" s="47">
        <v>99.320999999999998</v>
      </c>
      <c r="F856" s="47">
        <v>102.746</v>
      </c>
      <c r="G856" s="47">
        <v>101.90900000000001</v>
      </c>
      <c r="H856" s="47">
        <v>106.535</v>
      </c>
      <c r="I856" s="47">
        <v>111.85299999999999</v>
      </c>
      <c r="J856" s="47">
        <v>114.416</v>
      </c>
      <c r="K856" s="47">
        <v>116.71599999999999</v>
      </c>
      <c r="L856" s="47">
        <v>117.94</v>
      </c>
      <c r="M856" s="47">
        <v>115.60299999999999</v>
      </c>
      <c r="N856" s="47">
        <v>108.581</v>
      </c>
      <c r="O856" s="47">
        <v>103.01600000000001</v>
      </c>
      <c r="P856" s="47">
        <v>100.858</v>
      </c>
      <c r="Q856" s="47">
        <v>97.736000000000004</v>
      </c>
      <c r="R856" s="47">
        <v>95.489000000000004</v>
      </c>
      <c r="S856" s="47">
        <v>96.507000000000005</v>
      </c>
      <c r="T856" s="47">
        <v>97.906999999999996</v>
      </c>
      <c r="U856" s="47">
        <v>99.367000000000004</v>
      </c>
      <c r="V856" s="47">
        <v>100</v>
      </c>
      <c r="W856" s="47">
        <v>101.161</v>
      </c>
      <c r="X856" s="47">
        <v>103.47499999999999</v>
      </c>
      <c r="Y856" s="47">
        <v>104.911</v>
      </c>
      <c r="Z856" s="47">
        <v>106.486</v>
      </c>
      <c r="AA856" s="47">
        <v>109.047</v>
      </c>
      <c r="AB856" s="47">
        <v>109.575</v>
      </c>
      <c r="AC856" s="47">
        <v>111.622</v>
      </c>
      <c r="AD856" s="47">
        <v>114.407</v>
      </c>
      <c r="AE856" s="47">
        <v>115.976</v>
      </c>
      <c r="AF856" s="47">
        <v>117.28400000000001</v>
      </c>
      <c r="AG856" s="47">
        <v>117.133</v>
      </c>
      <c r="AH856" s="47">
        <v>118.738</v>
      </c>
      <c r="AI856" s="47">
        <v>118.828</v>
      </c>
      <c r="AJ856" s="47">
        <v>119.67100000000001</v>
      </c>
      <c r="AK856" s="47">
        <v>120.70399999999999</v>
      </c>
      <c r="AL856" s="47">
        <v>124.313</v>
      </c>
      <c r="AM856" s="47">
        <v>129.19800000000001</v>
      </c>
      <c r="AN856" s="47">
        <v>130.51499999999999</v>
      </c>
      <c r="AO856" s="47">
        <v>128.37200000000001</v>
      </c>
      <c r="AP856" s="47">
        <v>129.24</v>
      </c>
      <c r="AQ856" s="47">
        <v>131.78399999999999</v>
      </c>
      <c r="AR856" s="47">
        <v>132.87200000000001</v>
      </c>
      <c r="AS856" s="47">
        <v>134.958</v>
      </c>
      <c r="AT856" s="47">
        <v>137.74700000000001</v>
      </c>
      <c r="AU856" s="47">
        <v>140.58199999999999</v>
      </c>
    </row>
    <row r="857" spans="1:58">
      <c r="A857" s="46"/>
      <c r="B857" s="46" t="s">
        <v>16</v>
      </c>
      <c r="C857" s="47">
        <v>111.01300000000001</v>
      </c>
      <c r="D857" s="47">
        <v>106.65900000000001</v>
      </c>
      <c r="E857" s="47">
        <v>104.336</v>
      </c>
      <c r="F857" s="47">
        <v>100.78700000000001</v>
      </c>
      <c r="G857" s="47">
        <v>108.834</v>
      </c>
      <c r="H857" s="47">
        <v>108.393</v>
      </c>
      <c r="I857" s="47">
        <v>106.614</v>
      </c>
      <c r="J857" s="47">
        <v>103.994</v>
      </c>
      <c r="K857" s="47">
        <v>105.352</v>
      </c>
      <c r="L857" s="47">
        <v>93.784000000000006</v>
      </c>
      <c r="M857" s="47">
        <v>90.63</v>
      </c>
      <c r="N857" s="47">
        <v>92.308999999999997</v>
      </c>
      <c r="O857" s="47">
        <v>91.555999999999997</v>
      </c>
      <c r="P857" s="47">
        <v>96.260999999999996</v>
      </c>
      <c r="Q857" s="47">
        <v>98.671000000000006</v>
      </c>
      <c r="R857" s="47">
        <v>94.596999999999994</v>
      </c>
      <c r="S857" s="47">
        <v>96.534000000000006</v>
      </c>
      <c r="T857" s="47">
        <v>96.650999999999996</v>
      </c>
      <c r="U857" s="47">
        <v>96.536000000000001</v>
      </c>
      <c r="V857" s="47">
        <v>100</v>
      </c>
      <c r="W857" s="47">
        <v>99.197000000000003</v>
      </c>
      <c r="X857" s="47">
        <v>99.799000000000007</v>
      </c>
      <c r="Y857" s="47">
        <v>95.71</v>
      </c>
      <c r="Z857" s="47">
        <v>96.947999999999993</v>
      </c>
      <c r="AA857" s="47">
        <v>97.811999999999998</v>
      </c>
      <c r="AB857" s="47">
        <v>97.647000000000006</v>
      </c>
      <c r="AC857" s="47">
        <v>97.903000000000006</v>
      </c>
      <c r="AD857" s="47">
        <v>101.404</v>
      </c>
      <c r="AE857" s="47">
        <v>107.262</v>
      </c>
      <c r="AF857" s="47">
        <v>106.63500000000001</v>
      </c>
      <c r="AG857" s="47">
        <v>106.389</v>
      </c>
      <c r="AH857" s="47">
        <v>103.258</v>
      </c>
      <c r="AI857" s="47">
        <v>104.691</v>
      </c>
      <c r="AJ857" s="47">
        <v>104.524</v>
      </c>
      <c r="AK857" s="47">
        <v>101.77</v>
      </c>
      <c r="AL857" s="47">
        <v>98.084000000000003</v>
      </c>
      <c r="AM857" s="47">
        <v>99.138000000000005</v>
      </c>
      <c r="AN857" s="47">
        <v>91.992000000000004</v>
      </c>
      <c r="AO857" s="47">
        <v>105.039</v>
      </c>
      <c r="AP857" s="47">
        <v>111.173</v>
      </c>
      <c r="AQ857" s="47">
        <v>114.11799999999999</v>
      </c>
      <c r="AR857" s="47">
        <v>112.57899999999999</v>
      </c>
      <c r="AS857" s="47">
        <v>118.102</v>
      </c>
      <c r="AT857" s="47">
        <v>124.411</v>
      </c>
      <c r="AU857" s="47">
        <v>114.703</v>
      </c>
    </row>
    <row r="858" spans="1:58">
      <c r="A858" s="46"/>
      <c r="B858" s="46" t="s">
        <v>17</v>
      </c>
      <c r="C858" s="47">
        <v>113.886</v>
      </c>
      <c r="D858" s="47">
        <v>121.604</v>
      </c>
      <c r="E858" s="47">
        <v>122.849</v>
      </c>
      <c r="F858" s="47">
        <v>123.331</v>
      </c>
      <c r="G858" s="47">
        <v>124.48099999999999</v>
      </c>
      <c r="H858" s="47">
        <v>111.809</v>
      </c>
      <c r="I858" s="47">
        <v>121.66</v>
      </c>
      <c r="J858" s="47">
        <v>133.44200000000001</v>
      </c>
      <c r="K858" s="47">
        <v>141.21799999999999</v>
      </c>
      <c r="L858" s="47">
        <v>152.839</v>
      </c>
      <c r="M858" s="47">
        <v>135.57900000000001</v>
      </c>
      <c r="N858" s="47">
        <v>121.04600000000001</v>
      </c>
      <c r="O858" s="47">
        <v>107.866</v>
      </c>
      <c r="P858" s="47">
        <v>115.01</v>
      </c>
      <c r="Q858" s="47">
        <v>116.164</v>
      </c>
      <c r="R858" s="47">
        <v>88.153000000000006</v>
      </c>
      <c r="S858" s="47">
        <v>97.820999999999998</v>
      </c>
      <c r="T858" s="47">
        <v>100.468</v>
      </c>
      <c r="U858" s="47">
        <v>101.16</v>
      </c>
      <c r="V858" s="47">
        <v>100</v>
      </c>
      <c r="W858" s="47">
        <v>103.431</v>
      </c>
      <c r="X858" s="47">
        <v>121.497</v>
      </c>
      <c r="Y858" s="47">
        <v>133.47999999999999</v>
      </c>
      <c r="Z858" s="47">
        <v>134.60599999999999</v>
      </c>
      <c r="AA858" s="47">
        <v>151.47300000000001</v>
      </c>
      <c r="AB858" s="47">
        <v>143.846</v>
      </c>
      <c r="AC858" s="47">
        <v>144.28899999999999</v>
      </c>
      <c r="AD858" s="47">
        <v>168.98699999999999</v>
      </c>
      <c r="AE858" s="47">
        <v>151.25299999999999</v>
      </c>
      <c r="AF858" s="47">
        <v>167.66499999999999</v>
      </c>
      <c r="AG858" s="47">
        <v>172.02099999999999</v>
      </c>
      <c r="AH858" s="47">
        <v>183.23099999999999</v>
      </c>
      <c r="AI858" s="47">
        <v>176.059</v>
      </c>
      <c r="AJ858" s="47">
        <v>181.52199999999999</v>
      </c>
      <c r="AK858" s="47">
        <v>187.32599999999999</v>
      </c>
      <c r="AL858" s="47">
        <v>184.6</v>
      </c>
      <c r="AM858" s="47">
        <v>185.46100000000001</v>
      </c>
      <c r="AN858" s="47">
        <v>172.886</v>
      </c>
      <c r="AO858" s="47">
        <v>165.001</v>
      </c>
      <c r="AP858" s="47">
        <v>139.328</v>
      </c>
      <c r="AQ858" s="47">
        <v>132.226</v>
      </c>
      <c r="AR858" s="47">
        <v>131.541</v>
      </c>
      <c r="AS858" s="47">
        <v>139.63499999999999</v>
      </c>
      <c r="AT858" s="47">
        <v>168.053</v>
      </c>
      <c r="AU858" s="47">
        <v>164.06899999999999</v>
      </c>
    </row>
    <row r="859" spans="1:58" ht="6" customHeight="1">
      <c r="A859" s="46"/>
      <c r="B859" s="46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</row>
    <row r="860" spans="1:58" s="4" customFormat="1">
      <c r="A860" s="45" t="s">
        <v>179</v>
      </c>
      <c r="B860" s="46" t="s">
        <v>11</v>
      </c>
      <c r="C860" s="47">
        <v>40.524999999999999</v>
      </c>
      <c r="D860" s="47">
        <v>38.106000000000002</v>
      </c>
      <c r="E860" s="47">
        <v>39.115000000000002</v>
      </c>
      <c r="F860" s="47">
        <v>43.759</v>
      </c>
      <c r="G860" s="47">
        <v>44.195</v>
      </c>
      <c r="H860" s="47">
        <v>60.959000000000003</v>
      </c>
      <c r="I860" s="47">
        <v>63.697000000000003</v>
      </c>
      <c r="J860" s="47">
        <v>69.052000000000007</v>
      </c>
      <c r="K860" s="47">
        <v>69.789000000000001</v>
      </c>
      <c r="L860" s="47">
        <v>66.406999999999996</v>
      </c>
      <c r="M860" s="47">
        <v>55.826999999999998</v>
      </c>
      <c r="N860" s="47">
        <v>71.587999999999994</v>
      </c>
      <c r="O860" s="47">
        <v>80.25</v>
      </c>
      <c r="P860" s="47">
        <v>83.41</v>
      </c>
      <c r="Q860" s="47">
        <v>85.230999999999995</v>
      </c>
      <c r="R860" s="47">
        <v>79.278000000000006</v>
      </c>
      <c r="S860" s="47">
        <v>87.021000000000001</v>
      </c>
      <c r="T860" s="47">
        <v>94.89</v>
      </c>
      <c r="U860" s="47">
        <v>100.071</v>
      </c>
      <c r="V860" s="47">
        <v>100</v>
      </c>
      <c r="W860" s="47">
        <v>95.682000000000002</v>
      </c>
      <c r="X860" s="47">
        <v>87.241</v>
      </c>
      <c r="Y860" s="47">
        <v>69.745999999999995</v>
      </c>
      <c r="Z860" s="47">
        <v>20.234000000000002</v>
      </c>
      <c r="AA860" s="47">
        <v>96.593000000000004</v>
      </c>
      <c r="AB860" s="47">
        <v>113.28</v>
      </c>
      <c r="AC860" s="47">
        <v>136.399</v>
      </c>
      <c r="AD860" s="47">
        <v>139.27000000000001</v>
      </c>
      <c r="AE860" s="47">
        <v>145.035</v>
      </c>
      <c r="AF860" s="47">
        <v>148.13</v>
      </c>
      <c r="AG860" s="47">
        <v>162.09299999999999</v>
      </c>
      <c r="AH860" s="47">
        <v>185.43799999999999</v>
      </c>
      <c r="AI860" s="47">
        <v>175.72399999999999</v>
      </c>
      <c r="AJ860" s="47">
        <v>202.375</v>
      </c>
      <c r="AK860" s="47">
        <v>212.07300000000001</v>
      </c>
      <c r="AL860" s="47">
        <v>216.81399999999999</v>
      </c>
      <c r="AM860" s="47">
        <v>248.018</v>
      </c>
      <c r="AN860" s="47">
        <v>248.018</v>
      </c>
      <c r="AO860" s="47">
        <v>239.70599999999999</v>
      </c>
      <c r="AP860" s="47">
        <v>224.27799999999999</v>
      </c>
      <c r="AQ860" s="47">
        <v>229.131</v>
      </c>
      <c r="AR860" s="47">
        <v>222.86799999999999</v>
      </c>
      <c r="AS860" s="47">
        <v>231.845</v>
      </c>
      <c r="AT860" s="47">
        <v>295.73700000000002</v>
      </c>
      <c r="AU860" s="47">
        <v>343.50900000000001</v>
      </c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</row>
    <row r="861" spans="1:58" s="4" customFormat="1">
      <c r="A861" s="46"/>
      <c r="B861" s="46" t="s">
        <v>13</v>
      </c>
      <c r="C861" s="47">
        <v>67.507000000000005</v>
      </c>
      <c r="D861" s="47">
        <v>68.69</v>
      </c>
      <c r="E861" s="47">
        <v>69.873000000000005</v>
      </c>
      <c r="F861" s="47">
        <v>71.099000000000004</v>
      </c>
      <c r="G861" s="47">
        <v>72.394000000000005</v>
      </c>
      <c r="H861" s="47">
        <v>73.775000000000006</v>
      </c>
      <c r="I861" s="47">
        <v>75.224999999999994</v>
      </c>
      <c r="J861" s="47">
        <v>76.775000000000006</v>
      </c>
      <c r="K861" s="47">
        <v>78.394000000000005</v>
      </c>
      <c r="L861" s="47">
        <v>80.126999999999995</v>
      </c>
      <c r="M861" s="47">
        <v>81.957999999999998</v>
      </c>
      <c r="N861" s="47">
        <v>83.873000000000005</v>
      </c>
      <c r="O861" s="47">
        <v>85.873000000000005</v>
      </c>
      <c r="P861" s="47">
        <v>87.887</v>
      </c>
      <c r="Q861" s="47">
        <v>89.915000000000006</v>
      </c>
      <c r="R861" s="47">
        <v>91.944000000000003</v>
      </c>
      <c r="S861" s="47">
        <v>93.957999999999998</v>
      </c>
      <c r="T861" s="47">
        <v>95.957999999999998</v>
      </c>
      <c r="U861" s="47">
        <v>97.971999999999994</v>
      </c>
      <c r="V861" s="47">
        <v>100</v>
      </c>
      <c r="W861" s="47">
        <v>102.014</v>
      </c>
      <c r="X861" s="47">
        <v>104.042</v>
      </c>
      <c r="Y861" s="47">
        <v>106.07</v>
      </c>
      <c r="Z861" s="47">
        <v>108.099</v>
      </c>
      <c r="AA861" s="47">
        <v>110.14100000000001</v>
      </c>
      <c r="AB861" s="47">
        <v>112.197</v>
      </c>
      <c r="AC861" s="47">
        <v>114.254</v>
      </c>
      <c r="AD861" s="47">
        <v>116.31</v>
      </c>
      <c r="AE861" s="47">
        <v>118.366</v>
      </c>
      <c r="AF861" s="47">
        <v>120.408</v>
      </c>
      <c r="AG861" s="47">
        <v>122.437</v>
      </c>
      <c r="AH861" s="47">
        <v>124.437</v>
      </c>
      <c r="AI861" s="47">
        <v>126.437</v>
      </c>
      <c r="AJ861" s="47">
        <v>128.43700000000001</v>
      </c>
      <c r="AK861" s="47">
        <v>130.465</v>
      </c>
      <c r="AL861" s="47">
        <v>132.52099999999999</v>
      </c>
      <c r="AM861" s="47">
        <v>134.60599999999999</v>
      </c>
      <c r="AN861" s="47">
        <v>136.69</v>
      </c>
      <c r="AO861" s="47">
        <v>138.77500000000001</v>
      </c>
      <c r="AP861" s="47">
        <v>140.845</v>
      </c>
      <c r="AQ861" s="47">
        <v>142.887</v>
      </c>
      <c r="AR861" s="47">
        <v>144.91499999999999</v>
      </c>
      <c r="AS861" s="47">
        <v>146.91499999999999</v>
      </c>
      <c r="AT861" s="47">
        <v>148.90100000000001</v>
      </c>
      <c r="AU861" s="47">
        <v>150.85900000000001</v>
      </c>
      <c r="AV861" s="2"/>
      <c r="AW861" s="2"/>
      <c r="AX861" s="2"/>
      <c r="AY861" s="2"/>
      <c r="AZ861" s="2"/>
      <c r="BA861" s="2"/>
      <c r="BB861" s="2"/>
      <c r="BC861" s="2"/>
    </row>
    <row r="862" spans="1:58" s="4" customFormat="1">
      <c r="A862" s="46"/>
      <c r="B862" s="46" t="s">
        <v>14</v>
      </c>
      <c r="C862" s="47">
        <v>109.15</v>
      </c>
      <c r="D862" s="47">
        <v>108.749</v>
      </c>
      <c r="E862" s="47">
        <v>108.18899999999999</v>
      </c>
      <c r="F862" s="47">
        <v>113.039</v>
      </c>
      <c r="G862" s="47">
        <v>108.44499999999999</v>
      </c>
      <c r="H862" s="47">
        <v>115.517</v>
      </c>
      <c r="I862" s="47">
        <v>113.827</v>
      </c>
      <c r="J862" s="47">
        <v>116.88800000000001</v>
      </c>
      <c r="K862" s="47">
        <v>122.82899999999999</v>
      </c>
      <c r="L862" s="47">
        <v>129.28</v>
      </c>
      <c r="M862" s="47">
        <v>127.727</v>
      </c>
      <c r="N862" s="47">
        <v>121.31100000000001</v>
      </c>
      <c r="O862" s="47">
        <v>116.70699999999999</v>
      </c>
      <c r="P862" s="47">
        <v>114.267</v>
      </c>
      <c r="Q862" s="47">
        <v>112.527</v>
      </c>
      <c r="R862" s="47">
        <v>110.354</v>
      </c>
      <c r="S862" s="47">
        <v>107.52</v>
      </c>
      <c r="T862" s="47">
        <v>105.871</v>
      </c>
      <c r="U862" s="47">
        <v>102.52</v>
      </c>
      <c r="V862" s="47">
        <v>100</v>
      </c>
      <c r="W862" s="47">
        <v>99.257999999999996</v>
      </c>
      <c r="X862" s="47">
        <v>95.131</v>
      </c>
      <c r="Y862" s="47">
        <v>88.716999999999999</v>
      </c>
      <c r="Z862" s="47">
        <v>76.950999999999993</v>
      </c>
      <c r="AA862" s="47">
        <v>83</v>
      </c>
      <c r="AB862" s="47">
        <v>84.853999999999999</v>
      </c>
      <c r="AC862" s="47">
        <v>85.578000000000003</v>
      </c>
      <c r="AD862" s="47">
        <v>85.903999999999996</v>
      </c>
      <c r="AE862" s="47">
        <v>86.697999999999993</v>
      </c>
      <c r="AF862" s="47">
        <v>85.971000000000004</v>
      </c>
      <c r="AG862" s="47">
        <v>83.659000000000006</v>
      </c>
      <c r="AH862" s="47">
        <v>82.108999999999995</v>
      </c>
      <c r="AI862" s="47">
        <v>81.108000000000004</v>
      </c>
      <c r="AJ862" s="47">
        <v>77.03</v>
      </c>
      <c r="AK862" s="47">
        <v>77.198999999999998</v>
      </c>
      <c r="AL862" s="47">
        <v>77.710999999999999</v>
      </c>
      <c r="AM862" s="47">
        <v>79.067999999999998</v>
      </c>
      <c r="AN862" s="47">
        <v>78.516999999999996</v>
      </c>
      <c r="AO862" s="47">
        <v>79.722999999999999</v>
      </c>
      <c r="AP862" s="47">
        <v>74.233000000000004</v>
      </c>
      <c r="AQ862" s="47">
        <v>77.215000000000003</v>
      </c>
      <c r="AR862" s="47">
        <v>78.331000000000003</v>
      </c>
      <c r="AS862" s="47">
        <v>80.533000000000001</v>
      </c>
      <c r="AT862" s="47">
        <v>81.683000000000007</v>
      </c>
      <c r="AU862" s="47">
        <v>81.578999999999994</v>
      </c>
      <c r="AV862" s="2"/>
      <c r="AW862" s="2"/>
      <c r="AX862" s="2"/>
      <c r="AY862" s="2"/>
      <c r="AZ862" s="2"/>
      <c r="BA862" s="2"/>
      <c r="BB862" s="2"/>
      <c r="BC862" s="2"/>
    </row>
    <row r="863" spans="1:58" s="4" customFormat="1">
      <c r="A863" s="46"/>
      <c r="B863" s="46" t="s">
        <v>16</v>
      </c>
      <c r="C863" s="47">
        <v>130.83600000000001</v>
      </c>
      <c r="D863" s="47">
        <v>132.95500000000001</v>
      </c>
      <c r="E863" s="47">
        <v>134.74100000000001</v>
      </c>
      <c r="F863" s="47">
        <v>132.01400000000001</v>
      </c>
      <c r="G863" s="47">
        <v>139.94</v>
      </c>
      <c r="H863" s="47">
        <v>136.65899999999999</v>
      </c>
      <c r="I863" s="47">
        <v>140.08600000000001</v>
      </c>
      <c r="J863" s="47">
        <v>139.35400000000001</v>
      </c>
      <c r="K863" s="47">
        <v>135.00200000000001</v>
      </c>
      <c r="L863" s="47">
        <v>128.86000000000001</v>
      </c>
      <c r="M863" s="47">
        <v>106.149</v>
      </c>
      <c r="N863" s="47">
        <v>113.21599999999999</v>
      </c>
      <c r="O863" s="47">
        <v>118.28100000000001</v>
      </c>
      <c r="P863" s="47">
        <v>119.15900000000001</v>
      </c>
      <c r="Q863" s="47">
        <v>119.18899999999999</v>
      </c>
      <c r="R863" s="47">
        <v>92.468999999999994</v>
      </c>
      <c r="S863" s="47">
        <v>95.768000000000001</v>
      </c>
      <c r="T863" s="47">
        <v>98.531000000000006</v>
      </c>
      <c r="U863" s="47">
        <v>101.571</v>
      </c>
      <c r="V863" s="47">
        <v>100</v>
      </c>
      <c r="W863" s="47">
        <v>98.626000000000005</v>
      </c>
      <c r="X863" s="47">
        <v>104.77800000000001</v>
      </c>
      <c r="Y863" s="47">
        <v>106.495</v>
      </c>
      <c r="Z863" s="47">
        <v>110.663</v>
      </c>
      <c r="AA863" s="47">
        <v>118.69199999999999</v>
      </c>
      <c r="AB863" s="47">
        <v>130.82599999999999</v>
      </c>
      <c r="AC863" s="47">
        <v>134.22499999999999</v>
      </c>
      <c r="AD863" s="47">
        <v>131.44999999999999</v>
      </c>
      <c r="AE863" s="47">
        <v>129.68700000000001</v>
      </c>
      <c r="AF863" s="47">
        <v>124.45</v>
      </c>
      <c r="AG863" s="47">
        <v>128.50200000000001</v>
      </c>
      <c r="AH863" s="47">
        <v>144.83099999999999</v>
      </c>
      <c r="AI863" s="47">
        <v>138.59899999999999</v>
      </c>
      <c r="AJ863" s="47">
        <v>148.185</v>
      </c>
      <c r="AK863" s="47">
        <v>216.72</v>
      </c>
      <c r="AL863" s="47">
        <v>218.23699999999999</v>
      </c>
      <c r="AM863" s="47">
        <v>221.26499999999999</v>
      </c>
      <c r="AN863" s="47">
        <v>222.24299999999999</v>
      </c>
      <c r="AO863" s="47">
        <v>218.714</v>
      </c>
      <c r="AP863" s="47">
        <v>232.69900000000001</v>
      </c>
      <c r="AQ863" s="47">
        <v>228.26</v>
      </c>
      <c r="AR863" s="47">
        <v>229.89699999999999</v>
      </c>
      <c r="AS863" s="47">
        <v>221.965</v>
      </c>
      <c r="AT863" s="47">
        <v>218.80799999999999</v>
      </c>
      <c r="AU863" s="47">
        <v>222.42599999999999</v>
      </c>
      <c r="AV863" s="2"/>
      <c r="AW863" s="2"/>
      <c r="AX863" s="2"/>
      <c r="AY863" s="2"/>
      <c r="AZ863" s="2"/>
      <c r="BA863" s="2"/>
      <c r="BB863" s="2"/>
      <c r="BC863" s="2"/>
    </row>
    <row r="864" spans="1:58" s="4" customFormat="1">
      <c r="A864" s="46"/>
      <c r="B864" s="46" t="s">
        <v>17</v>
      </c>
      <c r="C864" s="47">
        <v>42.036000000000001</v>
      </c>
      <c r="D864" s="47">
        <v>38.368000000000002</v>
      </c>
      <c r="E864" s="47">
        <v>38.401000000000003</v>
      </c>
      <c r="F864" s="47">
        <v>41.244</v>
      </c>
      <c r="G864" s="47">
        <v>40.226999999999997</v>
      </c>
      <c r="H864" s="47">
        <v>52.341999999999999</v>
      </c>
      <c r="I864" s="47">
        <v>53.103000000000002</v>
      </c>
      <c r="J864" s="47">
        <v>55.216000000000001</v>
      </c>
      <c r="K864" s="47">
        <v>53.686</v>
      </c>
      <c r="L864" s="47">
        <v>49.749000000000002</v>
      </c>
      <c r="M864" s="47">
        <v>50.241</v>
      </c>
      <c r="N864" s="47">
        <v>62.145000000000003</v>
      </c>
      <c r="O864" s="47">
        <v>67.697999999999993</v>
      </c>
      <c r="P864" s="47">
        <v>69.701999999999998</v>
      </c>
      <c r="Q864" s="47">
        <v>70.676000000000002</v>
      </c>
      <c r="R864" s="47">
        <v>84.498000000000005</v>
      </c>
      <c r="S864" s="47">
        <v>89.944999999999993</v>
      </c>
      <c r="T864" s="47">
        <v>94.796000000000006</v>
      </c>
      <c r="U864" s="47">
        <v>98.090999999999994</v>
      </c>
      <c r="V864" s="47">
        <v>100</v>
      </c>
      <c r="W864" s="47">
        <v>95.81</v>
      </c>
      <c r="X864" s="47">
        <v>84.123000000000005</v>
      </c>
      <c r="Y864" s="47">
        <v>69.596999999999994</v>
      </c>
      <c r="Z864" s="47">
        <v>21.981000000000002</v>
      </c>
      <c r="AA864" s="47">
        <v>89.021000000000001</v>
      </c>
      <c r="AB864" s="47">
        <v>90.95</v>
      </c>
      <c r="AC864" s="47">
        <v>103.931</v>
      </c>
      <c r="AD864" s="47">
        <v>106.039</v>
      </c>
      <c r="AE864" s="47">
        <v>108.97799999999999</v>
      </c>
      <c r="AF864" s="47">
        <v>114.98399999999999</v>
      </c>
      <c r="AG864" s="47">
        <v>123.149</v>
      </c>
      <c r="AH864" s="47">
        <v>125.313</v>
      </c>
      <c r="AI864" s="47">
        <v>123.633</v>
      </c>
      <c r="AJ864" s="47">
        <v>138.04</v>
      </c>
      <c r="AK864" s="47">
        <v>97.158000000000001</v>
      </c>
      <c r="AL864" s="47">
        <v>96.468999999999994</v>
      </c>
      <c r="AM864" s="47">
        <v>105.319</v>
      </c>
      <c r="AN864" s="47">
        <v>103.98099999999999</v>
      </c>
      <c r="AO864" s="47">
        <v>99.061999999999998</v>
      </c>
      <c r="AP864" s="47">
        <v>92.183000000000007</v>
      </c>
      <c r="AQ864" s="47">
        <v>90.983000000000004</v>
      </c>
      <c r="AR864" s="47">
        <v>85.402000000000001</v>
      </c>
      <c r="AS864" s="47">
        <v>88.281999999999996</v>
      </c>
      <c r="AT864" s="47">
        <v>111.125</v>
      </c>
      <c r="AU864" s="47">
        <v>125.489</v>
      </c>
      <c r="AV864" s="2"/>
      <c r="AW864" s="2"/>
      <c r="AX864" s="2"/>
      <c r="AY864" s="2"/>
      <c r="AZ864" s="2"/>
      <c r="BA864" s="2"/>
      <c r="BB864" s="2"/>
      <c r="BC864" s="2"/>
    </row>
    <row r="865" spans="1:58" s="4" customFormat="1" ht="6" customHeight="1">
      <c r="A865" s="46"/>
      <c r="B865" s="46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2"/>
      <c r="AW865" s="2"/>
      <c r="AX865" s="2"/>
      <c r="AY865" s="2"/>
      <c r="AZ865" s="2"/>
      <c r="BA865" s="2"/>
      <c r="BB865" s="2"/>
      <c r="BC865" s="2"/>
    </row>
    <row r="866" spans="1:58">
      <c r="A866" s="45" t="s">
        <v>180</v>
      </c>
      <c r="B866" s="46" t="s">
        <v>11</v>
      </c>
      <c r="C866" s="47">
        <v>51.59</v>
      </c>
      <c r="D866" s="47">
        <v>53.210999999999999</v>
      </c>
      <c r="E866" s="47">
        <v>58.158000000000001</v>
      </c>
      <c r="F866" s="47">
        <v>57.381999999999998</v>
      </c>
      <c r="G866" s="47">
        <v>60.994999999999997</v>
      </c>
      <c r="H866" s="47">
        <v>65.286000000000001</v>
      </c>
      <c r="I866" s="47">
        <v>72.491</v>
      </c>
      <c r="J866" s="47">
        <v>72.775999999999996</v>
      </c>
      <c r="K866" s="47">
        <v>77.378</v>
      </c>
      <c r="L866" s="47">
        <v>77.885999999999996</v>
      </c>
      <c r="M866" s="47">
        <v>74.024000000000001</v>
      </c>
      <c r="N866" s="47">
        <v>73.28</v>
      </c>
      <c r="O866" s="47">
        <v>80.962999999999994</v>
      </c>
      <c r="P866" s="47">
        <v>85.641999999999996</v>
      </c>
      <c r="Q866" s="47">
        <v>76.777000000000001</v>
      </c>
      <c r="R866" s="47">
        <v>78.143000000000001</v>
      </c>
      <c r="S866" s="47">
        <v>87.278000000000006</v>
      </c>
      <c r="T866" s="47">
        <v>96.244</v>
      </c>
      <c r="U866" s="47">
        <v>106.501</v>
      </c>
      <c r="V866" s="47">
        <v>100</v>
      </c>
      <c r="W866" s="47">
        <v>99.355000000000004</v>
      </c>
      <c r="X866" s="47">
        <v>113.133</v>
      </c>
      <c r="Y866" s="47">
        <v>119.499</v>
      </c>
      <c r="Z866" s="47">
        <v>137.78899999999999</v>
      </c>
      <c r="AA866" s="47">
        <v>164.221</v>
      </c>
      <c r="AB866" s="47">
        <v>161.71799999999999</v>
      </c>
      <c r="AC866" s="47">
        <v>166.30500000000001</v>
      </c>
      <c r="AD866" s="47">
        <v>198.60900000000001</v>
      </c>
      <c r="AE866" s="47">
        <v>200.28800000000001</v>
      </c>
      <c r="AF866" s="47">
        <v>206.13300000000001</v>
      </c>
      <c r="AG866" s="47">
        <v>243.01599999999999</v>
      </c>
      <c r="AH866" s="47">
        <v>258.14600000000002</v>
      </c>
      <c r="AI866" s="47">
        <v>286.89699999999999</v>
      </c>
      <c r="AJ866" s="47">
        <v>323.166</v>
      </c>
      <c r="AK866" s="47">
        <v>328.90899999999999</v>
      </c>
      <c r="AL866" s="47">
        <v>293.92399999999998</v>
      </c>
      <c r="AM866" s="47">
        <v>372.88499999999999</v>
      </c>
      <c r="AN866" s="47">
        <v>361.87</v>
      </c>
      <c r="AO866" s="47">
        <v>339.892</v>
      </c>
      <c r="AP866" s="47">
        <v>337.35</v>
      </c>
      <c r="AQ866" s="47">
        <v>384.86399999999998</v>
      </c>
      <c r="AR866" s="47">
        <v>383.78100000000001</v>
      </c>
      <c r="AS866" s="47">
        <v>388.28300000000002</v>
      </c>
      <c r="AT866" s="47">
        <v>401.90100000000001</v>
      </c>
      <c r="AU866" s="47">
        <v>424.25700000000001</v>
      </c>
      <c r="BD866" s="4"/>
      <c r="BE866" s="4"/>
      <c r="BF866" s="4"/>
    </row>
    <row r="867" spans="1:58">
      <c r="A867" s="46"/>
      <c r="B867" s="46" t="s">
        <v>13</v>
      </c>
      <c r="C867" s="47">
        <v>56.414000000000001</v>
      </c>
      <c r="D867" s="47">
        <v>58.026000000000003</v>
      </c>
      <c r="E867" s="47">
        <v>59.719000000000001</v>
      </c>
      <c r="F867" s="47">
        <v>61.512999999999998</v>
      </c>
      <c r="G867" s="47">
        <v>63.39</v>
      </c>
      <c r="H867" s="47">
        <v>65.367999999999995</v>
      </c>
      <c r="I867" s="47">
        <v>67.448999999999998</v>
      </c>
      <c r="J867" s="47">
        <v>69.61</v>
      </c>
      <c r="K867" s="47">
        <v>71.853999999999999</v>
      </c>
      <c r="L867" s="47">
        <v>74.159000000000006</v>
      </c>
      <c r="M867" s="47">
        <v>76.504000000000005</v>
      </c>
      <c r="N867" s="47">
        <v>78.89</v>
      </c>
      <c r="O867" s="47">
        <v>81.337999999999994</v>
      </c>
      <c r="P867" s="47">
        <v>83.846999999999994</v>
      </c>
      <c r="Q867" s="47">
        <v>86.415999999999997</v>
      </c>
      <c r="R867" s="47">
        <v>89.048000000000002</v>
      </c>
      <c r="S867" s="47">
        <v>91.74</v>
      </c>
      <c r="T867" s="47">
        <v>94.451999999999998</v>
      </c>
      <c r="U867" s="47">
        <v>97.225999999999999</v>
      </c>
      <c r="V867" s="47">
        <v>100</v>
      </c>
      <c r="W867" s="47">
        <v>102.815</v>
      </c>
      <c r="X867" s="47">
        <v>105.65</v>
      </c>
      <c r="Y867" s="47">
        <v>108.464</v>
      </c>
      <c r="Z867" s="47">
        <v>111.258</v>
      </c>
      <c r="AA867" s="47">
        <v>114.032</v>
      </c>
      <c r="AB867" s="47">
        <v>116.765</v>
      </c>
      <c r="AC867" s="47">
        <v>119.437</v>
      </c>
      <c r="AD867" s="47">
        <v>122.089</v>
      </c>
      <c r="AE867" s="47">
        <v>124.72</v>
      </c>
      <c r="AF867" s="47">
        <v>127.33</v>
      </c>
      <c r="AG867" s="47">
        <v>129.941</v>
      </c>
      <c r="AH867" s="47">
        <v>132.55099999999999</v>
      </c>
      <c r="AI867" s="47">
        <v>135.142</v>
      </c>
      <c r="AJ867" s="47">
        <v>137.732</v>
      </c>
      <c r="AK867" s="47">
        <v>140.322</v>
      </c>
      <c r="AL867" s="47">
        <v>142.91300000000001</v>
      </c>
      <c r="AM867" s="47">
        <v>145.50299999999999</v>
      </c>
      <c r="AN867" s="47">
        <v>148.05199999999999</v>
      </c>
      <c r="AO867" s="47">
        <v>150.58099999999999</v>
      </c>
      <c r="AP867" s="47">
        <v>153.04900000000001</v>
      </c>
      <c r="AQ867" s="47">
        <v>155.435</v>
      </c>
      <c r="AR867" s="47">
        <v>157.78100000000001</v>
      </c>
      <c r="AS867" s="47">
        <v>160.08600000000001</v>
      </c>
      <c r="AT867" s="47">
        <v>162.38999999999999</v>
      </c>
      <c r="AU867" s="47">
        <v>164.69499999999999</v>
      </c>
      <c r="BD867" s="4"/>
      <c r="BE867" s="4"/>
      <c r="BF867" s="4"/>
    </row>
    <row r="868" spans="1:58">
      <c r="A868" s="46"/>
      <c r="B868" s="46" t="s">
        <v>14</v>
      </c>
      <c r="C868" s="47">
        <v>85.745999999999995</v>
      </c>
      <c r="D868" s="47">
        <v>88.165999999999997</v>
      </c>
      <c r="E868" s="47">
        <v>92.409000000000006</v>
      </c>
      <c r="F868" s="47">
        <v>88.614999999999995</v>
      </c>
      <c r="G868" s="47">
        <v>87.825999999999993</v>
      </c>
      <c r="H868" s="47">
        <v>94.108999999999995</v>
      </c>
      <c r="I868" s="47">
        <v>100.68</v>
      </c>
      <c r="J868" s="47">
        <v>107.31100000000001</v>
      </c>
      <c r="K868" s="47">
        <v>108.80500000000001</v>
      </c>
      <c r="L868" s="47">
        <v>106.13200000000001</v>
      </c>
      <c r="M868" s="47">
        <v>105.48399999999999</v>
      </c>
      <c r="N868" s="47">
        <v>100.87</v>
      </c>
      <c r="O868" s="47">
        <v>96.932000000000002</v>
      </c>
      <c r="P868" s="47">
        <v>98.114000000000004</v>
      </c>
      <c r="Q868" s="47">
        <v>99.186000000000007</v>
      </c>
      <c r="R868" s="47">
        <v>96.948999999999998</v>
      </c>
      <c r="S868" s="47">
        <v>99.781000000000006</v>
      </c>
      <c r="T868" s="47">
        <v>101.384</v>
      </c>
      <c r="U868" s="47">
        <v>102.753</v>
      </c>
      <c r="V868" s="47">
        <v>100</v>
      </c>
      <c r="W868" s="47">
        <v>100.42700000000001</v>
      </c>
      <c r="X868" s="47">
        <v>103.227</v>
      </c>
      <c r="Y868" s="47">
        <v>106.81100000000001</v>
      </c>
      <c r="Z868" s="47">
        <v>102.774</v>
      </c>
      <c r="AA868" s="47">
        <v>104.346</v>
      </c>
      <c r="AB868" s="47">
        <v>105.569</v>
      </c>
      <c r="AC868" s="47">
        <v>108.36199999999999</v>
      </c>
      <c r="AD868" s="47">
        <v>109.083</v>
      </c>
      <c r="AE868" s="47">
        <v>104.761</v>
      </c>
      <c r="AF868" s="47">
        <v>108.514</v>
      </c>
      <c r="AG868" s="47">
        <v>109.22799999999999</v>
      </c>
      <c r="AH868" s="47">
        <v>111.099</v>
      </c>
      <c r="AI868" s="47">
        <v>113.923</v>
      </c>
      <c r="AJ868" s="47">
        <v>118.75</v>
      </c>
      <c r="AK868" s="47">
        <v>123.60599999999999</v>
      </c>
      <c r="AL868" s="47">
        <v>129.33600000000001</v>
      </c>
      <c r="AM868" s="47">
        <v>134.89699999999999</v>
      </c>
      <c r="AN868" s="47">
        <v>138.184</v>
      </c>
      <c r="AO868" s="47">
        <v>132.56</v>
      </c>
      <c r="AP868" s="47">
        <v>135.28899999999999</v>
      </c>
      <c r="AQ868" s="47">
        <v>138.322</v>
      </c>
      <c r="AR868" s="47">
        <v>141.892</v>
      </c>
      <c r="AS868" s="47">
        <v>143.751</v>
      </c>
      <c r="AT868" s="47">
        <v>146.08199999999999</v>
      </c>
      <c r="AU868" s="47">
        <v>149.286</v>
      </c>
    </row>
    <row r="869" spans="1:58">
      <c r="A869" s="46"/>
      <c r="B869" s="46" t="s">
        <v>16</v>
      </c>
      <c r="C869" s="47">
        <v>120.682</v>
      </c>
      <c r="D869" s="47">
        <v>116.69199999999999</v>
      </c>
      <c r="E869" s="47">
        <v>112.342</v>
      </c>
      <c r="F869" s="47">
        <v>115.508</v>
      </c>
      <c r="G869" s="47">
        <v>116.241</v>
      </c>
      <c r="H869" s="47">
        <v>109.434</v>
      </c>
      <c r="I869" s="47">
        <v>104.90600000000001</v>
      </c>
      <c r="J869" s="47">
        <v>97.822999999999993</v>
      </c>
      <c r="K869" s="47">
        <v>96.628</v>
      </c>
      <c r="L869" s="47">
        <v>99.873000000000005</v>
      </c>
      <c r="M869" s="47">
        <v>96.843999999999994</v>
      </c>
      <c r="N869" s="47">
        <v>106.30800000000001</v>
      </c>
      <c r="O869" s="47">
        <v>105.21299999999999</v>
      </c>
      <c r="P869" s="47">
        <v>103.12</v>
      </c>
      <c r="Q869" s="47">
        <v>98.116</v>
      </c>
      <c r="R869" s="47">
        <v>99.959000000000003</v>
      </c>
      <c r="S869" s="47">
        <v>99.388999999999996</v>
      </c>
      <c r="T869" s="47">
        <v>99.537999999999997</v>
      </c>
      <c r="U869" s="47">
        <v>99.356999999999999</v>
      </c>
      <c r="V869" s="47">
        <v>100</v>
      </c>
      <c r="W869" s="47">
        <v>97.697000000000003</v>
      </c>
      <c r="X869" s="47">
        <v>96.466999999999999</v>
      </c>
      <c r="Y869" s="47">
        <v>92.813999999999993</v>
      </c>
      <c r="Z869" s="47">
        <v>97.62</v>
      </c>
      <c r="AA869" s="47">
        <v>99.738</v>
      </c>
      <c r="AB869" s="47">
        <v>96.662999999999997</v>
      </c>
      <c r="AC869" s="47">
        <v>100.568</v>
      </c>
      <c r="AD869" s="47">
        <v>104.932</v>
      </c>
      <c r="AE869" s="47">
        <v>94.034999999999997</v>
      </c>
      <c r="AF869" s="47">
        <v>90.968999999999994</v>
      </c>
      <c r="AG869" s="47">
        <v>95.507000000000005</v>
      </c>
      <c r="AH869" s="47">
        <v>95.772999999999996</v>
      </c>
      <c r="AI869" s="47">
        <v>99.58</v>
      </c>
      <c r="AJ869" s="47">
        <v>101.03400000000001</v>
      </c>
      <c r="AK869" s="47">
        <v>99.581000000000003</v>
      </c>
      <c r="AL869" s="47">
        <v>90.798000000000002</v>
      </c>
      <c r="AM869" s="47">
        <v>100.40900000000001</v>
      </c>
      <c r="AN869" s="47">
        <v>95.546000000000006</v>
      </c>
      <c r="AO869" s="47">
        <v>93.831000000000003</v>
      </c>
      <c r="AP869" s="47">
        <v>92.631</v>
      </c>
      <c r="AQ869" s="47">
        <v>98.908000000000001</v>
      </c>
      <c r="AR869" s="47">
        <v>96.192999999999998</v>
      </c>
      <c r="AS869" s="47">
        <v>94.950999999999993</v>
      </c>
      <c r="AT869" s="47">
        <v>94.861000000000004</v>
      </c>
      <c r="AU869" s="47">
        <v>97.031000000000006</v>
      </c>
    </row>
    <row r="870" spans="1:58">
      <c r="A870" s="46"/>
      <c r="B870" s="46" t="s">
        <v>17</v>
      </c>
      <c r="C870" s="47">
        <v>88.373000000000005</v>
      </c>
      <c r="D870" s="47">
        <v>89.132000000000005</v>
      </c>
      <c r="E870" s="47">
        <v>93.808000000000007</v>
      </c>
      <c r="F870" s="47">
        <v>91.135000000000005</v>
      </c>
      <c r="G870" s="47">
        <v>94.253</v>
      </c>
      <c r="H870" s="47">
        <v>96.977000000000004</v>
      </c>
      <c r="I870" s="47">
        <v>101.758</v>
      </c>
      <c r="J870" s="47">
        <v>99.591999999999999</v>
      </c>
      <c r="K870" s="47">
        <v>102.428</v>
      </c>
      <c r="L870" s="47">
        <v>99.082999999999998</v>
      </c>
      <c r="M870" s="47">
        <v>94.715999999999994</v>
      </c>
      <c r="N870" s="47">
        <v>86.623000000000005</v>
      </c>
      <c r="O870" s="47">
        <v>97.600999999999999</v>
      </c>
      <c r="P870" s="47">
        <v>100.955</v>
      </c>
      <c r="Q870" s="47">
        <v>91.293999999999997</v>
      </c>
      <c r="R870" s="47">
        <v>90.552999999999997</v>
      </c>
      <c r="S870" s="47">
        <v>95.932000000000002</v>
      </c>
      <c r="T870" s="47">
        <v>100.97199999999999</v>
      </c>
      <c r="U870" s="47">
        <v>107.295</v>
      </c>
      <c r="V870" s="47">
        <v>100</v>
      </c>
      <c r="W870" s="47">
        <v>98.492000000000004</v>
      </c>
      <c r="X870" s="47">
        <v>107.535</v>
      </c>
      <c r="Y870" s="47">
        <v>111.134</v>
      </c>
      <c r="Z870" s="47">
        <v>123.441</v>
      </c>
      <c r="AA870" s="47">
        <v>138.37799999999999</v>
      </c>
      <c r="AB870" s="47">
        <v>135.721</v>
      </c>
      <c r="AC870" s="47">
        <v>127.771</v>
      </c>
      <c r="AD870" s="47">
        <v>142.12100000000001</v>
      </c>
      <c r="AE870" s="47">
        <v>163.01499999999999</v>
      </c>
      <c r="AF870" s="47">
        <v>163.99700000000001</v>
      </c>
      <c r="AG870" s="47">
        <v>179.27500000000001</v>
      </c>
      <c r="AH870" s="47">
        <v>183.03299999999999</v>
      </c>
      <c r="AI870" s="47">
        <v>187.13300000000001</v>
      </c>
      <c r="AJ870" s="47">
        <v>195.56399999999999</v>
      </c>
      <c r="AK870" s="47">
        <v>190.43</v>
      </c>
      <c r="AL870" s="47">
        <v>175.13300000000001</v>
      </c>
      <c r="AM870" s="47">
        <v>189.203</v>
      </c>
      <c r="AN870" s="47">
        <v>185.126</v>
      </c>
      <c r="AO870" s="47">
        <v>181.47200000000001</v>
      </c>
      <c r="AP870" s="47">
        <v>175.88499999999999</v>
      </c>
      <c r="AQ870" s="47">
        <v>180.982</v>
      </c>
      <c r="AR870" s="47">
        <v>178.208</v>
      </c>
      <c r="AS870" s="47">
        <v>177.69900000000001</v>
      </c>
      <c r="AT870" s="47">
        <v>178.59700000000001</v>
      </c>
      <c r="AU870" s="47">
        <v>177.83699999999999</v>
      </c>
    </row>
    <row r="871" spans="1:58" ht="6" customHeight="1">
      <c r="A871" s="46"/>
      <c r="B871" s="46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</row>
    <row r="872" spans="1:58">
      <c r="A872" s="45" t="s">
        <v>181</v>
      </c>
      <c r="B872" s="46" t="s">
        <v>11</v>
      </c>
      <c r="C872" s="47">
        <v>76.397000000000006</v>
      </c>
      <c r="D872" s="47">
        <v>83.972999999999999</v>
      </c>
      <c r="E872" s="47">
        <v>111.33499999999999</v>
      </c>
      <c r="F872" s="47">
        <v>102.33499999999999</v>
      </c>
      <c r="G872" s="47">
        <v>102.795</v>
      </c>
      <c r="H872" s="47">
        <v>85.638999999999996</v>
      </c>
      <c r="I872" s="47">
        <v>94.453999999999994</v>
      </c>
      <c r="J872" s="47">
        <v>96.614000000000004</v>
      </c>
      <c r="K872" s="47">
        <v>96.695999999999998</v>
      </c>
      <c r="L872" s="47">
        <v>90.308000000000007</v>
      </c>
      <c r="M872" s="47">
        <v>90.028000000000006</v>
      </c>
      <c r="N872" s="47">
        <v>76.850999999999999</v>
      </c>
      <c r="O872" s="47">
        <v>76.400000000000006</v>
      </c>
      <c r="P872" s="47">
        <v>72.004000000000005</v>
      </c>
      <c r="Q872" s="47">
        <v>64.444999999999993</v>
      </c>
      <c r="R872" s="47">
        <v>61.018000000000001</v>
      </c>
      <c r="S872" s="47">
        <v>64.734999999999999</v>
      </c>
      <c r="T872" s="47">
        <v>67.296999999999997</v>
      </c>
      <c r="U872" s="47">
        <v>86.954999999999998</v>
      </c>
      <c r="V872" s="47">
        <v>100</v>
      </c>
      <c r="W872" s="47">
        <v>99.549000000000007</v>
      </c>
      <c r="X872" s="47">
        <v>109.133</v>
      </c>
      <c r="Y872" s="47">
        <v>111.76300000000001</v>
      </c>
      <c r="Z872" s="47">
        <v>112.554</v>
      </c>
      <c r="AA872" s="47">
        <v>116.166</v>
      </c>
      <c r="AB872" s="47">
        <v>121.084</v>
      </c>
      <c r="AC872" s="47">
        <v>123.66500000000001</v>
      </c>
      <c r="AD872" s="47">
        <v>130.58699999999999</v>
      </c>
      <c r="AE872" s="47">
        <v>134.41</v>
      </c>
      <c r="AF872" s="47">
        <v>135.12299999999999</v>
      </c>
      <c r="AG872" s="47">
        <v>135.49</v>
      </c>
      <c r="AH872" s="47">
        <v>137.62100000000001</v>
      </c>
      <c r="AI872" s="47">
        <v>141.89599999999999</v>
      </c>
      <c r="AJ872" s="47">
        <v>141.56</v>
      </c>
      <c r="AK872" s="47">
        <v>141.90299999999999</v>
      </c>
      <c r="AL872" s="47">
        <v>162.10300000000001</v>
      </c>
      <c r="AM872" s="47">
        <v>162.20500000000001</v>
      </c>
      <c r="AN872" s="47">
        <v>133.922</v>
      </c>
      <c r="AO872" s="47">
        <v>103.52</v>
      </c>
      <c r="AP872" s="47">
        <v>95.661000000000001</v>
      </c>
      <c r="AQ872" s="47">
        <v>100.895</v>
      </c>
      <c r="AR872" s="47">
        <v>94.881</v>
      </c>
      <c r="AS872" s="47">
        <v>101.07</v>
      </c>
      <c r="AT872" s="47">
        <v>98.438000000000002</v>
      </c>
      <c r="AU872" s="47">
        <v>96.555000000000007</v>
      </c>
    </row>
    <row r="873" spans="1:58">
      <c r="A873" s="46"/>
      <c r="B873" s="46" t="s">
        <v>13</v>
      </c>
      <c r="C873" s="47">
        <v>79.631</v>
      </c>
      <c r="D873" s="47">
        <v>80.888999999999996</v>
      </c>
      <c r="E873" s="47">
        <v>82.146000000000001</v>
      </c>
      <c r="F873" s="47">
        <v>83.403000000000006</v>
      </c>
      <c r="G873" s="47">
        <v>84.576999999999998</v>
      </c>
      <c r="H873" s="47">
        <v>85.623999999999995</v>
      </c>
      <c r="I873" s="47">
        <v>86.587999999999994</v>
      </c>
      <c r="J873" s="47">
        <v>87.552000000000007</v>
      </c>
      <c r="K873" s="47">
        <v>88.6</v>
      </c>
      <c r="L873" s="47">
        <v>89.774000000000001</v>
      </c>
      <c r="M873" s="47">
        <v>91.198999999999998</v>
      </c>
      <c r="N873" s="47">
        <v>92.706999999999994</v>
      </c>
      <c r="O873" s="47">
        <v>94.3</v>
      </c>
      <c r="P873" s="47">
        <v>95.724999999999994</v>
      </c>
      <c r="Q873" s="47">
        <v>96.899000000000001</v>
      </c>
      <c r="R873" s="47">
        <v>97.778999999999996</v>
      </c>
      <c r="S873" s="47">
        <v>98.448999999999998</v>
      </c>
      <c r="T873" s="47">
        <v>98.91</v>
      </c>
      <c r="U873" s="47">
        <v>99.412999999999997</v>
      </c>
      <c r="V873" s="47">
        <v>100</v>
      </c>
      <c r="W873" s="47">
        <v>100.712</v>
      </c>
      <c r="X873" s="47">
        <v>101.551</v>
      </c>
      <c r="Y873" s="47">
        <v>102.431</v>
      </c>
      <c r="Z873" s="47">
        <v>103.395</v>
      </c>
      <c r="AA873" s="47">
        <v>104.35899999999999</v>
      </c>
      <c r="AB873" s="47">
        <v>105.28100000000001</v>
      </c>
      <c r="AC873" s="47">
        <v>106.245</v>
      </c>
      <c r="AD873" s="47">
        <v>107.209</v>
      </c>
      <c r="AE873" s="47">
        <v>108.131</v>
      </c>
      <c r="AF873" s="47">
        <v>108.96899999999999</v>
      </c>
      <c r="AG873" s="47">
        <v>109.723</v>
      </c>
      <c r="AH873" s="47">
        <v>110.43600000000001</v>
      </c>
      <c r="AI873" s="47">
        <v>111.065</v>
      </c>
      <c r="AJ873" s="47">
        <v>111.651</v>
      </c>
      <c r="AK873" s="47">
        <v>112.238</v>
      </c>
      <c r="AL873" s="47">
        <v>112.783</v>
      </c>
      <c r="AM873" s="47">
        <v>113.37</v>
      </c>
      <c r="AN873" s="47">
        <v>113.873</v>
      </c>
      <c r="AO873" s="47">
        <v>114.417</v>
      </c>
      <c r="AP873" s="47">
        <v>114.878</v>
      </c>
      <c r="AQ873" s="47">
        <v>115.339</v>
      </c>
      <c r="AR873" s="47">
        <v>115.801</v>
      </c>
      <c r="AS873" s="47">
        <v>116.22</v>
      </c>
      <c r="AT873" s="47">
        <v>116.639</v>
      </c>
      <c r="AU873" s="47">
        <v>117.05800000000001</v>
      </c>
    </row>
    <row r="874" spans="1:58">
      <c r="A874" s="46"/>
      <c r="B874" s="46" t="s">
        <v>14</v>
      </c>
      <c r="C874" s="47">
        <v>106.858</v>
      </c>
      <c r="D874" s="47">
        <v>124.142</v>
      </c>
      <c r="E874" s="47">
        <v>115.54</v>
      </c>
      <c r="F874" s="47">
        <v>108.979</v>
      </c>
      <c r="G874" s="47">
        <v>107.194</v>
      </c>
      <c r="H874" s="47">
        <v>98.798000000000002</v>
      </c>
      <c r="I874" s="47">
        <v>95.16</v>
      </c>
      <c r="J874" s="47">
        <v>94.058999999999997</v>
      </c>
      <c r="K874" s="47">
        <v>91.962000000000003</v>
      </c>
      <c r="L874" s="47">
        <v>85.573999999999998</v>
      </c>
      <c r="M874" s="47">
        <v>86.462999999999994</v>
      </c>
      <c r="N874" s="47">
        <v>86.813999999999993</v>
      </c>
      <c r="O874" s="47">
        <v>86.972999999999999</v>
      </c>
      <c r="P874" s="47">
        <v>84.361999999999995</v>
      </c>
      <c r="Q874" s="47">
        <v>80.887</v>
      </c>
      <c r="R874" s="47">
        <v>81.667000000000002</v>
      </c>
      <c r="S874" s="47">
        <v>87.477999999999994</v>
      </c>
      <c r="T874" s="47">
        <v>90.531000000000006</v>
      </c>
      <c r="U874" s="47">
        <v>96.53</v>
      </c>
      <c r="V874" s="47">
        <v>100</v>
      </c>
      <c r="W874" s="47">
        <v>104.093</v>
      </c>
      <c r="X874" s="47">
        <v>105.255</v>
      </c>
      <c r="Y874" s="47">
        <v>114.17400000000001</v>
      </c>
      <c r="Z874" s="47">
        <v>114.675</v>
      </c>
      <c r="AA874" s="47">
        <v>116.28700000000001</v>
      </c>
      <c r="AB874" s="47">
        <v>115.137</v>
      </c>
      <c r="AC874" s="47">
        <v>112.791</v>
      </c>
      <c r="AD874" s="47">
        <v>109.166</v>
      </c>
      <c r="AE874" s="47">
        <v>109.369</v>
      </c>
      <c r="AF874" s="47">
        <v>109.483</v>
      </c>
      <c r="AG874" s="47">
        <v>110.19</v>
      </c>
      <c r="AH874" s="47">
        <v>111.66800000000001</v>
      </c>
      <c r="AI874" s="47">
        <v>115.108</v>
      </c>
      <c r="AJ874" s="47">
        <v>116.02</v>
      </c>
      <c r="AK874" s="47">
        <v>116.444</v>
      </c>
      <c r="AL874" s="47">
        <v>119.24</v>
      </c>
      <c r="AM874" s="47">
        <v>120.321</v>
      </c>
      <c r="AN874" s="47">
        <v>118.815</v>
      </c>
      <c r="AO874" s="47">
        <v>113.129</v>
      </c>
      <c r="AP874" s="47">
        <v>111.01900000000001</v>
      </c>
      <c r="AQ874" s="47">
        <v>112.486</v>
      </c>
      <c r="AR874" s="47">
        <v>111.34399999999999</v>
      </c>
      <c r="AS874" s="47">
        <v>111.499</v>
      </c>
      <c r="AT874" s="47">
        <v>111.867</v>
      </c>
      <c r="AU874" s="47">
        <v>112.578</v>
      </c>
    </row>
    <row r="875" spans="1:58">
      <c r="A875" s="46"/>
      <c r="B875" s="46" t="s">
        <v>16</v>
      </c>
      <c r="C875" s="47">
        <v>84.846000000000004</v>
      </c>
      <c r="D875" s="47">
        <v>91.706000000000003</v>
      </c>
      <c r="E875" s="47">
        <v>110.354</v>
      </c>
      <c r="F875" s="47">
        <v>107.884</v>
      </c>
      <c r="G875" s="47">
        <v>106.226</v>
      </c>
      <c r="H875" s="47">
        <v>103.239</v>
      </c>
      <c r="I875" s="47">
        <v>103.532</v>
      </c>
      <c r="J875" s="47">
        <v>107.657</v>
      </c>
      <c r="K875" s="47">
        <v>112.622</v>
      </c>
      <c r="L875" s="47">
        <v>106.508</v>
      </c>
      <c r="M875" s="47">
        <v>105.752</v>
      </c>
      <c r="N875" s="47">
        <v>102.125</v>
      </c>
      <c r="O875" s="47">
        <v>87.641000000000005</v>
      </c>
      <c r="P875" s="47">
        <v>89.215000000000003</v>
      </c>
      <c r="Q875" s="47">
        <v>79.010999999999996</v>
      </c>
      <c r="R875" s="47">
        <v>78.801000000000002</v>
      </c>
      <c r="S875" s="47">
        <v>75.028000000000006</v>
      </c>
      <c r="T875" s="47">
        <v>73.570999999999998</v>
      </c>
      <c r="U875" s="47">
        <v>86.099000000000004</v>
      </c>
      <c r="V875" s="47">
        <v>100</v>
      </c>
      <c r="W875" s="47">
        <v>95.747</v>
      </c>
      <c r="X875" s="47">
        <v>98.849000000000004</v>
      </c>
      <c r="Y875" s="47">
        <v>90.614000000000004</v>
      </c>
      <c r="Z875" s="47">
        <v>91.122</v>
      </c>
      <c r="AA875" s="47">
        <v>94.757999999999996</v>
      </c>
      <c r="AB875" s="47">
        <v>99.978999999999999</v>
      </c>
      <c r="AC875" s="47">
        <v>101.125</v>
      </c>
      <c r="AD875" s="47">
        <v>107.611</v>
      </c>
      <c r="AE875" s="47">
        <v>109.46899999999999</v>
      </c>
      <c r="AF875" s="47">
        <v>114.785</v>
      </c>
      <c r="AG875" s="47">
        <v>113.61799999999999</v>
      </c>
      <c r="AH875" s="47">
        <v>103.875</v>
      </c>
      <c r="AI875" s="47">
        <v>104.389</v>
      </c>
      <c r="AJ875" s="47">
        <v>104.208</v>
      </c>
      <c r="AK875" s="47">
        <v>102.03700000000001</v>
      </c>
      <c r="AL875" s="47">
        <v>111.108</v>
      </c>
      <c r="AM875" s="47">
        <v>110.161</v>
      </c>
      <c r="AN875" s="47">
        <v>93.450999999999993</v>
      </c>
      <c r="AO875" s="47">
        <v>83.784999999999997</v>
      </c>
      <c r="AP875" s="47">
        <v>75.290999999999997</v>
      </c>
      <c r="AQ875" s="47">
        <v>78.951999999999998</v>
      </c>
      <c r="AR875" s="47">
        <v>77.14</v>
      </c>
      <c r="AS875" s="47">
        <v>79.762</v>
      </c>
      <c r="AT875" s="47">
        <v>77.316000000000003</v>
      </c>
      <c r="AU875" s="47">
        <v>78.894999999999996</v>
      </c>
    </row>
    <row r="876" spans="1:58">
      <c r="A876" s="46"/>
      <c r="B876" s="46" t="s">
        <v>17</v>
      </c>
      <c r="C876" s="47">
        <v>105.816</v>
      </c>
      <c r="D876" s="47">
        <v>91.188000000000002</v>
      </c>
      <c r="E876" s="47">
        <v>106.298</v>
      </c>
      <c r="F876" s="47">
        <v>104.361</v>
      </c>
      <c r="G876" s="47">
        <v>106.738</v>
      </c>
      <c r="H876" s="47">
        <v>98.058000000000007</v>
      </c>
      <c r="I876" s="47">
        <v>110.72199999999999</v>
      </c>
      <c r="J876" s="47">
        <v>108.97499999999999</v>
      </c>
      <c r="K876" s="47">
        <v>105.377</v>
      </c>
      <c r="L876" s="47">
        <v>110.37</v>
      </c>
      <c r="M876" s="47">
        <v>107.962</v>
      </c>
      <c r="N876" s="47">
        <v>93.5</v>
      </c>
      <c r="O876" s="47">
        <v>106.289</v>
      </c>
      <c r="P876" s="47">
        <v>99.941999999999993</v>
      </c>
      <c r="Q876" s="47">
        <v>104.06399999999999</v>
      </c>
      <c r="R876" s="47">
        <v>96.97</v>
      </c>
      <c r="S876" s="47">
        <v>100.185</v>
      </c>
      <c r="T876" s="47">
        <v>102.15300000000001</v>
      </c>
      <c r="U876" s="47">
        <v>105.241</v>
      </c>
      <c r="V876" s="47">
        <v>100</v>
      </c>
      <c r="W876" s="47">
        <v>99.176000000000002</v>
      </c>
      <c r="X876" s="47">
        <v>103.291</v>
      </c>
      <c r="Y876" s="47">
        <v>105.464</v>
      </c>
      <c r="Z876" s="47">
        <v>104.17700000000001</v>
      </c>
      <c r="AA876" s="47">
        <v>101.01900000000001</v>
      </c>
      <c r="AB876" s="47">
        <v>99.911000000000001</v>
      </c>
      <c r="AC876" s="47">
        <v>102.04900000000001</v>
      </c>
      <c r="AD876" s="47">
        <v>103.687</v>
      </c>
      <c r="AE876" s="47">
        <v>103.824</v>
      </c>
      <c r="AF876" s="47">
        <v>98.671999999999997</v>
      </c>
      <c r="AG876" s="47">
        <v>98.632000000000005</v>
      </c>
      <c r="AH876" s="47">
        <v>107.43300000000001</v>
      </c>
      <c r="AI876" s="47">
        <v>106.325</v>
      </c>
      <c r="AJ876" s="47">
        <v>104.86799999999999</v>
      </c>
      <c r="AK876" s="47">
        <v>106.40900000000001</v>
      </c>
      <c r="AL876" s="47">
        <v>108.48699999999999</v>
      </c>
      <c r="AM876" s="47">
        <v>107.944</v>
      </c>
      <c r="AN876" s="47">
        <v>105.919</v>
      </c>
      <c r="AO876" s="47">
        <v>95.453000000000003</v>
      </c>
      <c r="AP876" s="47">
        <v>99.622</v>
      </c>
      <c r="AQ876" s="47">
        <v>98.498000000000005</v>
      </c>
      <c r="AR876" s="47">
        <v>95.394999999999996</v>
      </c>
      <c r="AS876" s="47">
        <v>97.786000000000001</v>
      </c>
      <c r="AT876" s="47">
        <v>97.576999999999998</v>
      </c>
      <c r="AU876" s="47">
        <v>92.869</v>
      </c>
    </row>
    <row r="877" spans="1:58" ht="6" customHeight="1">
      <c r="A877" s="46"/>
      <c r="B877" s="46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</row>
    <row r="878" spans="1:58">
      <c r="A878" s="45" t="s">
        <v>182</v>
      </c>
      <c r="B878" s="46" t="s">
        <v>11</v>
      </c>
      <c r="C878" s="47">
        <v>80.823999999999998</v>
      </c>
      <c r="D878" s="47">
        <v>83.015000000000001</v>
      </c>
      <c r="E878" s="47">
        <v>90.733999999999995</v>
      </c>
      <c r="F878" s="47">
        <v>99.927999999999997</v>
      </c>
      <c r="G878" s="47">
        <v>100.57</v>
      </c>
      <c r="H878" s="47">
        <v>115.38500000000001</v>
      </c>
      <c r="I878" s="47">
        <v>142.15199999999999</v>
      </c>
      <c r="J878" s="47">
        <v>127.979</v>
      </c>
      <c r="K878" s="47">
        <v>83.656999999999996</v>
      </c>
      <c r="L878" s="47">
        <v>98.275000000000006</v>
      </c>
      <c r="M878" s="47">
        <v>102.741</v>
      </c>
      <c r="N878" s="47">
        <v>101.857</v>
      </c>
      <c r="O878" s="47">
        <v>106.375</v>
      </c>
      <c r="P878" s="47">
        <v>97.364000000000004</v>
      </c>
      <c r="Q878" s="47">
        <v>98.180999999999997</v>
      </c>
      <c r="R878" s="47">
        <v>115.89700000000001</v>
      </c>
      <c r="S878" s="47">
        <v>117.642</v>
      </c>
      <c r="T878" s="47">
        <v>104.523</v>
      </c>
      <c r="U878" s="47">
        <v>92.896000000000001</v>
      </c>
      <c r="V878" s="47">
        <v>100</v>
      </c>
      <c r="W878" s="47">
        <v>98.742000000000004</v>
      </c>
      <c r="X878" s="47">
        <v>115.056</v>
      </c>
      <c r="Y878" s="47">
        <v>113.589</v>
      </c>
      <c r="Z878" s="47">
        <v>130.09399999999999</v>
      </c>
      <c r="AA878" s="47">
        <v>136.67099999999999</v>
      </c>
      <c r="AB878" s="47">
        <v>144.755</v>
      </c>
      <c r="AC878" s="47">
        <v>155.435</v>
      </c>
      <c r="AD878" s="47">
        <v>182.57900000000001</v>
      </c>
      <c r="AE878" s="47">
        <v>184.441</v>
      </c>
      <c r="AF878" s="47">
        <v>192.58500000000001</v>
      </c>
      <c r="AG878" s="47">
        <v>201.77799999999999</v>
      </c>
      <c r="AH878" s="47">
        <v>208.37799999999999</v>
      </c>
      <c r="AI878" s="47">
        <v>214.947</v>
      </c>
      <c r="AJ878" s="47">
        <v>223.24700000000001</v>
      </c>
      <c r="AK878" s="47">
        <v>219.24100000000001</v>
      </c>
      <c r="AL878" s="47">
        <v>230.845</v>
      </c>
      <c r="AM878" s="47">
        <v>237.25299999999999</v>
      </c>
      <c r="AN878" s="47">
        <v>227.881</v>
      </c>
      <c r="AO878" s="47">
        <v>226.554</v>
      </c>
      <c r="AP878" s="47">
        <v>232.56100000000001</v>
      </c>
      <c r="AQ878" s="47">
        <v>242.96600000000001</v>
      </c>
      <c r="AR878" s="47">
        <v>241.21600000000001</v>
      </c>
      <c r="AS878" s="47">
        <v>233.346</v>
      </c>
      <c r="AT878" s="47">
        <v>245.92699999999999</v>
      </c>
      <c r="AU878" s="47">
        <v>279.66300000000001</v>
      </c>
    </row>
    <row r="879" spans="1:58">
      <c r="A879" s="46"/>
      <c r="B879" s="46" t="s">
        <v>13</v>
      </c>
      <c r="C879" s="47">
        <v>59.661999999999999</v>
      </c>
      <c r="D879" s="47">
        <v>61.52</v>
      </c>
      <c r="E879" s="47">
        <v>63.45</v>
      </c>
      <c r="F879" s="47">
        <v>65.427999999999997</v>
      </c>
      <c r="G879" s="47">
        <v>67.478999999999999</v>
      </c>
      <c r="H879" s="47">
        <v>69.578000000000003</v>
      </c>
      <c r="I879" s="47">
        <v>71.748999999999995</v>
      </c>
      <c r="J879" s="47">
        <v>73.944999999999993</v>
      </c>
      <c r="K879" s="47">
        <v>76.164000000000001</v>
      </c>
      <c r="L879" s="47">
        <v>78.408000000000001</v>
      </c>
      <c r="M879" s="47">
        <v>80.650999999999996</v>
      </c>
      <c r="N879" s="47">
        <v>82.894999999999996</v>
      </c>
      <c r="O879" s="47">
        <v>85.114999999999995</v>
      </c>
      <c r="P879" s="47">
        <v>87.31</v>
      </c>
      <c r="Q879" s="47">
        <v>89.480999999999995</v>
      </c>
      <c r="R879" s="47">
        <v>91.603999999999999</v>
      </c>
      <c r="S879" s="47">
        <v>93.679000000000002</v>
      </c>
      <c r="T879" s="47">
        <v>95.73</v>
      </c>
      <c r="U879" s="47">
        <v>97.828999999999994</v>
      </c>
      <c r="V879" s="47">
        <v>100</v>
      </c>
      <c r="W879" s="47">
        <v>102.22</v>
      </c>
      <c r="X879" s="47">
        <v>104.48699999999999</v>
      </c>
      <c r="Y879" s="47">
        <v>106.803</v>
      </c>
      <c r="Z879" s="47">
        <v>109.071</v>
      </c>
      <c r="AA879" s="47">
        <v>111.267</v>
      </c>
      <c r="AB879" s="47">
        <v>113.414</v>
      </c>
      <c r="AC879" s="47">
        <v>115.489</v>
      </c>
      <c r="AD879" s="47">
        <v>117.491</v>
      </c>
      <c r="AE879" s="47">
        <v>119.42100000000001</v>
      </c>
      <c r="AF879" s="47">
        <v>121.279</v>
      </c>
      <c r="AG879" s="47">
        <v>123.06399999999999</v>
      </c>
      <c r="AH879" s="47">
        <v>124.777</v>
      </c>
      <c r="AI879" s="47">
        <v>126.441</v>
      </c>
      <c r="AJ879" s="47">
        <v>128.10599999999999</v>
      </c>
      <c r="AK879" s="47">
        <v>129.77099999999999</v>
      </c>
      <c r="AL879" s="47">
        <v>131.48400000000001</v>
      </c>
      <c r="AM879" s="47">
        <v>133.221</v>
      </c>
      <c r="AN879" s="47">
        <v>134.982</v>
      </c>
      <c r="AO879" s="47">
        <v>136.71899999999999</v>
      </c>
      <c r="AP879" s="47">
        <v>138.43199999999999</v>
      </c>
      <c r="AQ879" s="47">
        <v>140.12100000000001</v>
      </c>
      <c r="AR879" s="47">
        <v>141.785</v>
      </c>
      <c r="AS879" s="47">
        <v>143.44999999999999</v>
      </c>
      <c r="AT879" s="47">
        <v>145.09</v>
      </c>
      <c r="AU879" s="47">
        <v>146.73099999999999</v>
      </c>
    </row>
    <row r="880" spans="1:58">
      <c r="A880" s="46"/>
      <c r="B880" s="46" t="s">
        <v>14</v>
      </c>
      <c r="C880" s="47">
        <v>191.69300000000001</v>
      </c>
      <c r="D880" s="47">
        <v>190.04</v>
      </c>
      <c r="E880" s="47">
        <v>196.084</v>
      </c>
      <c r="F880" s="47">
        <v>217.13800000000001</v>
      </c>
      <c r="G880" s="47">
        <v>210.22499999999999</v>
      </c>
      <c r="H880" s="47">
        <v>214.50200000000001</v>
      </c>
      <c r="I880" s="47">
        <v>225.411</v>
      </c>
      <c r="J880" s="47">
        <v>201.58099999999999</v>
      </c>
      <c r="K880" s="47">
        <v>143.887</v>
      </c>
      <c r="L880" s="47">
        <v>146.20699999999999</v>
      </c>
      <c r="M880" s="47">
        <v>149.76300000000001</v>
      </c>
      <c r="N880" s="47">
        <v>144.529</v>
      </c>
      <c r="O880" s="47">
        <v>147.24600000000001</v>
      </c>
      <c r="P880" s="47">
        <v>141.30199999999999</v>
      </c>
      <c r="Q880" s="47">
        <v>132.24199999999999</v>
      </c>
      <c r="R880" s="47">
        <v>127.85899999999999</v>
      </c>
      <c r="S880" s="47">
        <v>124.148</v>
      </c>
      <c r="T880" s="47">
        <v>106.36</v>
      </c>
      <c r="U880" s="47">
        <v>102.31100000000001</v>
      </c>
      <c r="V880" s="47">
        <v>100</v>
      </c>
      <c r="W880" s="47">
        <v>97.644999999999996</v>
      </c>
      <c r="X880" s="47">
        <v>95.893000000000001</v>
      </c>
      <c r="Y880" s="47">
        <v>93.447000000000003</v>
      </c>
      <c r="Z880" s="47">
        <v>94.554000000000002</v>
      </c>
      <c r="AA880" s="47">
        <v>98.171000000000006</v>
      </c>
      <c r="AB880" s="47">
        <v>102.42400000000001</v>
      </c>
      <c r="AC880" s="47">
        <v>104.57299999999999</v>
      </c>
      <c r="AD880" s="47">
        <v>106.601</v>
      </c>
      <c r="AE880" s="47">
        <v>112.26</v>
      </c>
      <c r="AF880" s="47">
        <v>115.072</v>
      </c>
      <c r="AG880" s="47">
        <v>116.762</v>
      </c>
      <c r="AH880" s="47">
        <v>116.029</v>
      </c>
      <c r="AI880" s="47">
        <v>117.39</v>
      </c>
      <c r="AJ880" s="47">
        <v>122.014</v>
      </c>
      <c r="AK880" s="47">
        <v>125.608</v>
      </c>
      <c r="AL880" s="47">
        <v>129.119</v>
      </c>
      <c r="AM880" s="47">
        <v>134.17500000000001</v>
      </c>
      <c r="AN880" s="47">
        <v>136.19999999999999</v>
      </c>
      <c r="AO880" s="47">
        <v>130.76</v>
      </c>
      <c r="AP880" s="47">
        <v>133.26499999999999</v>
      </c>
      <c r="AQ880" s="47">
        <v>139.86500000000001</v>
      </c>
      <c r="AR880" s="47">
        <v>145.947</v>
      </c>
      <c r="AS880" s="47">
        <v>150.791</v>
      </c>
      <c r="AT880" s="47">
        <v>155.892</v>
      </c>
      <c r="AU880" s="47">
        <v>161.75200000000001</v>
      </c>
    </row>
    <row r="881" spans="1:49">
      <c r="A881" s="46"/>
      <c r="B881" s="46" t="s">
        <v>16</v>
      </c>
      <c r="C881" s="47">
        <v>52.725000000000001</v>
      </c>
      <c r="D881" s="47">
        <v>52.707000000000001</v>
      </c>
      <c r="E881" s="47">
        <v>53.713999999999999</v>
      </c>
      <c r="F881" s="47">
        <v>49.375</v>
      </c>
      <c r="G881" s="47">
        <v>51.414000000000001</v>
      </c>
      <c r="H881" s="47">
        <v>52.460999999999999</v>
      </c>
      <c r="I881" s="47">
        <v>53.277999999999999</v>
      </c>
      <c r="J881" s="47">
        <v>55.863</v>
      </c>
      <c r="K881" s="47">
        <v>64.052999999999997</v>
      </c>
      <c r="L881" s="47">
        <v>66.305999999999997</v>
      </c>
      <c r="M881" s="47">
        <v>64.631</v>
      </c>
      <c r="N881" s="47">
        <v>66.646000000000001</v>
      </c>
      <c r="O881" s="47">
        <v>66.412999999999997</v>
      </c>
      <c r="P881" s="47">
        <v>74.179000000000002</v>
      </c>
      <c r="Q881" s="47">
        <v>80.835999999999999</v>
      </c>
      <c r="R881" s="47">
        <v>81.668000000000006</v>
      </c>
      <c r="S881" s="47">
        <v>83.072000000000003</v>
      </c>
      <c r="T881" s="47">
        <v>89.724999999999994</v>
      </c>
      <c r="U881" s="47">
        <v>97.858999999999995</v>
      </c>
      <c r="V881" s="47">
        <v>100</v>
      </c>
      <c r="W881" s="47">
        <v>106.316</v>
      </c>
      <c r="X881" s="47">
        <v>109.155</v>
      </c>
      <c r="Y881" s="47">
        <v>107.831</v>
      </c>
      <c r="Z881" s="47">
        <v>105.46299999999999</v>
      </c>
      <c r="AA881" s="47">
        <v>102.431</v>
      </c>
      <c r="AB881" s="47">
        <v>98.09</v>
      </c>
      <c r="AC881" s="47">
        <v>98.745999999999995</v>
      </c>
      <c r="AD881" s="47">
        <v>95.745999999999995</v>
      </c>
      <c r="AE881" s="47">
        <v>90.731999999999999</v>
      </c>
      <c r="AF881" s="47">
        <v>89.311999999999998</v>
      </c>
      <c r="AG881" s="47">
        <v>87.498999999999995</v>
      </c>
      <c r="AH881" s="47">
        <v>90.007000000000005</v>
      </c>
      <c r="AI881" s="47">
        <v>89.85</v>
      </c>
      <c r="AJ881" s="47">
        <v>89.218999999999994</v>
      </c>
      <c r="AK881" s="47">
        <v>86.942999999999998</v>
      </c>
      <c r="AL881" s="47">
        <v>82.697000000000003</v>
      </c>
      <c r="AM881" s="47">
        <v>79.849000000000004</v>
      </c>
      <c r="AN881" s="47">
        <v>78.501999999999995</v>
      </c>
      <c r="AO881" s="47">
        <v>81.203000000000003</v>
      </c>
      <c r="AP881" s="47">
        <v>79.361999999999995</v>
      </c>
      <c r="AQ881" s="47">
        <v>77.290999999999997</v>
      </c>
      <c r="AR881" s="47">
        <v>78.668999999999997</v>
      </c>
      <c r="AS881" s="47">
        <v>78.400000000000006</v>
      </c>
      <c r="AT881" s="47">
        <v>78.947000000000003</v>
      </c>
      <c r="AU881" s="47">
        <v>81.653000000000006</v>
      </c>
    </row>
    <row r="882" spans="1:49">
      <c r="A882" s="46"/>
      <c r="B882" s="46" t="s">
        <v>17</v>
      </c>
      <c r="C882" s="47">
        <v>134.036</v>
      </c>
      <c r="D882" s="47">
        <v>134.71700000000001</v>
      </c>
      <c r="E882" s="47">
        <v>135.77199999999999</v>
      </c>
      <c r="F882" s="47">
        <v>142.45599999999999</v>
      </c>
      <c r="G882" s="47">
        <v>137.88999999999999</v>
      </c>
      <c r="H882" s="47">
        <v>147.37100000000001</v>
      </c>
      <c r="I882" s="47">
        <v>164.97300000000001</v>
      </c>
      <c r="J882" s="47">
        <v>153.69499999999999</v>
      </c>
      <c r="K882" s="47">
        <v>119.17700000000001</v>
      </c>
      <c r="L882" s="47">
        <v>129.28800000000001</v>
      </c>
      <c r="M882" s="47">
        <v>131.608</v>
      </c>
      <c r="N882" s="47">
        <v>127.566</v>
      </c>
      <c r="O882" s="47">
        <v>127.803</v>
      </c>
      <c r="P882" s="47">
        <v>106.39100000000001</v>
      </c>
      <c r="Q882" s="47">
        <v>102.64100000000001</v>
      </c>
      <c r="R882" s="47">
        <v>121.164</v>
      </c>
      <c r="S882" s="47">
        <v>121.76600000000001</v>
      </c>
      <c r="T882" s="47">
        <v>114.411</v>
      </c>
      <c r="U882" s="47">
        <v>94.843999999999994</v>
      </c>
      <c r="V882" s="47">
        <v>100</v>
      </c>
      <c r="W882" s="47">
        <v>93.05</v>
      </c>
      <c r="X882" s="47">
        <v>105.2</v>
      </c>
      <c r="Y882" s="47">
        <v>105.54600000000001</v>
      </c>
      <c r="Z882" s="47">
        <v>119.61</v>
      </c>
      <c r="AA882" s="47">
        <v>122.152</v>
      </c>
      <c r="AB882" s="47">
        <v>127.041</v>
      </c>
      <c r="AC882" s="47">
        <v>130.33699999999999</v>
      </c>
      <c r="AD882" s="47">
        <v>152.25299999999999</v>
      </c>
      <c r="AE882" s="47">
        <v>151.63200000000001</v>
      </c>
      <c r="AF882" s="47">
        <v>154.511</v>
      </c>
      <c r="AG882" s="47">
        <v>160.48699999999999</v>
      </c>
      <c r="AH882" s="47">
        <v>159.91</v>
      </c>
      <c r="AI882" s="47">
        <v>161.172</v>
      </c>
      <c r="AJ882" s="47">
        <v>160.084</v>
      </c>
      <c r="AK882" s="47">
        <v>154.702</v>
      </c>
      <c r="AL882" s="47">
        <v>164.42400000000001</v>
      </c>
      <c r="AM882" s="47">
        <v>166.226</v>
      </c>
      <c r="AN882" s="47">
        <v>157.89699999999999</v>
      </c>
      <c r="AO882" s="47">
        <v>156.06100000000001</v>
      </c>
      <c r="AP882" s="47">
        <v>158.84299999999999</v>
      </c>
      <c r="AQ882" s="47">
        <v>160.4</v>
      </c>
      <c r="AR882" s="47">
        <v>148.17599999999999</v>
      </c>
      <c r="AS882" s="47">
        <v>137.59700000000001</v>
      </c>
      <c r="AT882" s="47">
        <v>137.72300000000001</v>
      </c>
      <c r="AU882" s="47">
        <v>144.309</v>
      </c>
    </row>
    <row r="883" spans="1:49" ht="6" customHeight="1">
      <c r="A883" s="46"/>
      <c r="B883" s="46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</row>
    <row r="884" spans="1:49">
      <c r="A884" s="45" t="s">
        <v>183</v>
      </c>
      <c r="B884" s="46" t="s">
        <v>11</v>
      </c>
      <c r="C884" s="47">
        <v>97</v>
      </c>
      <c r="D884" s="47">
        <v>103.78700000000001</v>
      </c>
      <c r="E884" s="47">
        <v>113.815</v>
      </c>
      <c r="F884" s="47">
        <v>116.182</v>
      </c>
      <c r="G884" s="47">
        <v>120.79900000000001</v>
      </c>
      <c r="H884" s="47">
        <v>120.64100000000001</v>
      </c>
      <c r="I884" s="47">
        <v>119.786</v>
      </c>
      <c r="J884" s="47">
        <v>113.214</v>
      </c>
      <c r="K884" s="47">
        <v>119.352</v>
      </c>
      <c r="L884" s="47">
        <v>113.557</v>
      </c>
      <c r="M884" s="47">
        <v>98.403000000000006</v>
      </c>
      <c r="N884" s="47">
        <v>115.542</v>
      </c>
      <c r="O884" s="47">
        <v>132.40100000000001</v>
      </c>
      <c r="P884" s="47">
        <v>109.747</v>
      </c>
      <c r="Q884" s="47">
        <v>104.006</v>
      </c>
      <c r="R884" s="47">
        <v>107.25</v>
      </c>
      <c r="S884" s="47">
        <v>119.133</v>
      </c>
      <c r="T884" s="47">
        <v>93.245000000000005</v>
      </c>
      <c r="U884" s="47">
        <v>97.332999999999998</v>
      </c>
      <c r="V884" s="47">
        <v>100</v>
      </c>
      <c r="W884" s="47">
        <v>116.85</v>
      </c>
      <c r="X884" s="47">
        <v>137.61699999999999</v>
      </c>
      <c r="Y884" s="47">
        <v>138.47399999999999</v>
      </c>
      <c r="Z884" s="47">
        <v>147.18</v>
      </c>
      <c r="AA884" s="47">
        <v>159.61600000000001</v>
      </c>
      <c r="AB884" s="47">
        <v>161.08199999999999</v>
      </c>
      <c r="AC884" s="47">
        <v>169.22499999999999</v>
      </c>
      <c r="AD884" s="47">
        <v>210.69900000000001</v>
      </c>
      <c r="AE884" s="47">
        <v>182.905</v>
      </c>
      <c r="AF884" s="47">
        <v>190.28399999999999</v>
      </c>
      <c r="AG884" s="47">
        <v>228.97200000000001</v>
      </c>
      <c r="AH884" s="47">
        <v>198.91499999999999</v>
      </c>
      <c r="AI884" s="47">
        <v>202.96600000000001</v>
      </c>
      <c r="AJ884" s="47">
        <v>206.392</v>
      </c>
      <c r="AK884" s="47">
        <v>264.23700000000002</v>
      </c>
      <c r="AL884" s="47">
        <v>278.92500000000001</v>
      </c>
      <c r="AM884" s="47">
        <v>269.10199999999998</v>
      </c>
      <c r="AN884" s="47">
        <v>254.67500000000001</v>
      </c>
      <c r="AO884" s="47">
        <v>312.44299999999998</v>
      </c>
      <c r="AP884" s="47">
        <v>344.98599999999999</v>
      </c>
      <c r="AQ884" s="47">
        <v>370.541</v>
      </c>
      <c r="AR884" s="47">
        <v>380.91800000000001</v>
      </c>
      <c r="AS884" s="47">
        <v>385.2</v>
      </c>
      <c r="AT884" s="47">
        <v>413.06599999999997</v>
      </c>
      <c r="AU884" s="47">
        <v>416.78300000000002</v>
      </c>
    </row>
    <row r="885" spans="1:49">
      <c r="A885" s="46"/>
      <c r="B885" s="46" t="s">
        <v>13</v>
      </c>
      <c r="C885" s="47">
        <v>63.253999999999998</v>
      </c>
      <c r="D885" s="47">
        <v>65.075000000000003</v>
      </c>
      <c r="E885" s="47">
        <v>66.896000000000001</v>
      </c>
      <c r="F885" s="47">
        <v>68.757999999999996</v>
      </c>
      <c r="G885" s="47">
        <v>70.619</v>
      </c>
      <c r="H885" s="47">
        <v>72.480999999999995</v>
      </c>
      <c r="I885" s="47">
        <v>74.382999999999996</v>
      </c>
      <c r="J885" s="47">
        <v>76.284999999999997</v>
      </c>
      <c r="K885" s="47">
        <v>78.146000000000001</v>
      </c>
      <c r="L885" s="47">
        <v>80.088999999999999</v>
      </c>
      <c r="M885" s="47">
        <v>81.991</v>
      </c>
      <c r="N885" s="47">
        <v>83.933999999999997</v>
      </c>
      <c r="O885" s="47">
        <v>85.876000000000005</v>
      </c>
      <c r="P885" s="47">
        <v>87.819000000000003</v>
      </c>
      <c r="Q885" s="47">
        <v>89.802000000000007</v>
      </c>
      <c r="R885" s="47">
        <v>91.825000000000003</v>
      </c>
      <c r="S885" s="47">
        <v>93.808000000000007</v>
      </c>
      <c r="T885" s="47">
        <v>95.872</v>
      </c>
      <c r="U885" s="47">
        <v>97.936000000000007</v>
      </c>
      <c r="V885" s="47">
        <v>100</v>
      </c>
      <c r="W885" s="47">
        <v>102.104</v>
      </c>
      <c r="X885" s="47">
        <v>104.209</v>
      </c>
      <c r="Y885" s="47">
        <v>106.39400000000001</v>
      </c>
      <c r="Z885" s="47">
        <v>108.58</v>
      </c>
      <c r="AA885" s="47">
        <v>110.80500000000001</v>
      </c>
      <c r="AB885" s="47">
        <v>113.11199999999999</v>
      </c>
      <c r="AC885" s="47">
        <v>115.459</v>
      </c>
      <c r="AD885" s="47">
        <v>117.807</v>
      </c>
      <c r="AE885" s="47">
        <v>120.194</v>
      </c>
      <c r="AF885" s="47">
        <v>122.58199999999999</v>
      </c>
      <c r="AG885" s="47">
        <v>124.929</v>
      </c>
      <c r="AH885" s="47">
        <v>127.276</v>
      </c>
      <c r="AI885" s="47">
        <v>129.624</v>
      </c>
      <c r="AJ885" s="47">
        <v>131.971</v>
      </c>
      <c r="AK885" s="47">
        <v>134.31800000000001</v>
      </c>
      <c r="AL885" s="47">
        <v>136.74600000000001</v>
      </c>
      <c r="AM885" s="47">
        <v>139.13399999999999</v>
      </c>
      <c r="AN885" s="47">
        <v>141.60300000000001</v>
      </c>
      <c r="AO885" s="47">
        <v>144.03100000000001</v>
      </c>
      <c r="AP885" s="47">
        <v>146.54</v>
      </c>
      <c r="AQ885" s="47">
        <v>149.00800000000001</v>
      </c>
      <c r="AR885" s="47">
        <v>151.518</v>
      </c>
      <c r="AS885" s="47">
        <v>154.02699999999999</v>
      </c>
      <c r="AT885" s="47">
        <v>156.536</v>
      </c>
      <c r="AU885" s="47">
        <v>159.00399999999999</v>
      </c>
    </row>
    <row r="886" spans="1:49">
      <c r="A886" s="46"/>
      <c r="B886" s="46" t="s">
        <v>14</v>
      </c>
      <c r="C886" s="47">
        <v>90.108999999999995</v>
      </c>
      <c r="D886" s="47">
        <v>91.599000000000004</v>
      </c>
      <c r="E886" s="47">
        <v>93.885000000000005</v>
      </c>
      <c r="F886" s="47">
        <v>93.58</v>
      </c>
      <c r="G886" s="47">
        <v>92.698999999999998</v>
      </c>
      <c r="H886" s="47">
        <v>91.82</v>
      </c>
      <c r="I886" s="47">
        <v>90.453000000000003</v>
      </c>
      <c r="J886" s="47">
        <v>96.837000000000003</v>
      </c>
      <c r="K886" s="47">
        <v>98.796999999999997</v>
      </c>
      <c r="L886" s="47">
        <v>109.011</v>
      </c>
      <c r="M886" s="47">
        <v>116.286</v>
      </c>
      <c r="N886" s="47">
        <v>119.67100000000001</v>
      </c>
      <c r="O886" s="47">
        <v>111.708</v>
      </c>
      <c r="P886" s="47">
        <v>112.19799999999999</v>
      </c>
      <c r="Q886" s="47">
        <v>115.146</v>
      </c>
      <c r="R886" s="47">
        <v>116.626</v>
      </c>
      <c r="S886" s="47">
        <v>112.093</v>
      </c>
      <c r="T886" s="47">
        <v>95.006</v>
      </c>
      <c r="U886" s="47">
        <v>94.456000000000003</v>
      </c>
      <c r="V886" s="47">
        <v>100</v>
      </c>
      <c r="W886" s="47">
        <v>107.16200000000001</v>
      </c>
      <c r="X886" s="47">
        <v>113.61</v>
      </c>
      <c r="Y886" s="47">
        <v>117.351</v>
      </c>
      <c r="Z886" s="47">
        <v>118.265</v>
      </c>
      <c r="AA886" s="47">
        <v>117.916</v>
      </c>
      <c r="AB886" s="47">
        <v>120.226</v>
      </c>
      <c r="AC886" s="47">
        <v>125.39400000000001</v>
      </c>
      <c r="AD886" s="47">
        <v>131.917</v>
      </c>
      <c r="AE886" s="47">
        <v>134.36099999999999</v>
      </c>
      <c r="AF886" s="47">
        <v>135.31800000000001</v>
      </c>
      <c r="AG886" s="47">
        <v>133.541</v>
      </c>
      <c r="AH886" s="47">
        <v>133.99799999999999</v>
      </c>
      <c r="AI886" s="47">
        <v>137.108</v>
      </c>
      <c r="AJ886" s="47">
        <v>144.797</v>
      </c>
      <c r="AK886" s="47">
        <v>152.49600000000001</v>
      </c>
      <c r="AL886" s="47">
        <v>162.751</v>
      </c>
      <c r="AM886" s="47">
        <v>179.12799999999999</v>
      </c>
      <c r="AN886" s="47">
        <v>191.16200000000001</v>
      </c>
      <c r="AO886" s="47">
        <v>190.941</v>
      </c>
      <c r="AP886" s="47">
        <v>198.49799999999999</v>
      </c>
      <c r="AQ886" s="47">
        <v>218.25899999999999</v>
      </c>
      <c r="AR886" s="47">
        <v>234.45599999999999</v>
      </c>
      <c r="AS886" s="47">
        <v>245.916</v>
      </c>
      <c r="AT886" s="47">
        <v>256.62</v>
      </c>
      <c r="AU886" s="47">
        <v>267.23</v>
      </c>
    </row>
    <row r="887" spans="1:49">
      <c r="A887" s="46"/>
      <c r="B887" s="46" t="s">
        <v>16</v>
      </c>
      <c r="C887" s="47">
        <v>194.87200000000001</v>
      </c>
      <c r="D887" s="47">
        <v>209.815</v>
      </c>
      <c r="E887" s="47">
        <v>217.28899999999999</v>
      </c>
      <c r="F887" s="47">
        <v>208.584</v>
      </c>
      <c r="G887" s="47">
        <v>173.274</v>
      </c>
      <c r="H887" s="47">
        <v>168.83</v>
      </c>
      <c r="I887" s="47">
        <v>164.85900000000001</v>
      </c>
      <c r="J887" s="47">
        <v>147.12200000000001</v>
      </c>
      <c r="K887" s="47">
        <v>150.67500000000001</v>
      </c>
      <c r="L887" s="47">
        <v>108.512</v>
      </c>
      <c r="M887" s="47">
        <v>106.098</v>
      </c>
      <c r="N887" s="47">
        <v>110.3</v>
      </c>
      <c r="O887" s="47">
        <v>123.28400000000001</v>
      </c>
      <c r="P887" s="47">
        <v>109.96899999999999</v>
      </c>
      <c r="Q887" s="47">
        <v>101.182</v>
      </c>
      <c r="R887" s="47">
        <v>99.286000000000001</v>
      </c>
      <c r="S887" s="47">
        <v>108.077</v>
      </c>
      <c r="T887" s="47">
        <v>116.209</v>
      </c>
      <c r="U887" s="47">
        <v>107.754</v>
      </c>
      <c r="V887" s="47">
        <v>100</v>
      </c>
      <c r="W887" s="47">
        <v>99.073999999999998</v>
      </c>
      <c r="X887" s="47">
        <v>104.378</v>
      </c>
      <c r="Y887" s="47">
        <v>100.402</v>
      </c>
      <c r="Z887" s="47">
        <v>102.8</v>
      </c>
      <c r="AA887" s="47">
        <v>102.51300000000001</v>
      </c>
      <c r="AB887" s="47">
        <v>105.279</v>
      </c>
      <c r="AC887" s="47">
        <v>102.79</v>
      </c>
      <c r="AD887" s="47">
        <v>111.05200000000001</v>
      </c>
      <c r="AE887" s="47">
        <v>105.33499999999999</v>
      </c>
      <c r="AF887" s="47">
        <v>103.88200000000001</v>
      </c>
      <c r="AG887" s="47">
        <v>117.095</v>
      </c>
      <c r="AH887" s="47">
        <v>104.077</v>
      </c>
      <c r="AI887" s="47">
        <v>99.988</v>
      </c>
      <c r="AJ887" s="47">
        <v>91.727999999999994</v>
      </c>
      <c r="AK887" s="47">
        <v>95.433999999999997</v>
      </c>
      <c r="AL887" s="47">
        <v>93.846999999999994</v>
      </c>
      <c r="AM887" s="47">
        <v>82.028000000000006</v>
      </c>
      <c r="AN887" s="47">
        <v>75.715999999999994</v>
      </c>
      <c r="AO887" s="47">
        <v>82.25</v>
      </c>
      <c r="AP887" s="47">
        <v>83.213999999999999</v>
      </c>
      <c r="AQ887" s="47">
        <v>80.759</v>
      </c>
      <c r="AR887" s="47">
        <v>76.335999999999999</v>
      </c>
      <c r="AS887" s="47">
        <v>70.334999999999994</v>
      </c>
      <c r="AT887" s="47">
        <v>70.344999999999999</v>
      </c>
      <c r="AU887" s="47">
        <v>67.248999999999995</v>
      </c>
    </row>
    <row r="888" spans="1:49">
      <c r="A888" s="46"/>
      <c r="B888" s="46" t="s">
        <v>17</v>
      </c>
      <c r="C888" s="47">
        <v>87.331000000000003</v>
      </c>
      <c r="D888" s="47">
        <v>82.986000000000004</v>
      </c>
      <c r="E888" s="47">
        <v>83.4</v>
      </c>
      <c r="F888" s="47">
        <v>86.566999999999993</v>
      </c>
      <c r="G888" s="47">
        <v>106.496</v>
      </c>
      <c r="H888" s="47">
        <v>107.37</v>
      </c>
      <c r="I888" s="47">
        <v>107.994</v>
      </c>
      <c r="J888" s="47">
        <v>104.17</v>
      </c>
      <c r="K888" s="47">
        <v>102.596</v>
      </c>
      <c r="L888" s="47">
        <v>119.866</v>
      </c>
      <c r="M888" s="47">
        <v>97.275999999999996</v>
      </c>
      <c r="N888" s="47">
        <v>104.289</v>
      </c>
      <c r="O888" s="47">
        <v>111.95</v>
      </c>
      <c r="P888" s="47">
        <v>101.286</v>
      </c>
      <c r="Q888" s="47">
        <v>99.408000000000001</v>
      </c>
      <c r="R888" s="47">
        <v>100.867</v>
      </c>
      <c r="S888" s="47">
        <v>104.828</v>
      </c>
      <c r="T888" s="47">
        <v>88.093000000000004</v>
      </c>
      <c r="U888" s="47">
        <v>97.646000000000001</v>
      </c>
      <c r="V888" s="47">
        <v>100</v>
      </c>
      <c r="W888" s="47">
        <v>107.79</v>
      </c>
      <c r="X888" s="47">
        <v>111.363</v>
      </c>
      <c r="Y888" s="47">
        <v>110.464</v>
      </c>
      <c r="Z888" s="47">
        <v>111.494</v>
      </c>
      <c r="AA888" s="47">
        <v>119.169</v>
      </c>
      <c r="AB888" s="47">
        <v>112.512</v>
      </c>
      <c r="AC888" s="47">
        <v>113.712</v>
      </c>
      <c r="AD888" s="47">
        <v>122.086</v>
      </c>
      <c r="AE888" s="47">
        <v>107.521</v>
      </c>
      <c r="AF888" s="47">
        <v>110.428</v>
      </c>
      <c r="AG888" s="47">
        <v>117.21</v>
      </c>
      <c r="AH888" s="47">
        <v>112.065</v>
      </c>
      <c r="AI888" s="47">
        <v>114.217</v>
      </c>
      <c r="AJ888" s="47">
        <v>117.747</v>
      </c>
      <c r="AK888" s="47">
        <v>135.17500000000001</v>
      </c>
      <c r="AL888" s="47">
        <v>133.54499999999999</v>
      </c>
      <c r="AM888" s="47">
        <v>131.63</v>
      </c>
      <c r="AN888" s="47">
        <v>124.258</v>
      </c>
      <c r="AO888" s="47">
        <v>138.12700000000001</v>
      </c>
      <c r="AP888" s="47">
        <v>142.52500000000001</v>
      </c>
      <c r="AQ888" s="47">
        <v>141.078</v>
      </c>
      <c r="AR888" s="47">
        <v>140.46700000000001</v>
      </c>
      <c r="AS888" s="47">
        <v>144.58799999999999</v>
      </c>
      <c r="AT888" s="47">
        <v>146.17699999999999</v>
      </c>
      <c r="AU888" s="47">
        <v>145.858</v>
      </c>
    </row>
    <row r="889" spans="1:49" ht="6" customHeight="1">
      <c r="A889" s="46"/>
      <c r="B889" s="46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</row>
    <row r="890" spans="1:49">
      <c r="A890" s="45" t="s">
        <v>184</v>
      </c>
      <c r="B890" s="46" t="s">
        <v>11</v>
      </c>
      <c r="C890" s="47">
        <v>29.597000000000001</v>
      </c>
      <c r="D890" s="47">
        <v>32.692999999999998</v>
      </c>
      <c r="E890" s="47">
        <v>36.435000000000002</v>
      </c>
      <c r="F890" s="47">
        <v>34.520000000000003</v>
      </c>
      <c r="G890" s="47">
        <v>36.457000000000001</v>
      </c>
      <c r="H890" s="47">
        <v>40.396000000000001</v>
      </c>
      <c r="I890" s="47">
        <v>57.926000000000002</v>
      </c>
      <c r="J890" s="47">
        <v>72.632999999999996</v>
      </c>
      <c r="K890" s="47">
        <v>69.777000000000001</v>
      </c>
      <c r="L890" s="47">
        <v>69.802999999999997</v>
      </c>
      <c r="M890" s="47">
        <v>67.813000000000002</v>
      </c>
      <c r="N890" s="47">
        <v>67.968999999999994</v>
      </c>
      <c r="O890" s="47">
        <v>64.724999999999994</v>
      </c>
      <c r="P890" s="47">
        <v>72.337000000000003</v>
      </c>
      <c r="Q890" s="47">
        <v>73.733000000000004</v>
      </c>
      <c r="R890" s="47">
        <v>76.039000000000001</v>
      </c>
      <c r="S890" s="47">
        <v>83.509</v>
      </c>
      <c r="T890" s="47">
        <v>95.578000000000003</v>
      </c>
      <c r="U890" s="47">
        <v>94.858000000000004</v>
      </c>
      <c r="V890" s="47">
        <v>100</v>
      </c>
      <c r="W890" s="47">
        <v>97.644000000000005</v>
      </c>
      <c r="X890" s="47">
        <v>116.81399999999999</v>
      </c>
      <c r="Y890" s="47">
        <v>135.114</v>
      </c>
      <c r="Z890" s="47">
        <v>159.126</v>
      </c>
      <c r="AA890" s="47">
        <v>180.828</v>
      </c>
      <c r="AB890" s="47">
        <v>178.69</v>
      </c>
      <c r="AC890" s="47">
        <v>198.65899999999999</v>
      </c>
      <c r="AD890" s="47">
        <v>208.28700000000001</v>
      </c>
      <c r="AE890" s="47">
        <v>208.667</v>
      </c>
      <c r="AF890" s="47">
        <v>170.04599999999999</v>
      </c>
      <c r="AG890" s="47">
        <v>176.93799999999999</v>
      </c>
      <c r="AH890" s="47">
        <v>185.99600000000001</v>
      </c>
      <c r="AI890" s="47">
        <v>192.39500000000001</v>
      </c>
      <c r="AJ890" s="47">
        <v>195.16499999999999</v>
      </c>
      <c r="AK890" s="47">
        <v>179.804</v>
      </c>
      <c r="AL890" s="47">
        <v>186.48500000000001</v>
      </c>
      <c r="AM890" s="47">
        <v>193.33500000000001</v>
      </c>
      <c r="AN890" s="47">
        <v>204.47200000000001</v>
      </c>
      <c r="AO890" s="47">
        <v>212.34</v>
      </c>
      <c r="AP890" s="47">
        <v>241.411</v>
      </c>
      <c r="AQ890" s="47">
        <v>252.40299999999999</v>
      </c>
      <c r="AR890" s="47">
        <v>261.37700000000001</v>
      </c>
      <c r="AS890" s="47">
        <v>255.80099999999999</v>
      </c>
      <c r="AT890" s="47">
        <v>268.88499999999999</v>
      </c>
      <c r="AU890" s="47">
        <v>294.452</v>
      </c>
      <c r="AV890" s="4"/>
      <c r="AW890" s="4"/>
    </row>
    <row r="891" spans="1:49">
      <c r="A891" s="46"/>
      <c r="B891" s="46" t="s">
        <v>13</v>
      </c>
      <c r="C891" s="47">
        <v>60.156999999999996</v>
      </c>
      <c r="D891" s="47">
        <v>61.628</v>
      </c>
      <c r="E891" s="47">
        <v>63.098999999999997</v>
      </c>
      <c r="F891" s="47">
        <v>64.641999999999996</v>
      </c>
      <c r="G891" s="47">
        <v>66.231999999999999</v>
      </c>
      <c r="H891" s="47">
        <v>67.915999999999997</v>
      </c>
      <c r="I891" s="47">
        <v>69.649000000000001</v>
      </c>
      <c r="J891" s="47">
        <v>71.5</v>
      </c>
      <c r="K891" s="47">
        <v>73.421999999999997</v>
      </c>
      <c r="L891" s="47">
        <v>75.486000000000004</v>
      </c>
      <c r="M891" s="47">
        <v>77.622</v>
      </c>
      <c r="N891" s="47">
        <v>79.900000000000006</v>
      </c>
      <c r="O891" s="47">
        <v>82.25</v>
      </c>
      <c r="P891" s="47">
        <v>84.67</v>
      </c>
      <c r="Q891" s="47">
        <v>87.138000000000005</v>
      </c>
      <c r="R891" s="47">
        <v>89.653999999999996</v>
      </c>
      <c r="S891" s="47">
        <v>92.192999999999998</v>
      </c>
      <c r="T891" s="47">
        <v>94.778999999999996</v>
      </c>
      <c r="U891" s="47">
        <v>97.39</v>
      </c>
      <c r="V891" s="47">
        <v>100</v>
      </c>
      <c r="W891" s="47">
        <v>102.587</v>
      </c>
      <c r="X891" s="47">
        <v>105.197</v>
      </c>
      <c r="Y891" s="47">
        <v>107.78400000000001</v>
      </c>
      <c r="Z891" s="47">
        <v>110.37</v>
      </c>
      <c r="AA891" s="47">
        <v>112.98099999999999</v>
      </c>
      <c r="AB891" s="47">
        <v>115.59099999999999</v>
      </c>
      <c r="AC891" s="47">
        <v>118.178</v>
      </c>
      <c r="AD891" s="47">
        <v>120.764</v>
      </c>
      <c r="AE891" s="47">
        <v>123.327</v>
      </c>
      <c r="AF891" s="47">
        <v>125.842</v>
      </c>
      <c r="AG891" s="47">
        <v>128.31</v>
      </c>
      <c r="AH891" s="47">
        <v>130.73099999999999</v>
      </c>
      <c r="AI891" s="47">
        <v>133.08000000000001</v>
      </c>
      <c r="AJ891" s="47">
        <v>135.358</v>
      </c>
      <c r="AK891" s="47">
        <v>137.518</v>
      </c>
      <c r="AL891" s="47">
        <v>139.60599999999999</v>
      </c>
      <c r="AM891" s="47">
        <v>141.57599999999999</v>
      </c>
      <c r="AN891" s="47">
        <v>143.49799999999999</v>
      </c>
      <c r="AO891" s="47">
        <v>145.41999999999999</v>
      </c>
      <c r="AP891" s="47">
        <v>147.36600000000001</v>
      </c>
      <c r="AQ891" s="47">
        <v>149.35900000000001</v>
      </c>
      <c r="AR891" s="47">
        <v>151.376</v>
      </c>
      <c r="AS891" s="47">
        <v>153.441</v>
      </c>
      <c r="AT891" s="47">
        <v>155.505</v>
      </c>
      <c r="AU891" s="47">
        <v>157.54599999999999</v>
      </c>
      <c r="AV891" s="4"/>
      <c r="AW891" s="4"/>
    </row>
    <row r="892" spans="1:49">
      <c r="A892" s="46"/>
      <c r="B892" s="46" t="s">
        <v>14</v>
      </c>
      <c r="C892" s="47">
        <v>50.039000000000001</v>
      </c>
      <c r="D892" s="47">
        <v>52.087000000000003</v>
      </c>
      <c r="E892" s="47">
        <v>54.585999999999999</v>
      </c>
      <c r="F892" s="47">
        <v>57.753</v>
      </c>
      <c r="G892" s="47">
        <v>60.225999999999999</v>
      </c>
      <c r="H892" s="47">
        <v>63.151000000000003</v>
      </c>
      <c r="I892" s="47">
        <v>68.66</v>
      </c>
      <c r="J892" s="47">
        <v>74.930999999999997</v>
      </c>
      <c r="K892" s="47">
        <v>81.62</v>
      </c>
      <c r="L892" s="47">
        <v>88.69</v>
      </c>
      <c r="M892" s="47">
        <v>94.159000000000006</v>
      </c>
      <c r="N892" s="47">
        <v>90.192999999999998</v>
      </c>
      <c r="O892" s="47">
        <v>84.953999999999994</v>
      </c>
      <c r="P892" s="47">
        <v>84.846999999999994</v>
      </c>
      <c r="Q892" s="47">
        <v>86.174000000000007</v>
      </c>
      <c r="R892" s="47">
        <v>87.914000000000001</v>
      </c>
      <c r="S892" s="47">
        <v>91.972999999999999</v>
      </c>
      <c r="T892" s="47">
        <v>94.754999999999995</v>
      </c>
      <c r="U892" s="47">
        <v>98.614000000000004</v>
      </c>
      <c r="V892" s="47">
        <v>100</v>
      </c>
      <c r="W892" s="47">
        <v>100.881</v>
      </c>
      <c r="X892" s="47">
        <v>100.04900000000001</v>
      </c>
      <c r="Y892" s="47">
        <v>102.46899999999999</v>
      </c>
      <c r="Z892" s="47">
        <v>105.386</v>
      </c>
      <c r="AA892" s="47">
        <v>109.976</v>
      </c>
      <c r="AB892" s="47">
        <v>109.187</v>
      </c>
      <c r="AC892" s="47">
        <v>111.32599999999999</v>
      </c>
      <c r="AD892" s="47">
        <v>109.015</v>
      </c>
      <c r="AE892" s="47">
        <v>105.292</v>
      </c>
      <c r="AF892" s="47">
        <v>100.79900000000001</v>
      </c>
      <c r="AG892" s="47">
        <v>98.034999999999997</v>
      </c>
      <c r="AH892" s="47">
        <v>96.200999999999993</v>
      </c>
      <c r="AI892" s="47">
        <v>98.584999999999994</v>
      </c>
      <c r="AJ892" s="47">
        <v>100.86</v>
      </c>
      <c r="AK892" s="47">
        <v>101.39400000000001</v>
      </c>
      <c r="AL892" s="47">
        <v>104.67700000000001</v>
      </c>
      <c r="AM892" s="47">
        <v>108.819</v>
      </c>
      <c r="AN892" s="47">
        <v>114.187</v>
      </c>
      <c r="AO892" s="47">
        <v>108.21</v>
      </c>
      <c r="AP892" s="47">
        <v>120.76</v>
      </c>
      <c r="AQ892" s="47">
        <v>124.32299999999999</v>
      </c>
      <c r="AR892" s="47">
        <v>121.14700000000001</v>
      </c>
      <c r="AS892" s="47">
        <v>136.29300000000001</v>
      </c>
      <c r="AT892" s="47">
        <v>140.833</v>
      </c>
      <c r="AU892" s="47">
        <v>143.12700000000001</v>
      </c>
      <c r="AV892" s="4"/>
      <c r="AW892" s="4"/>
    </row>
    <row r="893" spans="1:49">
      <c r="A893" s="46"/>
      <c r="B893" s="46" t="s">
        <v>16</v>
      </c>
      <c r="C893" s="47">
        <v>147.95099999999999</v>
      </c>
      <c r="D893" s="47">
        <v>142.31899999999999</v>
      </c>
      <c r="E893" s="47">
        <v>143.55600000000001</v>
      </c>
      <c r="F893" s="47">
        <v>131.36000000000001</v>
      </c>
      <c r="G893" s="47">
        <v>120.25700000000001</v>
      </c>
      <c r="H893" s="47">
        <v>118.923</v>
      </c>
      <c r="I893" s="47">
        <v>115.96899999999999</v>
      </c>
      <c r="J893" s="47">
        <v>115.51900000000001</v>
      </c>
      <c r="K893" s="47">
        <v>104.773</v>
      </c>
      <c r="L893" s="47">
        <v>101.336</v>
      </c>
      <c r="M893" s="47">
        <v>92.671000000000006</v>
      </c>
      <c r="N893" s="47">
        <v>95.884</v>
      </c>
      <c r="O893" s="47">
        <v>101.166</v>
      </c>
      <c r="P893" s="47">
        <v>100.217</v>
      </c>
      <c r="Q893" s="47">
        <v>97.896000000000001</v>
      </c>
      <c r="R893" s="47">
        <v>97.17</v>
      </c>
      <c r="S893" s="47">
        <v>104.255</v>
      </c>
      <c r="T893" s="47">
        <v>105.21899999999999</v>
      </c>
      <c r="U893" s="47">
        <v>107.205</v>
      </c>
      <c r="V893" s="47">
        <v>100</v>
      </c>
      <c r="W893" s="47">
        <v>99.754000000000005</v>
      </c>
      <c r="X893" s="47">
        <v>97.686000000000007</v>
      </c>
      <c r="Y893" s="47">
        <v>96.659000000000006</v>
      </c>
      <c r="Z893" s="47">
        <v>100.31399999999999</v>
      </c>
      <c r="AA893" s="47">
        <v>102.82</v>
      </c>
      <c r="AB893" s="47">
        <v>103.586</v>
      </c>
      <c r="AC893" s="47">
        <v>108.05</v>
      </c>
      <c r="AD893" s="47">
        <v>106.583</v>
      </c>
      <c r="AE893" s="47">
        <v>103.11</v>
      </c>
      <c r="AF893" s="47">
        <v>98.807000000000002</v>
      </c>
      <c r="AG893" s="47">
        <v>101.40900000000001</v>
      </c>
      <c r="AH893" s="47">
        <v>100.55800000000001</v>
      </c>
      <c r="AI893" s="47">
        <v>98.37</v>
      </c>
      <c r="AJ893" s="47">
        <v>95.433000000000007</v>
      </c>
      <c r="AK893" s="47">
        <v>92.415000000000006</v>
      </c>
      <c r="AL893" s="47">
        <v>90.864000000000004</v>
      </c>
      <c r="AM893" s="47">
        <v>89.328999999999994</v>
      </c>
      <c r="AN893" s="47">
        <v>88.022999999999996</v>
      </c>
      <c r="AO893" s="47">
        <v>92.855999999999995</v>
      </c>
      <c r="AP893" s="47">
        <v>87.923000000000002</v>
      </c>
      <c r="AQ893" s="47">
        <v>85.454999999999998</v>
      </c>
      <c r="AR893" s="47">
        <v>88.677999999999997</v>
      </c>
      <c r="AS893" s="47">
        <v>76.885999999999996</v>
      </c>
      <c r="AT893" s="47">
        <v>76.796999999999997</v>
      </c>
      <c r="AU893" s="47">
        <v>78.150999999999996</v>
      </c>
      <c r="AV893" s="4"/>
      <c r="AW893" s="4"/>
    </row>
    <row r="894" spans="1:49">
      <c r="A894" s="46"/>
      <c r="B894" s="46" t="s">
        <v>17</v>
      </c>
      <c r="C894" s="47">
        <v>66.456999999999994</v>
      </c>
      <c r="D894" s="47">
        <v>71.563000000000002</v>
      </c>
      <c r="E894" s="47">
        <v>73.686999999999998</v>
      </c>
      <c r="F894" s="47">
        <v>70.391999999999996</v>
      </c>
      <c r="G894" s="47">
        <v>76.001999999999995</v>
      </c>
      <c r="H894" s="47">
        <v>79.198999999999998</v>
      </c>
      <c r="I894" s="47">
        <v>104.45099999999999</v>
      </c>
      <c r="J894" s="47">
        <v>117.35899999999999</v>
      </c>
      <c r="K894" s="47">
        <v>111.133</v>
      </c>
      <c r="L894" s="47">
        <v>102.88800000000001</v>
      </c>
      <c r="M894" s="47">
        <v>100.12</v>
      </c>
      <c r="N894" s="47">
        <v>98.366</v>
      </c>
      <c r="O894" s="47">
        <v>91.563999999999993</v>
      </c>
      <c r="P894" s="47">
        <v>100.474</v>
      </c>
      <c r="Q894" s="47">
        <v>100.303</v>
      </c>
      <c r="R894" s="47">
        <v>99.284000000000006</v>
      </c>
      <c r="S894" s="47">
        <v>94.465999999999994</v>
      </c>
      <c r="T894" s="47">
        <v>101.146</v>
      </c>
      <c r="U894" s="47">
        <v>92.132000000000005</v>
      </c>
      <c r="V894" s="47">
        <v>100</v>
      </c>
      <c r="W894" s="47">
        <v>94.582999999999998</v>
      </c>
      <c r="X894" s="47">
        <v>113.61799999999999</v>
      </c>
      <c r="Y894" s="47">
        <v>126.566</v>
      </c>
      <c r="Z894" s="47">
        <v>136.37899999999999</v>
      </c>
      <c r="AA894" s="47">
        <v>141.542</v>
      </c>
      <c r="AB894" s="47">
        <v>136.68</v>
      </c>
      <c r="AC894" s="47">
        <v>139.751</v>
      </c>
      <c r="AD894" s="47">
        <v>148.441</v>
      </c>
      <c r="AE894" s="47">
        <v>155.84800000000001</v>
      </c>
      <c r="AF894" s="47">
        <v>135.67400000000001</v>
      </c>
      <c r="AG894" s="47">
        <v>138.709</v>
      </c>
      <c r="AH894" s="47">
        <v>147.07300000000001</v>
      </c>
      <c r="AI894" s="47">
        <v>149.07599999999999</v>
      </c>
      <c r="AJ894" s="47">
        <v>149.79599999999999</v>
      </c>
      <c r="AK894" s="47">
        <v>139.536</v>
      </c>
      <c r="AL894" s="47">
        <v>140.44200000000001</v>
      </c>
      <c r="AM894" s="47">
        <v>140.48400000000001</v>
      </c>
      <c r="AN894" s="47">
        <v>141.768</v>
      </c>
      <c r="AO894" s="47">
        <v>145.322</v>
      </c>
      <c r="AP894" s="47">
        <v>154.28899999999999</v>
      </c>
      <c r="AQ894" s="47">
        <v>159.06399999999999</v>
      </c>
      <c r="AR894" s="47">
        <v>160.72399999999999</v>
      </c>
      <c r="AS894" s="47">
        <v>159.09</v>
      </c>
      <c r="AT894" s="47">
        <v>159.87200000000001</v>
      </c>
      <c r="AU894" s="47">
        <v>167.09</v>
      </c>
      <c r="AV894" s="4"/>
      <c r="AW894" s="4"/>
    </row>
    <row r="895" spans="1:49" ht="6" customHeight="1">
      <c r="A895" s="46"/>
      <c r="B895" s="46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"/>
      <c r="AW895" s="4"/>
    </row>
    <row r="896" spans="1:49">
      <c r="A896" s="45" t="s">
        <v>185</v>
      </c>
      <c r="B896" s="46" t="s">
        <v>11</v>
      </c>
      <c r="C896" s="47">
        <v>80.361000000000004</v>
      </c>
      <c r="D896" s="47">
        <v>80.427999999999997</v>
      </c>
      <c r="E896" s="47">
        <v>84.866</v>
      </c>
      <c r="F896" s="47">
        <v>91.33</v>
      </c>
      <c r="G896" s="47">
        <v>95.244</v>
      </c>
      <c r="H896" s="47">
        <v>96.671000000000006</v>
      </c>
      <c r="I896" s="47">
        <v>94.959000000000003</v>
      </c>
      <c r="J896" s="47">
        <v>95.873999999999995</v>
      </c>
      <c r="K896" s="47">
        <v>100.242</v>
      </c>
      <c r="L896" s="47">
        <v>106.53</v>
      </c>
      <c r="M896" s="47">
        <v>110.94799999999999</v>
      </c>
      <c r="N896" s="47">
        <v>110.011</v>
      </c>
      <c r="O896" s="47">
        <v>92.813999999999993</v>
      </c>
      <c r="P896" s="47">
        <v>97.126999999999995</v>
      </c>
      <c r="Q896" s="47">
        <v>94.257999999999996</v>
      </c>
      <c r="R896" s="47">
        <v>100.938</v>
      </c>
      <c r="S896" s="47">
        <v>109.13800000000001</v>
      </c>
      <c r="T896" s="47">
        <v>111.036</v>
      </c>
      <c r="U896" s="47">
        <v>100.816</v>
      </c>
      <c r="V896" s="47">
        <v>100</v>
      </c>
      <c r="W896" s="47">
        <v>96.811999999999998</v>
      </c>
      <c r="X896" s="47">
        <v>101.096</v>
      </c>
      <c r="Y896" s="47">
        <v>104.593</v>
      </c>
      <c r="Z896" s="47">
        <v>107.3</v>
      </c>
      <c r="AA896" s="47">
        <v>121.71599999999999</v>
      </c>
      <c r="AB896" s="47">
        <v>134.08799999999999</v>
      </c>
      <c r="AC896" s="47">
        <v>132.691</v>
      </c>
      <c r="AD896" s="47">
        <v>127.515</v>
      </c>
      <c r="AE896" s="47">
        <v>140.22999999999999</v>
      </c>
      <c r="AF896" s="47">
        <v>137.86000000000001</v>
      </c>
      <c r="AG896" s="47">
        <v>127.075</v>
      </c>
      <c r="AH896" s="47">
        <v>133.28200000000001</v>
      </c>
      <c r="AI896" s="47">
        <v>129.88900000000001</v>
      </c>
      <c r="AJ896" s="47">
        <v>150.214</v>
      </c>
      <c r="AK896" s="47">
        <v>149.50800000000001</v>
      </c>
      <c r="AL896" s="47">
        <v>146.36799999999999</v>
      </c>
      <c r="AM896" s="47">
        <v>161.47200000000001</v>
      </c>
      <c r="AN896" s="47">
        <v>183.84800000000001</v>
      </c>
      <c r="AO896" s="47">
        <v>196.87100000000001</v>
      </c>
      <c r="AP896" s="47">
        <v>214.63399999999999</v>
      </c>
      <c r="AQ896" s="47">
        <v>231.001</v>
      </c>
      <c r="AR896" s="47">
        <v>229.82499999999999</v>
      </c>
      <c r="AS896" s="47">
        <v>234.22399999999999</v>
      </c>
      <c r="AT896" s="47">
        <v>251.04400000000001</v>
      </c>
      <c r="AU896" s="47">
        <v>256.72300000000001</v>
      </c>
      <c r="AV896" s="4"/>
      <c r="AW896" s="4"/>
    </row>
    <row r="897" spans="1:49">
      <c r="A897" s="46"/>
      <c r="B897" s="46" t="s">
        <v>13</v>
      </c>
      <c r="C897" s="47">
        <v>62.784999999999997</v>
      </c>
      <c r="D897" s="47">
        <v>64.471000000000004</v>
      </c>
      <c r="E897" s="47">
        <v>66.192999999999998</v>
      </c>
      <c r="F897" s="47">
        <v>67.956999999999994</v>
      </c>
      <c r="G897" s="47">
        <v>69.775999999999996</v>
      </c>
      <c r="H897" s="47">
        <v>71.653999999999996</v>
      </c>
      <c r="I897" s="47">
        <v>73.582999999999998</v>
      </c>
      <c r="J897" s="47">
        <v>75.552999999999997</v>
      </c>
      <c r="K897" s="47">
        <v>77.542000000000002</v>
      </c>
      <c r="L897" s="47">
        <v>79.53</v>
      </c>
      <c r="M897" s="47">
        <v>81.518000000000001</v>
      </c>
      <c r="N897" s="47">
        <v>83.501999999999995</v>
      </c>
      <c r="O897" s="47">
        <v>85.49</v>
      </c>
      <c r="P897" s="47">
        <v>87.506</v>
      </c>
      <c r="Q897" s="47">
        <v>89.545000000000002</v>
      </c>
      <c r="R897" s="47">
        <v>91.611000000000004</v>
      </c>
      <c r="S897" s="47">
        <v>93.7</v>
      </c>
      <c r="T897" s="47">
        <v>95.799000000000007</v>
      </c>
      <c r="U897" s="47">
        <v>97.902000000000001</v>
      </c>
      <c r="V897" s="47">
        <v>100</v>
      </c>
      <c r="W897" s="47">
        <v>102.089</v>
      </c>
      <c r="X897" s="47">
        <v>104.169</v>
      </c>
      <c r="Y897" s="47">
        <v>106.217</v>
      </c>
      <c r="Z897" s="47">
        <v>108.21</v>
      </c>
      <c r="AA897" s="47">
        <v>110.134</v>
      </c>
      <c r="AB897" s="47">
        <v>111.976</v>
      </c>
      <c r="AC897" s="47">
        <v>113.744</v>
      </c>
      <c r="AD897" s="47">
        <v>115.453</v>
      </c>
      <c r="AE897" s="47">
        <v>117.107</v>
      </c>
      <c r="AF897" s="47">
        <v>118.729</v>
      </c>
      <c r="AG897" s="47">
        <v>120.31399999999999</v>
      </c>
      <c r="AH897" s="47">
        <v>121.872</v>
      </c>
      <c r="AI897" s="47">
        <v>123.416</v>
      </c>
      <c r="AJ897" s="47">
        <v>124.95099999999999</v>
      </c>
      <c r="AK897" s="47">
        <v>126.495</v>
      </c>
      <c r="AL897" s="47">
        <v>128.05199999999999</v>
      </c>
      <c r="AM897" s="47">
        <v>129.624</v>
      </c>
      <c r="AN897" s="47">
        <v>131.22300000000001</v>
      </c>
      <c r="AO897" s="47">
        <v>132.87200000000001</v>
      </c>
      <c r="AP897" s="47">
        <v>134.57599999999999</v>
      </c>
      <c r="AQ897" s="47">
        <v>136.345</v>
      </c>
      <c r="AR897" s="47">
        <v>138.173</v>
      </c>
      <c r="AS897" s="47">
        <v>140.03299999999999</v>
      </c>
      <c r="AT897" s="47">
        <v>141.90199999999999</v>
      </c>
      <c r="AU897" s="47">
        <v>143.75299999999999</v>
      </c>
      <c r="AV897" s="4"/>
      <c r="AW897" s="4"/>
    </row>
    <row r="898" spans="1:49">
      <c r="A898" s="46"/>
      <c r="B898" s="46" t="s">
        <v>14</v>
      </c>
      <c r="C898" s="47">
        <v>128.49100000000001</v>
      </c>
      <c r="D898" s="47">
        <v>129.483</v>
      </c>
      <c r="E898" s="47">
        <v>134.029</v>
      </c>
      <c r="F898" s="47">
        <v>142.804</v>
      </c>
      <c r="G898" s="47">
        <v>145.06399999999999</v>
      </c>
      <c r="H898" s="47">
        <v>143.30500000000001</v>
      </c>
      <c r="I898" s="47">
        <v>140.036</v>
      </c>
      <c r="J898" s="47">
        <v>132.78100000000001</v>
      </c>
      <c r="K898" s="47">
        <v>134.66800000000001</v>
      </c>
      <c r="L898" s="47">
        <v>139.10499999999999</v>
      </c>
      <c r="M898" s="47">
        <v>143.24700000000001</v>
      </c>
      <c r="N898" s="47">
        <v>139.53100000000001</v>
      </c>
      <c r="O898" s="47">
        <v>122.102</v>
      </c>
      <c r="P898" s="47">
        <v>123.593</v>
      </c>
      <c r="Q898" s="47">
        <v>123.26900000000001</v>
      </c>
      <c r="R898" s="47">
        <v>131.846</v>
      </c>
      <c r="S898" s="47">
        <v>141.44399999999999</v>
      </c>
      <c r="T898" s="47">
        <v>125.28400000000001</v>
      </c>
      <c r="U898" s="47">
        <v>107.5</v>
      </c>
      <c r="V898" s="47">
        <v>100</v>
      </c>
      <c r="W898" s="47">
        <v>100.127</v>
      </c>
      <c r="X898" s="47">
        <v>97.596999999999994</v>
      </c>
      <c r="Y898" s="47">
        <v>100.735</v>
      </c>
      <c r="Z898" s="47">
        <v>111.05</v>
      </c>
      <c r="AA898" s="47">
        <v>117.196</v>
      </c>
      <c r="AB898" s="47">
        <v>118.495</v>
      </c>
      <c r="AC898" s="47">
        <v>124.208</v>
      </c>
      <c r="AD898" s="47">
        <v>121.89</v>
      </c>
      <c r="AE898" s="47">
        <v>121.965</v>
      </c>
      <c r="AF898" s="47">
        <v>123.54</v>
      </c>
      <c r="AG898" s="47">
        <v>122.666</v>
      </c>
      <c r="AH898" s="47">
        <v>127.702</v>
      </c>
      <c r="AI898" s="47">
        <v>131.357</v>
      </c>
      <c r="AJ898" s="47">
        <v>136.17599999999999</v>
      </c>
      <c r="AK898" s="47">
        <v>142.96899999999999</v>
      </c>
      <c r="AL898" s="47">
        <v>151.863</v>
      </c>
      <c r="AM898" s="47">
        <v>162.80099999999999</v>
      </c>
      <c r="AN898" s="47">
        <v>175.495</v>
      </c>
      <c r="AO898" s="47">
        <v>175.215</v>
      </c>
      <c r="AP898" s="47">
        <v>187.411</v>
      </c>
      <c r="AQ898" s="47">
        <v>196.684</v>
      </c>
      <c r="AR898" s="47">
        <v>205.999</v>
      </c>
      <c r="AS898" s="47">
        <v>215.15799999999999</v>
      </c>
      <c r="AT898" s="47">
        <v>217.32300000000001</v>
      </c>
      <c r="AU898" s="47">
        <v>221.499</v>
      </c>
      <c r="AV898" s="4"/>
      <c r="AW898" s="4"/>
    </row>
    <row r="899" spans="1:49">
      <c r="A899" s="46"/>
      <c r="B899" s="46" t="s">
        <v>16</v>
      </c>
      <c r="C899" s="47">
        <v>116.239</v>
      </c>
      <c r="D899" s="47">
        <v>112.35899999999999</v>
      </c>
      <c r="E899" s="47">
        <v>110.133</v>
      </c>
      <c r="F899" s="47">
        <v>106.512</v>
      </c>
      <c r="G899" s="47">
        <v>105.095</v>
      </c>
      <c r="H899" s="47">
        <v>105.21299999999999</v>
      </c>
      <c r="I899" s="47">
        <v>108.646</v>
      </c>
      <c r="J899" s="47">
        <v>108.31699999999999</v>
      </c>
      <c r="K899" s="47">
        <v>103.699</v>
      </c>
      <c r="L899" s="47">
        <v>104.538</v>
      </c>
      <c r="M899" s="47">
        <v>99.653000000000006</v>
      </c>
      <c r="N899" s="47">
        <v>101.678</v>
      </c>
      <c r="O899" s="47">
        <v>104.355</v>
      </c>
      <c r="P899" s="47">
        <v>103.19</v>
      </c>
      <c r="Q899" s="47">
        <v>98.466999999999999</v>
      </c>
      <c r="R899" s="47">
        <v>91.649000000000001</v>
      </c>
      <c r="S899" s="47">
        <v>85.757999999999996</v>
      </c>
      <c r="T899" s="47">
        <v>93.138999999999996</v>
      </c>
      <c r="U899" s="47">
        <v>98.031999999999996</v>
      </c>
      <c r="V899" s="47">
        <v>100</v>
      </c>
      <c r="W899" s="47">
        <v>95.965999999999994</v>
      </c>
      <c r="X899" s="47">
        <v>93.837000000000003</v>
      </c>
      <c r="Y899" s="47">
        <v>95.183000000000007</v>
      </c>
      <c r="Z899" s="47">
        <v>87.795000000000002</v>
      </c>
      <c r="AA899" s="47">
        <v>87.32</v>
      </c>
      <c r="AB899" s="47">
        <v>87.486000000000004</v>
      </c>
      <c r="AC899" s="47">
        <v>79.533000000000001</v>
      </c>
      <c r="AD899" s="47">
        <v>83.986999999999995</v>
      </c>
      <c r="AE899" s="47">
        <v>88.159000000000006</v>
      </c>
      <c r="AF899" s="47">
        <v>85.596999999999994</v>
      </c>
      <c r="AG899" s="47">
        <v>82.102000000000004</v>
      </c>
      <c r="AH899" s="47">
        <v>78.373000000000005</v>
      </c>
      <c r="AI899" s="47">
        <v>73.747</v>
      </c>
      <c r="AJ899" s="47">
        <v>77.730999999999995</v>
      </c>
      <c r="AK899" s="47">
        <v>77.507999999999996</v>
      </c>
      <c r="AL899" s="47">
        <v>69.989000000000004</v>
      </c>
      <c r="AM899" s="47">
        <v>69.784000000000006</v>
      </c>
      <c r="AN899" s="47">
        <v>67.069999999999993</v>
      </c>
      <c r="AO899" s="47">
        <v>69.55</v>
      </c>
      <c r="AP899" s="47">
        <v>79.561000000000007</v>
      </c>
      <c r="AQ899" s="47">
        <v>80.021000000000001</v>
      </c>
      <c r="AR899" s="47">
        <v>80.650999999999996</v>
      </c>
      <c r="AS899" s="47">
        <v>77.131</v>
      </c>
      <c r="AT899" s="47">
        <v>79.165999999999997</v>
      </c>
      <c r="AU899" s="47">
        <v>79.41</v>
      </c>
      <c r="AV899" s="4"/>
      <c r="AW899" s="4"/>
    </row>
    <row r="900" spans="1:49">
      <c r="A900" s="46"/>
      <c r="B900" s="46" t="s">
        <v>17</v>
      </c>
      <c r="C900" s="47">
        <v>85.697000000000003</v>
      </c>
      <c r="D900" s="47">
        <v>85.748000000000005</v>
      </c>
      <c r="E900" s="47">
        <v>86.855999999999995</v>
      </c>
      <c r="F900" s="47">
        <v>88.355999999999995</v>
      </c>
      <c r="G900" s="47">
        <v>89.534000000000006</v>
      </c>
      <c r="H900" s="47">
        <v>89.48</v>
      </c>
      <c r="I900" s="47">
        <v>84.820999999999998</v>
      </c>
      <c r="J900" s="47">
        <v>88.23</v>
      </c>
      <c r="K900" s="47">
        <v>92.572000000000003</v>
      </c>
      <c r="L900" s="47">
        <v>92.113</v>
      </c>
      <c r="M900" s="47">
        <v>95.343000000000004</v>
      </c>
      <c r="N900" s="47">
        <v>92.861999999999995</v>
      </c>
      <c r="O900" s="47">
        <v>85.203999999999994</v>
      </c>
      <c r="P900" s="47">
        <v>87.03</v>
      </c>
      <c r="Q900" s="47">
        <v>86.722999999999999</v>
      </c>
      <c r="R900" s="47">
        <v>91.182000000000002</v>
      </c>
      <c r="S900" s="47">
        <v>96.022000000000006</v>
      </c>
      <c r="T900" s="47">
        <v>99.328999999999994</v>
      </c>
      <c r="U900" s="47">
        <v>97.715999999999994</v>
      </c>
      <c r="V900" s="47">
        <v>100</v>
      </c>
      <c r="W900" s="47">
        <v>98.692999999999998</v>
      </c>
      <c r="X900" s="47">
        <v>105.97</v>
      </c>
      <c r="Y900" s="47">
        <v>102.699</v>
      </c>
      <c r="Z900" s="47">
        <v>101.705</v>
      </c>
      <c r="AA900" s="47">
        <v>107.99299999999999</v>
      </c>
      <c r="AB900" s="47">
        <v>115.511</v>
      </c>
      <c r="AC900" s="47">
        <v>118.089</v>
      </c>
      <c r="AD900" s="47">
        <v>107.88800000000001</v>
      </c>
      <c r="AE900" s="47">
        <v>111.367</v>
      </c>
      <c r="AF900" s="47">
        <v>109.80200000000001</v>
      </c>
      <c r="AG900" s="47">
        <v>104.873</v>
      </c>
      <c r="AH900" s="47">
        <v>109.27</v>
      </c>
      <c r="AI900" s="47">
        <v>108.643</v>
      </c>
      <c r="AJ900" s="47">
        <v>113.57299999999999</v>
      </c>
      <c r="AK900" s="47">
        <v>106.66</v>
      </c>
      <c r="AL900" s="47">
        <v>107.54300000000001</v>
      </c>
      <c r="AM900" s="47">
        <v>109.648</v>
      </c>
      <c r="AN900" s="47">
        <v>119.03</v>
      </c>
      <c r="AO900" s="47">
        <v>121.584</v>
      </c>
      <c r="AP900" s="47">
        <v>106.96299999999999</v>
      </c>
      <c r="AQ900" s="47">
        <v>107.64700000000001</v>
      </c>
      <c r="AR900" s="47">
        <v>100.11499999999999</v>
      </c>
      <c r="AS900" s="47">
        <v>100.79</v>
      </c>
      <c r="AT900" s="47">
        <v>102.82899999999999</v>
      </c>
      <c r="AU900" s="47">
        <v>101.53100000000001</v>
      </c>
      <c r="AV900" s="4"/>
      <c r="AW900" s="4"/>
    </row>
    <row r="901" spans="1:49" ht="6" customHeight="1">
      <c r="A901" s="46"/>
      <c r="B901" s="46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"/>
      <c r="AW901" s="4"/>
    </row>
    <row r="902" spans="1:49">
      <c r="A902" s="45" t="s">
        <v>186</v>
      </c>
      <c r="B902" s="46" t="s">
        <v>11</v>
      </c>
      <c r="C902" s="47" t="s">
        <v>19</v>
      </c>
      <c r="D902" s="47" t="s">
        <v>19</v>
      </c>
      <c r="E902" s="47" t="s">
        <v>19</v>
      </c>
      <c r="F902" s="47" t="s">
        <v>19</v>
      </c>
      <c r="G902" s="47" t="s">
        <v>19</v>
      </c>
      <c r="H902" s="47" t="s">
        <v>19</v>
      </c>
      <c r="I902" s="47" t="s">
        <v>19</v>
      </c>
      <c r="J902" s="47" t="s">
        <v>19</v>
      </c>
      <c r="K902" s="47" t="s">
        <v>19</v>
      </c>
      <c r="L902" s="47" t="s">
        <v>19</v>
      </c>
      <c r="M902" s="47" t="s">
        <v>19</v>
      </c>
      <c r="N902" s="47" t="s">
        <v>19</v>
      </c>
      <c r="O902" s="47" t="s">
        <v>19</v>
      </c>
      <c r="P902" s="47" t="s">
        <v>19</v>
      </c>
      <c r="Q902" s="47" t="s">
        <v>19</v>
      </c>
      <c r="R902" s="47" t="s">
        <v>19</v>
      </c>
      <c r="S902" s="47" t="s">
        <v>19</v>
      </c>
      <c r="T902" s="47" t="s">
        <v>19</v>
      </c>
      <c r="U902" s="47" t="s">
        <v>19</v>
      </c>
      <c r="V902" s="47" t="s">
        <v>19</v>
      </c>
      <c r="W902" s="47" t="s">
        <v>19</v>
      </c>
      <c r="X902" s="47" t="s">
        <v>19</v>
      </c>
      <c r="Y902" s="47" t="s">
        <v>19</v>
      </c>
      <c r="Z902" s="47" t="s">
        <v>19</v>
      </c>
      <c r="AA902" s="47" t="s">
        <v>19</v>
      </c>
      <c r="AB902" s="47" t="s">
        <v>19</v>
      </c>
      <c r="AC902" s="47" t="s">
        <v>19</v>
      </c>
      <c r="AD902" s="47" t="s">
        <v>19</v>
      </c>
      <c r="AE902" s="47" t="s">
        <v>19</v>
      </c>
      <c r="AF902" s="47">
        <v>100</v>
      </c>
      <c r="AG902" s="47">
        <v>102.121</v>
      </c>
      <c r="AH902" s="47">
        <v>74.123999999999995</v>
      </c>
      <c r="AI902" s="47">
        <v>82.287999999999997</v>
      </c>
      <c r="AJ902" s="47">
        <v>93.451999999999998</v>
      </c>
      <c r="AK902" s="47">
        <v>113.423</v>
      </c>
      <c r="AL902" s="47">
        <v>102.77200000000001</v>
      </c>
      <c r="AM902" s="47">
        <v>94.423000000000002</v>
      </c>
      <c r="AN902" s="47">
        <v>97.67</v>
      </c>
      <c r="AO902" s="47">
        <v>97.545000000000002</v>
      </c>
      <c r="AP902" s="47">
        <v>116.369</v>
      </c>
      <c r="AQ902" s="47">
        <v>122.681</v>
      </c>
      <c r="AR902" s="47">
        <v>137.655</v>
      </c>
      <c r="AS902" s="47">
        <v>135.06899999999999</v>
      </c>
      <c r="AT902" s="47">
        <v>136.745</v>
      </c>
      <c r="AU902" s="47">
        <v>141.81399999999999</v>
      </c>
      <c r="AV902" s="4"/>
      <c r="AW902" s="4"/>
    </row>
    <row r="903" spans="1:49">
      <c r="A903" s="46"/>
      <c r="B903" s="46" t="s">
        <v>13</v>
      </c>
      <c r="C903" s="47" t="s">
        <v>19</v>
      </c>
      <c r="D903" s="47" t="s">
        <v>19</v>
      </c>
      <c r="E903" s="47" t="s">
        <v>19</v>
      </c>
      <c r="F903" s="47" t="s">
        <v>19</v>
      </c>
      <c r="G903" s="47" t="s">
        <v>19</v>
      </c>
      <c r="H903" s="47" t="s">
        <v>19</v>
      </c>
      <c r="I903" s="47" t="s">
        <v>19</v>
      </c>
      <c r="J903" s="47" t="s">
        <v>19</v>
      </c>
      <c r="K903" s="47" t="s">
        <v>19</v>
      </c>
      <c r="L903" s="47" t="s">
        <v>19</v>
      </c>
      <c r="M903" s="47" t="s">
        <v>19</v>
      </c>
      <c r="N903" s="47" t="s">
        <v>19</v>
      </c>
      <c r="O903" s="47" t="s">
        <v>19</v>
      </c>
      <c r="P903" s="47" t="s">
        <v>19</v>
      </c>
      <c r="Q903" s="47" t="s">
        <v>19</v>
      </c>
      <c r="R903" s="47" t="s">
        <v>19</v>
      </c>
      <c r="S903" s="47" t="s">
        <v>19</v>
      </c>
      <c r="T903" s="47" t="s">
        <v>19</v>
      </c>
      <c r="U903" s="47" t="s">
        <v>19</v>
      </c>
      <c r="V903" s="47" t="s">
        <v>19</v>
      </c>
      <c r="W903" s="47" t="s">
        <v>19</v>
      </c>
      <c r="X903" s="47" t="s">
        <v>19</v>
      </c>
      <c r="Y903" s="47" t="s">
        <v>19</v>
      </c>
      <c r="Z903" s="47" t="s">
        <v>19</v>
      </c>
      <c r="AA903" s="47" t="s">
        <v>19</v>
      </c>
      <c r="AB903" s="47" t="s">
        <v>19</v>
      </c>
      <c r="AC903" s="47" t="s">
        <v>19</v>
      </c>
      <c r="AD903" s="47" t="s">
        <v>19</v>
      </c>
      <c r="AE903" s="47" t="s">
        <v>19</v>
      </c>
      <c r="AF903" s="47">
        <v>100</v>
      </c>
      <c r="AG903" s="47">
        <v>100.624</v>
      </c>
      <c r="AH903" s="47">
        <v>101.04</v>
      </c>
      <c r="AI903" s="47">
        <v>101.455</v>
      </c>
      <c r="AJ903" s="47">
        <v>101.663</v>
      </c>
      <c r="AK903" s="47">
        <v>102.28700000000001</v>
      </c>
      <c r="AL903" s="47">
        <v>103.119</v>
      </c>
      <c r="AM903" s="47">
        <v>104.158</v>
      </c>
      <c r="AN903" s="47">
        <v>105.405</v>
      </c>
      <c r="AO903" s="47">
        <v>106.65300000000001</v>
      </c>
      <c r="AP903" s="47">
        <v>107.69199999999999</v>
      </c>
      <c r="AQ903" s="47">
        <v>108.732</v>
      </c>
      <c r="AR903" s="47">
        <v>109.979</v>
      </c>
      <c r="AS903" s="47">
        <v>110.81100000000001</v>
      </c>
      <c r="AT903" s="47">
        <v>111.85</v>
      </c>
      <c r="AU903" s="47">
        <v>112.89</v>
      </c>
      <c r="AV903" s="4"/>
      <c r="AW903" s="4"/>
    </row>
    <row r="904" spans="1:49">
      <c r="A904" s="46"/>
      <c r="B904" s="46" t="s">
        <v>14</v>
      </c>
      <c r="C904" s="47" t="s">
        <v>19</v>
      </c>
      <c r="D904" s="47" t="s">
        <v>19</v>
      </c>
      <c r="E904" s="47" t="s">
        <v>19</v>
      </c>
      <c r="F904" s="47" t="s">
        <v>19</v>
      </c>
      <c r="G904" s="47" t="s">
        <v>19</v>
      </c>
      <c r="H904" s="47" t="s">
        <v>19</v>
      </c>
      <c r="I904" s="47" t="s">
        <v>19</v>
      </c>
      <c r="J904" s="47" t="s">
        <v>19</v>
      </c>
      <c r="K904" s="47" t="s">
        <v>19</v>
      </c>
      <c r="L904" s="47" t="s">
        <v>19</v>
      </c>
      <c r="M904" s="47" t="s">
        <v>19</v>
      </c>
      <c r="N904" s="47" t="s">
        <v>19</v>
      </c>
      <c r="O904" s="47" t="s">
        <v>19</v>
      </c>
      <c r="P904" s="47" t="s">
        <v>19</v>
      </c>
      <c r="Q904" s="47" t="s">
        <v>19</v>
      </c>
      <c r="R904" s="47" t="s">
        <v>19</v>
      </c>
      <c r="S904" s="47" t="s">
        <v>19</v>
      </c>
      <c r="T904" s="47" t="s">
        <v>19</v>
      </c>
      <c r="U904" s="47" t="s">
        <v>19</v>
      </c>
      <c r="V904" s="47" t="s">
        <v>19</v>
      </c>
      <c r="W904" s="47" t="s">
        <v>19</v>
      </c>
      <c r="X904" s="47" t="s">
        <v>19</v>
      </c>
      <c r="Y904" s="47" t="s">
        <v>19</v>
      </c>
      <c r="Z904" s="47" t="s">
        <v>19</v>
      </c>
      <c r="AA904" s="47" t="s">
        <v>19</v>
      </c>
      <c r="AB904" s="47" t="s">
        <v>19</v>
      </c>
      <c r="AC904" s="47" t="s">
        <v>19</v>
      </c>
      <c r="AD904" s="47" t="s">
        <v>19</v>
      </c>
      <c r="AE904" s="47" t="s">
        <v>19</v>
      </c>
      <c r="AF904" s="47">
        <v>100</v>
      </c>
      <c r="AG904" s="47">
        <v>103.9</v>
      </c>
      <c r="AH904" s="47">
        <v>107.931</v>
      </c>
      <c r="AI904" s="47">
        <v>113.952</v>
      </c>
      <c r="AJ904" s="47">
        <v>124.253</v>
      </c>
      <c r="AK904" s="47">
        <v>129.12899999999999</v>
      </c>
      <c r="AL904" s="47">
        <v>133.01300000000001</v>
      </c>
      <c r="AM904" s="47">
        <v>138.405</v>
      </c>
      <c r="AN904" s="47">
        <v>142.44399999999999</v>
      </c>
      <c r="AO904" s="47">
        <v>145.02199999999999</v>
      </c>
      <c r="AP904" s="47">
        <v>151.024</v>
      </c>
      <c r="AQ904" s="47">
        <v>157.459</v>
      </c>
      <c r="AR904" s="47">
        <v>160.45099999999999</v>
      </c>
      <c r="AS904" s="47">
        <v>163.77000000000001</v>
      </c>
      <c r="AT904" s="47">
        <v>165.249</v>
      </c>
      <c r="AU904" s="47">
        <v>163.21799999999999</v>
      </c>
      <c r="AV904" s="4"/>
      <c r="AW904" s="4"/>
    </row>
    <row r="905" spans="1:49">
      <c r="A905" s="46"/>
      <c r="B905" s="46" t="s">
        <v>16</v>
      </c>
      <c r="C905" s="47" t="s">
        <v>19</v>
      </c>
      <c r="D905" s="47" t="s">
        <v>19</v>
      </c>
      <c r="E905" s="47" t="s">
        <v>19</v>
      </c>
      <c r="F905" s="47" t="s">
        <v>19</v>
      </c>
      <c r="G905" s="47" t="s">
        <v>19</v>
      </c>
      <c r="H905" s="47" t="s">
        <v>19</v>
      </c>
      <c r="I905" s="47" t="s">
        <v>19</v>
      </c>
      <c r="J905" s="47" t="s">
        <v>19</v>
      </c>
      <c r="K905" s="47" t="s">
        <v>19</v>
      </c>
      <c r="L905" s="47" t="s">
        <v>19</v>
      </c>
      <c r="M905" s="47" t="s">
        <v>19</v>
      </c>
      <c r="N905" s="47" t="s">
        <v>19</v>
      </c>
      <c r="O905" s="47" t="s">
        <v>19</v>
      </c>
      <c r="P905" s="47" t="s">
        <v>19</v>
      </c>
      <c r="Q905" s="47" t="s">
        <v>19</v>
      </c>
      <c r="R905" s="47" t="s">
        <v>19</v>
      </c>
      <c r="S905" s="47" t="s">
        <v>19</v>
      </c>
      <c r="T905" s="47" t="s">
        <v>19</v>
      </c>
      <c r="U905" s="47" t="s">
        <v>19</v>
      </c>
      <c r="V905" s="47" t="s">
        <v>19</v>
      </c>
      <c r="W905" s="47" t="s">
        <v>19</v>
      </c>
      <c r="X905" s="47" t="s">
        <v>19</v>
      </c>
      <c r="Y905" s="47" t="s">
        <v>19</v>
      </c>
      <c r="Z905" s="47" t="s">
        <v>19</v>
      </c>
      <c r="AA905" s="47" t="s">
        <v>19</v>
      </c>
      <c r="AB905" s="47" t="s">
        <v>19</v>
      </c>
      <c r="AC905" s="47" t="s">
        <v>19</v>
      </c>
      <c r="AD905" s="47" t="s">
        <v>19</v>
      </c>
      <c r="AE905" s="47" t="s">
        <v>19</v>
      </c>
      <c r="AF905" s="47">
        <v>100</v>
      </c>
      <c r="AG905" s="47">
        <v>102.423</v>
      </c>
      <c r="AH905" s="47">
        <v>68.617999999999995</v>
      </c>
      <c r="AI905" s="47">
        <v>69.052000000000007</v>
      </c>
      <c r="AJ905" s="47">
        <v>69.244</v>
      </c>
      <c r="AK905" s="47">
        <v>75.876000000000005</v>
      </c>
      <c r="AL905" s="47">
        <v>69.447000000000003</v>
      </c>
      <c r="AM905" s="47">
        <v>62.515999999999998</v>
      </c>
      <c r="AN905" s="47">
        <v>63.4</v>
      </c>
      <c r="AO905" s="47">
        <v>61.804000000000002</v>
      </c>
      <c r="AP905" s="47">
        <v>69.930000000000007</v>
      </c>
      <c r="AQ905" s="47">
        <v>64.707999999999998</v>
      </c>
      <c r="AR905" s="47">
        <v>70.051000000000002</v>
      </c>
      <c r="AS905" s="47">
        <v>60.454000000000001</v>
      </c>
      <c r="AT905" s="47">
        <v>59.201000000000001</v>
      </c>
      <c r="AU905" s="47">
        <v>56.988999999999997</v>
      </c>
      <c r="AV905" s="4"/>
      <c r="AW905" s="4"/>
    </row>
    <row r="906" spans="1:49">
      <c r="A906" s="46"/>
      <c r="B906" s="46" t="s">
        <v>17</v>
      </c>
      <c r="C906" s="47" t="s">
        <v>19</v>
      </c>
      <c r="D906" s="47" t="s">
        <v>19</v>
      </c>
      <c r="E906" s="47" t="s">
        <v>19</v>
      </c>
      <c r="F906" s="47" t="s">
        <v>19</v>
      </c>
      <c r="G906" s="47" t="s">
        <v>19</v>
      </c>
      <c r="H906" s="47" t="s">
        <v>19</v>
      </c>
      <c r="I906" s="47" t="s">
        <v>19</v>
      </c>
      <c r="J906" s="47" t="s">
        <v>19</v>
      </c>
      <c r="K906" s="47" t="s">
        <v>19</v>
      </c>
      <c r="L906" s="47" t="s">
        <v>19</v>
      </c>
      <c r="M906" s="47" t="s">
        <v>19</v>
      </c>
      <c r="N906" s="47" t="s">
        <v>19</v>
      </c>
      <c r="O906" s="47" t="s">
        <v>19</v>
      </c>
      <c r="P906" s="47" t="s">
        <v>19</v>
      </c>
      <c r="Q906" s="47" t="s">
        <v>19</v>
      </c>
      <c r="R906" s="47" t="s">
        <v>19</v>
      </c>
      <c r="S906" s="47" t="s">
        <v>19</v>
      </c>
      <c r="T906" s="47" t="s">
        <v>19</v>
      </c>
      <c r="U906" s="47" t="s">
        <v>19</v>
      </c>
      <c r="V906" s="47" t="s">
        <v>19</v>
      </c>
      <c r="W906" s="47" t="s">
        <v>19</v>
      </c>
      <c r="X906" s="47" t="s">
        <v>19</v>
      </c>
      <c r="Y906" s="47" t="s">
        <v>19</v>
      </c>
      <c r="Z906" s="47" t="s">
        <v>19</v>
      </c>
      <c r="AA906" s="47" t="s">
        <v>19</v>
      </c>
      <c r="AB906" s="47" t="s">
        <v>19</v>
      </c>
      <c r="AC906" s="47" t="s">
        <v>19</v>
      </c>
      <c r="AD906" s="47" t="s">
        <v>19</v>
      </c>
      <c r="AE906" s="47" t="s">
        <v>19</v>
      </c>
      <c r="AF906" s="47">
        <v>100</v>
      </c>
      <c r="AG906" s="47">
        <v>95.367000000000004</v>
      </c>
      <c r="AH906" s="47">
        <v>99.057000000000002</v>
      </c>
      <c r="AI906" s="47">
        <v>103.078</v>
      </c>
      <c r="AJ906" s="47">
        <v>106.84</v>
      </c>
      <c r="AK906" s="47">
        <v>113.175</v>
      </c>
      <c r="AL906" s="47">
        <v>107.893</v>
      </c>
      <c r="AM906" s="47">
        <v>104.77200000000001</v>
      </c>
      <c r="AN906" s="47">
        <v>102.604</v>
      </c>
      <c r="AO906" s="47">
        <v>102.04300000000001</v>
      </c>
      <c r="AP906" s="47">
        <v>102.316</v>
      </c>
      <c r="AQ906" s="47">
        <v>110.73699999999999</v>
      </c>
      <c r="AR906" s="47">
        <v>111.35899999999999</v>
      </c>
      <c r="AS906" s="47">
        <v>123.116</v>
      </c>
      <c r="AT906" s="47">
        <v>124.96899999999999</v>
      </c>
      <c r="AU906" s="47">
        <v>135.053</v>
      </c>
      <c r="AV906" s="4"/>
      <c r="AW906" s="4"/>
    </row>
    <row r="907" spans="1:49" ht="6" customHeight="1">
      <c r="A907" s="46"/>
      <c r="B907" s="46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"/>
      <c r="AW907" s="4"/>
    </row>
    <row r="908" spans="1:49">
      <c r="A908" s="45" t="s">
        <v>187</v>
      </c>
      <c r="B908" s="46" t="s">
        <v>11</v>
      </c>
      <c r="C908" s="47">
        <v>67.947000000000003</v>
      </c>
      <c r="D908" s="47">
        <v>69.260999999999996</v>
      </c>
      <c r="E908" s="47">
        <v>71.725999999999999</v>
      </c>
      <c r="F908" s="47">
        <v>65.738</v>
      </c>
      <c r="G908" s="47">
        <v>57.902999999999999</v>
      </c>
      <c r="H908" s="47">
        <v>65.605000000000004</v>
      </c>
      <c r="I908" s="47">
        <v>75.171000000000006</v>
      </c>
      <c r="J908" s="47">
        <v>74.397000000000006</v>
      </c>
      <c r="K908" s="47">
        <v>74.897000000000006</v>
      </c>
      <c r="L908" s="47">
        <v>80.620999999999995</v>
      </c>
      <c r="M908" s="47">
        <v>91.197000000000003</v>
      </c>
      <c r="N908" s="47">
        <v>88.863</v>
      </c>
      <c r="O908" s="47">
        <v>83.998999999999995</v>
      </c>
      <c r="P908" s="47">
        <v>85.477999999999994</v>
      </c>
      <c r="Q908" s="47">
        <v>84.216999999999999</v>
      </c>
      <c r="R908" s="47">
        <v>86.411000000000001</v>
      </c>
      <c r="S908" s="47">
        <v>90.849000000000004</v>
      </c>
      <c r="T908" s="47">
        <v>97.745000000000005</v>
      </c>
      <c r="U908" s="47">
        <v>96.123000000000005</v>
      </c>
      <c r="V908" s="47">
        <v>100</v>
      </c>
      <c r="W908" s="47">
        <v>98.84</v>
      </c>
      <c r="X908" s="47">
        <v>103.376</v>
      </c>
      <c r="Y908" s="47">
        <v>99.61</v>
      </c>
      <c r="Z908" s="47">
        <v>102.036</v>
      </c>
      <c r="AA908" s="47">
        <v>103.319</v>
      </c>
      <c r="AB908" s="47">
        <v>107.544</v>
      </c>
      <c r="AC908" s="47">
        <v>115.318</v>
      </c>
      <c r="AD908" s="47">
        <v>119.96599999999999</v>
      </c>
      <c r="AE908" s="47">
        <v>119.98</v>
      </c>
      <c r="AF908" s="47">
        <v>127.92400000000001</v>
      </c>
      <c r="AG908" s="47">
        <v>149.001</v>
      </c>
      <c r="AH908" s="47">
        <v>165.387</v>
      </c>
      <c r="AI908" s="47">
        <v>193.85400000000001</v>
      </c>
      <c r="AJ908" s="47">
        <v>199.339</v>
      </c>
      <c r="AK908" s="47">
        <v>222.017</v>
      </c>
      <c r="AL908" s="47">
        <v>246.048</v>
      </c>
      <c r="AM908" s="47">
        <v>274.142</v>
      </c>
      <c r="AN908" s="47">
        <v>272.56200000000001</v>
      </c>
      <c r="AO908" s="47">
        <v>255.286</v>
      </c>
      <c r="AP908" s="47">
        <v>282.87299999999999</v>
      </c>
      <c r="AQ908" s="47">
        <v>281.55200000000002</v>
      </c>
      <c r="AR908" s="47">
        <v>279.06700000000001</v>
      </c>
      <c r="AS908" s="47">
        <v>290.49900000000002</v>
      </c>
      <c r="AT908" s="47">
        <v>294.12700000000001</v>
      </c>
      <c r="AU908" s="47">
        <v>288.53500000000003</v>
      </c>
      <c r="AV908" s="4"/>
      <c r="AW908" s="4"/>
    </row>
    <row r="909" spans="1:49">
      <c r="A909" s="46"/>
      <c r="B909" s="46" t="s">
        <v>13</v>
      </c>
      <c r="C909" s="47">
        <v>78.231999999999999</v>
      </c>
      <c r="D909" s="47">
        <v>79.296000000000006</v>
      </c>
      <c r="E909" s="47">
        <v>80.441999999999993</v>
      </c>
      <c r="F909" s="47">
        <v>81.587999999999994</v>
      </c>
      <c r="G909" s="47">
        <v>82.733000000000004</v>
      </c>
      <c r="H909" s="47">
        <v>83.960999999999999</v>
      </c>
      <c r="I909" s="47">
        <v>85.105999999999995</v>
      </c>
      <c r="J909" s="47">
        <v>86.251999999999995</v>
      </c>
      <c r="K909" s="47">
        <v>87.48</v>
      </c>
      <c r="L909" s="47">
        <v>88.789000000000001</v>
      </c>
      <c r="M909" s="47">
        <v>90.262</v>
      </c>
      <c r="N909" s="47">
        <v>91.734999999999999</v>
      </c>
      <c r="O909" s="47">
        <v>93.207999999999998</v>
      </c>
      <c r="P909" s="47">
        <v>94.599000000000004</v>
      </c>
      <c r="Q909" s="47">
        <v>95.826999999999998</v>
      </c>
      <c r="R909" s="47">
        <v>96.89</v>
      </c>
      <c r="S909" s="47">
        <v>97.790999999999997</v>
      </c>
      <c r="T909" s="47">
        <v>98.608999999999995</v>
      </c>
      <c r="U909" s="47">
        <v>99.344999999999999</v>
      </c>
      <c r="V909" s="47">
        <v>100</v>
      </c>
      <c r="W909" s="47">
        <v>100.655</v>
      </c>
      <c r="X909" s="47">
        <v>101.227</v>
      </c>
      <c r="Y909" s="47">
        <v>101.8</v>
      </c>
      <c r="Z909" s="47">
        <v>102.291</v>
      </c>
      <c r="AA909" s="47">
        <v>102.7</v>
      </c>
      <c r="AB909" s="47">
        <v>102.946</v>
      </c>
      <c r="AC909" s="47">
        <v>103.191</v>
      </c>
      <c r="AD909" s="47">
        <v>103.355</v>
      </c>
      <c r="AE909" s="47">
        <v>103.51900000000001</v>
      </c>
      <c r="AF909" s="47">
        <v>103.764</v>
      </c>
      <c r="AG909" s="47">
        <v>104.092</v>
      </c>
      <c r="AH909" s="47">
        <v>104.583</v>
      </c>
      <c r="AI909" s="47">
        <v>105.074</v>
      </c>
      <c r="AJ909" s="47">
        <v>105.646</v>
      </c>
      <c r="AK909" s="47">
        <v>106.137</v>
      </c>
      <c r="AL909" s="47">
        <v>106.628</v>
      </c>
      <c r="AM909" s="47">
        <v>107.119</v>
      </c>
      <c r="AN909" s="47">
        <v>107.61</v>
      </c>
      <c r="AO909" s="47">
        <v>108.18300000000001</v>
      </c>
      <c r="AP909" s="47">
        <v>108.67400000000001</v>
      </c>
      <c r="AQ909" s="47">
        <v>109.247</v>
      </c>
      <c r="AR909" s="47">
        <v>109.82</v>
      </c>
      <c r="AS909" s="47">
        <v>110.31100000000001</v>
      </c>
      <c r="AT909" s="47">
        <v>110.80200000000001</v>
      </c>
      <c r="AU909" s="47">
        <v>111.29300000000001</v>
      </c>
      <c r="AV909" s="4"/>
      <c r="AW909" s="4"/>
    </row>
    <row r="910" spans="1:49">
      <c r="A910" s="46"/>
      <c r="B910" s="46" t="s">
        <v>14</v>
      </c>
      <c r="C910" s="47">
        <v>110.09699999999999</v>
      </c>
      <c r="D910" s="47">
        <v>114.899</v>
      </c>
      <c r="E910" s="47">
        <v>115.14</v>
      </c>
      <c r="F910" s="47">
        <v>117.84399999999999</v>
      </c>
      <c r="G910" s="47">
        <v>117.926</v>
      </c>
      <c r="H910" s="47">
        <v>123.651</v>
      </c>
      <c r="I910" s="47">
        <v>133.10900000000001</v>
      </c>
      <c r="J910" s="47">
        <v>144.49700000000001</v>
      </c>
      <c r="K910" s="47">
        <v>147.59899999999999</v>
      </c>
      <c r="L910" s="47">
        <v>143.874</v>
      </c>
      <c r="M910" s="47">
        <v>147.49199999999999</v>
      </c>
      <c r="N910" s="47">
        <v>150.65199999999999</v>
      </c>
      <c r="O910" s="47">
        <v>132.97999999999999</v>
      </c>
      <c r="P910" s="47">
        <v>123.48699999999999</v>
      </c>
      <c r="Q910" s="47">
        <v>116.88</v>
      </c>
      <c r="R910" s="47">
        <v>111.804</v>
      </c>
      <c r="S910" s="47">
        <v>105.727</v>
      </c>
      <c r="T910" s="47">
        <v>100.739</v>
      </c>
      <c r="U910" s="47">
        <v>99.168000000000006</v>
      </c>
      <c r="V910" s="47">
        <v>100</v>
      </c>
      <c r="W910" s="47">
        <v>102.018</v>
      </c>
      <c r="X910" s="47">
        <v>99.765000000000001</v>
      </c>
      <c r="Y910" s="47">
        <v>97.763000000000005</v>
      </c>
      <c r="Z910" s="47">
        <v>100.768</v>
      </c>
      <c r="AA910" s="47">
        <v>104.334</v>
      </c>
      <c r="AB910" s="47">
        <v>111.413</v>
      </c>
      <c r="AC910" s="47">
        <v>119.693</v>
      </c>
      <c r="AD910" s="47">
        <v>129.19999999999999</v>
      </c>
      <c r="AE910" s="47">
        <v>139.352</v>
      </c>
      <c r="AF910" s="47">
        <v>149.53200000000001</v>
      </c>
      <c r="AG910" s="47">
        <v>155.27500000000001</v>
      </c>
      <c r="AH910" s="47">
        <v>166.81200000000001</v>
      </c>
      <c r="AI910" s="47">
        <v>190.011</v>
      </c>
      <c r="AJ910" s="47">
        <v>204.00200000000001</v>
      </c>
      <c r="AK910" s="47">
        <v>215.66900000000001</v>
      </c>
      <c r="AL910" s="47">
        <v>243.02600000000001</v>
      </c>
      <c r="AM910" s="47">
        <v>253.416</v>
      </c>
      <c r="AN910" s="47">
        <v>260.81200000000001</v>
      </c>
      <c r="AO910" s="47">
        <v>248.04</v>
      </c>
      <c r="AP910" s="47">
        <v>255.126</v>
      </c>
      <c r="AQ910" s="47">
        <v>253.03800000000001</v>
      </c>
      <c r="AR910" s="47">
        <v>254.97399999999999</v>
      </c>
      <c r="AS910" s="47">
        <v>260.58100000000002</v>
      </c>
      <c r="AT910" s="47">
        <v>257.928</v>
      </c>
      <c r="AU910" s="47">
        <v>255.30500000000001</v>
      </c>
      <c r="AV910" s="4"/>
      <c r="AW910" s="4"/>
    </row>
    <row r="911" spans="1:49">
      <c r="A911" s="46"/>
      <c r="B911" s="46" t="s">
        <v>16</v>
      </c>
      <c r="C911" s="47">
        <v>51.143999999999998</v>
      </c>
      <c r="D911" s="47">
        <v>49.241999999999997</v>
      </c>
      <c r="E911" s="47">
        <v>47.584000000000003</v>
      </c>
      <c r="F911" s="47">
        <v>46.462000000000003</v>
      </c>
      <c r="G911" s="47">
        <v>39.738999999999997</v>
      </c>
      <c r="H911" s="47">
        <v>41.469000000000001</v>
      </c>
      <c r="I911" s="47">
        <v>43.052999999999997</v>
      </c>
      <c r="J911" s="47">
        <v>47.015000000000001</v>
      </c>
      <c r="K911" s="47">
        <v>47.006</v>
      </c>
      <c r="L911" s="47">
        <v>50.048000000000002</v>
      </c>
      <c r="M911" s="47">
        <v>50.99</v>
      </c>
      <c r="N911" s="47">
        <v>49.406999999999996</v>
      </c>
      <c r="O911" s="47">
        <v>57.098999999999997</v>
      </c>
      <c r="P911" s="47">
        <v>68.447999999999993</v>
      </c>
      <c r="Q911" s="47">
        <v>75.915000000000006</v>
      </c>
      <c r="R911" s="47">
        <v>82.040999999999997</v>
      </c>
      <c r="S911" s="47">
        <v>80.875</v>
      </c>
      <c r="T911" s="47">
        <v>92.346999999999994</v>
      </c>
      <c r="U911" s="47">
        <v>90.412999999999997</v>
      </c>
      <c r="V911" s="47">
        <v>100</v>
      </c>
      <c r="W911" s="47">
        <v>96.787999999999997</v>
      </c>
      <c r="X911" s="47">
        <v>108.188</v>
      </c>
      <c r="Y911" s="47">
        <v>105.066</v>
      </c>
      <c r="Z911" s="47">
        <v>102.033</v>
      </c>
      <c r="AA911" s="47">
        <v>95.852000000000004</v>
      </c>
      <c r="AB911" s="47">
        <v>105.902</v>
      </c>
      <c r="AC911" s="47">
        <v>92.701999999999998</v>
      </c>
      <c r="AD911" s="47">
        <v>99.561000000000007</v>
      </c>
      <c r="AE911" s="47">
        <v>107.60899999999999</v>
      </c>
      <c r="AF911" s="47">
        <v>105.913</v>
      </c>
      <c r="AG911" s="47">
        <v>113.545</v>
      </c>
      <c r="AH911" s="47">
        <v>114.468</v>
      </c>
      <c r="AI911" s="47">
        <v>111.86199999999999</v>
      </c>
      <c r="AJ911" s="47">
        <v>108.77800000000001</v>
      </c>
      <c r="AK911" s="47">
        <v>117.59099999999999</v>
      </c>
      <c r="AL911" s="47">
        <v>115.898</v>
      </c>
      <c r="AM911" s="47">
        <v>117.67400000000001</v>
      </c>
      <c r="AN911" s="47">
        <v>110.505</v>
      </c>
      <c r="AO911" s="47">
        <v>116.836</v>
      </c>
      <c r="AP911" s="47">
        <v>120.881</v>
      </c>
      <c r="AQ911" s="47">
        <v>119.28700000000001</v>
      </c>
      <c r="AR911" s="47">
        <v>114.806</v>
      </c>
      <c r="AS911" s="47">
        <v>113.88500000000001</v>
      </c>
      <c r="AT911" s="47">
        <v>114.346</v>
      </c>
      <c r="AU911" s="47">
        <v>114.032</v>
      </c>
      <c r="AV911" s="4"/>
      <c r="AW911" s="4"/>
    </row>
    <row r="912" spans="1:49">
      <c r="A912" s="46"/>
      <c r="B912" s="46" t="s">
        <v>17</v>
      </c>
      <c r="C912" s="47">
        <v>154.245</v>
      </c>
      <c r="D912" s="47">
        <v>154.375</v>
      </c>
      <c r="E912" s="47">
        <v>162.744</v>
      </c>
      <c r="F912" s="47">
        <v>147.16</v>
      </c>
      <c r="G912" s="47">
        <v>149.345</v>
      </c>
      <c r="H912" s="47">
        <v>152.38399999999999</v>
      </c>
      <c r="I912" s="47">
        <v>154.125</v>
      </c>
      <c r="J912" s="47">
        <v>126.968</v>
      </c>
      <c r="K912" s="47">
        <v>123.402</v>
      </c>
      <c r="L912" s="47">
        <v>126.101</v>
      </c>
      <c r="M912" s="47">
        <v>134.345</v>
      </c>
      <c r="N912" s="47">
        <v>130.143</v>
      </c>
      <c r="O912" s="47">
        <v>118.68899999999999</v>
      </c>
      <c r="P912" s="47">
        <v>106.902</v>
      </c>
      <c r="Q912" s="47">
        <v>99.048000000000002</v>
      </c>
      <c r="R912" s="47">
        <v>97.230999999999995</v>
      </c>
      <c r="S912" s="47">
        <v>108.648</v>
      </c>
      <c r="T912" s="47">
        <v>106.551</v>
      </c>
      <c r="U912" s="47">
        <v>107.914</v>
      </c>
      <c r="V912" s="47">
        <v>100</v>
      </c>
      <c r="W912" s="47">
        <v>99.45</v>
      </c>
      <c r="X912" s="47">
        <v>94.616</v>
      </c>
      <c r="Y912" s="47">
        <v>95.262</v>
      </c>
      <c r="Z912" s="47">
        <v>97.018000000000001</v>
      </c>
      <c r="AA912" s="47">
        <v>100.596</v>
      </c>
      <c r="AB912" s="47">
        <v>88.54</v>
      </c>
      <c r="AC912" s="47">
        <v>100.715</v>
      </c>
      <c r="AD912" s="47">
        <v>90.234999999999999</v>
      </c>
      <c r="AE912" s="47">
        <v>77.290000000000006</v>
      </c>
      <c r="AF912" s="47">
        <v>77.843000000000004</v>
      </c>
      <c r="AG912" s="47">
        <v>81.19</v>
      </c>
      <c r="AH912" s="47">
        <v>82.819000000000003</v>
      </c>
      <c r="AI912" s="47">
        <v>86.8</v>
      </c>
      <c r="AJ912" s="47">
        <v>85.027000000000001</v>
      </c>
      <c r="AK912" s="47">
        <v>82.480999999999995</v>
      </c>
      <c r="AL912" s="47">
        <v>81.924999999999997</v>
      </c>
      <c r="AM912" s="47">
        <v>85.820999999999998</v>
      </c>
      <c r="AN912" s="47">
        <v>87.882000000000005</v>
      </c>
      <c r="AO912" s="47">
        <v>81.427000000000007</v>
      </c>
      <c r="AP912" s="47">
        <v>84.402000000000001</v>
      </c>
      <c r="AQ912" s="47">
        <v>85.382999999999996</v>
      </c>
      <c r="AR912" s="47">
        <v>86.808999999999997</v>
      </c>
      <c r="AS912" s="47">
        <v>88.74</v>
      </c>
      <c r="AT912" s="47">
        <v>90.004999999999995</v>
      </c>
      <c r="AU912" s="47">
        <v>89.052000000000007</v>
      </c>
      <c r="AV912" s="4"/>
      <c r="AW912" s="4"/>
    </row>
    <row r="913" spans="1:49" ht="6" customHeight="1">
      <c r="A913" s="46"/>
      <c r="B913" s="46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"/>
      <c r="AW913" s="4"/>
    </row>
    <row r="914" spans="1:49">
      <c r="A914" s="45" t="s">
        <v>188</v>
      </c>
      <c r="B914" s="46" t="s">
        <v>11</v>
      </c>
      <c r="C914" s="47">
        <v>141.64599999999999</v>
      </c>
      <c r="D914" s="47">
        <v>154.65799999999999</v>
      </c>
      <c r="E914" s="47">
        <v>144.96</v>
      </c>
      <c r="F914" s="47">
        <v>139.917</v>
      </c>
      <c r="G914" s="47">
        <v>148.16999999999999</v>
      </c>
      <c r="H914" s="47">
        <v>151.77199999999999</v>
      </c>
      <c r="I914" s="47">
        <v>149.411</v>
      </c>
      <c r="J914" s="47">
        <v>151.86099999999999</v>
      </c>
      <c r="K914" s="47">
        <v>165.24700000000001</v>
      </c>
      <c r="L914" s="47">
        <v>148.297</v>
      </c>
      <c r="M914" s="47">
        <v>133.16</v>
      </c>
      <c r="N914" s="47">
        <v>123.84699999999999</v>
      </c>
      <c r="O914" s="47">
        <v>99.427999999999997</v>
      </c>
      <c r="P914" s="47">
        <v>89.206000000000003</v>
      </c>
      <c r="Q914" s="47">
        <v>83.637</v>
      </c>
      <c r="R914" s="47">
        <v>82.286000000000001</v>
      </c>
      <c r="S914" s="47">
        <v>92.257999999999996</v>
      </c>
      <c r="T914" s="47">
        <v>118.77200000000001</v>
      </c>
      <c r="U914" s="47">
        <v>128.32400000000001</v>
      </c>
      <c r="V914" s="47">
        <v>100</v>
      </c>
      <c r="W914" s="47">
        <v>114.655</v>
      </c>
      <c r="X914" s="47">
        <v>125.229</v>
      </c>
      <c r="Y914" s="47">
        <v>117.81100000000001</v>
      </c>
      <c r="Z914" s="47">
        <v>109.27500000000001</v>
      </c>
      <c r="AA914" s="47">
        <v>122.00700000000001</v>
      </c>
      <c r="AB914" s="47">
        <v>142.595</v>
      </c>
      <c r="AC914" s="47">
        <v>144.178</v>
      </c>
      <c r="AD914" s="47">
        <v>148.55099999999999</v>
      </c>
      <c r="AE914" s="47">
        <v>177.869</v>
      </c>
      <c r="AF914" s="47">
        <v>141.41200000000001</v>
      </c>
      <c r="AG914" s="47">
        <v>126.27800000000001</v>
      </c>
      <c r="AH914" s="47">
        <v>115.27</v>
      </c>
      <c r="AI914" s="47">
        <v>113.223</v>
      </c>
      <c r="AJ914" s="47">
        <v>144.51499999999999</v>
      </c>
      <c r="AK914" s="47">
        <v>143.114</v>
      </c>
      <c r="AL914" s="47">
        <v>168.976</v>
      </c>
      <c r="AM914" s="47">
        <v>154.77500000000001</v>
      </c>
      <c r="AN914" s="47">
        <v>207.459</v>
      </c>
      <c r="AO914" s="47">
        <v>207.035</v>
      </c>
      <c r="AP914" s="47">
        <v>165.55699999999999</v>
      </c>
      <c r="AQ914" s="47">
        <v>200.673</v>
      </c>
      <c r="AR914" s="47">
        <v>227.43899999999999</v>
      </c>
      <c r="AS914" s="47">
        <v>197.48099999999999</v>
      </c>
      <c r="AT914" s="47">
        <v>174.20500000000001</v>
      </c>
      <c r="AU914" s="47">
        <v>177.274</v>
      </c>
    </row>
    <row r="915" spans="1:49">
      <c r="A915" s="46"/>
      <c r="B915" s="46" t="s">
        <v>13</v>
      </c>
      <c r="C915" s="47">
        <v>90.611000000000004</v>
      </c>
      <c r="D915" s="47">
        <v>90.706999999999994</v>
      </c>
      <c r="E915" s="47">
        <v>90.74</v>
      </c>
      <c r="F915" s="47">
        <v>90.804000000000002</v>
      </c>
      <c r="G915" s="47">
        <v>90.997</v>
      </c>
      <c r="H915" s="47">
        <v>91.35</v>
      </c>
      <c r="I915" s="47">
        <v>91.864999999999995</v>
      </c>
      <c r="J915" s="47">
        <v>92.475999999999999</v>
      </c>
      <c r="K915" s="47">
        <v>93.119</v>
      </c>
      <c r="L915" s="47">
        <v>93.762</v>
      </c>
      <c r="M915" s="47">
        <v>94.373000000000005</v>
      </c>
      <c r="N915" s="47">
        <v>94.983999999999995</v>
      </c>
      <c r="O915" s="47">
        <v>95.594999999999999</v>
      </c>
      <c r="P915" s="47">
        <v>96.238</v>
      </c>
      <c r="Q915" s="47">
        <v>96.849000000000004</v>
      </c>
      <c r="R915" s="47">
        <v>97.46</v>
      </c>
      <c r="S915" s="47">
        <v>98.070999999999998</v>
      </c>
      <c r="T915" s="47">
        <v>98.682000000000002</v>
      </c>
      <c r="U915" s="47">
        <v>99.325000000000003</v>
      </c>
      <c r="V915" s="47">
        <v>100</v>
      </c>
      <c r="W915" s="47">
        <v>100.70699999999999</v>
      </c>
      <c r="X915" s="47">
        <v>101.447</v>
      </c>
      <c r="Y915" s="47">
        <v>102.18600000000001</v>
      </c>
      <c r="Z915" s="47">
        <v>102.958</v>
      </c>
      <c r="AA915" s="47">
        <v>103.69799999999999</v>
      </c>
      <c r="AB915" s="47">
        <v>104.437</v>
      </c>
      <c r="AC915" s="47">
        <v>105.17700000000001</v>
      </c>
      <c r="AD915" s="47">
        <v>105.852</v>
      </c>
      <c r="AE915" s="47">
        <v>106.399</v>
      </c>
      <c r="AF915" s="47">
        <v>106.785</v>
      </c>
      <c r="AG915" s="47">
        <v>106.977</v>
      </c>
      <c r="AH915" s="47">
        <v>107.01</v>
      </c>
      <c r="AI915" s="47">
        <v>106.94499999999999</v>
      </c>
      <c r="AJ915" s="47">
        <v>106.881</v>
      </c>
      <c r="AK915" s="47">
        <v>106.94499999999999</v>
      </c>
      <c r="AL915" s="47">
        <v>107.10599999999999</v>
      </c>
      <c r="AM915" s="47">
        <v>107.395</v>
      </c>
      <c r="AN915" s="47">
        <v>107.749</v>
      </c>
      <c r="AO915" s="47">
        <v>108.13500000000001</v>
      </c>
      <c r="AP915" s="47">
        <v>108.489</v>
      </c>
      <c r="AQ915" s="47">
        <v>108.875</v>
      </c>
      <c r="AR915" s="47">
        <v>109.22799999999999</v>
      </c>
      <c r="AS915" s="47">
        <v>109.58199999999999</v>
      </c>
      <c r="AT915" s="47">
        <v>109.968</v>
      </c>
      <c r="AU915" s="47">
        <v>110.354</v>
      </c>
    </row>
    <row r="916" spans="1:49">
      <c r="A916" s="46"/>
      <c r="B916" s="46" t="s">
        <v>14</v>
      </c>
      <c r="C916" s="47">
        <v>82.010999999999996</v>
      </c>
      <c r="D916" s="47">
        <v>80.841999999999999</v>
      </c>
      <c r="E916" s="47">
        <v>81.034000000000006</v>
      </c>
      <c r="F916" s="47">
        <v>83.32</v>
      </c>
      <c r="G916" s="47">
        <v>88.215999999999994</v>
      </c>
      <c r="H916" s="47">
        <v>91.331000000000003</v>
      </c>
      <c r="I916" s="47">
        <v>92.141000000000005</v>
      </c>
      <c r="J916" s="47">
        <v>96.451999999999998</v>
      </c>
      <c r="K916" s="47">
        <v>101.724</v>
      </c>
      <c r="L916" s="47">
        <v>106.93</v>
      </c>
      <c r="M916" s="47">
        <v>107.892</v>
      </c>
      <c r="N916" s="47">
        <v>96.738</v>
      </c>
      <c r="O916" s="47">
        <v>86.244</v>
      </c>
      <c r="P916" s="47">
        <v>84.69</v>
      </c>
      <c r="Q916" s="47">
        <v>85.388999999999996</v>
      </c>
      <c r="R916" s="47">
        <v>92.33</v>
      </c>
      <c r="S916" s="47">
        <v>99.09</v>
      </c>
      <c r="T916" s="47">
        <v>99.933000000000007</v>
      </c>
      <c r="U916" s="47">
        <v>100.384</v>
      </c>
      <c r="V916" s="47">
        <v>100</v>
      </c>
      <c r="W916" s="47">
        <v>102.81399999999999</v>
      </c>
      <c r="X916" s="47">
        <v>110.15900000000001</v>
      </c>
      <c r="Y916" s="47">
        <v>112.26900000000001</v>
      </c>
      <c r="Z916" s="47">
        <v>119.539</v>
      </c>
      <c r="AA916" s="47">
        <v>116.96899999999999</v>
      </c>
      <c r="AB916" s="47">
        <v>122.62</v>
      </c>
      <c r="AC916" s="47">
        <v>132.16399999999999</v>
      </c>
      <c r="AD916" s="47">
        <v>137.25700000000001</v>
      </c>
      <c r="AE916" s="47">
        <v>133.90299999999999</v>
      </c>
      <c r="AF916" s="47">
        <v>130.84299999999999</v>
      </c>
      <c r="AG916" s="47">
        <v>125.58799999999999</v>
      </c>
      <c r="AH916" s="47">
        <v>115.842</v>
      </c>
      <c r="AI916" s="47">
        <v>116.84399999999999</v>
      </c>
      <c r="AJ916" s="47">
        <v>122.765</v>
      </c>
      <c r="AK916" s="47">
        <v>131.84399999999999</v>
      </c>
      <c r="AL916" s="47">
        <v>137.042</v>
      </c>
      <c r="AM916" s="47">
        <v>145.613</v>
      </c>
      <c r="AN916" s="47">
        <v>155.55000000000001</v>
      </c>
      <c r="AO916" s="47">
        <v>161.57300000000001</v>
      </c>
      <c r="AP916" s="47">
        <v>173.613</v>
      </c>
      <c r="AQ916" s="47">
        <v>181.93</v>
      </c>
      <c r="AR916" s="47">
        <v>187.756</v>
      </c>
      <c r="AS916" s="47">
        <v>195.83</v>
      </c>
      <c r="AT916" s="47">
        <v>201.46299999999999</v>
      </c>
      <c r="AU916" s="47">
        <v>202.72900000000001</v>
      </c>
    </row>
    <row r="917" spans="1:49">
      <c r="A917" s="46"/>
      <c r="B917" s="46" t="s">
        <v>16</v>
      </c>
      <c r="C917" s="47">
        <v>144.47399999999999</v>
      </c>
      <c r="D917" s="47">
        <v>149.208</v>
      </c>
      <c r="E917" s="47">
        <v>144.18799999999999</v>
      </c>
      <c r="F917" s="47">
        <v>138.01400000000001</v>
      </c>
      <c r="G917" s="47">
        <v>135.31</v>
      </c>
      <c r="H917" s="47">
        <v>132.10900000000001</v>
      </c>
      <c r="I917" s="47">
        <v>130.26599999999999</v>
      </c>
      <c r="J917" s="47">
        <v>126.598</v>
      </c>
      <c r="K917" s="47">
        <v>127.321</v>
      </c>
      <c r="L917" s="47">
        <v>117.11499999999999</v>
      </c>
      <c r="M917" s="47">
        <v>111.143</v>
      </c>
      <c r="N917" s="47">
        <v>109.423</v>
      </c>
      <c r="O917" s="47">
        <v>112.92</v>
      </c>
      <c r="P917" s="47">
        <v>109.741</v>
      </c>
      <c r="Q917" s="47">
        <v>107.31399999999999</v>
      </c>
      <c r="R917" s="47">
        <v>101.759</v>
      </c>
      <c r="S917" s="47">
        <v>100.16500000000001</v>
      </c>
      <c r="T917" s="47">
        <v>105.80800000000001</v>
      </c>
      <c r="U917" s="47">
        <v>107.389</v>
      </c>
      <c r="V917" s="47">
        <v>100</v>
      </c>
      <c r="W917" s="47">
        <v>104.73099999999999</v>
      </c>
      <c r="X917" s="47">
        <v>107.23699999999999</v>
      </c>
      <c r="Y917" s="47">
        <v>97.483000000000004</v>
      </c>
      <c r="Z917" s="47">
        <v>86.8</v>
      </c>
      <c r="AA917" s="47">
        <v>94.194999999999993</v>
      </c>
      <c r="AB917" s="47">
        <v>98.347999999999999</v>
      </c>
      <c r="AC917" s="47">
        <v>92.052999999999997</v>
      </c>
      <c r="AD917" s="47">
        <v>90.65</v>
      </c>
      <c r="AE917" s="47">
        <v>100.90300000000001</v>
      </c>
      <c r="AF917" s="47">
        <v>98.302000000000007</v>
      </c>
      <c r="AG917" s="47">
        <v>89.656000000000006</v>
      </c>
      <c r="AH917" s="47">
        <v>90.951999999999998</v>
      </c>
      <c r="AI917" s="47">
        <v>89.688999999999993</v>
      </c>
      <c r="AJ917" s="47">
        <v>97.131</v>
      </c>
      <c r="AK917" s="47">
        <v>93.164000000000001</v>
      </c>
      <c r="AL917" s="47">
        <v>96.320999999999998</v>
      </c>
      <c r="AM917" s="47">
        <v>89.92</v>
      </c>
      <c r="AN917" s="47">
        <v>110.075</v>
      </c>
      <c r="AO917" s="47">
        <v>105.00700000000001</v>
      </c>
      <c r="AP917" s="47">
        <v>96.391000000000005</v>
      </c>
      <c r="AQ917" s="47">
        <v>99.087999999999994</v>
      </c>
      <c r="AR917" s="47">
        <v>100.446</v>
      </c>
      <c r="AS917" s="47">
        <v>95.29</v>
      </c>
      <c r="AT917" s="47">
        <v>93.968000000000004</v>
      </c>
      <c r="AU917" s="47">
        <v>99.823999999999998</v>
      </c>
    </row>
    <row r="918" spans="1:49">
      <c r="A918" s="46"/>
      <c r="B918" s="46" t="s">
        <v>17</v>
      </c>
      <c r="C918" s="47">
        <v>131.93700000000001</v>
      </c>
      <c r="D918" s="47">
        <v>141.352</v>
      </c>
      <c r="E918" s="47">
        <v>136.726</v>
      </c>
      <c r="F918" s="47">
        <v>133.99600000000001</v>
      </c>
      <c r="G918" s="47">
        <v>136.41300000000001</v>
      </c>
      <c r="H918" s="47">
        <v>137.69900000000001</v>
      </c>
      <c r="I918" s="47">
        <v>135.50200000000001</v>
      </c>
      <c r="J918" s="47">
        <v>134.48699999999999</v>
      </c>
      <c r="K918" s="47">
        <v>137.017</v>
      </c>
      <c r="L918" s="47">
        <v>126.29600000000001</v>
      </c>
      <c r="M918" s="47">
        <v>117.667</v>
      </c>
      <c r="N918" s="47">
        <v>123.17700000000001</v>
      </c>
      <c r="O918" s="47">
        <v>106.801</v>
      </c>
      <c r="P918" s="47">
        <v>99.734999999999999</v>
      </c>
      <c r="Q918" s="47">
        <v>94.242999999999995</v>
      </c>
      <c r="R918" s="47">
        <v>89.863</v>
      </c>
      <c r="S918" s="47">
        <v>94.781000000000006</v>
      </c>
      <c r="T918" s="47">
        <v>113.828</v>
      </c>
      <c r="U918" s="47">
        <v>119.846</v>
      </c>
      <c r="V918" s="47">
        <v>100</v>
      </c>
      <c r="W918" s="47">
        <v>105.73099999999999</v>
      </c>
      <c r="X918" s="47">
        <v>104.496</v>
      </c>
      <c r="Y918" s="47">
        <v>105.342</v>
      </c>
      <c r="Z918" s="47">
        <v>102.29</v>
      </c>
      <c r="AA918" s="47">
        <v>106.78700000000001</v>
      </c>
      <c r="AB918" s="47">
        <v>113.22</v>
      </c>
      <c r="AC918" s="47">
        <v>112.675</v>
      </c>
      <c r="AD918" s="47">
        <v>112.791</v>
      </c>
      <c r="AE918" s="47">
        <v>123.729</v>
      </c>
      <c r="AF918" s="47">
        <v>102.96</v>
      </c>
      <c r="AG918" s="47">
        <v>104.836</v>
      </c>
      <c r="AH918" s="47">
        <v>102.239</v>
      </c>
      <c r="AI918" s="47">
        <v>101.02500000000001</v>
      </c>
      <c r="AJ918" s="47">
        <v>113.392</v>
      </c>
      <c r="AK918" s="47">
        <v>108.946</v>
      </c>
      <c r="AL918" s="47">
        <v>119.51900000000001</v>
      </c>
      <c r="AM918" s="47">
        <v>110.06699999999999</v>
      </c>
      <c r="AN918" s="47">
        <v>112.45</v>
      </c>
      <c r="AO918" s="47">
        <v>112.84699999999999</v>
      </c>
      <c r="AP918" s="47">
        <v>91.19</v>
      </c>
      <c r="AQ918" s="47">
        <v>102.244</v>
      </c>
      <c r="AR918" s="47">
        <v>110.40900000000001</v>
      </c>
      <c r="AS918" s="47">
        <v>96.573999999999998</v>
      </c>
      <c r="AT918" s="47">
        <v>83.68</v>
      </c>
      <c r="AU918" s="47">
        <v>79.379000000000005</v>
      </c>
    </row>
    <row r="919" spans="1:49" ht="6" customHeight="1">
      <c r="A919" s="46"/>
      <c r="B919" s="46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</row>
    <row r="920" spans="1:49">
      <c r="A920" s="61" t="s">
        <v>189</v>
      </c>
      <c r="B920" s="46" t="s">
        <v>11</v>
      </c>
      <c r="C920" s="47">
        <v>49.058</v>
      </c>
      <c r="D920" s="47">
        <v>50.652000000000001</v>
      </c>
      <c r="E920" s="47">
        <v>58.81</v>
      </c>
      <c r="F920" s="47">
        <v>60.119</v>
      </c>
      <c r="G920" s="47">
        <v>59.911999999999999</v>
      </c>
      <c r="H920" s="47">
        <v>63.545000000000002</v>
      </c>
      <c r="I920" s="47">
        <v>65.825000000000003</v>
      </c>
      <c r="J920" s="47">
        <v>71.599000000000004</v>
      </c>
      <c r="K920" s="47">
        <v>81.594999999999999</v>
      </c>
      <c r="L920" s="47">
        <v>89.081999999999994</v>
      </c>
      <c r="M920" s="47">
        <v>90.334999999999994</v>
      </c>
      <c r="N920" s="47">
        <v>91.259</v>
      </c>
      <c r="O920" s="47">
        <v>90.730999999999995</v>
      </c>
      <c r="P920" s="47">
        <v>90.867000000000004</v>
      </c>
      <c r="Q920" s="47">
        <v>90.972999999999999</v>
      </c>
      <c r="R920" s="47">
        <v>90.712000000000003</v>
      </c>
      <c r="S920" s="47">
        <v>89.745000000000005</v>
      </c>
      <c r="T920" s="47">
        <v>90.727999999999994</v>
      </c>
      <c r="U920" s="47">
        <v>97.88</v>
      </c>
      <c r="V920" s="47">
        <v>100</v>
      </c>
      <c r="W920" s="47">
        <v>98.686999999999998</v>
      </c>
      <c r="X920" s="47">
        <v>101.033</v>
      </c>
      <c r="Y920" s="47">
        <v>107.075</v>
      </c>
      <c r="Z920" s="47">
        <v>107.712</v>
      </c>
      <c r="AA920" s="47">
        <v>113.369</v>
      </c>
      <c r="AB920" s="47">
        <v>121.91</v>
      </c>
      <c r="AC920" s="47">
        <v>126.95399999999999</v>
      </c>
      <c r="AD920" s="47">
        <v>127.904</v>
      </c>
      <c r="AE920" s="47">
        <v>116.84099999999999</v>
      </c>
      <c r="AF920" s="47">
        <v>124.178</v>
      </c>
      <c r="AG920" s="47">
        <v>131.80000000000001</v>
      </c>
      <c r="AH920" s="47">
        <v>131.12899999999999</v>
      </c>
      <c r="AI920" s="47">
        <v>130.78100000000001</v>
      </c>
      <c r="AJ920" s="47">
        <v>136.36600000000001</v>
      </c>
      <c r="AK920" s="47">
        <v>146.56899999999999</v>
      </c>
      <c r="AL920" s="47">
        <v>142.41300000000001</v>
      </c>
      <c r="AM920" s="47">
        <v>138.67599999999999</v>
      </c>
      <c r="AN920" s="47">
        <v>170.34700000000001</v>
      </c>
      <c r="AO920" s="47">
        <v>171.505</v>
      </c>
      <c r="AP920" s="47">
        <v>183.268</v>
      </c>
      <c r="AQ920" s="47">
        <v>161.709</v>
      </c>
      <c r="AR920" s="47">
        <v>180.35900000000001</v>
      </c>
      <c r="AS920" s="47">
        <v>166.68899999999999</v>
      </c>
      <c r="AT920" s="47">
        <v>165.46</v>
      </c>
      <c r="AU920" s="47">
        <v>146.25</v>
      </c>
      <c r="AV920" s="4"/>
      <c r="AW920" s="4"/>
    </row>
    <row r="921" spans="1:49">
      <c r="A921" s="62"/>
      <c r="B921" s="46" t="s">
        <v>13</v>
      </c>
      <c r="C921" s="47">
        <v>60.104999999999997</v>
      </c>
      <c r="D921" s="47">
        <v>61.856999999999999</v>
      </c>
      <c r="E921" s="47">
        <v>63.624000000000002</v>
      </c>
      <c r="F921" s="47">
        <v>65.421000000000006</v>
      </c>
      <c r="G921" s="47">
        <v>67.269000000000005</v>
      </c>
      <c r="H921" s="47">
        <v>69.171999999999997</v>
      </c>
      <c r="I921" s="47">
        <v>71.131</v>
      </c>
      <c r="J921" s="47">
        <v>73.135000000000005</v>
      </c>
      <c r="K921" s="47">
        <v>75.179000000000002</v>
      </c>
      <c r="L921" s="47">
        <v>77.253</v>
      </c>
      <c r="M921" s="47">
        <v>79.358000000000004</v>
      </c>
      <c r="N921" s="47">
        <v>81.492000000000004</v>
      </c>
      <c r="O921" s="47">
        <v>83.662000000000006</v>
      </c>
      <c r="P921" s="47">
        <v>85.882999999999996</v>
      </c>
      <c r="Q921" s="47">
        <v>88.147999999999996</v>
      </c>
      <c r="R921" s="47">
        <v>90.468999999999994</v>
      </c>
      <c r="S921" s="47">
        <v>92.831000000000003</v>
      </c>
      <c r="T921" s="47">
        <v>95.216999999999999</v>
      </c>
      <c r="U921" s="47">
        <v>97.614000000000004</v>
      </c>
      <c r="V921" s="47">
        <v>100</v>
      </c>
      <c r="W921" s="47">
        <v>102.366</v>
      </c>
      <c r="X921" s="47">
        <v>104.718</v>
      </c>
      <c r="Y921" s="47">
        <v>107.059</v>
      </c>
      <c r="Z921" s="47">
        <v>109.39</v>
      </c>
      <c r="AA921" s="47">
        <v>111.71599999999999</v>
      </c>
      <c r="AB921" s="47">
        <v>114.032</v>
      </c>
      <c r="AC921" s="47">
        <v>116.343</v>
      </c>
      <c r="AD921" s="47">
        <v>118.649</v>
      </c>
      <c r="AE921" s="47">
        <v>120.95</v>
      </c>
      <c r="AF921" s="47">
        <v>123.255</v>
      </c>
      <c r="AG921" s="47">
        <v>125.566</v>
      </c>
      <c r="AH921" s="47">
        <v>127.877</v>
      </c>
      <c r="AI921" s="47">
        <v>130.18799999999999</v>
      </c>
      <c r="AJ921" s="47">
        <v>132.48400000000001</v>
      </c>
      <c r="AK921" s="47">
        <v>134.77500000000001</v>
      </c>
      <c r="AL921" s="47">
        <v>137.05099999999999</v>
      </c>
      <c r="AM921" s="47">
        <v>139.316</v>
      </c>
      <c r="AN921" s="47">
        <v>141.56200000000001</v>
      </c>
      <c r="AO921" s="47">
        <v>143.78700000000001</v>
      </c>
      <c r="AP921" s="47">
        <v>145.98699999999999</v>
      </c>
      <c r="AQ921" s="47">
        <v>148.16200000000001</v>
      </c>
      <c r="AR921" s="47">
        <v>150.30699999999999</v>
      </c>
      <c r="AS921" s="47">
        <v>152.43199999999999</v>
      </c>
      <c r="AT921" s="47">
        <v>154.536</v>
      </c>
      <c r="AU921" s="47">
        <v>156.62100000000001</v>
      </c>
      <c r="AV921" s="4"/>
      <c r="AW921" s="4"/>
    </row>
    <row r="922" spans="1:49">
      <c r="A922" s="62"/>
      <c r="B922" s="46" t="s">
        <v>14</v>
      </c>
      <c r="C922" s="47">
        <v>119.307</v>
      </c>
      <c r="D922" s="47">
        <v>117.41500000000001</v>
      </c>
      <c r="E922" s="47">
        <v>122.27</v>
      </c>
      <c r="F922" s="47">
        <v>121.371</v>
      </c>
      <c r="G922" s="47">
        <v>121.456</v>
      </c>
      <c r="H922" s="47">
        <v>127.242</v>
      </c>
      <c r="I922" s="47">
        <v>131.49799999999999</v>
      </c>
      <c r="J922" s="47">
        <v>130.89699999999999</v>
      </c>
      <c r="K922" s="47">
        <v>128.31100000000001</v>
      </c>
      <c r="L922" s="47">
        <v>119.345</v>
      </c>
      <c r="M922" s="47">
        <v>115.758</v>
      </c>
      <c r="N922" s="47">
        <v>110.392</v>
      </c>
      <c r="O922" s="47">
        <v>103.48</v>
      </c>
      <c r="P922" s="47">
        <v>102.259</v>
      </c>
      <c r="Q922" s="47">
        <v>99.822999999999993</v>
      </c>
      <c r="R922" s="47">
        <v>103.59399999999999</v>
      </c>
      <c r="S922" s="47">
        <v>104.575</v>
      </c>
      <c r="T922" s="47">
        <v>107.889</v>
      </c>
      <c r="U922" s="47">
        <v>96.221000000000004</v>
      </c>
      <c r="V922" s="47">
        <v>100</v>
      </c>
      <c r="W922" s="47">
        <v>107.193</v>
      </c>
      <c r="X922" s="47">
        <v>111.137</v>
      </c>
      <c r="Y922" s="47">
        <v>109.006</v>
      </c>
      <c r="Z922" s="47">
        <v>104.17700000000001</v>
      </c>
      <c r="AA922" s="47">
        <v>106.039</v>
      </c>
      <c r="AB922" s="47">
        <v>103.679</v>
      </c>
      <c r="AC922" s="47">
        <v>108.09399999999999</v>
      </c>
      <c r="AD922" s="47">
        <v>106.30500000000001</v>
      </c>
      <c r="AE922" s="47">
        <v>98.057000000000002</v>
      </c>
      <c r="AF922" s="47">
        <v>99.77</v>
      </c>
      <c r="AG922" s="47">
        <v>101.258</v>
      </c>
      <c r="AH922" s="47">
        <v>90.623000000000005</v>
      </c>
      <c r="AI922" s="47">
        <v>82.111000000000004</v>
      </c>
      <c r="AJ922" s="47">
        <v>95.442999999999998</v>
      </c>
      <c r="AK922" s="47">
        <v>103.501</v>
      </c>
      <c r="AL922" s="47">
        <v>111.831</v>
      </c>
      <c r="AM922" s="47">
        <v>119.642</v>
      </c>
      <c r="AN922" s="47">
        <v>123.959</v>
      </c>
      <c r="AO922" s="47">
        <v>118.13200000000001</v>
      </c>
      <c r="AP922" s="47">
        <v>114.619</v>
      </c>
      <c r="AQ922" s="47">
        <v>117.65300000000001</v>
      </c>
      <c r="AR922" s="47">
        <v>122.499</v>
      </c>
      <c r="AS922" s="47">
        <v>122.414</v>
      </c>
      <c r="AT922" s="47">
        <v>116.045</v>
      </c>
      <c r="AU922" s="47">
        <v>107.974</v>
      </c>
      <c r="AV922" s="4"/>
      <c r="AW922" s="4"/>
    </row>
    <row r="923" spans="1:49">
      <c r="A923" s="62"/>
      <c r="B923" s="46" t="s">
        <v>16</v>
      </c>
      <c r="C923" s="47">
        <v>62.911999999999999</v>
      </c>
      <c r="D923" s="47">
        <v>60.087000000000003</v>
      </c>
      <c r="E923" s="47">
        <v>61.941000000000003</v>
      </c>
      <c r="F923" s="47">
        <v>71.75</v>
      </c>
      <c r="G923" s="47">
        <v>71.248999999999995</v>
      </c>
      <c r="H923" s="47">
        <v>68.587000000000003</v>
      </c>
      <c r="I923" s="47">
        <v>69.064999999999998</v>
      </c>
      <c r="J923" s="47">
        <v>72.834000000000003</v>
      </c>
      <c r="K923" s="47">
        <v>74.870999999999995</v>
      </c>
      <c r="L923" s="47">
        <v>89.501999999999995</v>
      </c>
      <c r="M923" s="47">
        <v>96.293000000000006</v>
      </c>
      <c r="N923" s="47">
        <v>97.959000000000003</v>
      </c>
      <c r="O923" s="47">
        <v>109.718</v>
      </c>
      <c r="P923" s="47">
        <v>105.55</v>
      </c>
      <c r="Q923" s="47">
        <v>104.319</v>
      </c>
      <c r="R923" s="47">
        <v>102.46899999999999</v>
      </c>
      <c r="S923" s="47">
        <v>99.016999999999996</v>
      </c>
      <c r="T923" s="47">
        <v>90.358999999999995</v>
      </c>
      <c r="U923" s="47">
        <v>101.506</v>
      </c>
      <c r="V923" s="47">
        <v>100</v>
      </c>
      <c r="W923" s="47">
        <v>95.186999999999998</v>
      </c>
      <c r="X923" s="47">
        <v>100.38800000000001</v>
      </c>
      <c r="Y923" s="47">
        <v>93.236000000000004</v>
      </c>
      <c r="Z923" s="47">
        <v>110.67</v>
      </c>
      <c r="AA923" s="47">
        <v>99.876999999999995</v>
      </c>
      <c r="AB923" s="47">
        <v>106.667</v>
      </c>
      <c r="AC923" s="47">
        <v>99.831999999999994</v>
      </c>
      <c r="AD923" s="47">
        <v>104.80800000000001</v>
      </c>
      <c r="AE923" s="47">
        <v>106.265</v>
      </c>
      <c r="AF923" s="47">
        <v>105.319</v>
      </c>
      <c r="AG923" s="47">
        <v>105.41200000000001</v>
      </c>
      <c r="AH923" s="47">
        <v>125.526</v>
      </c>
      <c r="AI923" s="47">
        <v>125.14100000000001</v>
      </c>
      <c r="AJ923" s="47">
        <v>112.705</v>
      </c>
      <c r="AK923" s="47">
        <v>101.95699999999999</v>
      </c>
      <c r="AL923" s="47">
        <v>103.261</v>
      </c>
      <c r="AM923" s="47">
        <v>87.92</v>
      </c>
      <c r="AN923" s="47">
        <v>93.399000000000001</v>
      </c>
      <c r="AO923" s="47">
        <v>96.691000000000003</v>
      </c>
      <c r="AP923" s="47">
        <v>109.259</v>
      </c>
      <c r="AQ923" s="47">
        <v>97.367999999999995</v>
      </c>
      <c r="AR923" s="47">
        <v>100.226</v>
      </c>
      <c r="AS923" s="47">
        <v>93.078999999999994</v>
      </c>
      <c r="AT923" s="47">
        <v>95.073999999999998</v>
      </c>
      <c r="AU923" s="47">
        <v>88.686000000000007</v>
      </c>
      <c r="AV923" s="4"/>
      <c r="AW923" s="4"/>
    </row>
    <row r="924" spans="1:49">
      <c r="A924" s="62"/>
      <c r="B924" s="46" t="s">
        <v>17</v>
      </c>
      <c r="C924" s="47">
        <v>108.744</v>
      </c>
      <c r="D924" s="47">
        <v>116.065</v>
      </c>
      <c r="E924" s="47">
        <v>122.04900000000001</v>
      </c>
      <c r="F924" s="47">
        <v>105.52500000000001</v>
      </c>
      <c r="G924" s="47">
        <v>102.92</v>
      </c>
      <c r="H924" s="47">
        <v>105.26300000000001</v>
      </c>
      <c r="I924" s="47">
        <v>101.895</v>
      </c>
      <c r="J924" s="47">
        <v>102.687</v>
      </c>
      <c r="K924" s="47">
        <v>112.977</v>
      </c>
      <c r="L924" s="47">
        <v>107.953</v>
      </c>
      <c r="M924" s="47">
        <v>102.122</v>
      </c>
      <c r="N924" s="47">
        <v>103.55800000000001</v>
      </c>
      <c r="O924" s="47">
        <v>95.519000000000005</v>
      </c>
      <c r="P924" s="47">
        <v>98.025999999999996</v>
      </c>
      <c r="Q924" s="47">
        <v>99.108000000000004</v>
      </c>
      <c r="R924" s="47">
        <v>94.456999999999994</v>
      </c>
      <c r="S924" s="47">
        <v>93.364999999999995</v>
      </c>
      <c r="T924" s="47">
        <v>97.742000000000004</v>
      </c>
      <c r="U924" s="47">
        <v>102.66500000000001</v>
      </c>
      <c r="V924" s="47">
        <v>100</v>
      </c>
      <c r="W924" s="47">
        <v>94.483999999999995</v>
      </c>
      <c r="X924" s="47">
        <v>86.477000000000004</v>
      </c>
      <c r="Y924" s="47">
        <v>98.409000000000006</v>
      </c>
      <c r="Z924" s="47">
        <v>85.405000000000001</v>
      </c>
      <c r="AA924" s="47">
        <v>95.819000000000003</v>
      </c>
      <c r="AB924" s="47">
        <v>96.668999999999997</v>
      </c>
      <c r="AC924" s="47">
        <v>101.12</v>
      </c>
      <c r="AD924" s="47">
        <v>96.754999999999995</v>
      </c>
      <c r="AE924" s="47">
        <v>92.71</v>
      </c>
      <c r="AF924" s="47">
        <v>95.88</v>
      </c>
      <c r="AG924" s="47">
        <v>98.338999999999999</v>
      </c>
      <c r="AH924" s="47">
        <v>90.143000000000001</v>
      </c>
      <c r="AI924" s="47">
        <v>97.763000000000005</v>
      </c>
      <c r="AJ924" s="47">
        <v>95.688000000000002</v>
      </c>
      <c r="AK924" s="47">
        <v>103.05500000000001</v>
      </c>
      <c r="AL924" s="47">
        <v>89.986000000000004</v>
      </c>
      <c r="AM924" s="47">
        <v>94.629000000000005</v>
      </c>
      <c r="AN924" s="47">
        <v>103.937</v>
      </c>
      <c r="AO924" s="47">
        <v>104.425</v>
      </c>
      <c r="AP924" s="47">
        <v>100.244</v>
      </c>
      <c r="AQ924" s="47">
        <v>95.274000000000001</v>
      </c>
      <c r="AR924" s="47">
        <v>97.733000000000004</v>
      </c>
      <c r="AS924" s="47">
        <v>95.972999999999999</v>
      </c>
      <c r="AT924" s="47">
        <v>97.045000000000002</v>
      </c>
      <c r="AU924" s="47">
        <v>97.515000000000001</v>
      </c>
      <c r="AV924" s="4"/>
      <c r="AW924" s="4"/>
    </row>
    <row r="925" spans="1:49" ht="6" customHeight="1">
      <c r="A925" s="62"/>
      <c r="B925" s="46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"/>
      <c r="AW925" s="4"/>
    </row>
    <row r="926" spans="1:49">
      <c r="A926" s="45" t="s">
        <v>190</v>
      </c>
      <c r="B926" s="46" t="s">
        <v>11</v>
      </c>
      <c r="C926" s="47">
        <v>66.194999999999993</v>
      </c>
      <c r="D926" s="47">
        <v>76.692999999999998</v>
      </c>
      <c r="E926" s="47">
        <v>84.116</v>
      </c>
      <c r="F926" s="47">
        <v>69.338999999999999</v>
      </c>
      <c r="G926" s="47">
        <v>87.884</v>
      </c>
      <c r="H926" s="47">
        <v>77.537999999999997</v>
      </c>
      <c r="I926" s="47">
        <v>85.811999999999998</v>
      </c>
      <c r="J926" s="47">
        <v>89.039000000000001</v>
      </c>
      <c r="K926" s="47">
        <v>83.591999999999999</v>
      </c>
      <c r="L926" s="47">
        <v>82.989000000000004</v>
      </c>
      <c r="M926" s="47">
        <v>86.177000000000007</v>
      </c>
      <c r="N926" s="47">
        <v>77.731999999999999</v>
      </c>
      <c r="O926" s="47">
        <v>69.573999999999998</v>
      </c>
      <c r="P926" s="47">
        <v>75.275000000000006</v>
      </c>
      <c r="Q926" s="47">
        <v>74.69</v>
      </c>
      <c r="R926" s="47">
        <v>80.117000000000004</v>
      </c>
      <c r="S926" s="47">
        <v>89.808000000000007</v>
      </c>
      <c r="T926" s="47">
        <v>93.171999999999997</v>
      </c>
      <c r="U926" s="47">
        <v>97.257999999999996</v>
      </c>
      <c r="V926" s="47">
        <v>100</v>
      </c>
      <c r="W926" s="47">
        <v>102.325</v>
      </c>
      <c r="X926" s="47">
        <v>99.403999999999996</v>
      </c>
      <c r="Y926" s="47">
        <v>100.495</v>
      </c>
      <c r="Z926" s="47">
        <v>102.96599999999999</v>
      </c>
      <c r="AA926" s="47">
        <v>107.67</v>
      </c>
      <c r="AB926" s="47">
        <v>108.233</v>
      </c>
      <c r="AC926" s="47">
        <v>109.586</v>
      </c>
      <c r="AD926" s="47">
        <v>111.66500000000001</v>
      </c>
      <c r="AE926" s="47">
        <v>113.684</v>
      </c>
      <c r="AF926" s="47">
        <v>110.23</v>
      </c>
      <c r="AG926" s="47">
        <v>115.816</v>
      </c>
      <c r="AH926" s="47">
        <v>114.511</v>
      </c>
      <c r="AI926" s="47">
        <v>118.077</v>
      </c>
      <c r="AJ926" s="47">
        <v>119.59399999999999</v>
      </c>
      <c r="AK926" s="47">
        <v>115.026</v>
      </c>
      <c r="AL926" s="47">
        <v>114.639</v>
      </c>
      <c r="AM926" s="47">
        <v>122.018</v>
      </c>
      <c r="AN926" s="47">
        <v>121.128</v>
      </c>
      <c r="AO926" s="47">
        <v>124.59399999999999</v>
      </c>
      <c r="AP926" s="47">
        <v>133.048</v>
      </c>
      <c r="AQ926" s="47">
        <v>137.21100000000001</v>
      </c>
      <c r="AR926" s="47">
        <v>145.489</v>
      </c>
      <c r="AS926" s="47">
        <v>160.02199999999999</v>
      </c>
      <c r="AT926" s="47">
        <v>154.07900000000001</v>
      </c>
      <c r="AU926" s="47">
        <v>156.55699999999999</v>
      </c>
      <c r="AV926" s="4"/>
      <c r="AW926" s="4"/>
    </row>
    <row r="927" spans="1:49">
      <c r="A927" s="46"/>
      <c r="B927" s="46" t="s">
        <v>13</v>
      </c>
      <c r="C927" s="47">
        <v>86.483000000000004</v>
      </c>
      <c r="D927" s="47">
        <v>87.247</v>
      </c>
      <c r="E927" s="47">
        <v>87.911000000000001</v>
      </c>
      <c r="F927" s="47">
        <v>88.575000000000003</v>
      </c>
      <c r="G927" s="47">
        <v>89.305999999999997</v>
      </c>
      <c r="H927" s="47">
        <v>90.07</v>
      </c>
      <c r="I927" s="47">
        <v>90.867000000000004</v>
      </c>
      <c r="J927" s="47">
        <v>91.697000000000003</v>
      </c>
      <c r="K927" s="47">
        <v>92.494</v>
      </c>
      <c r="L927" s="47">
        <v>93.257999999999996</v>
      </c>
      <c r="M927" s="47">
        <v>93.954999999999998</v>
      </c>
      <c r="N927" s="47">
        <v>94.587000000000003</v>
      </c>
      <c r="O927" s="47">
        <v>95.284000000000006</v>
      </c>
      <c r="P927" s="47">
        <v>95.915000000000006</v>
      </c>
      <c r="Q927" s="47">
        <v>96.546000000000006</v>
      </c>
      <c r="R927" s="47">
        <v>97.144000000000005</v>
      </c>
      <c r="S927" s="47">
        <v>97.707999999999998</v>
      </c>
      <c r="T927" s="47">
        <v>98.338999999999999</v>
      </c>
      <c r="U927" s="47">
        <v>99.07</v>
      </c>
      <c r="V927" s="47">
        <v>100</v>
      </c>
      <c r="W927" s="47">
        <v>101.063</v>
      </c>
      <c r="X927" s="47">
        <v>102.258</v>
      </c>
      <c r="Y927" s="47">
        <v>103.65300000000001</v>
      </c>
      <c r="Z927" s="47">
        <v>105.081</v>
      </c>
      <c r="AA927" s="47">
        <v>106.509</v>
      </c>
      <c r="AB927" s="47">
        <v>107.904</v>
      </c>
      <c r="AC927" s="47">
        <v>109.29900000000001</v>
      </c>
      <c r="AD927" s="47">
        <v>110.628</v>
      </c>
      <c r="AE927" s="47">
        <v>112.023</v>
      </c>
      <c r="AF927" s="47">
        <v>97.409000000000006</v>
      </c>
      <c r="AG927" s="47">
        <v>98.539000000000001</v>
      </c>
      <c r="AH927" s="47">
        <v>99.668000000000006</v>
      </c>
      <c r="AI927" s="47">
        <v>100.697</v>
      </c>
      <c r="AJ927" s="47">
        <v>101.79300000000001</v>
      </c>
      <c r="AK927" s="47">
        <v>102.85599999999999</v>
      </c>
      <c r="AL927" s="47">
        <v>103.886</v>
      </c>
      <c r="AM927" s="47">
        <v>104.949</v>
      </c>
      <c r="AN927" s="47">
        <v>106.045</v>
      </c>
      <c r="AO927" s="47">
        <v>107.107</v>
      </c>
      <c r="AP927" s="47">
        <v>108.137</v>
      </c>
      <c r="AQ927" s="47">
        <v>109.133</v>
      </c>
      <c r="AR927" s="47">
        <v>112.654</v>
      </c>
      <c r="AS927" s="47">
        <v>113.584</v>
      </c>
      <c r="AT927" s="47">
        <v>114.58</v>
      </c>
      <c r="AU927" s="47">
        <v>115.57599999999999</v>
      </c>
      <c r="AV927" s="4"/>
      <c r="AW927" s="4"/>
    </row>
    <row r="928" spans="1:49">
      <c r="A928" s="46"/>
      <c r="B928" s="46" t="s">
        <v>14</v>
      </c>
      <c r="C928" s="47">
        <v>67.313000000000002</v>
      </c>
      <c r="D928" s="47">
        <v>67.135000000000005</v>
      </c>
      <c r="E928" s="47">
        <v>68.941000000000003</v>
      </c>
      <c r="F928" s="47">
        <v>67.849999999999994</v>
      </c>
      <c r="G928" s="47">
        <v>67.581000000000003</v>
      </c>
      <c r="H928" s="47">
        <v>68.241</v>
      </c>
      <c r="I928" s="47">
        <v>72.424999999999997</v>
      </c>
      <c r="J928" s="47">
        <v>76.27</v>
      </c>
      <c r="K928" s="47">
        <v>79.266999999999996</v>
      </c>
      <c r="L928" s="47">
        <v>82.302000000000007</v>
      </c>
      <c r="M928" s="47">
        <v>80.644000000000005</v>
      </c>
      <c r="N928" s="47">
        <v>78.816000000000003</v>
      </c>
      <c r="O928" s="47">
        <v>78.278000000000006</v>
      </c>
      <c r="P928" s="47">
        <v>80.638000000000005</v>
      </c>
      <c r="Q928" s="47">
        <v>81.653000000000006</v>
      </c>
      <c r="R928" s="47">
        <v>82.837000000000003</v>
      </c>
      <c r="S928" s="47">
        <v>89.34</v>
      </c>
      <c r="T928" s="47">
        <v>94.049000000000007</v>
      </c>
      <c r="U928" s="47">
        <v>98.576999999999998</v>
      </c>
      <c r="V928" s="47">
        <v>100</v>
      </c>
      <c r="W928" s="47">
        <v>98.043999999999997</v>
      </c>
      <c r="X928" s="47">
        <v>98.331000000000003</v>
      </c>
      <c r="Y928" s="47">
        <v>98.376999999999995</v>
      </c>
      <c r="Z928" s="47">
        <v>100.79300000000001</v>
      </c>
      <c r="AA928" s="47">
        <v>101.488</v>
      </c>
      <c r="AB928" s="47">
        <v>104.306</v>
      </c>
      <c r="AC928" s="47">
        <v>107.727</v>
      </c>
      <c r="AD928" s="47">
        <v>109.545</v>
      </c>
      <c r="AE928" s="47">
        <v>111.553</v>
      </c>
      <c r="AF928" s="47">
        <v>117.29</v>
      </c>
      <c r="AG928" s="47">
        <v>117.42</v>
      </c>
      <c r="AH928" s="47">
        <v>117.99</v>
      </c>
      <c r="AI928" s="47">
        <v>120.001</v>
      </c>
      <c r="AJ928" s="47">
        <v>121.611</v>
      </c>
      <c r="AK928" s="47">
        <v>123.84699999999999</v>
      </c>
      <c r="AL928" s="47">
        <v>128.34800000000001</v>
      </c>
      <c r="AM928" s="47">
        <v>131.77600000000001</v>
      </c>
      <c r="AN928" s="47">
        <v>130.91800000000001</v>
      </c>
      <c r="AO928" s="47">
        <v>122.533</v>
      </c>
      <c r="AP928" s="47">
        <v>122.848</v>
      </c>
      <c r="AQ928" s="47">
        <v>122.82899999999999</v>
      </c>
      <c r="AR928" s="47">
        <v>123.155</v>
      </c>
      <c r="AS928" s="47">
        <v>123.235</v>
      </c>
      <c r="AT928" s="47">
        <v>117.735</v>
      </c>
      <c r="AU928" s="47">
        <v>123.327</v>
      </c>
      <c r="AV928" s="4"/>
      <c r="AW928" s="4"/>
    </row>
    <row r="929" spans="1:58">
      <c r="A929" s="46"/>
      <c r="B929" s="46" t="s">
        <v>16</v>
      </c>
      <c r="C929" s="47">
        <v>163.98099999999999</v>
      </c>
      <c r="D929" s="47">
        <v>170.36600000000001</v>
      </c>
      <c r="E929" s="47">
        <v>186.57400000000001</v>
      </c>
      <c r="F929" s="47">
        <v>170.291</v>
      </c>
      <c r="G929" s="47">
        <v>196.25</v>
      </c>
      <c r="H929" s="47">
        <v>167.00800000000001</v>
      </c>
      <c r="I929" s="47">
        <v>193.06100000000001</v>
      </c>
      <c r="J929" s="47">
        <v>154.27000000000001</v>
      </c>
      <c r="K929" s="47">
        <v>148.10499999999999</v>
      </c>
      <c r="L929" s="47">
        <v>147.858</v>
      </c>
      <c r="M929" s="47">
        <v>107.217</v>
      </c>
      <c r="N929" s="47">
        <v>103.486</v>
      </c>
      <c r="O929" s="47">
        <v>91.74</v>
      </c>
      <c r="P929" s="47">
        <v>94.54</v>
      </c>
      <c r="Q929" s="47">
        <v>89.832999999999998</v>
      </c>
      <c r="R929" s="47">
        <v>94.852000000000004</v>
      </c>
      <c r="S929" s="47">
        <v>94.456999999999994</v>
      </c>
      <c r="T929" s="47">
        <v>90.460999999999999</v>
      </c>
      <c r="U929" s="47">
        <v>90.593999999999994</v>
      </c>
      <c r="V929" s="47">
        <v>100</v>
      </c>
      <c r="W929" s="47">
        <v>101.63800000000001</v>
      </c>
      <c r="X929" s="47">
        <v>97.161000000000001</v>
      </c>
      <c r="Y929" s="47">
        <v>91.477000000000004</v>
      </c>
      <c r="Z929" s="47">
        <v>90.546000000000006</v>
      </c>
      <c r="AA929" s="47">
        <v>91.116</v>
      </c>
      <c r="AB929" s="47">
        <v>88.667000000000002</v>
      </c>
      <c r="AC929" s="47">
        <v>84.947000000000003</v>
      </c>
      <c r="AD929" s="47">
        <v>88.584999999999994</v>
      </c>
      <c r="AE929" s="47">
        <v>88.358999999999995</v>
      </c>
      <c r="AF929" s="47">
        <v>86.087000000000003</v>
      </c>
      <c r="AG929" s="47">
        <v>90.846999999999994</v>
      </c>
      <c r="AH929" s="47">
        <v>88.936999999999998</v>
      </c>
      <c r="AI929" s="47">
        <v>89.165000000000006</v>
      </c>
      <c r="AJ929" s="47">
        <v>78.751999999999995</v>
      </c>
      <c r="AK929" s="47">
        <v>78.608000000000004</v>
      </c>
      <c r="AL929" s="47">
        <v>79.263000000000005</v>
      </c>
      <c r="AM929" s="47">
        <v>80.652000000000001</v>
      </c>
      <c r="AN929" s="47">
        <v>79.046999999999997</v>
      </c>
      <c r="AO929" s="47">
        <v>86.361000000000004</v>
      </c>
      <c r="AP929" s="47">
        <v>90.021000000000001</v>
      </c>
      <c r="AQ929" s="47">
        <v>91.593000000000004</v>
      </c>
      <c r="AR929" s="47">
        <v>93.433000000000007</v>
      </c>
      <c r="AS929" s="47">
        <v>99.412000000000006</v>
      </c>
      <c r="AT929" s="47">
        <v>97.796999999999997</v>
      </c>
      <c r="AU929" s="47">
        <v>94.191000000000003</v>
      </c>
      <c r="AV929" s="4"/>
      <c r="AW929" s="4"/>
    </row>
    <row r="930" spans="1:58">
      <c r="A930" s="46"/>
      <c r="B930" s="46" t="s">
        <v>17</v>
      </c>
      <c r="C930" s="47">
        <v>69.343000000000004</v>
      </c>
      <c r="D930" s="47">
        <v>76.855999999999995</v>
      </c>
      <c r="E930" s="47">
        <v>74.388000000000005</v>
      </c>
      <c r="F930" s="47">
        <v>67.751999999999995</v>
      </c>
      <c r="G930" s="47">
        <v>74.197999999999993</v>
      </c>
      <c r="H930" s="47">
        <v>75.536000000000001</v>
      </c>
      <c r="I930" s="47">
        <v>67.539000000000001</v>
      </c>
      <c r="J930" s="47">
        <v>82.525000000000006</v>
      </c>
      <c r="K930" s="47">
        <v>76.981999999999999</v>
      </c>
      <c r="L930" s="47">
        <v>73.128</v>
      </c>
      <c r="M930" s="47">
        <v>106.08</v>
      </c>
      <c r="N930" s="47">
        <v>100.756</v>
      </c>
      <c r="O930" s="47">
        <v>101.679</v>
      </c>
      <c r="P930" s="47">
        <v>102.944</v>
      </c>
      <c r="Q930" s="47">
        <v>105.468</v>
      </c>
      <c r="R930" s="47">
        <v>104.96299999999999</v>
      </c>
      <c r="S930" s="47">
        <v>108.917</v>
      </c>
      <c r="T930" s="47">
        <v>111.363</v>
      </c>
      <c r="U930" s="47">
        <v>109.92700000000001</v>
      </c>
      <c r="V930" s="47">
        <v>100</v>
      </c>
      <c r="W930" s="47">
        <v>101.604</v>
      </c>
      <c r="X930" s="47">
        <v>101.747</v>
      </c>
      <c r="Y930" s="47">
        <v>107.736</v>
      </c>
      <c r="Z930" s="47">
        <v>107.366</v>
      </c>
      <c r="AA930" s="47">
        <v>109.319</v>
      </c>
      <c r="AB930" s="47">
        <v>108.455</v>
      </c>
      <c r="AC930" s="47">
        <v>109.563</v>
      </c>
      <c r="AD930" s="47">
        <v>104.015</v>
      </c>
      <c r="AE930" s="47">
        <v>102.958</v>
      </c>
      <c r="AF930" s="47">
        <v>112.071</v>
      </c>
      <c r="AG930" s="47">
        <v>110.181</v>
      </c>
      <c r="AH930" s="47">
        <v>109.48699999999999</v>
      </c>
      <c r="AI930" s="47">
        <v>109.58799999999999</v>
      </c>
      <c r="AJ930" s="47">
        <v>122.675</v>
      </c>
      <c r="AK930" s="47">
        <v>114.872</v>
      </c>
      <c r="AL930" s="47">
        <v>108.471</v>
      </c>
      <c r="AM930" s="47">
        <v>109.396</v>
      </c>
      <c r="AN930" s="47">
        <v>110.374</v>
      </c>
      <c r="AO930" s="47">
        <v>109.92700000000001</v>
      </c>
      <c r="AP930" s="47">
        <v>111.256</v>
      </c>
      <c r="AQ930" s="47">
        <v>111.756</v>
      </c>
      <c r="AR930" s="47">
        <v>112.236</v>
      </c>
      <c r="AS930" s="47">
        <v>114.998</v>
      </c>
      <c r="AT930" s="47">
        <v>116.789</v>
      </c>
      <c r="AU930" s="47">
        <v>116.61</v>
      </c>
      <c r="AV930" s="4"/>
      <c r="AW930" s="4"/>
    </row>
    <row r="931" spans="1:58" ht="6" customHeight="1">
      <c r="A931" s="46"/>
      <c r="B931" s="46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"/>
      <c r="AW931" s="4"/>
    </row>
    <row r="932" spans="1:58">
      <c r="A932" s="55" t="s">
        <v>191</v>
      </c>
      <c r="B932" s="56" t="s">
        <v>11</v>
      </c>
      <c r="C932" s="57">
        <v>60.994999999999997</v>
      </c>
      <c r="D932" s="57">
        <v>63.613999999999997</v>
      </c>
      <c r="E932" s="57">
        <v>70.483000000000004</v>
      </c>
      <c r="F932" s="57">
        <v>72.957999999999998</v>
      </c>
      <c r="G932" s="57">
        <v>73.816000000000003</v>
      </c>
      <c r="H932" s="57">
        <v>78.290999999999997</v>
      </c>
      <c r="I932" s="57">
        <v>81.709999999999994</v>
      </c>
      <c r="J932" s="57">
        <v>85.917000000000002</v>
      </c>
      <c r="K932" s="57">
        <v>90.524000000000001</v>
      </c>
      <c r="L932" s="57">
        <v>91.53</v>
      </c>
      <c r="M932" s="57">
        <v>89.623999999999995</v>
      </c>
      <c r="N932" s="57">
        <v>88.992999999999995</v>
      </c>
      <c r="O932" s="57">
        <v>87.707999999999998</v>
      </c>
      <c r="P932" s="57">
        <v>87.975999999999999</v>
      </c>
      <c r="Q932" s="57">
        <v>87.51</v>
      </c>
      <c r="R932" s="57">
        <v>93.019000000000005</v>
      </c>
      <c r="S932" s="57">
        <v>96.399000000000001</v>
      </c>
      <c r="T932" s="57">
        <v>99.004999999999995</v>
      </c>
      <c r="U932" s="57">
        <v>100.97</v>
      </c>
      <c r="V932" s="57">
        <v>100</v>
      </c>
      <c r="W932" s="57">
        <v>101.387</v>
      </c>
      <c r="X932" s="57">
        <v>103.801</v>
      </c>
      <c r="Y932" s="57">
        <v>106.515</v>
      </c>
      <c r="Z932" s="57">
        <v>110.78700000000001</v>
      </c>
      <c r="AA932" s="57">
        <v>117.931</v>
      </c>
      <c r="AB932" s="57">
        <v>125.46</v>
      </c>
      <c r="AC932" s="57">
        <v>133.19200000000001</v>
      </c>
      <c r="AD932" s="57">
        <v>137.11600000000001</v>
      </c>
      <c r="AE932" s="57">
        <v>136.411</v>
      </c>
      <c r="AF932" s="57">
        <v>141.13499999999999</v>
      </c>
      <c r="AG932" s="57">
        <v>142.374</v>
      </c>
      <c r="AH932" s="57">
        <v>141.46100000000001</v>
      </c>
      <c r="AI932" s="57">
        <v>141.87700000000001</v>
      </c>
      <c r="AJ932" s="57">
        <v>150.57900000000001</v>
      </c>
      <c r="AK932" s="57">
        <v>154.733</v>
      </c>
      <c r="AL932" s="57">
        <v>157.78200000000001</v>
      </c>
      <c r="AM932" s="57">
        <v>163.69300000000001</v>
      </c>
      <c r="AN932" s="57">
        <v>174.76</v>
      </c>
      <c r="AO932" s="57">
        <v>171.172</v>
      </c>
      <c r="AP932" s="57">
        <v>184.881</v>
      </c>
      <c r="AQ932" s="57">
        <v>188.428</v>
      </c>
      <c r="AR932" s="57">
        <v>199.26499999999999</v>
      </c>
      <c r="AS932" s="57">
        <v>203.47399999999999</v>
      </c>
      <c r="AT932" s="57">
        <v>210.81</v>
      </c>
      <c r="AU932" s="57">
        <v>204.70500000000001</v>
      </c>
      <c r="BA932" s="4"/>
      <c r="BB932" s="4"/>
      <c r="BC932" s="4"/>
      <c r="BD932" s="4"/>
      <c r="BE932" s="4"/>
      <c r="BF932" s="4"/>
    </row>
    <row r="933" spans="1:58">
      <c r="A933" s="58"/>
      <c r="B933" s="59" t="s">
        <v>13</v>
      </c>
      <c r="C933" s="60">
        <v>66.587999999999994</v>
      </c>
      <c r="D933" s="60">
        <v>68.156000000000006</v>
      </c>
      <c r="E933" s="60">
        <v>69.741</v>
      </c>
      <c r="F933" s="60">
        <v>71.349999999999994</v>
      </c>
      <c r="G933" s="60">
        <v>72.988</v>
      </c>
      <c r="H933" s="60">
        <v>74.655000000000001</v>
      </c>
      <c r="I933" s="60">
        <v>76.350999999999999</v>
      </c>
      <c r="J933" s="60">
        <v>78.075000000000003</v>
      </c>
      <c r="K933" s="60">
        <v>79.828999999999994</v>
      </c>
      <c r="L933" s="60">
        <v>81.614000000000004</v>
      </c>
      <c r="M933" s="60">
        <v>83.429000000000002</v>
      </c>
      <c r="N933" s="60">
        <v>85.27</v>
      </c>
      <c r="O933" s="60">
        <v>87.129000000000005</v>
      </c>
      <c r="P933" s="60">
        <v>88.992999999999995</v>
      </c>
      <c r="Q933" s="60">
        <v>90.850999999999999</v>
      </c>
      <c r="R933" s="60">
        <v>92.703000000000003</v>
      </c>
      <c r="S933" s="60">
        <v>94.543999999999997</v>
      </c>
      <c r="T933" s="60">
        <v>96.375</v>
      </c>
      <c r="U933" s="60">
        <v>98.194000000000003</v>
      </c>
      <c r="V933" s="60">
        <v>100</v>
      </c>
      <c r="W933" s="60">
        <v>101.788</v>
      </c>
      <c r="X933" s="60">
        <v>103.559</v>
      </c>
      <c r="Y933" s="60">
        <v>105.32</v>
      </c>
      <c r="Z933" s="60">
        <v>107.07599999999999</v>
      </c>
      <c r="AA933" s="60">
        <v>108.83199999999999</v>
      </c>
      <c r="AB933" s="60">
        <v>110.58799999999999</v>
      </c>
      <c r="AC933" s="60">
        <v>112.343</v>
      </c>
      <c r="AD933" s="60">
        <v>114.09399999999999</v>
      </c>
      <c r="AE933" s="60">
        <v>115.84</v>
      </c>
      <c r="AF933" s="60">
        <v>117.578</v>
      </c>
      <c r="AG933" s="60">
        <v>119.30800000000001</v>
      </c>
      <c r="AH933" s="60">
        <v>121.029</v>
      </c>
      <c r="AI933" s="60">
        <v>122.73099999999999</v>
      </c>
      <c r="AJ933" s="60">
        <v>124.401</v>
      </c>
      <c r="AK933" s="60">
        <v>126.03</v>
      </c>
      <c r="AL933" s="60">
        <v>127.614</v>
      </c>
      <c r="AM933" s="60">
        <v>129.15799999999999</v>
      </c>
      <c r="AN933" s="60">
        <v>130.66999999999999</v>
      </c>
      <c r="AO933" s="60">
        <v>132.16499999999999</v>
      </c>
      <c r="AP933" s="60">
        <v>133.655</v>
      </c>
      <c r="AQ933" s="60">
        <v>135.143</v>
      </c>
      <c r="AR933" s="60">
        <v>136.626</v>
      </c>
      <c r="AS933" s="60">
        <v>138.09700000000001</v>
      </c>
      <c r="AT933" s="60">
        <v>139.553</v>
      </c>
      <c r="AU933" s="60">
        <v>140.98500000000001</v>
      </c>
      <c r="BA933" s="4"/>
      <c r="BB933" s="4"/>
      <c r="BC933" s="4"/>
      <c r="BD933" s="4"/>
      <c r="BE933" s="4"/>
      <c r="BF933" s="4"/>
    </row>
    <row r="934" spans="1:58">
      <c r="A934" s="58"/>
      <c r="B934" s="59" t="s">
        <v>14</v>
      </c>
      <c r="C934" s="60">
        <v>80.843000000000004</v>
      </c>
      <c r="D934" s="60">
        <v>84.447000000000003</v>
      </c>
      <c r="E934" s="60">
        <v>89.799000000000007</v>
      </c>
      <c r="F934" s="60">
        <v>93.591999999999999</v>
      </c>
      <c r="G934" s="60">
        <v>95.052000000000007</v>
      </c>
      <c r="H934" s="60">
        <v>98.727999999999994</v>
      </c>
      <c r="I934" s="60">
        <v>101.42700000000001</v>
      </c>
      <c r="J934" s="60">
        <v>101.61799999999999</v>
      </c>
      <c r="K934" s="60">
        <v>104.746</v>
      </c>
      <c r="L934" s="60">
        <v>107.649</v>
      </c>
      <c r="M934" s="60">
        <v>103.712</v>
      </c>
      <c r="N934" s="60">
        <v>101.098</v>
      </c>
      <c r="O934" s="60">
        <v>97.073999999999998</v>
      </c>
      <c r="P934" s="60">
        <v>98.715999999999994</v>
      </c>
      <c r="Q934" s="60">
        <v>99.929000000000002</v>
      </c>
      <c r="R934" s="60">
        <v>104.38</v>
      </c>
      <c r="S934" s="60">
        <v>106.078</v>
      </c>
      <c r="T934" s="60">
        <v>104.527</v>
      </c>
      <c r="U934" s="60">
        <v>102.703</v>
      </c>
      <c r="V934" s="60">
        <v>100</v>
      </c>
      <c r="W934" s="60">
        <v>101.337</v>
      </c>
      <c r="X934" s="60">
        <v>101.78100000000001</v>
      </c>
      <c r="Y934" s="60">
        <v>103.47199999999999</v>
      </c>
      <c r="Z934" s="60">
        <v>106.396</v>
      </c>
      <c r="AA934" s="60">
        <v>108.35599999999999</v>
      </c>
      <c r="AB934" s="60">
        <v>109.521</v>
      </c>
      <c r="AC934" s="60">
        <v>112.748</v>
      </c>
      <c r="AD934" s="60">
        <v>112.45699999999999</v>
      </c>
      <c r="AE934" s="60">
        <v>110.041</v>
      </c>
      <c r="AF934" s="60">
        <v>111.947</v>
      </c>
      <c r="AG934" s="60">
        <v>111.40300000000001</v>
      </c>
      <c r="AH934" s="60">
        <v>110.209</v>
      </c>
      <c r="AI934" s="60">
        <v>110.76600000000001</v>
      </c>
      <c r="AJ934" s="60">
        <v>116.654</v>
      </c>
      <c r="AK934" s="60">
        <v>121.11199999999999</v>
      </c>
      <c r="AL934" s="60">
        <v>126.676</v>
      </c>
      <c r="AM934" s="60">
        <v>133.672</v>
      </c>
      <c r="AN934" s="60">
        <v>138.59299999999999</v>
      </c>
      <c r="AO934" s="60">
        <v>135.87299999999999</v>
      </c>
      <c r="AP934" s="60">
        <v>142.578</v>
      </c>
      <c r="AQ934" s="60">
        <v>147.55799999999999</v>
      </c>
      <c r="AR934" s="60">
        <v>149.72300000000001</v>
      </c>
      <c r="AS934" s="60">
        <v>153.083</v>
      </c>
      <c r="AT934" s="60">
        <v>152.65</v>
      </c>
      <c r="AU934" s="60">
        <v>149.822</v>
      </c>
      <c r="BA934" s="4"/>
      <c r="BB934" s="4"/>
      <c r="BC934" s="4"/>
      <c r="BD934" s="4"/>
      <c r="BE934" s="4"/>
      <c r="BF934" s="4"/>
    </row>
    <row r="935" spans="1:58">
      <c r="A935" s="58"/>
      <c r="B935" s="59" t="s">
        <v>16</v>
      </c>
      <c r="C935" s="60">
        <v>108.095</v>
      </c>
      <c r="D935" s="60">
        <v>104.572</v>
      </c>
      <c r="E935" s="60">
        <v>102.99299999999999</v>
      </c>
      <c r="F935" s="60">
        <v>101.75700000000001</v>
      </c>
      <c r="G935" s="60">
        <v>100.152</v>
      </c>
      <c r="H935" s="60">
        <v>98.076999999999998</v>
      </c>
      <c r="I935" s="60">
        <v>97.715000000000003</v>
      </c>
      <c r="J935" s="60">
        <v>99.126000000000005</v>
      </c>
      <c r="K935" s="60">
        <v>98.070999999999998</v>
      </c>
      <c r="L935" s="60">
        <v>96.751999999999995</v>
      </c>
      <c r="M935" s="60">
        <v>96.718000000000004</v>
      </c>
      <c r="N935" s="60">
        <v>98.417000000000002</v>
      </c>
      <c r="O935" s="60">
        <v>102.447</v>
      </c>
      <c r="P935" s="60">
        <v>101.72199999999999</v>
      </c>
      <c r="Q935" s="60">
        <v>99.731999999999999</v>
      </c>
      <c r="R935" s="60">
        <v>97.353999999999999</v>
      </c>
      <c r="S935" s="60">
        <v>97.263999999999996</v>
      </c>
      <c r="T935" s="60">
        <v>98.171000000000006</v>
      </c>
      <c r="U935" s="60">
        <v>99.53</v>
      </c>
      <c r="V935" s="60">
        <v>100</v>
      </c>
      <c r="W935" s="60">
        <v>98.245999999999995</v>
      </c>
      <c r="X935" s="60">
        <v>99.125</v>
      </c>
      <c r="Y935" s="60">
        <v>95.67</v>
      </c>
      <c r="Z935" s="60">
        <v>97.364000000000004</v>
      </c>
      <c r="AA935" s="60">
        <v>96.072000000000003</v>
      </c>
      <c r="AB935" s="60">
        <v>98.286000000000001</v>
      </c>
      <c r="AC935" s="60">
        <v>97.078999999999994</v>
      </c>
      <c r="AD935" s="60">
        <v>99.111999999999995</v>
      </c>
      <c r="AE935" s="60">
        <v>100.197</v>
      </c>
      <c r="AF935" s="60">
        <v>98.635000000000005</v>
      </c>
      <c r="AG935" s="60">
        <v>98.328000000000003</v>
      </c>
      <c r="AH935" s="60">
        <v>99.926000000000002</v>
      </c>
      <c r="AI935" s="60">
        <v>99.197000000000003</v>
      </c>
      <c r="AJ935" s="60">
        <v>97.703999999999994</v>
      </c>
      <c r="AK935" s="60">
        <v>95.33</v>
      </c>
      <c r="AL935" s="60">
        <v>94.911000000000001</v>
      </c>
      <c r="AM935" s="60">
        <v>91.158000000000001</v>
      </c>
      <c r="AN935" s="60">
        <v>91.221000000000004</v>
      </c>
      <c r="AO935" s="60">
        <v>91.174999999999997</v>
      </c>
      <c r="AP935" s="60">
        <v>93.138999999999996</v>
      </c>
      <c r="AQ935" s="60">
        <v>89.834000000000003</v>
      </c>
      <c r="AR935" s="60">
        <v>90.792000000000002</v>
      </c>
      <c r="AS935" s="60">
        <v>89.921000000000006</v>
      </c>
      <c r="AT935" s="60">
        <v>91.221000000000004</v>
      </c>
      <c r="AU935" s="60">
        <v>90.923000000000002</v>
      </c>
      <c r="BA935" s="4"/>
      <c r="BB935" s="4"/>
      <c r="BC935" s="4"/>
      <c r="BD935" s="4"/>
      <c r="BE935" s="4"/>
      <c r="BF935" s="4"/>
    </row>
    <row r="936" spans="1:58">
      <c r="A936" s="58"/>
      <c r="B936" s="59" t="s">
        <v>17</v>
      </c>
      <c r="C936" s="60">
        <v>104.82299999999999</v>
      </c>
      <c r="D936" s="60">
        <v>105.69499999999999</v>
      </c>
      <c r="E936" s="60">
        <v>109.274</v>
      </c>
      <c r="F936" s="60">
        <v>107.36799999999999</v>
      </c>
      <c r="G936" s="60">
        <v>106.23699999999999</v>
      </c>
      <c r="H936" s="60">
        <v>108.303</v>
      </c>
      <c r="I936" s="60">
        <v>107.98099999999999</v>
      </c>
      <c r="J936" s="60">
        <v>109.247</v>
      </c>
      <c r="K936" s="60">
        <v>110.38800000000001</v>
      </c>
      <c r="L936" s="60">
        <v>107.678</v>
      </c>
      <c r="M936" s="60">
        <v>107.096</v>
      </c>
      <c r="N936" s="60">
        <v>104.893</v>
      </c>
      <c r="O936" s="60">
        <v>101.223</v>
      </c>
      <c r="P936" s="60">
        <v>98.448999999999998</v>
      </c>
      <c r="Q936" s="60">
        <v>96.650999999999996</v>
      </c>
      <c r="R936" s="60">
        <v>98.744</v>
      </c>
      <c r="S936" s="60">
        <v>98.822999999999993</v>
      </c>
      <c r="T936" s="60">
        <v>100.111</v>
      </c>
      <c r="U936" s="60">
        <v>100.59399999999999</v>
      </c>
      <c r="V936" s="60">
        <v>100</v>
      </c>
      <c r="W936" s="60">
        <v>100.04600000000001</v>
      </c>
      <c r="X936" s="60">
        <v>99.349000000000004</v>
      </c>
      <c r="Y936" s="60">
        <v>102.166</v>
      </c>
      <c r="Z936" s="60">
        <v>99.879000000000005</v>
      </c>
      <c r="AA936" s="60">
        <v>104.093</v>
      </c>
      <c r="AB936" s="60">
        <v>105.393</v>
      </c>
      <c r="AC936" s="60">
        <v>108.31699999999999</v>
      </c>
      <c r="AD936" s="60">
        <v>107.824</v>
      </c>
      <c r="AE936" s="60">
        <v>106.803</v>
      </c>
      <c r="AF936" s="60">
        <v>108.709</v>
      </c>
      <c r="AG936" s="60">
        <v>108.941</v>
      </c>
      <c r="AH936" s="60">
        <v>106.134</v>
      </c>
      <c r="AI936" s="60">
        <v>105.209</v>
      </c>
      <c r="AJ936" s="60">
        <v>106.20099999999999</v>
      </c>
      <c r="AK936" s="60">
        <v>106.33799999999999</v>
      </c>
      <c r="AL936" s="60">
        <v>102.836</v>
      </c>
      <c r="AM936" s="60">
        <v>104.01</v>
      </c>
      <c r="AN936" s="60">
        <v>105.78700000000001</v>
      </c>
      <c r="AO936" s="60">
        <v>104.54600000000001</v>
      </c>
      <c r="AP936" s="60">
        <v>104.16500000000001</v>
      </c>
      <c r="AQ936" s="60">
        <v>105.18300000000001</v>
      </c>
      <c r="AR936" s="60">
        <v>107.291</v>
      </c>
      <c r="AS936" s="60">
        <v>107.03700000000001</v>
      </c>
      <c r="AT936" s="60">
        <v>108.482</v>
      </c>
      <c r="AU936" s="60">
        <v>106.587</v>
      </c>
      <c r="BA936" s="4"/>
      <c r="BB936" s="4"/>
      <c r="BC936" s="4"/>
      <c r="BD936" s="4"/>
      <c r="BE936" s="4"/>
      <c r="BF936" s="4"/>
    </row>
    <row r="937" spans="1:58" ht="6" customHeight="1">
      <c r="A937" s="58"/>
      <c r="B937" s="59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BA937" s="4"/>
      <c r="BB937" s="4"/>
      <c r="BC937" s="4"/>
      <c r="BD937" s="4"/>
      <c r="BE937" s="4"/>
      <c r="BF937" s="4"/>
    </row>
    <row r="938" spans="1:58">
      <c r="A938" s="45" t="s">
        <v>192</v>
      </c>
      <c r="B938" s="46" t="s">
        <v>11</v>
      </c>
      <c r="C938" s="47">
        <v>27.093</v>
      </c>
      <c r="D938" s="47">
        <v>30.908999999999999</v>
      </c>
      <c r="E938" s="47">
        <v>39.96</v>
      </c>
      <c r="F938" s="47">
        <v>47.280999999999999</v>
      </c>
      <c r="G938" s="47">
        <v>48.968000000000004</v>
      </c>
      <c r="H938" s="47">
        <v>53.225000000000001</v>
      </c>
      <c r="I938" s="47">
        <v>58.962000000000003</v>
      </c>
      <c r="J938" s="47">
        <v>62.521999999999998</v>
      </c>
      <c r="K938" s="47">
        <v>66.828999999999994</v>
      </c>
      <c r="L938" s="47">
        <v>67.787000000000006</v>
      </c>
      <c r="M938" s="47">
        <v>72.682000000000002</v>
      </c>
      <c r="N938" s="47">
        <v>76.221999999999994</v>
      </c>
      <c r="O938" s="47">
        <v>79.281000000000006</v>
      </c>
      <c r="P938" s="47">
        <v>81.108999999999995</v>
      </c>
      <c r="Q938" s="47">
        <v>85.204999999999998</v>
      </c>
      <c r="R938" s="47">
        <v>91.531999999999996</v>
      </c>
      <c r="S938" s="47">
        <v>90.066000000000003</v>
      </c>
      <c r="T938" s="47">
        <v>94.796999999999997</v>
      </c>
      <c r="U938" s="47">
        <v>96.134</v>
      </c>
      <c r="V938" s="47">
        <v>100</v>
      </c>
      <c r="W938" s="47">
        <v>96.307000000000002</v>
      </c>
      <c r="X938" s="47">
        <v>114.047</v>
      </c>
      <c r="Y938" s="47">
        <v>121.524</v>
      </c>
      <c r="Z938" s="47">
        <v>124.36799999999999</v>
      </c>
      <c r="AA938" s="47">
        <v>126.011</v>
      </c>
      <c r="AB938" s="47">
        <v>131.96199999999999</v>
      </c>
      <c r="AC938" s="47">
        <v>134.358</v>
      </c>
      <c r="AD938" s="47">
        <v>144.38300000000001</v>
      </c>
      <c r="AE938" s="47">
        <v>144.14500000000001</v>
      </c>
      <c r="AF938" s="47">
        <v>148.34899999999999</v>
      </c>
      <c r="AG938" s="47">
        <v>153.13</v>
      </c>
      <c r="AH938" s="47">
        <v>161.03100000000001</v>
      </c>
      <c r="AI938" s="47">
        <v>167.678</v>
      </c>
      <c r="AJ938" s="47">
        <v>166.571</v>
      </c>
      <c r="AK938" s="47">
        <v>192.56200000000001</v>
      </c>
      <c r="AL938" s="47">
        <v>209.31899999999999</v>
      </c>
      <c r="AM938" s="47">
        <v>214.11600000000001</v>
      </c>
      <c r="AN938" s="47">
        <v>230.495</v>
      </c>
      <c r="AO938" s="47">
        <v>229.20699999999999</v>
      </c>
      <c r="AP938" s="47">
        <v>239.25700000000001</v>
      </c>
      <c r="AQ938" s="47">
        <v>239.464</v>
      </c>
      <c r="AR938" s="47">
        <v>244.40199999999999</v>
      </c>
      <c r="AS938" s="47">
        <v>264.92500000000001</v>
      </c>
      <c r="AT938" s="47">
        <v>278.05700000000002</v>
      </c>
      <c r="AU938" s="47">
        <v>281.59300000000002</v>
      </c>
      <c r="BA938" s="4"/>
      <c r="BB938" s="4"/>
      <c r="BC938" s="4"/>
      <c r="BD938" s="4"/>
      <c r="BE938" s="4"/>
      <c r="BF938" s="4"/>
    </row>
    <row r="939" spans="1:58">
      <c r="A939" s="46"/>
      <c r="B939" s="46" t="s">
        <v>13</v>
      </c>
      <c r="C939" s="47">
        <v>44.555999999999997</v>
      </c>
      <c r="D939" s="47">
        <v>46.371000000000002</v>
      </c>
      <c r="E939" s="47">
        <v>48.387</v>
      </c>
      <c r="F939" s="47">
        <v>50.805999999999997</v>
      </c>
      <c r="G939" s="47">
        <v>53.831000000000003</v>
      </c>
      <c r="H939" s="47">
        <v>57.258000000000003</v>
      </c>
      <c r="I939" s="47">
        <v>61.088999999999999</v>
      </c>
      <c r="J939" s="47">
        <v>65.322999999999993</v>
      </c>
      <c r="K939" s="47">
        <v>69.153000000000006</v>
      </c>
      <c r="L939" s="47">
        <v>72.581000000000003</v>
      </c>
      <c r="M939" s="47">
        <v>75.403000000000006</v>
      </c>
      <c r="N939" s="47">
        <v>77.822999999999993</v>
      </c>
      <c r="O939" s="47">
        <v>79.838999999999999</v>
      </c>
      <c r="P939" s="47">
        <v>82.055999999999997</v>
      </c>
      <c r="Q939" s="47">
        <v>84.475999999999999</v>
      </c>
      <c r="R939" s="47">
        <v>87.298000000000002</v>
      </c>
      <c r="S939" s="47">
        <v>90.524000000000001</v>
      </c>
      <c r="T939" s="47">
        <v>93.75</v>
      </c>
      <c r="U939" s="47">
        <v>96.975999999999999</v>
      </c>
      <c r="V939" s="47">
        <v>100</v>
      </c>
      <c r="W939" s="47">
        <v>102.82299999999999</v>
      </c>
      <c r="X939" s="47">
        <v>105.444</v>
      </c>
      <c r="Y939" s="47">
        <v>108.065</v>
      </c>
      <c r="Z939" s="47">
        <v>110.685</v>
      </c>
      <c r="AA939" s="47">
        <v>113.71</v>
      </c>
      <c r="AB939" s="47">
        <v>116.935</v>
      </c>
      <c r="AC939" s="47">
        <v>120.565</v>
      </c>
      <c r="AD939" s="47">
        <v>124.59699999999999</v>
      </c>
      <c r="AE939" s="47">
        <v>129.23400000000001</v>
      </c>
      <c r="AF939" s="47">
        <v>134.476</v>
      </c>
      <c r="AG939" s="47">
        <v>140.12100000000001</v>
      </c>
      <c r="AH939" s="47">
        <v>146.16900000000001</v>
      </c>
      <c r="AI939" s="47">
        <v>153.62899999999999</v>
      </c>
      <c r="AJ939" s="47">
        <v>162.90299999999999</v>
      </c>
      <c r="AK939" s="47">
        <v>174.798</v>
      </c>
      <c r="AL939" s="47">
        <v>189.71799999999999</v>
      </c>
      <c r="AM939" s="47">
        <v>207.05600000000001</v>
      </c>
      <c r="AN939" s="47">
        <v>225</v>
      </c>
      <c r="AO939" s="47">
        <v>241.33099999999999</v>
      </c>
      <c r="AP939" s="47">
        <v>254.23400000000001</v>
      </c>
      <c r="AQ939" s="47">
        <v>263.30599999999998</v>
      </c>
      <c r="AR939" s="47">
        <v>268.952</v>
      </c>
      <c r="AS939" s="47">
        <v>271.976</v>
      </c>
      <c r="AT939" s="47">
        <v>274.59699999999998</v>
      </c>
      <c r="AU939" s="47">
        <v>277.62099999999998</v>
      </c>
      <c r="AX939" s="4"/>
      <c r="AY939" s="4"/>
      <c r="AZ939" s="4"/>
    </row>
    <row r="940" spans="1:58">
      <c r="A940" s="46"/>
      <c r="B940" s="46" t="s">
        <v>14</v>
      </c>
      <c r="C940" s="47">
        <v>63.651000000000003</v>
      </c>
      <c r="D940" s="47">
        <v>62.401000000000003</v>
      </c>
      <c r="E940" s="47">
        <v>57.963000000000001</v>
      </c>
      <c r="F940" s="47">
        <v>94.259</v>
      </c>
      <c r="G940" s="47">
        <v>97.625</v>
      </c>
      <c r="H940" s="47">
        <v>113.562</v>
      </c>
      <c r="I940" s="47">
        <v>122.087</v>
      </c>
      <c r="J940" s="47">
        <v>123.44799999999999</v>
      </c>
      <c r="K940" s="47">
        <v>115.307</v>
      </c>
      <c r="L940" s="47">
        <v>118.104</v>
      </c>
      <c r="M940" s="47">
        <v>107.63800000000001</v>
      </c>
      <c r="N940" s="47">
        <v>96.41</v>
      </c>
      <c r="O940" s="47">
        <v>99.968999999999994</v>
      </c>
      <c r="P940" s="47">
        <v>102.13500000000001</v>
      </c>
      <c r="Q940" s="47">
        <v>94.488</v>
      </c>
      <c r="R940" s="47">
        <v>92.519000000000005</v>
      </c>
      <c r="S940" s="47">
        <v>98.495999999999995</v>
      </c>
      <c r="T940" s="47">
        <v>101.767</v>
      </c>
      <c r="U940" s="47">
        <v>98.742000000000004</v>
      </c>
      <c r="V940" s="47">
        <v>100</v>
      </c>
      <c r="W940" s="47">
        <v>108.179</v>
      </c>
      <c r="X940" s="47">
        <v>112.548</v>
      </c>
      <c r="Y940" s="47">
        <v>123.952</v>
      </c>
      <c r="Z940" s="47">
        <v>120.712</v>
      </c>
      <c r="AA940" s="47">
        <v>122.124</v>
      </c>
      <c r="AB940" s="47">
        <v>123.63200000000001</v>
      </c>
      <c r="AC940" s="47">
        <v>123.619</v>
      </c>
      <c r="AD940" s="47">
        <v>125.349</v>
      </c>
      <c r="AE940" s="47">
        <v>126.047</v>
      </c>
      <c r="AF940" s="47">
        <v>127.554</v>
      </c>
      <c r="AG940" s="47">
        <v>125.465</v>
      </c>
      <c r="AH940" s="47">
        <v>124.62</v>
      </c>
      <c r="AI940" s="47">
        <v>125.714</v>
      </c>
      <c r="AJ940" s="47">
        <v>126.834</v>
      </c>
      <c r="AK940" s="47">
        <v>126.202</v>
      </c>
      <c r="AL940" s="47">
        <v>123.801</v>
      </c>
      <c r="AM940" s="47">
        <v>122.83799999999999</v>
      </c>
      <c r="AN940" s="47">
        <v>120.10299999999999</v>
      </c>
      <c r="AO940" s="47">
        <v>114.819</v>
      </c>
      <c r="AP940" s="47">
        <v>113.71599999999999</v>
      </c>
      <c r="AQ940" s="47">
        <v>111.97499999999999</v>
      </c>
      <c r="AR940" s="47">
        <v>113.712</v>
      </c>
      <c r="AS940" s="47">
        <v>118.538</v>
      </c>
      <c r="AT940" s="47">
        <v>122.51600000000001</v>
      </c>
      <c r="AU940" s="47">
        <v>124.649</v>
      </c>
      <c r="AX940" s="4"/>
      <c r="AY940" s="4"/>
      <c r="AZ940" s="4"/>
    </row>
    <row r="941" spans="1:58">
      <c r="A941" s="46"/>
      <c r="B941" s="46" t="s">
        <v>16</v>
      </c>
      <c r="C941" s="47">
        <v>95.066999999999993</v>
      </c>
      <c r="D941" s="47">
        <v>90.501000000000005</v>
      </c>
      <c r="E941" s="47">
        <v>138.84800000000001</v>
      </c>
      <c r="F941" s="47">
        <v>90.691999999999993</v>
      </c>
      <c r="G941" s="47">
        <v>77.656999999999996</v>
      </c>
      <c r="H941" s="47">
        <v>80.040999999999997</v>
      </c>
      <c r="I941" s="47">
        <v>63.704000000000001</v>
      </c>
      <c r="J941" s="47">
        <v>60.218000000000004</v>
      </c>
      <c r="K941" s="47">
        <v>72.516000000000005</v>
      </c>
      <c r="L941" s="47">
        <v>62.628</v>
      </c>
      <c r="M941" s="47">
        <v>73.174000000000007</v>
      </c>
      <c r="N941" s="47">
        <v>89.298000000000002</v>
      </c>
      <c r="O941" s="47">
        <v>80.828000000000003</v>
      </c>
      <c r="P941" s="47">
        <v>82.138999999999996</v>
      </c>
      <c r="Q941" s="47">
        <v>99.774000000000001</v>
      </c>
      <c r="R941" s="47">
        <v>105.396</v>
      </c>
      <c r="S941" s="47">
        <v>91.777000000000001</v>
      </c>
      <c r="T941" s="47">
        <v>97.918000000000006</v>
      </c>
      <c r="U941" s="47">
        <v>98.593000000000004</v>
      </c>
      <c r="V941" s="47">
        <v>100</v>
      </c>
      <c r="W941" s="47">
        <v>88.799000000000007</v>
      </c>
      <c r="X941" s="47">
        <v>91.343999999999994</v>
      </c>
      <c r="Y941" s="47">
        <v>85.400999999999996</v>
      </c>
      <c r="Z941" s="47">
        <v>90.936999999999998</v>
      </c>
      <c r="AA941" s="47">
        <v>88.626000000000005</v>
      </c>
      <c r="AB941" s="47">
        <v>85.052000000000007</v>
      </c>
      <c r="AC941" s="47">
        <v>93.162000000000006</v>
      </c>
      <c r="AD941" s="47">
        <v>93.241</v>
      </c>
      <c r="AE941" s="47">
        <v>88.629000000000005</v>
      </c>
      <c r="AF941" s="47">
        <v>88.959000000000003</v>
      </c>
      <c r="AG941" s="47">
        <v>89.090999999999994</v>
      </c>
      <c r="AH941" s="47">
        <v>89.272999999999996</v>
      </c>
      <c r="AI941" s="47">
        <v>88.409000000000006</v>
      </c>
      <c r="AJ941" s="47">
        <v>83.751000000000005</v>
      </c>
      <c r="AK941" s="47">
        <v>90.516999999999996</v>
      </c>
      <c r="AL941" s="47">
        <v>92.305999999999997</v>
      </c>
      <c r="AM941" s="47">
        <v>85.673000000000002</v>
      </c>
      <c r="AN941" s="47">
        <v>90.051000000000002</v>
      </c>
      <c r="AO941" s="47">
        <v>84.539000000000001</v>
      </c>
      <c r="AP941" s="47">
        <v>84.159000000000006</v>
      </c>
      <c r="AQ941" s="47">
        <v>81.307000000000002</v>
      </c>
      <c r="AR941" s="47">
        <v>78.876999999999995</v>
      </c>
      <c r="AS941" s="47">
        <v>82.501000000000005</v>
      </c>
      <c r="AT941" s="47">
        <v>80.027000000000001</v>
      </c>
      <c r="AU941" s="47">
        <v>78.918000000000006</v>
      </c>
      <c r="AX941" s="4"/>
      <c r="AY941" s="4"/>
      <c r="AZ941" s="4"/>
    </row>
    <row r="942" spans="1:58">
      <c r="A942" s="46"/>
      <c r="B942" s="46" t="s">
        <v>17</v>
      </c>
      <c r="C942" s="47">
        <v>100.49</v>
      </c>
      <c r="D942" s="47">
        <v>118.03100000000001</v>
      </c>
      <c r="E942" s="47">
        <v>102.61499999999999</v>
      </c>
      <c r="F942" s="47">
        <v>108.86199999999999</v>
      </c>
      <c r="G942" s="47">
        <v>119.988</v>
      </c>
      <c r="H942" s="47">
        <v>102.26600000000001</v>
      </c>
      <c r="I942" s="47">
        <v>124.101</v>
      </c>
      <c r="J942" s="47">
        <v>128.75200000000001</v>
      </c>
      <c r="K942" s="47">
        <v>115.575</v>
      </c>
      <c r="L942" s="47">
        <v>126.267</v>
      </c>
      <c r="M942" s="47">
        <v>122.38</v>
      </c>
      <c r="N942" s="47">
        <v>113.76600000000001</v>
      </c>
      <c r="O942" s="47">
        <v>122.893</v>
      </c>
      <c r="P942" s="47">
        <v>117.824</v>
      </c>
      <c r="Q942" s="47">
        <v>106.989</v>
      </c>
      <c r="R942" s="47">
        <v>107.526</v>
      </c>
      <c r="S942" s="47">
        <v>110.063</v>
      </c>
      <c r="T942" s="47">
        <v>101.473</v>
      </c>
      <c r="U942" s="47">
        <v>101.828</v>
      </c>
      <c r="V942" s="47">
        <v>100</v>
      </c>
      <c r="W942" s="47">
        <v>97.503</v>
      </c>
      <c r="X942" s="47">
        <v>105.20699999999999</v>
      </c>
      <c r="Y942" s="47">
        <v>106.23399999999999</v>
      </c>
      <c r="Z942" s="47">
        <v>102.35899999999999</v>
      </c>
      <c r="AA942" s="47">
        <v>102.38800000000001</v>
      </c>
      <c r="AB942" s="47">
        <v>107.322</v>
      </c>
      <c r="AC942" s="47">
        <v>96.765000000000001</v>
      </c>
      <c r="AD942" s="47">
        <v>99.147999999999996</v>
      </c>
      <c r="AE942" s="47">
        <v>99.841999999999999</v>
      </c>
      <c r="AF942" s="47">
        <v>97.22</v>
      </c>
      <c r="AG942" s="47">
        <v>97.769000000000005</v>
      </c>
      <c r="AH942" s="47">
        <v>99.024000000000001</v>
      </c>
      <c r="AI942" s="47">
        <v>98.201999999999998</v>
      </c>
      <c r="AJ942" s="47">
        <v>96.260999999999996</v>
      </c>
      <c r="AK942" s="47">
        <v>96.435000000000002</v>
      </c>
      <c r="AL942" s="47">
        <v>96.549000000000007</v>
      </c>
      <c r="AM942" s="47">
        <v>98.262</v>
      </c>
      <c r="AN942" s="47">
        <v>94.718000000000004</v>
      </c>
      <c r="AO942" s="47">
        <v>97.846000000000004</v>
      </c>
      <c r="AP942" s="47">
        <v>98.334999999999994</v>
      </c>
      <c r="AQ942" s="47">
        <v>99.891999999999996</v>
      </c>
      <c r="AR942" s="47">
        <v>101.315</v>
      </c>
      <c r="AS942" s="47">
        <v>99.602999999999994</v>
      </c>
      <c r="AT942" s="47">
        <v>103.279</v>
      </c>
      <c r="AU942" s="47">
        <v>103.111</v>
      </c>
      <c r="AX942" s="4"/>
      <c r="AY942" s="4"/>
      <c r="AZ942" s="4"/>
    </row>
    <row r="943" spans="1:58" ht="6" customHeight="1">
      <c r="A943" s="46"/>
      <c r="B943" s="46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X943" s="4"/>
      <c r="AY943" s="4"/>
      <c r="AZ943" s="4"/>
    </row>
    <row r="944" spans="1:58">
      <c r="A944" s="45" t="s">
        <v>193</v>
      </c>
      <c r="B944" s="46" t="s">
        <v>11</v>
      </c>
      <c r="C944" s="47">
        <v>22.718</v>
      </c>
      <c r="D944" s="47">
        <v>25.12</v>
      </c>
      <c r="E944" s="47">
        <v>30.358000000000001</v>
      </c>
      <c r="F944" s="47">
        <v>34.281999999999996</v>
      </c>
      <c r="G944" s="47">
        <v>39.726999999999997</v>
      </c>
      <c r="H944" s="47">
        <v>45.447000000000003</v>
      </c>
      <c r="I944" s="47">
        <v>51.079000000000001</v>
      </c>
      <c r="J944" s="47">
        <v>50.54</v>
      </c>
      <c r="K944" s="47">
        <v>55.915999999999997</v>
      </c>
      <c r="L944" s="47">
        <v>51.679000000000002</v>
      </c>
      <c r="M944" s="47">
        <v>52.856999999999999</v>
      </c>
      <c r="N944" s="47">
        <v>59.741999999999997</v>
      </c>
      <c r="O944" s="47">
        <v>71.822000000000003</v>
      </c>
      <c r="P944" s="47">
        <v>77.781999999999996</v>
      </c>
      <c r="Q944" s="47">
        <v>84.7</v>
      </c>
      <c r="R944" s="47">
        <v>78.599000000000004</v>
      </c>
      <c r="S944" s="47">
        <v>84.07</v>
      </c>
      <c r="T944" s="47">
        <v>86.12</v>
      </c>
      <c r="U944" s="47">
        <v>95.037000000000006</v>
      </c>
      <c r="V944" s="47">
        <v>100</v>
      </c>
      <c r="W944" s="47">
        <v>111.694</v>
      </c>
      <c r="X944" s="47">
        <v>120.542</v>
      </c>
      <c r="Y944" s="47">
        <v>121.98</v>
      </c>
      <c r="Z944" s="47">
        <v>139.184</v>
      </c>
      <c r="AA944" s="47">
        <v>142.821</v>
      </c>
      <c r="AB944" s="47">
        <v>146.726</v>
      </c>
      <c r="AC944" s="47">
        <v>153.93799999999999</v>
      </c>
      <c r="AD944" s="47">
        <v>155.386</v>
      </c>
      <c r="AE944" s="47">
        <v>174.34800000000001</v>
      </c>
      <c r="AF944" s="47">
        <v>182.35599999999999</v>
      </c>
      <c r="AG944" s="47">
        <v>191.16800000000001</v>
      </c>
      <c r="AH944" s="47">
        <v>200.339</v>
      </c>
      <c r="AI944" s="47">
        <v>208.71199999999999</v>
      </c>
      <c r="AJ944" s="47">
        <v>225.34700000000001</v>
      </c>
      <c r="AK944" s="47">
        <v>243.97900000000001</v>
      </c>
      <c r="AL944" s="47">
        <v>262.36500000000001</v>
      </c>
      <c r="AM944" s="47">
        <v>280.35300000000001</v>
      </c>
      <c r="AN944" s="47">
        <v>284.601</v>
      </c>
      <c r="AO944" s="47">
        <v>294.495</v>
      </c>
      <c r="AP944" s="47">
        <v>291.17899999999997</v>
      </c>
      <c r="AQ944" s="47">
        <v>296.54700000000003</v>
      </c>
      <c r="AR944" s="47">
        <v>299.20100000000002</v>
      </c>
      <c r="AS944" s="47">
        <v>313.00200000000001</v>
      </c>
      <c r="AT944" s="47">
        <v>325.09500000000003</v>
      </c>
      <c r="AU944" s="47">
        <v>322.697</v>
      </c>
      <c r="AX944" s="4"/>
      <c r="AY944" s="4"/>
      <c r="AZ944" s="4"/>
    </row>
    <row r="945" spans="1:52">
      <c r="A945" s="46"/>
      <c r="B945" s="46" t="s">
        <v>13</v>
      </c>
      <c r="C945" s="47">
        <v>52.13</v>
      </c>
      <c r="D945" s="47">
        <v>53.542000000000002</v>
      </c>
      <c r="E945" s="47">
        <v>55.02</v>
      </c>
      <c r="F945" s="47">
        <v>56.588000000000001</v>
      </c>
      <c r="G945" s="47">
        <v>58.271999999999998</v>
      </c>
      <c r="H945" s="47">
        <v>60.067</v>
      </c>
      <c r="I945" s="47">
        <v>61.981000000000002</v>
      </c>
      <c r="J945" s="47">
        <v>64.052999999999997</v>
      </c>
      <c r="K945" s="47">
        <v>66.33</v>
      </c>
      <c r="L945" s="47">
        <v>68.841999999999999</v>
      </c>
      <c r="M945" s="47">
        <v>71.585999999999999</v>
      </c>
      <c r="N945" s="47">
        <v>74.528999999999996</v>
      </c>
      <c r="O945" s="47">
        <v>77.641999999999996</v>
      </c>
      <c r="P945" s="47">
        <v>80.879000000000005</v>
      </c>
      <c r="Q945" s="47">
        <v>84.194000000000003</v>
      </c>
      <c r="R945" s="47">
        <v>87.602999999999994</v>
      </c>
      <c r="S945" s="47">
        <v>91.067999999999998</v>
      </c>
      <c r="T945" s="47">
        <v>94.421999999999997</v>
      </c>
      <c r="U945" s="47">
        <v>97.447000000000003</v>
      </c>
      <c r="V945" s="47">
        <v>100</v>
      </c>
      <c r="W945" s="47">
        <v>101.992</v>
      </c>
      <c r="X945" s="47">
        <v>103.491</v>
      </c>
      <c r="Y945" s="47">
        <v>104.705</v>
      </c>
      <c r="Z945" s="47">
        <v>105.932</v>
      </c>
      <c r="AA945" s="47">
        <v>107.38800000000001</v>
      </c>
      <c r="AB945" s="47">
        <v>109.14700000000001</v>
      </c>
      <c r="AC945" s="47">
        <v>111.14</v>
      </c>
      <c r="AD945" s="47">
        <v>113.258</v>
      </c>
      <c r="AE945" s="47">
        <v>115.331</v>
      </c>
      <c r="AF945" s="47">
        <v>117.235</v>
      </c>
      <c r="AG945" s="47">
        <v>118.95</v>
      </c>
      <c r="AH945" s="47">
        <v>120.524</v>
      </c>
      <c r="AI945" s="47">
        <v>121.99299999999999</v>
      </c>
      <c r="AJ945" s="47">
        <v>123.417</v>
      </c>
      <c r="AK945" s="47">
        <v>124.84099999999999</v>
      </c>
      <c r="AL945" s="47">
        <v>126.267</v>
      </c>
      <c r="AM945" s="47">
        <v>127.688</v>
      </c>
      <c r="AN945" s="47">
        <v>129.13</v>
      </c>
      <c r="AO945" s="47">
        <v>130.625</v>
      </c>
      <c r="AP945" s="47">
        <v>132.196</v>
      </c>
      <c r="AQ945" s="47">
        <v>133.85300000000001</v>
      </c>
      <c r="AR945" s="47">
        <v>135.58500000000001</v>
      </c>
      <c r="AS945" s="47">
        <v>137.357</v>
      </c>
      <c r="AT945" s="47">
        <v>139.12299999999999</v>
      </c>
      <c r="AU945" s="47">
        <v>140.84100000000001</v>
      </c>
      <c r="AX945" s="4"/>
      <c r="AY945" s="4"/>
      <c r="AZ945" s="4"/>
    </row>
    <row r="946" spans="1:52">
      <c r="A946" s="46"/>
      <c r="B946" s="46" t="s">
        <v>14</v>
      </c>
      <c r="C946" s="47">
        <v>171.86199999999999</v>
      </c>
      <c r="D946" s="47">
        <v>191.59200000000001</v>
      </c>
      <c r="E946" s="47">
        <v>200.321</v>
      </c>
      <c r="F946" s="47">
        <v>206.06700000000001</v>
      </c>
      <c r="G946" s="47">
        <v>199.459</v>
      </c>
      <c r="H946" s="47">
        <v>228.833</v>
      </c>
      <c r="I946" s="47">
        <v>215.61600000000001</v>
      </c>
      <c r="J946" s="47">
        <v>181.84899999999999</v>
      </c>
      <c r="K946" s="47">
        <v>154.49700000000001</v>
      </c>
      <c r="L946" s="47">
        <v>116.70699999999999</v>
      </c>
      <c r="M946" s="47">
        <v>105.84</v>
      </c>
      <c r="N946" s="47">
        <v>125.217</v>
      </c>
      <c r="O946" s="47">
        <v>133.52099999999999</v>
      </c>
      <c r="P946" s="47">
        <v>119.026</v>
      </c>
      <c r="Q946" s="47">
        <v>116.47499999999999</v>
      </c>
      <c r="R946" s="47">
        <v>100.989</v>
      </c>
      <c r="S946" s="47">
        <v>96.978999999999999</v>
      </c>
      <c r="T946" s="47">
        <v>87.846000000000004</v>
      </c>
      <c r="U946" s="47">
        <v>90.337999999999994</v>
      </c>
      <c r="V946" s="47">
        <v>100</v>
      </c>
      <c r="W946" s="47">
        <v>110.514</v>
      </c>
      <c r="X946" s="47">
        <v>112.506</v>
      </c>
      <c r="Y946" s="47">
        <v>109.565</v>
      </c>
      <c r="Z946" s="47">
        <v>106.45699999999999</v>
      </c>
      <c r="AA946" s="47">
        <v>107.535</v>
      </c>
      <c r="AB946" s="47">
        <v>112.521</v>
      </c>
      <c r="AC946" s="47">
        <v>111.996</v>
      </c>
      <c r="AD946" s="47">
        <v>112.187</v>
      </c>
      <c r="AE946" s="47">
        <v>112.378</v>
      </c>
      <c r="AF946" s="47">
        <v>117.014</v>
      </c>
      <c r="AG946" s="47">
        <v>118.086</v>
      </c>
      <c r="AH946" s="47">
        <v>125.96</v>
      </c>
      <c r="AI946" s="47">
        <v>135.19399999999999</v>
      </c>
      <c r="AJ946" s="47">
        <v>139.429</v>
      </c>
      <c r="AK946" s="47">
        <v>143.63999999999999</v>
      </c>
      <c r="AL946" s="47">
        <v>150.119</v>
      </c>
      <c r="AM946" s="47">
        <v>161.98099999999999</v>
      </c>
      <c r="AN946" s="47">
        <v>161.65199999999999</v>
      </c>
      <c r="AO946" s="47">
        <v>163.5</v>
      </c>
      <c r="AP946" s="47">
        <v>172.184</v>
      </c>
      <c r="AQ946" s="47">
        <v>176.428</v>
      </c>
      <c r="AR946" s="47">
        <v>162.66399999999999</v>
      </c>
      <c r="AS946" s="47">
        <v>157.49600000000001</v>
      </c>
      <c r="AT946" s="47">
        <v>162.251</v>
      </c>
      <c r="AU946" s="47">
        <v>160.32300000000001</v>
      </c>
    </row>
    <row r="947" spans="1:52">
      <c r="A947" s="46"/>
      <c r="B947" s="46" t="s">
        <v>16</v>
      </c>
      <c r="C947" s="47">
        <v>26.727</v>
      </c>
      <c r="D947" s="47">
        <v>22.898</v>
      </c>
      <c r="E947" s="47">
        <v>27.010999999999999</v>
      </c>
      <c r="F947" s="47">
        <v>30.353000000000002</v>
      </c>
      <c r="G947" s="47">
        <v>33.052</v>
      </c>
      <c r="H947" s="47">
        <v>31.803999999999998</v>
      </c>
      <c r="I947" s="47">
        <v>36.621000000000002</v>
      </c>
      <c r="J947" s="47">
        <v>40.69</v>
      </c>
      <c r="K947" s="47">
        <v>52.399000000000001</v>
      </c>
      <c r="L947" s="47">
        <v>68.325999999999993</v>
      </c>
      <c r="M947" s="47">
        <v>81.590999999999994</v>
      </c>
      <c r="N947" s="47">
        <v>77.491</v>
      </c>
      <c r="O947" s="47">
        <v>59.585000000000001</v>
      </c>
      <c r="P947" s="47">
        <v>74.64</v>
      </c>
      <c r="Q947" s="47">
        <v>79.114999999999995</v>
      </c>
      <c r="R947" s="47">
        <v>88.278000000000006</v>
      </c>
      <c r="S947" s="47">
        <v>90.203999999999994</v>
      </c>
      <c r="T947" s="47">
        <v>98.18</v>
      </c>
      <c r="U947" s="47">
        <v>108.553</v>
      </c>
      <c r="V947" s="47">
        <v>100</v>
      </c>
      <c r="W947" s="47">
        <v>98.35</v>
      </c>
      <c r="X947" s="47">
        <v>100.224</v>
      </c>
      <c r="Y947" s="47">
        <v>109.52</v>
      </c>
      <c r="Z947" s="47">
        <v>123.688</v>
      </c>
      <c r="AA947" s="47">
        <v>126.417</v>
      </c>
      <c r="AB947" s="47">
        <v>114.658</v>
      </c>
      <c r="AC947" s="47">
        <v>126.60899999999999</v>
      </c>
      <c r="AD947" s="47">
        <v>126.31100000000001</v>
      </c>
      <c r="AE947" s="47">
        <v>140.47300000000001</v>
      </c>
      <c r="AF947" s="47">
        <v>129.352</v>
      </c>
      <c r="AG947" s="47">
        <v>137.06200000000001</v>
      </c>
      <c r="AH947" s="47">
        <v>131.16900000000001</v>
      </c>
      <c r="AI947" s="47">
        <v>124.773</v>
      </c>
      <c r="AJ947" s="47">
        <v>130.41800000000001</v>
      </c>
      <c r="AK947" s="47">
        <v>138.88800000000001</v>
      </c>
      <c r="AL947" s="47">
        <v>137.321</v>
      </c>
      <c r="AM947" s="47">
        <v>133.161</v>
      </c>
      <c r="AN947" s="47">
        <v>141.39500000000001</v>
      </c>
      <c r="AO947" s="47">
        <v>137.93</v>
      </c>
      <c r="AP947" s="47">
        <v>129.453</v>
      </c>
      <c r="AQ947" s="47">
        <v>127.23699999999999</v>
      </c>
      <c r="AR947" s="47">
        <v>141.75700000000001</v>
      </c>
      <c r="AS947" s="47">
        <v>147.33099999999999</v>
      </c>
      <c r="AT947" s="47">
        <v>151.54400000000001</v>
      </c>
      <c r="AU947" s="47">
        <v>151.09299999999999</v>
      </c>
    </row>
    <row r="948" spans="1:52">
      <c r="A948" s="46"/>
      <c r="B948" s="46" t="s">
        <v>17</v>
      </c>
      <c r="C948" s="47">
        <v>94.873999999999995</v>
      </c>
      <c r="D948" s="47">
        <v>106.94499999999999</v>
      </c>
      <c r="E948" s="47">
        <v>101.971</v>
      </c>
      <c r="F948" s="47">
        <v>96.856999999999999</v>
      </c>
      <c r="G948" s="47">
        <v>103.413</v>
      </c>
      <c r="H948" s="47">
        <v>103.96</v>
      </c>
      <c r="I948" s="47">
        <v>104.369</v>
      </c>
      <c r="J948" s="47">
        <v>106.634</v>
      </c>
      <c r="K948" s="47">
        <v>104.131</v>
      </c>
      <c r="L948" s="47">
        <v>94.141000000000005</v>
      </c>
      <c r="M948" s="47">
        <v>85.504999999999995</v>
      </c>
      <c r="N948" s="47">
        <v>82.611999999999995</v>
      </c>
      <c r="O948" s="47">
        <v>116.271</v>
      </c>
      <c r="P948" s="47">
        <v>108.251</v>
      </c>
      <c r="Q948" s="47">
        <v>109.172</v>
      </c>
      <c r="R948" s="47">
        <v>100.64</v>
      </c>
      <c r="S948" s="47">
        <v>105.529</v>
      </c>
      <c r="T948" s="47">
        <v>105.752</v>
      </c>
      <c r="U948" s="47">
        <v>99.450999999999993</v>
      </c>
      <c r="V948" s="47">
        <v>100</v>
      </c>
      <c r="W948" s="47">
        <v>100.755</v>
      </c>
      <c r="X948" s="47">
        <v>103.297</v>
      </c>
      <c r="Y948" s="47">
        <v>97.084999999999994</v>
      </c>
      <c r="Z948" s="47">
        <v>99.784000000000006</v>
      </c>
      <c r="AA948" s="47">
        <v>97.831000000000003</v>
      </c>
      <c r="AB948" s="47">
        <v>104.197</v>
      </c>
      <c r="AC948" s="47">
        <v>97.680999999999997</v>
      </c>
      <c r="AD948" s="47">
        <v>96.819000000000003</v>
      </c>
      <c r="AE948" s="47">
        <v>95.763999999999996</v>
      </c>
      <c r="AF948" s="47">
        <v>102.76600000000001</v>
      </c>
      <c r="AG948" s="47">
        <v>99.296999999999997</v>
      </c>
      <c r="AH948" s="47">
        <v>100.607</v>
      </c>
      <c r="AI948" s="47">
        <v>101.423</v>
      </c>
      <c r="AJ948" s="47">
        <v>100.41200000000001</v>
      </c>
      <c r="AK948" s="47">
        <v>97.960999999999999</v>
      </c>
      <c r="AL948" s="47">
        <v>100.79600000000001</v>
      </c>
      <c r="AM948" s="47">
        <v>101.792</v>
      </c>
      <c r="AN948" s="47">
        <v>96.426000000000002</v>
      </c>
      <c r="AO948" s="47">
        <v>99.971000000000004</v>
      </c>
      <c r="AP948" s="47">
        <v>98.817999999999998</v>
      </c>
      <c r="AQ948" s="47">
        <v>98.691999999999993</v>
      </c>
      <c r="AR948" s="47">
        <v>95.7</v>
      </c>
      <c r="AS948" s="47">
        <v>98.204999999999998</v>
      </c>
      <c r="AT948" s="47">
        <v>95.034999999999997</v>
      </c>
      <c r="AU948" s="47">
        <v>94.585999999999999</v>
      </c>
    </row>
    <row r="949" spans="1:52" ht="6" customHeight="1">
      <c r="A949" s="46"/>
      <c r="B949" s="46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</row>
    <row r="950" spans="1:52">
      <c r="A950" s="45" t="s">
        <v>194</v>
      </c>
      <c r="B950" s="46" t="s">
        <v>11</v>
      </c>
      <c r="C950" s="47">
        <v>19.686</v>
      </c>
      <c r="D950" s="47">
        <v>21.934000000000001</v>
      </c>
      <c r="E950" s="47">
        <v>22.529</v>
      </c>
      <c r="F950" s="47">
        <v>24.474</v>
      </c>
      <c r="G950" s="47">
        <v>29.646999999999998</v>
      </c>
      <c r="H950" s="47">
        <v>36.789000000000001</v>
      </c>
      <c r="I950" s="47">
        <v>38.5</v>
      </c>
      <c r="J950" s="47">
        <v>43.344000000000001</v>
      </c>
      <c r="K950" s="47">
        <v>50.624000000000002</v>
      </c>
      <c r="L950" s="47">
        <v>50.052999999999997</v>
      </c>
      <c r="M950" s="47">
        <v>48.189</v>
      </c>
      <c r="N950" s="47">
        <v>51.828000000000003</v>
      </c>
      <c r="O950" s="47">
        <v>59.893999999999998</v>
      </c>
      <c r="P950" s="47">
        <v>64.465000000000003</v>
      </c>
      <c r="Q950" s="47">
        <v>72.450999999999993</v>
      </c>
      <c r="R950" s="47">
        <v>81.013999999999996</v>
      </c>
      <c r="S950" s="47">
        <v>83.968999999999994</v>
      </c>
      <c r="T950" s="47">
        <v>94.114000000000004</v>
      </c>
      <c r="U950" s="47">
        <v>103.899</v>
      </c>
      <c r="V950" s="47">
        <v>100</v>
      </c>
      <c r="W950" s="47">
        <v>82.774000000000001</v>
      </c>
      <c r="X950" s="47">
        <v>126.72</v>
      </c>
      <c r="Y950" s="47">
        <v>167.64400000000001</v>
      </c>
      <c r="Z950" s="47">
        <v>188.57300000000001</v>
      </c>
      <c r="AA950" s="47">
        <v>181.58199999999999</v>
      </c>
      <c r="AB950" s="47">
        <v>186.018</v>
      </c>
      <c r="AC950" s="47">
        <v>217.94</v>
      </c>
      <c r="AD950" s="47">
        <v>151.124</v>
      </c>
      <c r="AE950" s="47">
        <v>116.206</v>
      </c>
      <c r="AF950" s="47">
        <v>134.52199999999999</v>
      </c>
      <c r="AG950" s="47">
        <v>153.18700000000001</v>
      </c>
      <c r="AH950" s="47">
        <v>143.34700000000001</v>
      </c>
      <c r="AI950" s="47">
        <v>132.786</v>
      </c>
      <c r="AJ950" s="47">
        <v>139.05500000000001</v>
      </c>
      <c r="AK950" s="47">
        <v>139.61799999999999</v>
      </c>
      <c r="AL950" s="47">
        <v>131.619</v>
      </c>
      <c r="AM950" s="47">
        <v>119.27</v>
      </c>
      <c r="AN950" s="47">
        <v>138.136</v>
      </c>
      <c r="AO950" s="47">
        <v>175.45099999999999</v>
      </c>
      <c r="AP950" s="47">
        <v>197.554</v>
      </c>
      <c r="AQ950" s="47">
        <v>211.55600000000001</v>
      </c>
      <c r="AR950" s="47">
        <v>240.989</v>
      </c>
      <c r="AS950" s="47">
        <v>257.97399999999999</v>
      </c>
      <c r="AT950" s="47">
        <v>269.161</v>
      </c>
      <c r="AU950" s="47">
        <v>252.059</v>
      </c>
    </row>
    <row r="951" spans="1:52">
      <c r="A951" s="46"/>
      <c r="B951" s="46" t="s">
        <v>13</v>
      </c>
      <c r="C951" s="47">
        <v>58.679000000000002</v>
      </c>
      <c r="D951" s="47">
        <v>60.648000000000003</v>
      </c>
      <c r="E951" s="47">
        <v>62.655999999999999</v>
      </c>
      <c r="F951" s="47">
        <v>64.721000000000004</v>
      </c>
      <c r="G951" s="47">
        <v>66.855000000000004</v>
      </c>
      <c r="H951" s="47">
        <v>69.046999999999997</v>
      </c>
      <c r="I951" s="47">
        <v>71.295000000000002</v>
      </c>
      <c r="J951" s="47">
        <v>73.572000000000003</v>
      </c>
      <c r="K951" s="47">
        <v>75.855000000000004</v>
      </c>
      <c r="L951" s="47">
        <v>78.114999999999995</v>
      </c>
      <c r="M951" s="47">
        <v>80.364000000000004</v>
      </c>
      <c r="N951" s="47">
        <v>82.606999999999999</v>
      </c>
      <c r="O951" s="47">
        <v>84.820999999999998</v>
      </c>
      <c r="P951" s="47">
        <v>86.995000000000005</v>
      </c>
      <c r="Q951" s="47">
        <v>89.117999999999995</v>
      </c>
      <c r="R951" s="47">
        <v>91.188999999999993</v>
      </c>
      <c r="S951" s="47">
        <v>93.225999999999999</v>
      </c>
      <c r="T951" s="47">
        <v>95.308000000000007</v>
      </c>
      <c r="U951" s="47">
        <v>97.54</v>
      </c>
      <c r="V951" s="47">
        <v>100</v>
      </c>
      <c r="W951" s="47">
        <v>102.718</v>
      </c>
      <c r="X951" s="47">
        <v>105.67</v>
      </c>
      <c r="Y951" s="47">
        <v>108.834</v>
      </c>
      <c r="Z951" s="47">
        <v>112.181</v>
      </c>
      <c r="AA951" s="47">
        <v>115.67700000000001</v>
      </c>
      <c r="AB951" s="47">
        <v>119.321</v>
      </c>
      <c r="AC951" s="47">
        <v>123.12</v>
      </c>
      <c r="AD951" s="47">
        <v>127.023</v>
      </c>
      <c r="AE951" s="47">
        <v>130.959</v>
      </c>
      <c r="AF951" s="47">
        <v>134.88399999999999</v>
      </c>
      <c r="AG951" s="47">
        <v>138.797</v>
      </c>
      <c r="AH951" s="47">
        <v>142.71700000000001</v>
      </c>
      <c r="AI951" s="47">
        <v>146.64099999999999</v>
      </c>
      <c r="AJ951" s="47">
        <v>150.595</v>
      </c>
      <c r="AK951" s="47">
        <v>154.583</v>
      </c>
      <c r="AL951" s="47">
        <v>158.58199999999999</v>
      </c>
      <c r="AM951" s="47">
        <v>162.62700000000001</v>
      </c>
      <c r="AN951" s="47">
        <v>166.85499999999999</v>
      </c>
      <c r="AO951" s="47">
        <v>171.47800000000001</v>
      </c>
      <c r="AP951" s="47">
        <v>176.61099999999999</v>
      </c>
      <c r="AQ951" s="47">
        <v>182.33199999999999</v>
      </c>
      <c r="AR951" s="47">
        <v>188.56800000000001</v>
      </c>
      <c r="AS951" s="47">
        <v>195.142</v>
      </c>
      <c r="AT951" s="47">
        <v>201.81399999999999</v>
      </c>
      <c r="AU951" s="47">
        <v>208.393</v>
      </c>
    </row>
    <row r="952" spans="1:52">
      <c r="A952" s="46"/>
      <c r="B952" s="46" t="s">
        <v>14</v>
      </c>
      <c r="C952" s="47">
        <v>36.637999999999998</v>
      </c>
      <c r="D952" s="47">
        <v>36.774000000000001</v>
      </c>
      <c r="E952" s="47">
        <v>37.167999999999999</v>
      </c>
      <c r="F952" s="47">
        <v>41.78</v>
      </c>
      <c r="G952" s="47">
        <v>45.497999999999998</v>
      </c>
      <c r="H952" s="47">
        <v>51.62</v>
      </c>
      <c r="I952" s="47">
        <v>50.942</v>
      </c>
      <c r="J952" s="47">
        <v>57.786000000000001</v>
      </c>
      <c r="K952" s="47">
        <v>67.742999999999995</v>
      </c>
      <c r="L952" s="47">
        <v>82.066999999999993</v>
      </c>
      <c r="M952" s="47">
        <v>79.19</v>
      </c>
      <c r="N952" s="47">
        <v>79.685000000000002</v>
      </c>
      <c r="O952" s="47">
        <v>67.459000000000003</v>
      </c>
      <c r="P952" s="47">
        <v>64.796000000000006</v>
      </c>
      <c r="Q952" s="47">
        <v>64.171999999999997</v>
      </c>
      <c r="R952" s="47">
        <v>65.63</v>
      </c>
      <c r="S952" s="47">
        <v>70.17</v>
      </c>
      <c r="T952" s="47">
        <v>68.623000000000005</v>
      </c>
      <c r="U952" s="47">
        <v>64.962000000000003</v>
      </c>
      <c r="V952" s="47">
        <v>100</v>
      </c>
      <c r="W952" s="47">
        <v>35.002000000000002</v>
      </c>
      <c r="X952" s="47">
        <v>45.113</v>
      </c>
      <c r="Y952" s="47">
        <v>57.069000000000003</v>
      </c>
      <c r="Z952" s="47">
        <v>57.5</v>
      </c>
      <c r="AA952" s="47">
        <v>56.944000000000003</v>
      </c>
      <c r="AB952" s="47">
        <v>61.289000000000001</v>
      </c>
      <c r="AC952" s="47">
        <v>72.013000000000005</v>
      </c>
      <c r="AD952" s="47">
        <v>94.131</v>
      </c>
      <c r="AE952" s="47">
        <v>107.355</v>
      </c>
      <c r="AF952" s="47">
        <v>105.697</v>
      </c>
      <c r="AG952" s="47">
        <v>105.08499999999999</v>
      </c>
      <c r="AH952" s="47">
        <v>95.147000000000006</v>
      </c>
      <c r="AI952" s="47">
        <v>61.948999999999998</v>
      </c>
      <c r="AJ952" s="47">
        <v>92.992000000000004</v>
      </c>
      <c r="AK952" s="47">
        <v>94.58</v>
      </c>
      <c r="AL952" s="47">
        <v>101.559</v>
      </c>
      <c r="AM952" s="47">
        <v>100.398</v>
      </c>
      <c r="AN952" s="47">
        <v>105.905</v>
      </c>
      <c r="AO952" s="47">
        <v>106.532</v>
      </c>
      <c r="AP952" s="47">
        <v>110.059</v>
      </c>
      <c r="AQ952" s="47">
        <v>114.65</v>
      </c>
      <c r="AR952" s="47">
        <v>126.309</v>
      </c>
      <c r="AS952" s="47">
        <v>130.07499999999999</v>
      </c>
      <c r="AT952" s="47">
        <v>125.851</v>
      </c>
      <c r="AU952" s="47">
        <v>125.55800000000001</v>
      </c>
    </row>
    <row r="953" spans="1:52">
      <c r="A953" s="46"/>
      <c r="B953" s="46" t="s">
        <v>16</v>
      </c>
      <c r="C953" s="47">
        <v>93.183000000000007</v>
      </c>
      <c r="D953" s="47">
        <v>95.91</v>
      </c>
      <c r="E953" s="47">
        <v>99.674999999999997</v>
      </c>
      <c r="F953" s="47">
        <v>93.33</v>
      </c>
      <c r="G953" s="47">
        <v>99.875</v>
      </c>
      <c r="H953" s="47">
        <v>105.503</v>
      </c>
      <c r="I953" s="47">
        <v>107.077</v>
      </c>
      <c r="J953" s="47">
        <v>104.24299999999999</v>
      </c>
      <c r="K953" s="47">
        <v>102.824</v>
      </c>
      <c r="L953" s="47">
        <v>75.671000000000006</v>
      </c>
      <c r="M953" s="47">
        <v>75.396000000000001</v>
      </c>
      <c r="N953" s="47">
        <v>75.542000000000002</v>
      </c>
      <c r="O953" s="47">
        <v>104.77500000000001</v>
      </c>
      <c r="P953" s="47">
        <v>112.464</v>
      </c>
      <c r="Q953" s="47">
        <v>128.41800000000001</v>
      </c>
      <c r="R953" s="47">
        <v>132.691</v>
      </c>
      <c r="S953" s="47">
        <v>120.51</v>
      </c>
      <c r="T953" s="47">
        <v>145.33799999999999</v>
      </c>
      <c r="U953" s="47">
        <v>165.285</v>
      </c>
      <c r="V953" s="47">
        <v>100</v>
      </c>
      <c r="W953" s="47">
        <v>221.41800000000001</v>
      </c>
      <c r="X953" s="47">
        <v>248.11699999999999</v>
      </c>
      <c r="Y953" s="47">
        <v>247.86699999999999</v>
      </c>
      <c r="Z953" s="47">
        <v>270.416</v>
      </c>
      <c r="AA953" s="47">
        <v>254.369</v>
      </c>
      <c r="AB953" s="47">
        <v>229.39400000000001</v>
      </c>
      <c r="AC953" s="47">
        <v>225.13200000000001</v>
      </c>
      <c r="AD953" s="47">
        <v>119.1</v>
      </c>
      <c r="AE953" s="47">
        <v>78.275999999999996</v>
      </c>
      <c r="AF953" s="47">
        <v>90.858999999999995</v>
      </c>
      <c r="AG953" s="47">
        <v>99.287999999999997</v>
      </c>
      <c r="AH953" s="47">
        <v>101.414</v>
      </c>
      <c r="AI953" s="47">
        <v>139.292</v>
      </c>
      <c r="AJ953" s="47">
        <v>92.989000000000004</v>
      </c>
      <c r="AK953" s="47">
        <v>90.192999999999998</v>
      </c>
      <c r="AL953" s="47">
        <v>77.254999999999995</v>
      </c>
      <c r="AM953" s="47">
        <v>77.542000000000002</v>
      </c>
      <c r="AN953" s="47">
        <v>77.608000000000004</v>
      </c>
      <c r="AO953" s="47">
        <v>89.971999999999994</v>
      </c>
      <c r="AP953" s="47">
        <v>96.281999999999996</v>
      </c>
      <c r="AQ953" s="47">
        <v>97.950999999999993</v>
      </c>
      <c r="AR953" s="47">
        <v>96.010999999999996</v>
      </c>
      <c r="AS953" s="47">
        <v>97.057000000000002</v>
      </c>
      <c r="AT953" s="47">
        <v>97.215000000000003</v>
      </c>
      <c r="AU953" s="47">
        <v>91.253</v>
      </c>
    </row>
    <row r="954" spans="1:52">
      <c r="A954" s="46"/>
      <c r="B954" s="46" t="s">
        <v>17</v>
      </c>
      <c r="C954" s="47">
        <v>98.263999999999996</v>
      </c>
      <c r="D954" s="47">
        <v>102.539</v>
      </c>
      <c r="E954" s="47">
        <v>97.055999999999997</v>
      </c>
      <c r="F954" s="47">
        <v>96.977999999999994</v>
      </c>
      <c r="G954" s="47">
        <v>97.587000000000003</v>
      </c>
      <c r="H954" s="47">
        <v>97.832999999999998</v>
      </c>
      <c r="I954" s="47">
        <v>98.995999999999995</v>
      </c>
      <c r="J954" s="47">
        <v>97.802999999999997</v>
      </c>
      <c r="K954" s="47">
        <v>95.811000000000007</v>
      </c>
      <c r="L954" s="47">
        <v>103.179</v>
      </c>
      <c r="M954" s="47">
        <v>100.432</v>
      </c>
      <c r="N954" s="47">
        <v>104.229</v>
      </c>
      <c r="O954" s="47">
        <v>99.905000000000001</v>
      </c>
      <c r="P954" s="47">
        <v>101.68600000000001</v>
      </c>
      <c r="Q954" s="47">
        <v>98.650999999999996</v>
      </c>
      <c r="R954" s="47">
        <v>102.017</v>
      </c>
      <c r="S954" s="47">
        <v>106.515</v>
      </c>
      <c r="T954" s="47">
        <v>99.009</v>
      </c>
      <c r="U954" s="47">
        <v>99.204999999999998</v>
      </c>
      <c r="V954" s="47">
        <v>100</v>
      </c>
      <c r="W954" s="47">
        <v>103.979</v>
      </c>
      <c r="X954" s="47">
        <v>107.137</v>
      </c>
      <c r="Y954" s="47">
        <v>108.895</v>
      </c>
      <c r="Z954" s="47">
        <v>108.10899999999999</v>
      </c>
      <c r="AA954" s="47">
        <v>108.37</v>
      </c>
      <c r="AB954" s="47">
        <v>110.88500000000001</v>
      </c>
      <c r="AC954" s="47">
        <v>109.184</v>
      </c>
      <c r="AD954" s="47">
        <v>106.122</v>
      </c>
      <c r="AE954" s="47">
        <v>105.59399999999999</v>
      </c>
      <c r="AF954" s="47">
        <v>103.85</v>
      </c>
      <c r="AG954" s="47">
        <v>105.78</v>
      </c>
      <c r="AH954" s="47">
        <v>104.09399999999999</v>
      </c>
      <c r="AI954" s="47">
        <v>104.938</v>
      </c>
      <c r="AJ954" s="47">
        <v>106.782</v>
      </c>
      <c r="AK954" s="47">
        <v>105.879</v>
      </c>
      <c r="AL954" s="47">
        <v>105.783</v>
      </c>
      <c r="AM954" s="47">
        <v>94.206000000000003</v>
      </c>
      <c r="AN954" s="47">
        <v>100.727</v>
      </c>
      <c r="AO954" s="47">
        <v>106.747</v>
      </c>
      <c r="AP954" s="47">
        <v>105.559</v>
      </c>
      <c r="AQ954" s="47">
        <v>103.319</v>
      </c>
      <c r="AR954" s="47">
        <v>105.384</v>
      </c>
      <c r="AS954" s="47">
        <v>104.71299999999999</v>
      </c>
      <c r="AT954" s="47">
        <v>109.011</v>
      </c>
      <c r="AU954" s="47">
        <v>105.566</v>
      </c>
    </row>
    <row r="955" spans="1:52" ht="6" customHeight="1">
      <c r="A955" s="46"/>
      <c r="B955" s="46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</row>
    <row r="956" spans="1:52">
      <c r="A956" s="45" t="s">
        <v>195</v>
      </c>
      <c r="B956" s="46" t="s">
        <v>11</v>
      </c>
      <c r="C956" s="47">
        <v>14.525</v>
      </c>
      <c r="D956" s="47">
        <v>16.145</v>
      </c>
      <c r="E956" s="47">
        <v>18.506</v>
      </c>
      <c r="F956" s="47">
        <v>19.661000000000001</v>
      </c>
      <c r="G956" s="47">
        <v>23.119</v>
      </c>
      <c r="H956" s="47">
        <v>28.385000000000002</v>
      </c>
      <c r="I956" s="47">
        <v>30.071999999999999</v>
      </c>
      <c r="J956" s="47">
        <v>36.159999999999997</v>
      </c>
      <c r="K956" s="47">
        <v>37.231999999999999</v>
      </c>
      <c r="L956" s="47">
        <v>46.343000000000004</v>
      </c>
      <c r="M956" s="47">
        <v>56.523000000000003</v>
      </c>
      <c r="N956" s="47">
        <v>64.364999999999995</v>
      </c>
      <c r="O956" s="47">
        <v>70.195999999999998</v>
      </c>
      <c r="P956" s="47">
        <v>76.081000000000003</v>
      </c>
      <c r="Q956" s="47">
        <v>80.331000000000003</v>
      </c>
      <c r="R956" s="47">
        <v>88.546000000000006</v>
      </c>
      <c r="S956" s="47">
        <v>93.326999999999998</v>
      </c>
      <c r="T956" s="47">
        <v>90.403999999999996</v>
      </c>
      <c r="U956" s="47">
        <v>91.468999999999994</v>
      </c>
      <c r="V956" s="47">
        <v>100</v>
      </c>
      <c r="W956" s="47">
        <v>100.304</v>
      </c>
      <c r="X956" s="47">
        <v>115.828</v>
      </c>
      <c r="Y956" s="47">
        <v>117.23399999999999</v>
      </c>
      <c r="Z956" s="47">
        <v>124.092</v>
      </c>
      <c r="AA956" s="47">
        <v>131.815</v>
      </c>
      <c r="AB956" s="47">
        <v>135.876</v>
      </c>
      <c r="AC956" s="47">
        <v>142.27699999999999</v>
      </c>
      <c r="AD956" s="47">
        <v>147.59800000000001</v>
      </c>
      <c r="AE956" s="47">
        <v>147.83799999999999</v>
      </c>
      <c r="AF956" s="47">
        <v>153.11000000000001</v>
      </c>
      <c r="AG956" s="47">
        <v>151.76300000000001</v>
      </c>
      <c r="AH956" s="47">
        <v>161.26599999999999</v>
      </c>
      <c r="AI956" s="47">
        <v>159.27000000000001</v>
      </c>
      <c r="AJ956" s="47">
        <v>179.45400000000001</v>
      </c>
      <c r="AK956" s="47">
        <v>192.62</v>
      </c>
      <c r="AL956" s="47">
        <v>196.78899999999999</v>
      </c>
      <c r="AM956" s="47">
        <v>206.52600000000001</v>
      </c>
      <c r="AN956" s="47">
        <v>198.898</v>
      </c>
      <c r="AO956" s="47">
        <v>207.26499999999999</v>
      </c>
      <c r="AP956" s="47">
        <v>202.072</v>
      </c>
      <c r="AQ956" s="47">
        <v>212.96600000000001</v>
      </c>
      <c r="AR956" s="47">
        <v>243.654</v>
      </c>
      <c r="AS956" s="47">
        <v>240.14400000000001</v>
      </c>
      <c r="AT956" s="47">
        <v>257.947</v>
      </c>
      <c r="AU956" s="47">
        <v>255.64099999999999</v>
      </c>
    </row>
    <row r="957" spans="1:52">
      <c r="A957" s="46"/>
      <c r="B957" s="46" t="s">
        <v>13</v>
      </c>
      <c r="C957" s="47">
        <v>51.817</v>
      </c>
      <c r="D957" s="47">
        <v>53.960999999999999</v>
      </c>
      <c r="E957" s="47">
        <v>55.807000000000002</v>
      </c>
      <c r="F957" s="47">
        <v>57.475000000000001</v>
      </c>
      <c r="G957" s="47">
        <v>59.113</v>
      </c>
      <c r="H957" s="47">
        <v>60.720999999999997</v>
      </c>
      <c r="I957" s="47">
        <v>62.298999999999999</v>
      </c>
      <c r="J957" s="47">
        <v>63.936999999999998</v>
      </c>
      <c r="K957" s="47">
        <v>65.783000000000001</v>
      </c>
      <c r="L957" s="47">
        <v>67.927000000000007</v>
      </c>
      <c r="M957" s="47">
        <v>70.459000000000003</v>
      </c>
      <c r="N957" s="47">
        <v>73.346999999999994</v>
      </c>
      <c r="O957" s="47">
        <v>76.504000000000005</v>
      </c>
      <c r="P957" s="47">
        <v>79.72</v>
      </c>
      <c r="Q957" s="47">
        <v>82.876999999999995</v>
      </c>
      <c r="R957" s="47">
        <v>85.884</v>
      </c>
      <c r="S957" s="47">
        <v>88.802999999999997</v>
      </c>
      <c r="T957" s="47">
        <v>91.93</v>
      </c>
      <c r="U957" s="47">
        <v>95.563000000000002</v>
      </c>
      <c r="V957" s="47">
        <v>100</v>
      </c>
      <c r="W957" s="47">
        <v>105.39</v>
      </c>
      <c r="X957" s="47">
        <v>111.495</v>
      </c>
      <c r="Y957" s="47">
        <v>117.83799999999999</v>
      </c>
      <c r="Z957" s="47">
        <v>123.73399999999999</v>
      </c>
      <c r="AA957" s="47">
        <v>128.648</v>
      </c>
      <c r="AB957" s="47">
        <v>132.46</v>
      </c>
      <c r="AC957" s="47">
        <v>135.34800000000001</v>
      </c>
      <c r="AD957" s="47">
        <v>137.61199999999999</v>
      </c>
      <c r="AE957" s="47">
        <v>139.696</v>
      </c>
      <c r="AF957" s="47">
        <v>141.959</v>
      </c>
      <c r="AG957" s="47">
        <v>144.43100000000001</v>
      </c>
      <c r="AH957" s="47">
        <v>147.08199999999999</v>
      </c>
      <c r="AI957" s="47">
        <v>150.179</v>
      </c>
      <c r="AJ957" s="47">
        <v>154.02000000000001</v>
      </c>
      <c r="AK957" s="47">
        <v>158.815</v>
      </c>
      <c r="AL957" s="47">
        <v>164.68100000000001</v>
      </c>
      <c r="AM957" s="47">
        <v>171.501</v>
      </c>
      <c r="AN957" s="47">
        <v>178.976</v>
      </c>
      <c r="AO957" s="47">
        <v>186.62899999999999</v>
      </c>
      <c r="AP957" s="47">
        <v>194.10400000000001</v>
      </c>
      <c r="AQ957" s="47">
        <v>201.31</v>
      </c>
      <c r="AR957" s="47">
        <v>208.279</v>
      </c>
      <c r="AS957" s="47">
        <v>214.86</v>
      </c>
      <c r="AT957" s="47">
        <v>220.846</v>
      </c>
      <c r="AU957" s="47">
        <v>226.17599999999999</v>
      </c>
    </row>
    <row r="958" spans="1:52">
      <c r="A958" s="46"/>
      <c r="B958" s="46" t="s">
        <v>14</v>
      </c>
      <c r="C958" s="47">
        <v>77.820999999999998</v>
      </c>
      <c r="D958" s="47">
        <v>79.031999999999996</v>
      </c>
      <c r="E958" s="47">
        <v>71.349000000000004</v>
      </c>
      <c r="F958" s="47">
        <v>69.278000000000006</v>
      </c>
      <c r="G958" s="47">
        <v>66.787999999999997</v>
      </c>
      <c r="H958" s="47">
        <v>80.826999999999998</v>
      </c>
      <c r="I958" s="47">
        <v>83.905000000000001</v>
      </c>
      <c r="J958" s="47">
        <v>98.93</v>
      </c>
      <c r="K958" s="47">
        <v>104.926</v>
      </c>
      <c r="L958" s="47">
        <v>120.929</v>
      </c>
      <c r="M958" s="47">
        <v>122.07599999999999</v>
      </c>
      <c r="N958" s="47">
        <v>125.926</v>
      </c>
      <c r="O958" s="47">
        <v>123.133</v>
      </c>
      <c r="P958" s="47">
        <v>128.375</v>
      </c>
      <c r="Q958" s="47">
        <v>127.75700000000001</v>
      </c>
      <c r="R958" s="47">
        <v>131.92500000000001</v>
      </c>
      <c r="S958" s="47">
        <v>131.28800000000001</v>
      </c>
      <c r="T958" s="47">
        <v>124.47</v>
      </c>
      <c r="U958" s="47">
        <v>103.631</v>
      </c>
      <c r="V958" s="47">
        <v>100</v>
      </c>
      <c r="W958" s="47">
        <v>96.613</v>
      </c>
      <c r="X958" s="47">
        <v>108.377</v>
      </c>
      <c r="Y958" s="47">
        <v>107.29300000000001</v>
      </c>
      <c r="Z958" s="47">
        <v>107.27200000000001</v>
      </c>
      <c r="AA958" s="47">
        <v>109.551</v>
      </c>
      <c r="AB958" s="47">
        <v>108.62</v>
      </c>
      <c r="AC958" s="47">
        <v>109.797</v>
      </c>
      <c r="AD958" s="47">
        <v>111.227</v>
      </c>
      <c r="AE958" s="47">
        <v>113.3</v>
      </c>
      <c r="AF958" s="47">
        <v>116.221</v>
      </c>
      <c r="AG958" s="47">
        <v>120.255</v>
      </c>
      <c r="AH958" s="47">
        <v>124.928</v>
      </c>
      <c r="AI958" s="47">
        <v>127.446</v>
      </c>
      <c r="AJ958" s="47">
        <v>134.90899999999999</v>
      </c>
      <c r="AK958" s="47">
        <v>141.51599999999999</v>
      </c>
      <c r="AL958" s="47">
        <v>147.52000000000001</v>
      </c>
      <c r="AM958" s="47">
        <v>153.23599999999999</v>
      </c>
      <c r="AN958" s="47">
        <v>157.45500000000001</v>
      </c>
      <c r="AO958" s="47">
        <v>159.268</v>
      </c>
      <c r="AP958" s="47">
        <v>156.714</v>
      </c>
      <c r="AQ958" s="47">
        <v>154.97200000000001</v>
      </c>
      <c r="AR958" s="47">
        <v>153.75899999999999</v>
      </c>
      <c r="AS958" s="47">
        <v>153.26599999999999</v>
      </c>
      <c r="AT958" s="47">
        <v>153.72800000000001</v>
      </c>
      <c r="AU958" s="47">
        <v>153.684</v>
      </c>
    </row>
    <row r="959" spans="1:52">
      <c r="A959" s="46"/>
      <c r="B959" s="46" t="s">
        <v>16</v>
      </c>
      <c r="C959" s="47">
        <v>37.292999999999999</v>
      </c>
      <c r="D959" s="47">
        <v>38.649000000000001</v>
      </c>
      <c r="E959" s="47">
        <v>47.154000000000003</v>
      </c>
      <c r="F959" s="47">
        <v>49.802999999999997</v>
      </c>
      <c r="G959" s="47">
        <v>58.283000000000001</v>
      </c>
      <c r="H959" s="47">
        <v>60.264000000000003</v>
      </c>
      <c r="I959" s="47">
        <v>57.878999999999998</v>
      </c>
      <c r="J959" s="47">
        <v>58.668999999999997</v>
      </c>
      <c r="K959" s="47">
        <v>55.204000000000001</v>
      </c>
      <c r="L959" s="47">
        <v>56.604999999999997</v>
      </c>
      <c r="M959" s="47">
        <v>67.323999999999998</v>
      </c>
      <c r="N959" s="47">
        <v>71.311999999999998</v>
      </c>
      <c r="O959" s="47">
        <v>75.918000000000006</v>
      </c>
      <c r="P959" s="47">
        <v>76.861999999999995</v>
      </c>
      <c r="Q959" s="47">
        <v>75.506</v>
      </c>
      <c r="R959" s="47">
        <v>75.691999999999993</v>
      </c>
      <c r="S959" s="47">
        <v>78.004000000000005</v>
      </c>
      <c r="T959" s="47">
        <v>78.766999999999996</v>
      </c>
      <c r="U959" s="47">
        <v>91.662999999999997</v>
      </c>
      <c r="V959" s="47">
        <v>100</v>
      </c>
      <c r="W959" s="47">
        <v>101.51300000000001</v>
      </c>
      <c r="X959" s="47">
        <v>96.096999999999994</v>
      </c>
      <c r="Y959" s="47">
        <v>90.977000000000004</v>
      </c>
      <c r="Z959" s="47">
        <v>92.908000000000001</v>
      </c>
      <c r="AA959" s="47">
        <v>93.224000000000004</v>
      </c>
      <c r="AB959" s="47">
        <v>93.692999999999998</v>
      </c>
      <c r="AC959" s="47">
        <v>92.67</v>
      </c>
      <c r="AD959" s="47">
        <v>93.039000000000001</v>
      </c>
      <c r="AE959" s="47">
        <v>89.692999999999998</v>
      </c>
      <c r="AF959" s="47">
        <v>90.078000000000003</v>
      </c>
      <c r="AG959" s="47">
        <v>84.712999999999994</v>
      </c>
      <c r="AH959" s="47">
        <v>84.108999999999995</v>
      </c>
      <c r="AI959" s="47">
        <v>82.558000000000007</v>
      </c>
      <c r="AJ959" s="47">
        <v>91.403000000000006</v>
      </c>
      <c r="AK959" s="47">
        <v>90.733000000000004</v>
      </c>
      <c r="AL959" s="47">
        <v>86.168999999999997</v>
      </c>
      <c r="AM959" s="47">
        <v>83.786000000000001</v>
      </c>
      <c r="AN959" s="47">
        <v>76.619</v>
      </c>
      <c r="AO959" s="47">
        <v>76.638999999999996</v>
      </c>
      <c r="AP959" s="47">
        <v>71.326999999999998</v>
      </c>
      <c r="AQ959" s="47">
        <v>69.180999999999997</v>
      </c>
      <c r="AR959" s="47">
        <v>74.872</v>
      </c>
      <c r="AS959" s="47">
        <v>71.676000000000002</v>
      </c>
      <c r="AT959" s="47">
        <v>73.591999999999999</v>
      </c>
      <c r="AU959" s="47">
        <v>75.781000000000006</v>
      </c>
    </row>
    <row r="960" spans="1:52">
      <c r="A960" s="46"/>
      <c r="B960" s="46" t="s">
        <v>17</v>
      </c>
      <c r="C960" s="47">
        <v>96.588999999999999</v>
      </c>
      <c r="D960" s="47">
        <v>97.951999999999998</v>
      </c>
      <c r="E960" s="47">
        <v>98.566999999999993</v>
      </c>
      <c r="F960" s="47">
        <v>99.146000000000001</v>
      </c>
      <c r="G960" s="47">
        <v>100.471</v>
      </c>
      <c r="H960" s="47">
        <v>95.97</v>
      </c>
      <c r="I960" s="47">
        <v>99.397999999999996</v>
      </c>
      <c r="J960" s="47">
        <v>97.441000000000003</v>
      </c>
      <c r="K960" s="47">
        <v>97.712000000000003</v>
      </c>
      <c r="L960" s="47">
        <v>99.667000000000002</v>
      </c>
      <c r="M960" s="47">
        <v>97.61</v>
      </c>
      <c r="N960" s="47">
        <v>97.721000000000004</v>
      </c>
      <c r="O960" s="47">
        <v>98.153999999999996</v>
      </c>
      <c r="P960" s="47">
        <v>96.721000000000004</v>
      </c>
      <c r="Q960" s="47">
        <v>100.48099999999999</v>
      </c>
      <c r="R960" s="47">
        <v>103.247</v>
      </c>
      <c r="S960" s="47">
        <v>102.621</v>
      </c>
      <c r="T960" s="47">
        <v>100.30500000000001</v>
      </c>
      <c r="U960" s="47">
        <v>100.76300000000001</v>
      </c>
      <c r="V960" s="47">
        <v>100</v>
      </c>
      <c r="W960" s="47">
        <v>97.042000000000002</v>
      </c>
      <c r="X960" s="47">
        <v>99.75</v>
      </c>
      <c r="Y960" s="47">
        <v>101.92100000000001</v>
      </c>
      <c r="Z960" s="47">
        <v>100.627</v>
      </c>
      <c r="AA960" s="47">
        <v>100.327</v>
      </c>
      <c r="AB960" s="47">
        <v>100.79600000000001</v>
      </c>
      <c r="AC960" s="47">
        <v>103.313</v>
      </c>
      <c r="AD960" s="47">
        <v>103.646</v>
      </c>
      <c r="AE960" s="47">
        <v>104.139</v>
      </c>
      <c r="AF960" s="47">
        <v>103.024</v>
      </c>
      <c r="AG960" s="47">
        <v>103.145</v>
      </c>
      <c r="AH960" s="47">
        <v>104.348</v>
      </c>
      <c r="AI960" s="47">
        <v>100.79600000000001</v>
      </c>
      <c r="AJ960" s="47">
        <v>94.488</v>
      </c>
      <c r="AK960" s="47">
        <v>94.457999999999998</v>
      </c>
      <c r="AL960" s="47">
        <v>94.006</v>
      </c>
      <c r="AM960" s="47">
        <v>93.793999999999997</v>
      </c>
      <c r="AN960" s="47">
        <v>92.117000000000004</v>
      </c>
      <c r="AO960" s="47">
        <v>90.984999999999999</v>
      </c>
      <c r="AP960" s="47">
        <v>93.135000000000005</v>
      </c>
      <c r="AQ960" s="47">
        <v>98.674000000000007</v>
      </c>
      <c r="AR960" s="47">
        <v>101.61799999999999</v>
      </c>
      <c r="AS960" s="47">
        <v>101.741</v>
      </c>
      <c r="AT960" s="47">
        <v>103.241</v>
      </c>
      <c r="AU960" s="47">
        <v>97.05</v>
      </c>
    </row>
    <row r="961" spans="1:58" ht="6" customHeight="1">
      <c r="A961" s="46"/>
      <c r="B961" s="46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</row>
    <row r="962" spans="1:58">
      <c r="A962" s="45" t="s">
        <v>196</v>
      </c>
      <c r="B962" s="46" t="s">
        <v>11</v>
      </c>
      <c r="C962" s="47">
        <v>50.485999999999997</v>
      </c>
      <c r="D962" s="47">
        <v>55.594999999999999</v>
      </c>
      <c r="E962" s="47">
        <v>58.465000000000003</v>
      </c>
      <c r="F962" s="47">
        <v>56.511000000000003</v>
      </c>
      <c r="G962" s="47">
        <v>54.335999999999999</v>
      </c>
      <c r="H962" s="47">
        <v>59.247999999999998</v>
      </c>
      <c r="I962" s="47">
        <v>65.14</v>
      </c>
      <c r="J962" s="47">
        <v>71.941000000000003</v>
      </c>
      <c r="K962" s="47">
        <v>92.135999999999996</v>
      </c>
      <c r="L962" s="47">
        <v>95.063999999999993</v>
      </c>
      <c r="M962" s="47">
        <v>96.305000000000007</v>
      </c>
      <c r="N962" s="47">
        <v>109.024</v>
      </c>
      <c r="O962" s="47">
        <v>116.577</v>
      </c>
      <c r="P962" s="47">
        <v>118.946</v>
      </c>
      <c r="Q962" s="47">
        <v>132.17099999999999</v>
      </c>
      <c r="R962" s="47">
        <v>144.57499999999999</v>
      </c>
      <c r="S962" s="47">
        <v>155.19399999999999</v>
      </c>
      <c r="T962" s="47">
        <v>188.29400000000001</v>
      </c>
      <c r="U962" s="47">
        <v>218.86600000000001</v>
      </c>
      <c r="V962" s="47">
        <v>100</v>
      </c>
      <c r="W962" s="47">
        <v>27.911999999999999</v>
      </c>
      <c r="X962" s="47">
        <v>79.512</v>
      </c>
      <c r="Y962" s="47">
        <v>101.806</v>
      </c>
      <c r="Z962" s="47">
        <v>117.426</v>
      </c>
      <c r="AA962" s="47">
        <v>116.349</v>
      </c>
      <c r="AB962" s="47">
        <v>113.086</v>
      </c>
      <c r="AC962" s="47">
        <v>117.224</v>
      </c>
      <c r="AD962" s="47">
        <v>139.709</v>
      </c>
      <c r="AE962" s="47">
        <v>153.77500000000001</v>
      </c>
      <c r="AF962" s="47">
        <v>166.53100000000001</v>
      </c>
      <c r="AG962" s="47">
        <v>180.649</v>
      </c>
      <c r="AH962" s="47">
        <v>187.86</v>
      </c>
      <c r="AI962" s="47">
        <v>192.03100000000001</v>
      </c>
      <c r="AJ962" s="47">
        <v>202.26400000000001</v>
      </c>
      <c r="AK962" s="47">
        <v>232.88200000000001</v>
      </c>
      <c r="AL962" s="47">
        <v>242.072</v>
      </c>
      <c r="AM962" s="47">
        <v>242.78200000000001</v>
      </c>
      <c r="AN962" s="47">
        <v>257.48200000000003</v>
      </c>
      <c r="AO962" s="47">
        <v>282.108</v>
      </c>
      <c r="AP962" s="47">
        <v>276.95100000000002</v>
      </c>
      <c r="AQ962" s="47">
        <v>281.51900000000001</v>
      </c>
      <c r="AR962" s="47">
        <v>278.49799999999999</v>
      </c>
      <c r="AS962" s="47">
        <v>300.45100000000002</v>
      </c>
      <c r="AT962" s="47">
        <v>284.20400000000001</v>
      </c>
      <c r="AU962" s="47">
        <v>307.089</v>
      </c>
    </row>
    <row r="963" spans="1:58">
      <c r="A963" s="46"/>
      <c r="B963" s="46" t="s">
        <v>13</v>
      </c>
      <c r="C963" s="47">
        <v>39.241999999999997</v>
      </c>
      <c r="D963" s="47">
        <v>42.107999999999997</v>
      </c>
      <c r="E963" s="47">
        <v>45.021999999999998</v>
      </c>
      <c r="F963" s="47">
        <v>47.984000000000002</v>
      </c>
      <c r="G963" s="47">
        <v>51.043999999999997</v>
      </c>
      <c r="H963" s="47">
        <v>54.152999999999999</v>
      </c>
      <c r="I963" s="47">
        <v>57.357999999999997</v>
      </c>
      <c r="J963" s="47">
        <v>60.612000000000002</v>
      </c>
      <c r="K963" s="47">
        <v>63.866</v>
      </c>
      <c r="L963" s="47">
        <v>67.216999999999999</v>
      </c>
      <c r="M963" s="47">
        <v>70.52</v>
      </c>
      <c r="N963" s="47">
        <v>73.774000000000001</v>
      </c>
      <c r="O963" s="47">
        <v>77.028000000000006</v>
      </c>
      <c r="P963" s="47">
        <v>80.525000000000006</v>
      </c>
      <c r="Q963" s="47">
        <v>84.263999999999996</v>
      </c>
      <c r="R963" s="47">
        <v>88.537999999999997</v>
      </c>
      <c r="S963" s="47">
        <v>93.152000000000001</v>
      </c>
      <c r="T963" s="47">
        <v>97.28</v>
      </c>
      <c r="U963" s="47">
        <v>99.757000000000005</v>
      </c>
      <c r="V963" s="47">
        <v>100</v>
      </c>
      <c r="W963" s="47">
        <v>97.474999999999994</v>
      </c>
      <c r="X963" s="47">
        <v>92.715000000000003</v>
      </c>
      <c r="Y963" s="47">
        <v>87.033000000000001</v>
      </c>
      <c r="Z963" s="47">
        <v>82.176000000000002</v>
      </c>
      <c r="AA963" s="47">
        <v>79.504999999999995</v>
      </c>
      <c r="AB963" s="47">
        <v>79.552999999999997</v>
      </c>
      <c r="AC963" s="47">
        <v>81.884</v>
      </c>
      <c r="AD963" s="47">
        <v>85.77</v>
      </c>
      <c r="AE963" s="47">
        <v>89.995000000000005</v>
      </c>
      <c r="AF963" s="47">
        <v>93.686000000000007</v>
      </c>
      <c r="AG963" s="47">
        <v>96.649000000000001</v>
      </c>
      <c r="AH963" s="47">
        <v>99.174000000000007</v>
      </c>
      <c r="AI963" s="47">
        <v>101.797</v>
      </c>
      <c r="AJ963" s="47">
        <v>105.197</v>
      </c>
      <c r="AK963" s="47">
        <v>109.956</v>
      </c>
      <c r="AL963" s="47">
        <v>116.027</v>
      </c>
      <c r="AM963" s="47">
        <v>123.312</v>
      </c>
      <c r="AN963" s="47">
        <v>131.374</v>
      </c>
      <c r="AO963" s="47">
        <v>139.922</v>
      </c>
      <c r="AP963" s="47">
        <v>148.56700000000001</v>
      </c>
      <c r="AQ963" s="47">
        <v>157.309</v>
      </c>
      <c r="AR963" s="47">
        <v>166.1</v>
      </c>
      <c r="AS963" s="47">
        <v>174.55099999999999</v>
      </c>
      <c r="AT963" s="47">
        <v>182.273</v>
      </c>
      <c r="AU963" s="47">
        <v>189.024</v>
      </c>
    </row>
    <row r="964" spans="1:58">
      <c r="A964" s="46"/>
      <c r="B964" s="46" t="s">
        <v>14</v>
      </c>
      <c r="C964" s="47">
        <v>381.59500000000003</v>
      </c>
      <c r="D964" s="47">
        <v>371.27800000000002</v>
      </c>
      <c r="E964" s="47">
        <v>330.54300000000001</v>
      </c>
      <c r="F964" s="47">
        <v>280.50799999999998</v>
      </c>
      <c r="G964" s="47">
        <v>242.59700000000001</v>
      </c>
      <c r="H964" s="47">
        <v>249.47800000000001</v>
      </c>
      <c r="I964" s="47">
        <v>235.292</v>
      </c>
      <c r="J964" s="47">
        <v>239.048</v>
      </c>
      <c r="K964" s="47">
        <v>258.435</v>
      </c>
      <c r="L964" s="47">
        <v>194.928</v>
      </c>
      <c r="M964" s="47">
        <v>150.64099999999999</v>
      </c>
      <c r="N964" s="47">
        <v>130.31100000000001</v>
      </c>
      <c r="O964" s="47">
        <v>131.36500000000001</v>
      </c>
      <c r="P964" s="47">
        <v>132.24700000000001</v>
      </c>
      <c r="Q964" s="47">
        <v>120.997</v>
      </c>
      <c r="R964" s="47">
        <v>125.01900000000001</v>
      </c>
      <c r="S964" s="47">
        <v>128.49799999999999</v>
      </c>
      <c r="T964" s="47">
        <v>110.681</v>
      </c>
      <c r="U964" s="47">
        <v>135.88900000000001</v>
      </c>
      <c r="V964" s="47">
        <v>100</v>
      </c>
      <c r="W964" s="47">
        <v>60.524999999999999</v>
      </c>
      <c r="X964" s="47">
        <v>116.32</v>
      </c>
      <c r="Y964" s="47">
        <v>166.03399999999999</v>
      </c>
      <c r="Z964" s="47">
        <v>190.68199999999999</v>
      </c>
      <c r="AA964" s="47">
        <v>206.66399999999999</v>
      </c>
      <c r="AB964" s="47">
        <v>207.78700000000001</v>
      </c>
      <c r="AC964" s="47">
        <v>206.86500000000001</v>
      </c>
      <c r="AD964" s="47">
        <v>204.72499999999999</v>
      </c>
      <c r="AE964" s="47">
        <v>191.62299999999999</v>
      </c>
      <c r="AF964" s="47">
        <v>192.71600000000001</v>
      </c>
      <c r="AG964" s="47">
        <v>188.17</v>
      </c>
      <c r="AH964" s="47">
        <v>188.87899999999999</v>
      </c>
      <c r="AI964" s="47">
        <v>215.88399999999999</v>
      </c>
      <c r="AJ964" s="47">
        <v>231.39</v>
      </c>
      <c r="AK964" s="47">
        <v>243.679</v>
      </c>
      <c r="AL964" s="47">
        <v>248.29599999999999</v>
      </c>
      <c r="AM964" s="47">
        <v>247.625</v>
      </c>
      <c r="AN964" s="47">
        <v>238.19300000000001</v>
      </c>
      <c r="AO964" s="47">
        <v>207.81700000000001</v>
      </c>
      <c r="AP964" s="47">
        <v>191.09100000000001</v>
      </c>
      <c r="AQ964" s="47">
        <v>197.84800000000001</v>
      </c>
      <c r="AR964" s="47">
        <v>199.79400000000001</v>
      </c>
      <c r="AS964" s="47">
        <v>192.30500000000001</v>
      </c>
      <c r="AT964" s="47">
        <v>185.07900000000001</v>
      </c>
      <c r="AU964" s="47">
        <v>181.76599999999999</v>
      </c>
    </row>
    <row r="965" spans="1:58">
      <c r="A965" s="46"/>
      <c r="B965" s="46" t="s">
        <v>16</v>
      </c>
      <c r="C965" s="47">
        <v>44.881999999999998</v>
      </c>
      <c r="D965" s="47">
        <v>47.49</v>
      </c>
      <c r="E965" s="47">
        <v>52.588000000000001</v>
      </c>
      <c r="F965" s="47">
        <v>55.558999999999997</v>
      </c>
      <c r="G965" s="47">
        <v>57.460999999999999</v>
      </c>
      <c r="H965" s="47">
        <v>57.137999999999998</v>
      </c>
      <c r="I965" s="47">
        <v>61.767000000000003</v>
      </c>
      <c r="J965" s="47">
        <v>62.725000000000001</v>
      </c>
      <c r="K965" s="47">
        <v>69.361999999999995</v>
      </c>
      <c r="L965" s="47">
        <v>87.587000000000003</v>
      </c>
      <c r="M965" s="47">
        <v>106.42</v>
      </c>
      <c r="N965" s="47">
        <v>130.916</v>
      </c>
      <c r="O965" s="47">
        <v>132.119</v>
      </c>
      <c r="P965" s="47">
        <v>129.893</v>
      </c>
      <c r="Q965" s="47">
        <v>151.03399999999999</v>
      </c>
      <c r="R965" s="47">
        <v>150.624</v>
      </c>
      <c r="S965" s="47">
        <v>151.566</v>
      </c>
      <c r="T965" s="47">
        <v>205.69399999999999</v>
      </c>
      <c r="U965" s="47">
        <v>190.83500000000001</v>
      </c>
      <c r="V965" s="47">
        <v>100</v>
      </c>
      <c r="W965" s="47">
        <v>50.085000000000001</v>
      </c>
      <c r="X965" s="47">
        <v>89.813000000000002</v>
      </c>
      <c r="Y965" s="47">
        <v>93.44</v>
      </c>
      <c r="Z965" s="47">
        <v>101.08799999999999</v>
      </c>
      <c r="AA965" s="47">
        <v>98.83</v>
      </c>
      <c r="AB965" s="47">
        <v>96.61</v>
      </c>
      <c r="AC965" s="47">
        <v>95.233999999999995</v>
      </c>
      <c r="AD965" s="47">
        <v>104.96299999999999</v>
      </c>
      <c r="AE965" s="47">
        <v>114.70099999999999</v>
      </c>
      <c r="AF965" s="47">
        <v>113.80500000000001</v>
      </c>
      <c r="AG965" s="47">
        <v>120.58</v>
      </c>
      <c r="AH965" s="47">
        <v>120.39</v>
      </c>
      <c r="AI965" s="47">
        <v>109.4</v>
      </c>
      <c r="AJ965" s="47">
        <v>105.39100000000001</v>
      </c>
      <c r="AK965" s="47">
        <v>107.68</v>
      </c>
      <c r="AL965" s="47">
        <v>97.790999999999997</v>
      </c>
      <c r="AM965" s="47">
        <v>94.426000000000002</v>
      </c>
      <c r="AN965" s="47">
        <v>100.732</v>
      </c>
      <c r="AO965" s="47">
        <v>118.57899999999999</v>
      </c>
      <c r="AP965" s="47">
        <v>124.07</v>
      </c>
      <c r="AQ965" s="47">
        <v>109.39700000000001</v>
      </c>
      <c r="AR965" s="47">
        <v>113.895</v>
      </c>
      <c r="AS965" s="47">
        <v>110.24</v>
      </c>
      <c r="AT965" s="47">
        <v>103.43600000000001</v>
      </c>
      <c r="AU965" s="47">
        <v>110.71599999999999</v>
      </c>
    </row>
    <row r="966" spans="1:58">
      <c r="A966" s="46"/>
      <c r="B966" s="46" t="s">
        <v>17</v>
      </c>
      <c r="C966" s="47">
        <v>75.117999999999995</v>
      </c>
      <c r="D966" s="47">
        <v>74.881</v>
      </c>
      <c r="E966" s="47">
        <v>74.706000000000003</v>
      </c>
      <c r="F966" s="47">
        <v>75.567999999999998</v>
      </c>
      <c r="G966" s="47">
        <v>76.364000000000004</v>
      </c>
      <c r="H966" s="47">
        <v>76.753</v>
      </c>
      <c r="I966" s="47">
        <v>78.143000000000001</v>
      </c>
      <c r="J966" s="47">
        <v>79.158000000000001</v>
      </c>
      <c r="K966" s="47">
        <v>80.48</v>
      </c>
      <c r="L966" s="47">
        <v>82.837000000000003</v>
      </c>
      <c r="M966" s="47">
        <v>85.186000000000007</v>
      </c>
      <c r="N966" s="47">
        <v>86.626000000000005</v>
      </c>
      <c r="O966" s="47">
        <v>87.2</v>
      </c>
      <c r="P966" s="47">
        <v>85.991</v>
      </c>
      <c r="Q966" s="47">
        <v>85.831000000000003</v>
      </c>
      <c r="R966" s="47">
        <v>86.713999999999999</v>
      </c>
      <c r="S966" s="47">
        <v>85.543000000000006</v>
      </c>
      <c r="T966" s="47">
        <v>85.019000000000005</v>
      </c>
      <c r="U966" s="47">
        <v>84.603999999999999</v>
      </c>
      <c r="V966" s="47">
        <v>100</v>
      </c>
      <c r="W966" s="47">
        <v>94.462000000000003</v>
      </c>
      <c r="X966" s="47">
        <v>82.088999999999999</v>
      </c>
      <c r="Y966" s="47">
        <v>75.399000000000001</v>
      </c>
      <c r="Z966" s="47">
        <v>74.132999999999996</v>
      </c>
      <c r="AA966" s="47">
        <v>71.650000000000006</v>
      </c>
      <c r="AB966" s="47">
        <v>70.811999999999998</v>
      </c>
      <c r="AC966" s="47">
        <v>72.667000000000002</v>
      </c>
      <c r="AD966" s="47">
        <v>75.802999999999997</v>
      </c>
      <c r="AE966" s="47">
        <v>77.741</v>
      </c>
      <c r="AF966" s="47">
        <v>81.048000000000002</v>
      </c>
      <c r="AG966" s="47">
        <v>82.378</v>
      </c>
      <c r="AH966" s="47">
        <v>83.302999999999997</v>
      </c>
      <c r="AI966" s="47">
        <v>79.873000000000005</v>
      </c>
      <c r="AJ966" s="47">
        <v>78.843999999999994</v>
      </c>
      <c r="AK966" s="47">
        <v>80.716999999999999</v>
      </c>
      <c r="AL966" s="47">
        <v>85.924000000000007</v>
      </c>
      <c r="AM966" s="47">
        <v>84.201999999999998</v>
      </c>
      <c r="AN966" s="47">
        <v>81.683999999999997</v>
      </c>
      <c r="AO966" s="47">
        <v>81.816999999999993</v>
      </c>
      <c r="AP966" s="47">
        <v>78.626999999999995</v>
      </c>
      <c r="AQ966" s="47">
        <v>82.683000000000007</v>
      </c>
      <c r="AR966" s="47">
        <v>73.683000000000007</v>
      </c>
      <c r="AS966" s="47">
        <v>81.192999999999998</v>
      </c>
      <c r="AT966" s="47">
        <v>81.447999999999993</v>
      </c>
      <c r="AU966" s="47">
        <v>80.728999999999999</v>
      </c>
    </row>
    <row r="967" spans="1:58" ht="6" customHeight="1">
      <c r="A967" s="46"/>
      <c r="B967" s="46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</row>
    <row r="968" spans="1:58">
      <c r="A968" s="45" t="s">
        <v>197</v>
      </c>
      <c r="B968" s="46" t="s">
        <v>11</v>
      </c>
      <c r="C968" s="47">
        <v>83.084000000000003</v>
      </c>
      <c r="D968" s="47">
        <v>90.391000000000005</v>
      </c>
      <c r="E968" s="47">
        <v>115.831</v>
      </c>
      <c r="F968" s="47">
        <v>117.66</v>
      </c>
      <c r="G968" s="47">
        <v>103.535</v>
      </c>
      <c r="H968" s="47">
        <v>95.16</v>
      </c>
      <c r="I968" s="47">
        <v>83.650999999999996</v>
      </c>
      <c r="J968" s="47">
        <v>105.241</v>
      </c>
      <c r="K968" s="47">
        <v>114.24</v>
      </c>
      <c r="L968" s="47">
        <v>120.64700000000001</v>
      </c>
      <c r="M968" s="47">
        <v>114.857</v>
      </c>
      <c r="N968" s="47">
        <v>84.846000000000004</v>
      </c>
      <c r="O968" s="47">
        <v>94.206999999999994</v>
      </c>
      <c r="P968" s="47">
        <v>98.950999999999993</v>
      </c>
      <c r="Q968" s="47">
        <v>119.944</v>
      </c>
      <c r="R968" s="47">
        <v>128.05799999999999</v>
      </c>
      <c r="S968" s="47">
        <v>131.14099999999999</v>
      </c>
      <c r="T968" s="47">
        <v>99.251999999999995</v>
      </c>
      <c r="U968" s="47">
        <v>100</v>
      </c>
      <c r="V968" s="47">
        <v>100</v>
      </c>
      <c r="W968" s="47">
        <v>126.01600000000001</v>
      </c>
      <c r="X968" s="47">
        <v>125.098</v>
      </c>
      <c r="Y968" s="47">
        <v>183.184</v>
      </c>
      <c r="Z968" s="47">
        <v>200.97</v>
      </c>
      <c r="AA968" s="47">
        <v>231.934</v>
      </c>
      <c r="AB968" s="47">
        <v>241.15</v>
      </c>
      <c r="AC968" s="47">
        <v>276.33699999999999</v>
      </c>
      <c r="AD968" s="47">
        <v>269.74799999999999</v>
      </c>
      <c r="AE968" s="47">
        <v>283.88099999999997</v>
      </c>
      <c r="AF968" s="47">
        <v>253.79499999999999</v>
      </c>
      <c r="AG968" s="47">
        <v>274.78899999999999</v>
      </c>
      <c r="AH968" s="47">
        <v>273.84500000000003</v>
      </c>
      <c r="AI968" s="47">
        <v>272.935</v>
      </c>
      <c r="AJ968" s="47">
        <v>275.62099999999998</v>
      </c>
      <c r="AK968" s="47">
        <v>262.24900000000002</v>
      </c>
      <c r="AL968" s="47">
        <v>247.78299999999999</v>
      </c>
      <c r="AM968" s="47">
        <v>217.84100000000001</v>
      </c>
      <c r="AN968" s="47">
        <v>286.04500000000002</v>
      </c>
      <c r="AO968" s="47">
        <v>349.62599999999998</v>
      </c>
      <c r="AP968" s="47">
        <v>330.16</v>
      </c>
      <c r="AQ968" s="47">
        <v>335.61</v>
      </c>
      <c r="AR968" s="47">
        <v>381.029</v>
      </c>
      <c r="AS968" s="47">
        <v>374.32299999999998</v>
      </c>
      <c r="AT968" s="47">
        <v>405.76600000000002</v>
      </c>
      <c r="AU968" s="47">
        <v>411.73099999999999</v>
      </c>
    </row>
    <row r="969" spans="1:58">
      <c r="A969" s="46"/>
      <c r="B969" s="46" t="s">
        <v>13</v>
      </c>
      <c r="C969" s="47">
        <v>87.087999999999994</v>
      </c>
      <c r="D969" s="47">
        <v>89.418999999999997</v>
      </c>
      <c r="E969" s="47">
        <v>91.75</v>
      </c>
      <c r="F969" s="47">
        <v>93.822000000000003</v>
      </c>
      <c r="G969" s="47">
        <v>95.302000000000007</v>
      </c>
      <c r="H969" s="47">
        <v>96.114999999999995</v>
      </c>
      <c r="I969" s="47">
        <v>96.411000000000001</v>
      </c>
      <c r="J969" s="47">
        <v>96.373999999999995</v>
      </c>
      <c r="K969" s="47">
        <v>96.3</v>
      </c>
      <c r="L969" s="47">
        <v>96.373999999999995</v>
      </c>
      <c r="M969" s="47">
        <v>96.781000000000006</v>
      </c>
      <c r="N969" s="47">
        <v>97.373000000000005</v>
      </c>
      <c r="O969" s="47">
        <v>98.075999999999993</v>
      </c>
      <c r="P969" s="47">
        <v>98.668000000000006</v>
      </c>
      <c r="Q969" s="47">
        <v>99.037999999999997</v>
      </c>
      <c r="R969" s="47">
        <v>99.037999999999997</v>
      </c>
      <c r="S969" s="47">
        <v>98.852999999999994</v>
      </c>
      <c r="T969" s="47">
        <v>98.742000000000004</v>
      </c>
      <c r="U969" s="47">
        <v>99.037999999999997</v>
      </c>
      <c r="V969" s="47">
        <v>100</v>
      </c>
      <c r="W969" s="47">
        <v>101.813</v>
      </c>
      <c r="X969" s="47">
        <v>104.40300000000001</v>
      </c>
      <c r="Y969" s="47">
        <v>107.325</v>
      </c>
      <c r="Z969" s="47">
        <v>110.063</v>
      </c>
      <c r="AA969" s="47">
        <v>112.209</v>
      </c>
      <c r="AB969" s="47">
        <v>113.61499999999999</v>
      </c>
      <c r="AC969" s="47">
        <v>114.428</v>
      </c>
      <c r="AD969" s="47">
        <v>115.205</v>
      </c>
      <c r="AE969" s="47">
        <v>116.79600000000001</v>
      </c>
      <c r="AF969" s="47">
        <v>119.682</v>
      </c>
      <c r="AG969" s="47">
        <v>124.306</v>
      </c>
      <c r="AH969" s="47">
        <v>130.33699999999999</v>
      </c>
      <c r="AI969" s="47">
        <v>136.922</v>
      </c>
      <c r="AJ969" s="47">
        <v>142.91499999999999</v>
      </c>
      <c r="AK969" s="47">
        <v>147.50299999999999</v>
      </c>
      <c r="AL969" s="47">
        <v>150.09200000000001</v>
      </c>
      <c r="AM969" s="47">
        <v>151.12799999999999</v>
      </c>
      <c r="AN969" s="47">
        <v>152.01599999999999</v>
      </c>
      <c r="AO969" s="47">
        <v>154.71700000000001</v>
      </c>
      <c r="AP969" s="47">
        <v>160.45099999999999</v>
      </c>
      <c r="AQ969" s="47">
        <v>169.88499999999999</v>
      </c>
      <c r="AR969" s="47">
        <v>182.16800000000001</v>
      </c>
      <c r="AS969" s="47">
        <v>195.59700000000001</v>
      </c>
      <c r="AT969" s="47">
        <v>207.62100000000001</v>
      </c>
      <c r="AU969" s="47">
        <v>216.46299999999999</v>
      </c>
    </row>
    <row r="970" spans="1:58">
      <c r="A970" s="46"/>
      <c r="B970" s="46" t="s">
        <v>14</v>
      </c>
      <c r="C970" s="47">
        <v>173.17699999999999</v>
      </c>
      <c r="D970" s="47">
        <v>189.18899999999999</v>
      </c>
      <c r="E970" s="47">
        <v>193.05600000000001</v>
      </c>
      <c r="F970" s="47">
        <v>195.113</v>
      </c>
      <c r="G970" s="47">
        <v>155.131</v>
      </c>
      <c r="H970" s="47">
        <v>66.168000000000006</v>
      </c>
      <c r="I970" s="47">
        <v>120.886</v>
      </c>
      <c r="J970" s="47">
        <v>117.26300000000001</v>
      </c>
      <c r="K970" s="47">
        <v>128.38999999999999</v>
      </c>
      <c r="L970" s="47">
        <v>130.21600000000001</v>
      </c>
      <c r="M970" s="47">
        <v>130.38300000000001</v>
      </c>
      <c r="N970" s="47">
        <v>81.918000000000006</v>
      </c>
      <c r="O970" s="47">
        <v>99.796000000000006</v>
      </c>
      <c r="P970" s="47">
        <v>143.322</v>
      </c>
      <c r="Q970" s="47">
        <v>177.48599999999999</v>
      </c>
      <c r="R970" s="47">
        <v>165.46299999999999</v>
      </c>
      <c r="S970" s="47">
        <v>193.50299999999999</v>
      </c>
      <c r="T970" s="47">
        <v>139.07400000000001</v>
      </c>
      <c r="U970" s="47">
        <v>79.799000000000007</v>
      </c>
      <c r="V970" s="47">
        <v>100</v>
      </c>
      <c r="W970" s="47">
        <v>135.738</v>
      </c>
      <c r="X970" s="47">
        <v>138.327</v>
      </c>
      <c r="Y970" s="47">
        <v>143.97900000000001</v>
      </c>
      <c r="Z970" s="47">
        <v>151.631</v>
      </c>
      <c r="AA970" s="47">
        <v>158.452</v>
      </c>
      <c r="AB970" s="47">
        <v>164.53100000000001</v>
      </c>
      <c r="AC970" s="47">
        <v>159.62299999999999</v>
      </c>
      <c r="AD970" s="47">
        <v>164.244</v>
      </c>
      <c r="AE970" s="47">
        <v>161.27500000000001</v>
      </c>
      <c r="AF970" s="47">
        <v>159.49799999999999</v>
      </c>
      <c r="AG970" s="47">
        <v>159.50899999999999</v>
      </c>
      <c r="AH970" s="47">
        <v>157.327</v>
      </c>
      <c r="AI970" s="47">
        <v>154.58600000000001</v>
      </c>
      <c r="AJ970" s="47">
        <v>156.86099999999999</v>
      </c>
      <c r="AK970" s="47">
        <v>156.136</v>
      </c>
      <c r="AL970" s="47">
        <v>155.83000000000001</v>
      </c>
      <c r="AM970" s="47">
        <v>169.23099999999999</v>
      </c>
      <c r="AN970" s="47">
        <v>183.595</v>
      </c>
      <c r="AO970" s="47">
        <v>198.98</v>
      </c>
      <c r="AP970" s="47">
        <v>207.14099999999999</v>
      </c>
      <c r="AQ970" s="47">
        <v>199.51599999999999</v>
      </c>
      <c r="AR970" s="47">
        <v>190.15700000000001</v>
      </c>
      <c r="AS970" s="47">
        <v>178.696</v>
      </c>
      <c r="AT970" s="47">
        <v>171.37700000000001</v>
      </c>
      <c r="AU970" s="47">
        <v>166.51400000000001</v>
      </c>
    </row>
    <row r="971" spans="1:58">
      <c r="A971" s="46"/>
      <c r="B971" s="46" t="s">
        <v>16</v>
      </c>
      <c r="C971" s="47">
        <v>62.722000000000001</v>
      </c>
      <c r="D971" s="47">
        <v>57.728000000000002</v>
      </c>
      <c r="E971" s="47">
        <v>68.721000000000004</v>
      </c>
      <c r="F971" s="47">
        <v>68.361999999999995</v>
      </c>
      <c r="G971" s="47">
        <v>74.921000000000006</v>
      </c>
      <c r="H971" s="47">
        <v>186.71199999999999</v>
      </c>
      <c r="I971" s="47">
        <v>79.677999999999997</v>
      </c>
      <c r="J971" s="47">
        <v>97.924999999999997</v>
      </c>
      <c r="K971" s="47">
        <v>96.45</v>
      </c>
      <c r="L971" s="47">
        <v>100.875</v>
      </c>
      <c r="M971" s="47">
        <v>95.617999999999995</v>
      </c>
      <c r="N971" s="47">
        <v>114.607</v>
      </c>
      <c r="O971" s="47">
        <v>101.193</v>
      </c>
      <c r="P971" s="47">
        <v>71.433999999999997</v>
      </c>
      <c r="Q971" s="47">
        <v>67.805000000000007</v>
      </c>
      <c r="R971" s="47">
        <v>80.701999999999998</v>
      </c>
      <c r="S971" s="47">
        <v>71.278000000000006</v>
      </c>
      <c r="T971" s="47">
        <v>73.772999999999996</v>
      </c>
      <c r="U971" s="47">
        <v>127.001</v>
      </c>
      <c r="V971" s="47">
        <v>100</v>
      </c>
      <c r="W971" s="47">
        <v>89.558999999999997</v>
      </c>
      <c r="X971" s="47">
        <v>86.846000000000004</v>
      </c>
      <c r="Y971" s="47">
        <v>116.265</v>
      </c>
      <c r="Z971" s="47">
        <v>117.949</v>
      </c>
      <c r="AA971" s="47">
        <v>126.925</v>
      </c>
      <c r="AB971" s="47">
        <v>127.303</v>
      </c>
      <c r="AC971" s="47">
        <v>147.125</v>
      </c>
      <c r="AD971" s="47">
        <v>139.553</v>
      </c>
      <c r="AE971" s="47">
        <v>146.672</v>
      </c>
      <c r="AF971" s="47">
        <v>131.56399999999999</v>
      </c>
      <c r="AG971" s="47">
        <v>135.785</v>
      </c>
      <c r="AH971" s="47">
        <v>130.46</v>
      </c>
      <c r="AI971" s="47">
        <v>126.52200000000001</v>
      </c>
      <c r="AJ971" s="47">
        <v>120.702</v>
      </c>
      <c r="AK971" s="47">
        <v>112.05200000000001</v>
      </c>
      <c r="AL971" s="47">
        <v>104.908</v>
      </c>
      <c r="AM971" s="47">
        <v>84.549000000000007</v>
      </c>
      <c r="AN971" s="47">
        <v>99.587000000000003</v>
      </c>
      <c r="AO971" s="47">
        <v>110.527</v>
      </c>
      <c r="AP971" s="47">
        <v>98.22</v>
      </c>
      <c r="AQ971" s="47">
        <v>95.838999999999999</v>
      </c>
      <c r="AR971" s="47">
        <v>105.971</v>
      </c>
      <c r="AS971" s="47">
        <v>103.57599999999999</v>
      </c>
      <c r="AT971" s="47">
        <v>107.809</v>
      </c>
      <c r="AU971" s="47">
        <v>108.5</v>
      </c>
    </row>
    <row r="972" spans="1:58">
      <c r="A972" s="46"/>
      <c r="B972" s="46" t="s">
        <v>17</v>
      </c>
      <c r="C972" s="47">
        <v>87.831000000000003</v>
      </c>
      <c r="D972" s="47">
        <v>92.557000000000002</v>
      </c>
      <c r="E972" s="47">
        <v>95.158000000000001</v>
      </c>
      <c r="F972" s="47">
        <v>94.021000000000001</v>
      </c>
      <c r="G972" s="47">
        <v>93.472999999999999</v>
      </c>
      <c r="H972" s="47">
        <v>80.138000000000005</v>
      </c>
      <c r="I972" s="47">
        <v>90.08</v>
      </c>
      <c r="J972" s="47">
        <v>95.096999999999994</v>
      </c>
      <c r="K972" s="47">
        <v>95.798000000000002</v>
      </c>
      <c r="L972" s="47">
        <v>95.302999999999997</v>
      </c>
      <c r="M972" s="47">
        <v>95.192999999999998</v>
      </c>
      <c r="N972" s="47">
        <v>92.811000000000007</v>
      </c>
      <c r="O972" s="47">
        <v>95.117000000000004</v>
      </c>
      <c r="P972" s="47">
        <v>97.953999999999994</v>
      </c>
      <c r="Q972" s="47">
        <v>100.636</v>
      </c>
      <c r="R972" s="47">
        <v>96.831999999999994</v>
      </c>
      <c r="S972" s="47">
        <v>96.183999999999997</v>
      </c>
      <c r="T972" s="47">
        <v>97.968999999999994</v>
      </c>
      <c r="U972" s="47">
        <v>99.631</v>
      </c>
      <c r="V972" s="47">
        <v>100</v>
      </c>
      <c r="W972" s="47">
        <v>101.815</v>
      </c>
      <c r="X972" s="47">
        <v>99.742999999999995</v>
      </c>
      <c r="Y972" s="47">
        <v>101.962</v>
      </c>
      <c r="Z972" s="47">
        <v>102.096</v>
      </c>
      <c r="AA972" s="47">
        <v>102.777</v>
      </c>
      <c r="AB972" s="47">
        <v>101.337</v>
      </c>
      <c r="AC972" s="47">
        <v>102.83</v>
      </c>
      <c r="AD972" s="47">
        <v>102.154</v>
      </c>
      <c r="AE972" s="47">
        <v>102.753</v>
      </c>
      <c r="AF972" s="47">
        <v>101.056</v>
      </c>
      <c r="AG972" s="47">
        <v>102.063</v>
      </c>
      <c r="AH972" s="47">
        <v>102.366</v>
      </c>
      <c r="AI972" s="47">
        <v>101.91800000000001</v>
      </c>
      <c r="AJ972" s="47">
        <v>101.86</v>
      </c>
      <c r="AK972" s="47">
        <v>101.622</v>
      </c>
      <c r="AL972" s="47">
        <v>100.98399999999999</v>
      </c>
      <c r="AM972" s="47">
        <v>100.74</v>
      </c>
      <c r="AN972" s="47">
        <v>102.91500000000001</v>
      </c>
      <c r="AO972" s="47">
        <v>102.752</v>
      </c>
      <c r="AP972" s="47">
        <v>101.137</v>
      </c>
      <c r="AQ972" s="47">
        <v>103.313</v>
      </c>
      <c r="AR972" s="47">
        <v>103.797</v>
      </c>
      <c r="AS972" s="47">
        <v>103.39700000000001</v>
      </c>
      <c r="AT972" s="47">
        <v>105.779</v>
      </c>
      <c r="AU972" s="47">
        <v>105.28</v>
      </c>
    </row>
    <row r="973" spans="1:58" ht="6" customHeight="1">
      <c r="A973" s="46"/>
      <c r="B973" s="46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</row>
    <row r="974" spans="1:58" s="4" customFormat="1">
      <c r="A974" s="61" t="s">
        <v>198</v>
      </c>
      <c r="B974" s="46" t="s">
        <v>11</v>
      </c>
      <c r="C974" s="47">
        <v>2.5230000000000001</v>
      </c>
      <c r="D974" s="47">
        <v>2.5859999999999999</v>
      </c>
      <c r="E974" s="47">
        <v>2.8620000000000001</v>
      </c>
      <c r="F974" s="47">
        <v>4.4180000000000001</v>
      </c>
      <c r="G974" s="47">
        <v>7.1070000000000002</v>
      </c>
      <c r="H974" s="47">
        <v>10.994999999999999</v>
      </c>
      <c r="I974" s="47">
        <v>12.896000000000001</v>
      </c>
      <c r="J974" s="47">
        <v>15.208</v>
      </c>
      <c r="K974" s="47">
        <v>18.591000000000001</v>
      </c>
      <c r="L974" s="47">
        <v>22.125</v>
      </c>
      <c r="M974" s="47">
        <v>24.673999999999999</v>
      </c>
      <c r="N974" s="47">
        <v>28.966000000000001</v>
      </c>
      <c r="O974" s="47">
        <v>38.328000000000003</v>
      </c>
      <c r="P974" s="47">
        <v>49.024000000000001</v>
      </c>
      <c r="Q974" s="47">
        <v>55.463000000000001</v>
      </c>
      <c r="R974" s="47">
        <v>61.314999999999998</v>
      </c>
      <c r="S974" s="47">
        <v>62.087000000000003</v>
      </c>
      <c r="T974" s="47">
        <v>65.216999999999999</v>
      </c>
      <c r="U974" s="47">
        <v>67.375</v>
      </c>
      <c r="V974" s="47">
        <v>100</v>
      </c>
      <c r="W974" s="47">
        <v>138.785</v>
      </c>
      <c r="X974" s="47">
        <v>131.428</v>
      </c>
      <c r="Y974" s="47">
        <v>123.80800000000001</v>
      </c>
      <c r="Z974" s="47">
        <v>123.05500000000001</v>
      </c>
      <c r="AA974" s="47">
        <v>144.56700000000001</v>
      </c>
      <c r="AB974" s="47">
        <v>146.946</v>
      </c>
      <c r="AC974" s="47">
        <v>147.48500000000001</v>
      </c>
      <c r="AD974" s="47">
        <v>150.34299999999999</v>
      </c>
      <c r="AE974" s="47">
        <v>172.089</v>
      </c>
      <c r="AF974" s="47">
        <v>200.928</v>
      </c>
      <c r="AG974" s="47">
        <v>226.48</v>
      </c>
      <c r="AH974" s="47">
        <v>242.78399999999999</v>
      </c>
      <c r="AI974" s="47">
        <v>247.90199999999999</v>
      </c>
      <c r="AJ974" s="47">
        <v>245.93299999999999</v>
      </c>
      <c r="AK974" s="47">
        <v>247.79599999999999</v>
      </c>
      <c r="AL974" s="47">
        <v>331.322</v>
      </c>
      <c r="AM974" s="47">
        <v>364.97899999999998</v>
      </c>
      <c r="AN974" s="47">
        <v>350.47199999999998</v>
      </c>
      <c r="AO974" s="47">
        <v>378.995</v>
      </c>
      <c r="AP974" s="47">
        <v>416.92</v>
      </c>
      <c r="AQ974" s="47">
        <v>479.87299999999999</v>
      </c>
      <c r="AR974" s="47">
        <v>534.74400000000003</v>
      </c>
      <c r="AS974" s="47">
        <v>555.90200000000004</v>
      </c>
      <c r="AT974" s="47">
        <v>589.36900000000003</v>
      </c>
      <c r="AU974" s="47">
        <v>632.87099999999998</v>
      </c>
      <c r="AV974" s="3"/>
      <c r="AW974" s="3"/>
      <c r="AX974" s="2"/>
      <c r="AY974" s="2"/>
      <c r="AZ974" s="2"/>
      <c r="BA974" s="2"/>
      <c r="BB974" s="2"/>
      <c r="BC974" s="2"/>
      <c r="BD974" s="2"/>
      <c r="BE974" s="2"/>
      <c r="BF974" s="2"/>
    </row>
    <row r="975" spans="1:58" s="4" customFormat="1">
      <c r="A975" s="62"/>
      <c r="B975" s="46" t="s">
        <v>13</v>
      </c>
      <c r="C975" s="47">
        <v>41.335999999999999</v>
      </c>
      <c r="D975" s="47">
        <v>42.826000000000001</v>
      </c>
      <c r="E975" s="47">
        <v>44.536000000000001</v>
      </c>
      <c r="F975" s="47">
        <v>46.468000000000004</v>
      </c>
      <c r="G975" s="47">
        <v>48.674999999999997</v>
      </c>
      <c r="H975" s="47">
        <v>51.158999999999999</v>
      </c>
      <c r="I975" s="47">
        <v>53.973999999999997</v>
      </c>
      <c r="J975" s="47">
        <v>57.009</v>
      </c>
      <c r="K975" s="47">
        <v>60.265000000000001</v>
      </c>
      <c r="L975" s="47">
        <v>63.686999999999998</v>
      </c>
      <c r="M975" s="47">
        <v>67.384</v>
      </c>
      <c r="N975" s="47">
        <v>71.191999999999993</v>
      </c>
      <c r="O975" s="47">
        <v>75.11</v>
      </c>
      <c r="P975" s="47">
        <v>78.974000000000004</v>
      </c>
      <c r="Q975" s="47">
        <v>82.671000000000006</v>
      </c>
      <c r="R975" s="47">
        <v>86.147999999999996</v>
      </c>
      <c r="S975" s="47">
        <v>89.459000000000003</v>
      </c>
      <c r="T975" s="47">
        <v>92.66</v>
      </c>
      <c r="U975" s="47">
        <v>96.137</v>
      </c>
      <c r="V975" s="47">
        <v>100</v>
      </c>
      <c r="W975" s="47">
        <v>104.41500000000001</v>
      </c>
      <c r="X975" s="47">
        <v>109.27200000000001</v>
      </c>
      <c r="Y975" s="47">
        <v>114.018</v>
      </c>
      <c r="Z975" s="47">
        <v>118.102</v>
      </c>
      <c r="AA975" s="47">
        <v>120.971</v>
      </c>
      <c r="AB975" s="47">
        <v>122.517</v>
      </c>
      <c r="AC975" s="47">
        <v>122.958</v>
      </c>
      <c r="AD975" s="47">
        <v>122.792</v>
      </c>
      <c r="AE975" s="47">
        <v>122.792</v>
      </c>
      <c r="AF975" s="47">
        <v>123.565</v>
      </c>
      <c r="AG975" s="47">
        <v>125.44199999999999</v>
      </c>
      <c r="AH975" s="47">
        <v>128.20099999999999</v>
      </c>
      <c r="AI975" s="47">
        <v>131.62299999999999</v>
      </c>
      <c r="AJ975" s="47">
        <v>135.09899999999999</v>
      </c>
      <c r="AK975" s="47">
        <v>138.35499999999999</v>
      </c>
      <c r="AL975" s="47">
        <v>140.89400000000001</v>
      </c>
      <c r="AM975" s="47">
        <v>143.15700000000001</v>
      </c>
      <c r="AN975" s="47">
        <v>146.358</v>
      </c>
      <c r="AO975" s="47">
        <v>152.428</v>
      </c>
      <c r="AP975" s="47">
        <v>162.47200000000001</v>
      </c>
      <c r="AQ975" s="47">
        <v>177.15199999999999</v>
      </c>
      <c r="AR975" s="47">
        <v>195.64</v>
      </c>
      <c r="AS975" s="47">
        <v>215.61799999999999</v>
      </c>
      <c r="AT975" s="47">
        <v>233.77500000000001</v>
      </c>
      <c r="AU975" s="47">
        <v>247.84800000000001</v>
      </c>
      <c r="AV975" s="3"/>
      <c r="AW975" s="3"/>
      <c r="AX975" s="2"/>
      <c r="AY975" s="2"/>
      <c r="AZ975" s="2"/>
      <c r="BA975" s="2"/>
      <c r="BB975" s="2"/>
      <c r="BC975" s="2"/>
      <c r="BD975" s="2"/>
      <c r="BE975" s="2"/>
      <c r="BF975" s="2"/>
    </row>
    <row r="976" spans="1:58" s="4" customFormat="1">
      <c r="A976" s="62"/>
      <c r="B976" s="46" t="s">
        <v>14</v>
      </c>
      <c r="C976" s="47">
        <v>60.447000000000003</v>
      </c>
      <c r="D976" s="47">
        <v>64.075000000000003</v>
      </c>
      <c r="E976" s="47">
        <v>52.832000000000001</v>
      </c>
      <c r="F976" s="47">
        <v>56.457999999999998</v>
      </c>
      <c r="G976" s="47">
        <v>67.067999999999998</v>
      </c>
      <c r="H976" s="47">
        <v>76.918999999999997</v>
      </c>
      <c r="I976" s="47">
        <v>73.643000000000001</v>
      </c>
      <c r="J976" s="47">
        <v>67.144999999999996</v>
      </c>
      <c r="K976" s="47">
        <v>66.27</v>
      </c>
      <c r="L976" s="47">
        <v>66.492999999999995</v>
      </c>
      <c r="M976" s="47">
        <v>73.558999999999997</v>
      </c>
      <c r="N976" s="47">
        <v>77.680999999999997</v>
      </c>
      <c r="O976" s="47">
        <v>85.897999999999996</v>
      </c>
      <c r="P976" s="47">
        <v>95.350999999999999</v>
      </c>
      <c r="Q976" s="47">
        <v>103.84399999999999</v>
      </c>
      <c r="R976" s="47">
        <v>101.648</v>
      </c>
      <c r="S976" s="47">
        <v>94.518000000000001</v>
      </c>
      <c r="T976" s="47">
        <v>96.694999999999993</v>
      </c>
      <c r="U976" s="47">
        <v>104.155</v>
      </c>
      <c r="V976" s="47">
        <v>100</v>
      </c>
      <c r="W976" s="47">
        <v>101.59</v>
      </c>
      <c r="X976" s="47">
        <v>105.242</v>
      </c>
      <c r="Y976" s="47">
        <v>106.956</v>
      </c>
      <c r="Z976" s="47">
        <v>107.26</v>
      </c>
      <c r="AA976" s="47">
        <v>109.94799999999999</v>
      </c>
      <c r="AB976" s="47">
        <v>111.86799999999999</v>
      </c>
      <c r="AC976" s="47">
        <v>118.19199999999999</v>
      </c>
      <c r="AD976" s="47">
        <v>121.479</v>
      </c>
      <c r="AE976" s="47">
        <v>121.327</v>
      </c>
      <c r="AF976" s="47">
        <v>127.081</v>
      </c>
      <c r="AG976" s="47">
        <v>130.79</v>
      </c>
      <c r="AH976" s="47">
        <v>126.56699999999999</v>
      </c>
      <c r="AI976" s="47">
        <v>119.986</v>
      </c>
      <c r="AJ976" s="47">
        <v>118.40900000000001</v>
      </c>
      <c r="AK976" s="47">
        <v>118.502</v>
      </c>
      <c r="AL976" s="47">
        <v>122.61799999999999</v>
      </c>
      <c r="AM976" s="47">
        <v>126.053</v>
      </c>
      <c r="AN976" s="47">
        <v>133.40600000000001</v>
      </c>
      <c r="AO976" s="47">
        <v>135.923</v>
      </c>
      <c r="AP976" s="47">
        <v>133.64500000000001</v>
      </c>
      <c r="AQ976" s="47">
        <v>121.21299999999999</v>
      </c>
      <c r="AR976" s="47">
        <v>120.002</v>
      </c>
      <c r="AS976" s="47">
        <v>113.645</v>
      </c>
      <c r="AT976" s="47">
        <v>107.483</v>
      </c>
      <c r="AU976" s="47">
        <v>107.111</v>
      </c>
      <c r="AV976" s="3"/>
      <c r="AW976" s="3"/>
      <c r="AX976" s="2"/>
      <c r="AY976" s="2"/>
      <c r="AZ976" s="2"/>
      <c r="BA976" s="2"/>
      <c r="BB976" s="2"/>
      <c r="BC976" s="2"/>
      <c r="BD976" s="2"/>
      <c r="BE976" s="2"/>
      <c r="BF976" s="2"/>
    </row>
    <row r="977" spans="1:58" s="4" customFormat="1">
      <c r="A977" s="62"/>
      <c r="B977" s="46" t="s">
        <v>16</v>
      </c>
      <c r="C977" s="47">
        <v>8.0549999999999997</v>
      </c>
      <c r="D977" s="47">
        <v>7.5140000000000002</v>
      </c>
      <c r="E977" s="47">
        <v>9.7279999999999998</v>
      </c>
      <c r="F977" s="47">
        <v>13.465</v>
      </c>
      <c r="G977" s="47">
        <v>17.343</v>
      </c>
      <c r="H977" s="47">
        <v>22.747</v>
      </c>
      <c r="I977" s="47">
        <v>44.408000000000001</v>
      </c>
      <c r="J977" s="47">
        <v>34.396999999999998</v>
      </c>
      <c r="K977" s="47">
        <v>50.036999999999999</v>
      </c>
      <c r="L977" s="47">
        <v>64.412000000000006</v>
      </c>
      <c r="M977" s="47">
        <v>46.862000000000002</v>
      </c>
      <c r="N977" s="47">
        <v>63.682000000000002</v>
      </c>
      <c r="O977" s="47">
        <v>50.232999999999997</v>
      </c>
      <c r="P977" s="47">
        <v>70.763000000000005</v>
      </c>
      <c r="Q977" s="47">
        <v>58.265999999999998</v>
      </c>
      <c r="R977" s="47">
        <v>53.792000000000002</v>
      </c>
      <c r="S977" s="47">
        <v>64.158000000000001</v>
      </c>
      <c r="T977" s="47">
        <v>58.406999999999996</v>
      </c>
      <c r="U977" s="47">
        <v>60.686999999999998</v>
      </c>
      <c r="V977" s="47">
        <v>100</v>
      </c>
      <c r="W977" s="47">
        <v>130.483</v>
      </c>
      <c r="X977" s="47">
        <v>112.476</v>
      </c>
      <c r="Y977" s="47">
        <v>115.313</v>
      </c>
      <c r="Z977" s="47">
        <v>112.997</v>
      </c>
      <c r="AA977" s="47">
        <v>108.71</v>
      </c>
      <c r="AB977" s="47">
        <v>108.44799999999999</v>
      </c>
      <c r="AC977" s="47">
        <v>110.002</v>
      </c>
      <c r="AD977" s="47">
        <v>107.932</v>
      </c>
      <c r="AE977" s="47">
        <v>112.004</v>
      </c>
      <c r="AF977" s="47">
        <v>114.241</v>
      </c>
      <c r="AG977" s="47">
        <v>110.91200000000001</v>
      </c>
      <c r="AH977" s="47">
        <v>117.92100000000001</v>
      </c>
      <c r="AI977" s="47">
        <v>126.67700000000001</v>
      </c>
      <c r="AJ977" s="47">
        <v>129.20400000000001</v>
      </c>
      <c r="AK977" s="47">
        <v>143.191</v>
      </c>
      <c r="AL977" s="47">
        <v>211.75800000000001</v>
      </c>
      <c r="AM977" s="47">
        <v>232.441</v>
      </c>
      <c r="AN977" s="47">
        <v>190.01400000000001</v>
      </c>
      <c r="AO977" s="47">
        <v>180.935</v>
      </c>
      <c r="AP977" s="47">
        <v>204.316</v>
      </c>
      <c r="AQ977" s="47">
        <v>242.977</v>
      </c>
      <c r="AR977" s="47">
        <v>238.988</v>
      </c>
      <c r="AS977" s="47">
        <v>236.33699999999999</v>
      </c>
      <c r="AT977" s="47">
        <v>229.46700000000001</v>
      </c>
      <c r="AU977" s="47">
        <v>226.58699999999999</v>
      </c>
      <c r="AV977" s="3"/>
      <c r="AW977" s="3"/>
      <c r="AX977" s="2"/>
      <c r="AY977" s="2"/>
      <c r="AZ977" s="2"/>
      <c r="BA977" s="2"/>
      <c r="BB977" s="2"/>
      <c r="BC977" s="2"/>
      <c r="BD977" s="2"/>
      <c r="BE977" s="2"/>
      <c r="BF977" s="2"/>
    </row>
    <row r="978" spans="1:58" s="4" customFormat="1">
      <c r="A978" s="62"/>
      <c r="B978" s="46" t="s">
        <v>17</v>
      </c>
      <c r="C978" s="47">
        <v>125.372</v>
      </c>
      <c r="D978" s="47">
        <v>125.40900000000001</v>
      </c>
      <c r="E978" s="47">
        <v>125.01600000000001</v>
      </c>
      <c r="F978" s="47">
        <v>125.074</v>
      </c>
      <c r="G978" s="47">
        <v>125.529</v>
      </c>
      <c r="H978" s="47">
        <v>122.83</v>
      </c>
      <c r="I978" s="47">
        <v>73.06</v>
      </c>
      <c r="J978" s="47">
        <v>115.5</v>
      </c>
      <c r="K978" s="47">
        <v>93.03</v>
      </c>
      <c r="L978" s="47">
        <v>81.113</v>
      </c>
      <c r="M978" s="47">
        <v>106.22499999999999</v>
      </c>
      <c r="N978" s="47">
        <v>82.248000000000005</v>
      </c>
      <c r="O978" s="47">
        <v>118.262</v>
      </c>
      <c r="P978" s="47">
        <v>92.001999999999995</v>
      </c>
      <c r="Q978" s="47">
        <v>110.879</v>
      </c>
      <c r="R978" s="47">
        <v>130.167</v>
      </c>
      <c r="S978" s="47">
        <v>114.45099999999999</v>
      </c>
      <c r="T978" s="47">
        <v>124.624</v>
      </c>
      <c r="U978" s="47">
        <v>110.873</v>
      </c>
      <c r="V978" s="47">
        <v>100</v>
      </c>
      <c r="W978" s="47">
        <v>100.271</v>
      </c>
      <c r="X978" s="47">
        <v>101.60899999999999</v>
      </c>
      <c r="Y978" s="47">
        <v>88.042000000000002</v>
      </c>
      <c r="Z978" s="47">
        <v>85.968999999999994</v>
      </c>
      <c r="AA978" s="47">
        <v>99.983999999999995</v>
      </c>
      <c r="AB978" s="47">
        <v>98.863</v>
      </c>
      <c r="AC978" s="47">
        <v>92.257999999999996</v>
      </c>
      <c r="AD978" s="47">
        <v>93.381</v>
      </c>
      <c r="AE978" s="47">
        <v>103.131</v>
      </c>
      <c r="AF978" s="47">
        <v>112.006</v>
      </c>
      <c r="AG978" s="47">
        <v>124.461</v>
      </c>
      <c r="AH978" s="47">
        <v>126.88800000000001</v>
      </c>
      <c r="AI978" s="47">
        <v>123.914</v>
      </c>
      <c r="AJ978" s="47">
        <v>118.988</v>
      </c>
      <c r="AK978" s="47">
        <v>105.55</v>
      </c>
      <c r="AL978" s="47">
        <v>90.564999999999998</v>
      </c>
      <c r="AM978" s="47">
        <v>87.013999999999996</v>
      </c>
      <c r="AN978" s="47">
        <v>94.466999999999999</v>
      </c>
      <c r="AO978" s="47">
        <v>101.1</v>
      </c>
      <c r="AP978" s="47">
        <v>93.975999999999999</v>
      </c>
      <c r="AQ978" s="47">
        <v>91.974000000000004</v>
      </c>
      <c r="AR978" s="47">
        <v>95.305999999999997</v>
      </c>
      <c r="AS978" s="47">
        <v>95.991</v>
      </c>
      <c r="AT978" s="47">
        <v>102.218</v>
      </c>
      <c r="AU978" s="47">
        <v>105.211</v>
      </c>
      <c r="AV978" s="3"/>
      <c r="AW978" s="3"/>
      <c r="AX978" s="2"/>
      <c r="AY978" s="2"/>
      <c r="AZ978" s="2"/>
      <c r="BA978" s="2"/>
      <c r="BB978" s="2"/>
      <c r="BC978" s="2"/>
      <c r="BD978" s="2"/>
      <c r="BE978" s="2"/>
      <c r="BF978" s="2"/>
    </row>
    <row r="979" spans="1:58" s="4" customFormat="1" ht="6" customHeight="1">
      <c r="A979" s="62"/>
      <c r="B979" s="46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3"/>
      <c r="AW979" s="3"/>
      <c r="AX979" s="2"/>
      <c r="AY979" s="2"/>
      <c r="AZ979" s="2"/>
      <c r="BA979" s="2"/>
      <c r="BB979" s="2"/>
      <c r="BC979" s="2"/>
      <c r="BD979" s="2"/>
      <c r="BE979" s="2"/>
      <c r="BF979" s="2"/>
    </row>
    <row r="980" spans="1:58" s="4" customFormat="1">
      <c r="A980" s="45" t="s">
        <v>199</v>
      </c>
      <c r="B980" s="46" t="s">
        <v>11</v>
      </c>
      <c r="C980" s="47">
        <v>18.021999999999998</v>
      </c>
      <c r="D980" s="47">
        <v>19.867000000000001</v>
      </c>
      <c r="E980" s="47">
        <v>27.803000000000001</v>
      </c>
      <c r="F980" s="47">
        <v>24.12</v>
      </c>
      <c r="G980" s="47">
        <v>39.637</v>
      </c>
      <c r="H980" s="47">
        <v>27.981000000000002</v>
      </c>
      <c r="I980" s="47">
        <v>32.558</v>
      </c>
      <c r="J980" s="47">
        <v>30.823</v>
      </c>
      <c r="K980" s="47">
        <v>49.954999999999998</v>
      </c>
      <c r="L980" s="47">
        <v>56.162999999999997</v>
      </c>
      <c r="M980" s="47">
        <v>68.203000000000003</v>
      </c>
      <c r="N980" s="47">
        <v>74.135000000000005</v>
      </c>
      <c r="O980" s="47">
        <v>76.894000000000005</v>
      </c>
      <c r="P980" s="47">
        <v>85.709000000000003</v>
      </c>
      <c r="Q980" s="47">
        <v>85.953000000000003</v>
      </c>
      <c r="R980" s="47">
        <v>91.674999999999997</v>
      </c>
      <c r="S980" s="47">
        <v>93.587000000000003</v>
      </c>
      <c r="T980" s="47">
        <v>96.882000000000005</v>
      </c>
      <c r="U980" s="47">
        <v>103.2</v>
      </c>
      <c r="V980" s="47">
        <v>100</v>
      </c>
      <c r="W980" s="47">
        <v>110.45399999999999</v>
      </c>
      <c r="X980" s="47">
        <v>116.264</v>
      </c>
      <c r="Y980" s="47">
        <v>122.827</v>
      </c>
      <c r="Z980" s="47">
        <v>129.149</v>
      </c>
      <c r="AA980" s="47">
        <v>135.38999999999999</v>
      </c>
      <c r="AB980" s="47">
        <v>141.833</v>
      </c>
      <c r="AC980" s="47">
        <v>154.27600000000001</v>
      </c>
      <c r="AD980" s="47">
        <v>164.30699999999999</v>
      </c>
      <c r="AE980" s="47">
        <v>181.42400000000001</v>
      </c>
      <c r="AF980" s="47">
        <v>170.99299999999999</v>
      </c>
      <c r="AG980" s="47">
        <v>180.804</v>
      </c>
      <c r="AH980" s="47">
        <v>213.65199999999999</v>
      </c>
      <c r="AI980" s="47">
        <v>224.1</v>
      </c>
      <c r="AJ980" s="47">
        <v>248.292</v>
      </c>
      <c r="AK980" s="47">
        <v>267.154</v>
      </c>
      <c r="AL980" s="47">
        <v>309.399</v>
      </c>
      <c r="AM980" s="47">
        <v>347.69499999999999</v>
      </c>
      <c r="AN980" s="47">
        <v>374.786</v>
      </c>
      <c r="AO980" s="47">
        <v>404.863</v>
      </c>
      <c r="AP980" s="47">
        <v>459.43700000000001</v>
      </c>
      <c r="AQ980" s="47">
        <v>504.55</v>
      </c>
      <c r="AR980" s="47">
        <v>570.005</v>
      </c>
      <c r="AS980" s="47">
        <v>585.63400000000001</v>
      </c>
      <c r="AT980" s="47">
        <v>630.96500000000003</v>
      </c>
      <c r="AU980" s="47">
        <v>643.20699999999999</v>
      </c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</row>
    <row r="981" spans="1:58" s="4" customFormat="1">
      <c r="A981" s="46"/>
      <c r="B981" s="46" t="s">
        <v>13</v>
      </c>
      <c r="C981" s="47">
        <v>25</v>
      </c>
      <c r="D981" s="47">
        <v>27.311</v>
      </c>
      <c r="E981" s="47">
        <v>29.832000000000001</v>
      </c>
      <c r="F981" s="47">
        <v>32.353000000000002</v>
      </c>
      <c r="G981" s="47">
        <v>34.454000000000001</v>
      </c>
      <c r="H981" s="47">
        <v>36.555</v>
      </c>
      <c r="I981" s="47">
        <v>38.234999999999999</v>
      </c>
      <c r="J981" s="47">
        <v>40.335999999999999</v>
      </c>
      <c r="K981" s="47">
        <v>43.067</v>
      </c>
      <c r="L981" s="47">
        <v>47.058999999999997</v>
      </c>
      <c r="M981" s="47">
        <v>52.100999999999999</v>
      </c>
      <c r="N981" s="47">
        <v>58.192999999999998</v>
      </c>
      <c r="O981" s="47">
        <v>64.915999999999997</v>
      </c>
      <c r="P981" s="47">
        <v>71.638999999999996</v>
      </c>
      <c r="Q981" s="47">
        <v>77.941000000000003</v>
      </c>
      <c r="R981" s="47">
        <v>83.613</v>
      </c>
      <c r="S981" s="47">
        <v>88.866</v>
      </c>
      <c r="T981" s="47">
        <v>93.486999999999995</v>
      </c>
      <c r="U981" s="47">
        <v>97.269000000000005</v>
      </c>
      <c r="V981" s="47">
        <v>100</v>
      </c>
      <c r="W981" s="47">
        <v>101.89100000000001</v>
      </c>
      <c r="X981" s="47">
        <v>102.941</v>
      </c>
      <c r="Y981" s="47">
        <v>103.361</v>
      </c>
      <c r="Z981" s="47">
        <v>103.992</v>
      </c>
      <c r="AA981" s="47">
        <v>105.252</v>
      </c>
      <c r="AB981" s="47">
        <v>107.563</v>
      </c>
      <c r="AC981" s="47">
        <v>110.92400000000001</v>
      </c>
      <c r="AD981" s="47">
        <v>115.336</v>
      </c>
      <c r="AE981" s="47">
        <v>119.958</v>
      </c>
      <c r="AF981" s="47">
        <v>124.58</v>
      </c>
      <c r="AG981" s="47">
        <v>128.99199999999999</v>
      </c>
      <c r="AH981" s="47">
        <v>133.19300000000001</v>
      </c>
      <c r="AI981" s="47">
        <v>140.33600000000001</v>
      </c>
      <c r="AJ981" s="47">
        <v>153.78200000000001</v>
      </c>
      <c r="AK981" s="47">
        <v>175.84</v>
      </c>
      <c r="AL981" s="47">
        <v>207.56299999999999</v>
      </c>
      <c r="AM981" s="47">
        <v>247.68899999999999</v>
      </c>
      <c r="AN981" s="47">
        <v>291.80700000000002</v>
      </c>
      <c r="AO981" s="47">
        <v>334.24400000000003</v>
      </c>
      <c r="AP981" s="47">
        <v>371.00799999999998</v>
      </c>
      <c r="AQ981" s="47">
        <v>400.21</v>
      </c>
      <c r="AR981" s="47">
        <v>423.529</v>
      </c>
      <c r="AS981" s="47">
        <v>441.387</v>
      </c>
      <c r="AT981" s="47">
        <v>456.303</v>
      </c>
      <c r="AU981" s="47">
        <v>469.53800000000001</v>
      </c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</row>
    <row r="982" spans="1:58" s="4" customFormat="1">
      <c r="A982" s="46"/>
      <c r="B982" s="46" t="s">
        <v>14</v>
      </c>
      <c r="C982" s="47">
        <v>409.31900000000002</v>
      </c>
      <c r="D982" s="47">
        <v>423.02199999999999</v>
      </c>
      <c r="E982" s="47">
        <v>456.86500000000001</v>
      </c>
      <c r="F982" s="47">
        <v>380.59</v>
      </c>
      <c r="G982" s="47">
        <v>300.92200000000003</v>
      </c>
      <c r="H982" s="47">
        <v>327.81299999999999</v>
      </c>
      <c r="I982" s="47">
        <v>279.50400000000002</v>
      </c>
      <c r="J982" s="47">
        <v>290.03399999999999</v>
      </c>
      <c r="K982" s="47">
        <v>282.73200000000003</v>
      </c>
      <c r="L982" s="47">
        <v>256.16300000000001</v>
      </c>
      <c r="M982" s="47">
        <v>222.36099999999999</v>
      </c>
      <c r="N982" s="47">
        <v>182.738</v>
      </c>
      <c r="O982" s="47">
        <v>155.08500000000001</v>
      </c>
      <c r="P982" s="47">
        <v>162.99799999999999</v>
      </c>
      <c r="Q982" s="47">
        <v>130.29499999999999</v>
      </c>
      <c r="R982" s="47">
        <v>125.959</v>
      </c>
      <c r="S982" s="47">
        <v>119.581</v>
      </c>
      <c r="T982" s="47">
        <v>119.01300000000001</v>
      </c>
      <c r="U982" s="47">
        <v>120.446</v>
      </c>
      <c r="V982" s="47">
        <v>100</v>
      </c>
      <c r="W982" s="47">
        <v>96.513999999999996</v>
      </c>
      <c r="X982" s="47">
        <v>106.35299999999999</v>
      </c>
      <c r="Y982" s="47">
        <v>104.51600000000001</v>
      </c>
      <c r="Z982" s="47">
        <v>105.35599999999999</v>
      </c>
      <c r="AA982" s="47">
        <v>106.593</v>
      </c>
      <c r="AB982" s="47">
        <v>108.866</v>
      </c>
      <c r="AC982" s="47">
        <v>137.249</v>
      </c>
      <c r="AD982" s="47">
        <v>146.80699999999999</v>
      </c>
      <c r="AE982" s="47">
        <v>147.197</v>
      </c>
      <c r="AF982" s="47">
        <v>153.11500000000001</v>
      </c>
      <c r="AG982" s="47">
        <v>153.643</v>
      </c>
      <c r="AH982" s="47">
        <v>159.48400000000001</v>
      </c>
      <c r="AI982" s="47">
        <v>156.99600000000001</v>
      </c>
      <c r="AJ982" s="47">
        <v>170.804</v>
      </c>
      <c r="AK982" s="47">
        <v>160.56899999999999</v>
      </c>
      <c r="AL982" s="47">
        <v>171.63</v>
      </c>
      <c r="AM982" s="47">
        <v>169.69300000000001</v>
      </c>
      <c r="AN982" s="47">
        <v>169.47900000000001</v>
      </c>
      <c r="AO982" s="47">
        <v>165.65199999999999</v>
      </c>
      <c r="AP982" s="47">
        <v>178.477</v>
      </c>
      <c r="AQ982" s="47">
        <v>187.584</v>
      </c>
      <c r="AR982" s="47">
        <v>185.56399999999999</v>
      </c>
      <c r="AS982" s="47">
        <v>185.90899999999999</v>
      </c>
      <c r="AT982" s="47">
        <v>186.98699999999999</v>
      </c>
      <c r="AU982" s="47">
        <v>188.17</v>
      </c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</row>
    <row r="983" spans="1:58" s="4" customFormat="1">
      <c r="A983" s="46"/>
      <c r="B983" s="46" t="s">
        <v>16</v>
      </c>
      <c r="C983" s="47">
        <v>13.864000000000001</v>
      </c>
      <c r="D983" s="47">
        <v>13.505000000000001</v>
      </c>
      <c r="E983" s="47">
        <v>16.105</v>
      </c>
      <c r="F983" s="47">
        <v>15.318</v>
      </c>
      <c r="G983" s="47">
        <v>30.163</v>
      </c>
      <c r="H983" s="47">
        <v>19.54</v>
      </c>
      <c r="I983" s="47">
        <v>24.885999999999999</v>
      </c>
      <c r="J983" s="47">
        <v>21.24</v>
      </c>
      <c r="K983" s="47">
        <v>35.44</v>
      </c>
      <c r="L983" s="47">
        <v>42.094000000000001</v>
      </c>
      <c r="M983" s="47">
        <v>54.838000000000001</v>
      </c>
      <c r="N983" s="47">
        <v>69.3</v>
      </c>
      <c r="O983" s="47">
        <v>75.587000000000003</v>
      </c>
      <c r="P983" s="47">
        <v>73.814999999999998</v>
      </c>
      <c r="Q983" s="47">
        <v>85.198999999999998</v>
      </c>
      <c r="R983" s="47">
        <v>87.265000000000001</v>
      </c>
      <c r="S983" s="47">
        <v>89.197999999999993</v>
      </c>
      <c r="T983" s="47">
        <v>89.084000000000003</v>
      </c>
      <c r="U983" s="47">
        <v>86.683000000000007</v>
      </c>
      <c r="V983" s="47">
        <v>100</v>
      </c>
      <c r="W983" s="47">
        <v>112.523</v>
      </c>
      <c r="X983" s="47">
        <v>105.684</v>
      </c>
      <c r="Y983" s="47">
        <v>111.133</v>
      </c>
      <c r="Z983" s="47">
        <v>109.989</v>
      </c>
      <c r="AA983" s="47">
        <v>111.292</v>
      </c>
      <c r="AB983" s="47">
        <v>113.14100000000001</v>
      </c>
      <c r="AC983" s="47">
        <v>102.4</v>
      </c>
      <c r="AD983" s="47">
        <v>96.572999999999993</v>
      </c>
      <c r="AE983" s="47">
        <v>98.210999999999999</v>
      </c>
      <c r="AF983" s="47">
        <v>87.718000000000004</v>
      </c>
      <c r="AG983" s="47">
        <v>93.298000000000002</v>
      </c>
      <c r="AH983" s="47">
        <v>98.462999999999994</v>
      </c>
      <c r="AI983" s="47">
        <v>98.281000000000006</v>
      </c>
      <c r="AJ983" s="47">
        <v>97.206999999999994</v>
      </c>
      <c r="AK983" s="47">
        <v>90.436000000000007</v>
      </c>
      <c r="AL983" s="47">
        <v>84.262</v>
      </c>
      <c r="AM983" s="47">
        <v>80.695999999999998</v>
      </c>
      <c r="AN983" s="47">
        <v>70.47</v>
      </c>
      <c r="AO983" s="47">
        <v>67.063000000000002</v>
      </c>
      <c r="AP983" s="47">
        <v>63.960999999999999</v>
      </c>
      <c r="AQ983" s="47">
        <v>63.866999999999997</v>
      </c>
      <c r="AR983" s="47">
        <v>74.259</v>
      </c>
      <c r="AS983" s="47">
        <v>75.331000000000003</v>
      </c>
      <c r="AT983" s="47">
        <v>79.710999999999999</v>
      </c>
      <c r="AU983" s="47">
        <v>78.811999999999998</v>
      </c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</row>
    <row r="984" spans="1:58" s="4" customFormat="1">
      <c r="A984" s="46"/>
      <c r="B984" s="46" t="s">
        <v>17</v>
      </c>
      <c r="C984" s="47">
        <v>127.03</v>
      </c>
      <c r="D984" s="47">
        <v>127.331</v>
      </c>
      <c r="E984" s="47">
        <v>126.66500000000001</v>
      </c>
      <c r="F984" s="47">
        <v>127.881</v>
      </c>
      <c r="G984" s="47">
        <v>126.748</v>
      </c>
      <c r="H984" s="47">
        <v>119.502</v>
      </c>
      <c r="I984" s="47">
        <v>122.42</v>
      </c>
      <c r="J984" s="47">
        <v>124.04300000000001</v>
      </c>
      <c r="K984" s="47">
        <v>115.761</v>
      </c>
      <c r="L984" s="47">
        <v>110.679</v>
      </c>
      <c r="M984" s="47">
        <v>107.35299999999999</v>
      </c>
      <c r="N984" s="47">
        <v>100.59699999999999</v>
      </c>
      <c r="O984" s="47">
        <v>101.047</v>
      </c>
      <c r="P984" s="47">
        <v>99.438000000000002</v>
      </c>
      <c r="Q984" s="47">
        <v>99.343000000000004</v>
      </c>
      <c r="R984" s="47">
        <v>99.748000000000005</v>
      </c>
      <c r="S984" s="47">
        <v>98.733999999999995</v>
      </c>
      <c r="T984" s="47">
        <v>97.745999999999995</v>
      </c>
      <c r="U984" s="47">
        <v>101.619</v>
      </c>
      <c r="V984" s="47">
        <v>100</v>
      </c>
      <c r="W984" s="47">
        <v>99.819000000000003</v>
      </c>
      <c r="X984" s="47">
        <v>100.48399999999999</v>
      </c>
      <c r="Y984" s="47">
        <v>102.30800000000001</v>
      </c>
      <c r="Z984" s="47">
        <v>107.173</v>
      </c>
      <c r="AA984" s="47">
        <v>108.434</v>
      </c>
      <c r="AB984" s="47">
        <v>107.054</v>
      </c>
      <c r="AC984" s="47">
        <v>98.960999999999999</v>
      </c>
      <c r="AD984" s="47">
        <v>100.482</v>
      </c>
      <c r="AE984" s="47">
        <v>104.619</v>
      </c>
      <c r="AF984" s="47">
        <v>102.193</v>
      </c>
      <c r="AG984" s="47">
        <v>97.783000000000001</v>
      </c>
      <c r="AH984" s="47">
        <v>102.149</v>
      </c>
      <c r="AI984" s="47">
        <v>103.494</v>
      </c>
      <c r="AJ984" s="47">
        <v>97.244</v>
      </c>
      <c r="AK984" s="47">
        <v>104.626</v>
      </c>
      <c r="AL984" s="47">
        <v>103.07299999999999</v>
      </c>
      <c r="AM984" s="47">
        <v>102.51300000000001</v>
      </c>
      <c r="AN984" s="47">
        <v>107.54</v>
      </c>
      <c r="AO984" s="47">
        <v>109.035</v>
      </c>
      <c r="AP984" s="47">
        <v>108.47799999999999</v>
      </c>
      <c r="AQ984" s="47">
        <v>105.23</v>
      </c>
      <c r="AR984" s="47">
        <v>97.668000000000006</v>
      </c>
      <c r="AS984" s="47">
        <v>94.739000000000004</v>
      </c>
      <c r="AT984" s="47">
        <v>92.772999999999996</v>
      </c>
      <c r="AU984" s="47">
        <v>92.372</v>
      </c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</row>
    <row r="985" spans="1:58" s="4" customFormat="1" ht="6" customHeight="1">
      <c r="A985" s="46"/>
      <c r="B985" s="46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</row>
    <row r="986" spans="1:58" s="4" customFormat="1">
      <c r="A986" s="45" t="s">
        <v>200</v>
      </c>
      <c r="B986" s="46" t="s">
        <v>11</v>
      </c>
      <c r="C986" s="47">
        <v>8.3889999999999993</v>
      </c>
      <c r="D986" s="47">
        <v>9.5350000000000001</v>
      </c>
      <c r="E986" s="47">
        <v>11.624000000000001</v>
      </c>
      <c r="F986" s="47">
        <v>13.37</v>
      </c>
      <c r="G986" s="47">
        <v>14.901</v>
      </c>
      <c r="H986" s="47">
        <v>17.143000000000001</v>
      </c>
      <c r="I986" s="47">
        <v>22.789000000000001</v>
      </c>
      <c r="J986" s="47">
        <v>34.972000000000001</v>
      </c>
      <c r="K986" s="47">
        <v>48.728999999999999</v>
      </c>
      <c r="L986" s="47">
        <v>65.799000000000007</v>
      </c>
      <c r="M986" s="47">
        <v>74.762</v>
      </c>
      <c r="N986" s="47">
        <v>82.984999999999999</v>
      </c>
      <c r="O986" s="47">
        <v>89.242000000000004</v>
      </c>
      <c r="P986" s="47">
        <v>77.619</v>
      </c>
      <c r="Q986" s="47">
        <v>77.956999999999994</v>
      </c>
      <c r="R986" s="47">
        <v>78.408000000000001</v>
      </c>
      <c r="S986" s="47">
        <v>86.16</v>
      </c>
      <c r="T986" s="47">
        <v>91.576999999999998</v>
      </c>
      <c r="U986" s="47">
        <v>91.352000000000004</v>
      </c>
      <c r="V986" s="47">
        <v>100</v>
      </c>
      <c r="W986" s="47">
        <v>104.099</v>
      </c>
      <c r="X986" s="47">
        <v>112.93600000000001</v>
      </c>
      <c r="Y986" s="47">
        <v>119.664</v>
      </c>
      <c r="Z986" s="47">
        <v>127.72799999999999</v>
      </c>
      <c r="AA986" s="47">
        <v>126.83499999999999</v>
      </c>
      <c r="AB986" s="47">
        <v>134.69300000000001</v>
      </c>
      <c r="AC986" s="47">
        <v>136.143</v>
      </c>
      <c r="AD986" s="47">
        <v>145.72999999999999</v>
      </c>
      <c r="AE986" s="47">
        <v>149.661</v>
      </c>
      <c r="AF986" s="47">
        <v>155.26499999999999</v>
      </c>
      <c r="AG986" s="47">
        <v>157.691</v>
      </c>
      <c r="AH986" s="47">
        <v>168.958</v>
      </c>
      <c r="AI986" s="47">
        <v>176.25</v>
      </c>
      <c r="AJ986" s="47">
        <v>186.68299999999999</v>
      </c>
      <c r="AK986" s="47">
        <v>197.22399999999999</v>
      </c>
      <c r="AL986" s="47">
        <v>209.53899999999999</v>
      </c>
      <c r="AM986" s="47">
        <v>220.48</v>
      </c>
      <c r="AN986" s="47">
        <v>241.042</v>
      </c>
      <c r="AO986" s="47">
        <v>251.13</v>
      </c>
      <c r="AP986" s="47">
        <v>277.404</v>
      </c>
      <c r="AQ986" s="47">
        <v>287.642</v>
      </c>
      <c r="AR986" s="47">
        <v>306.68700000000001</v>
      </c>
      <c r="AS986" s="47">
        <v>311.78800000000001</v>
      </c>
      <c r="AT986" s="47">
        <v>335.31900000000002</v>
      </c>
      <c r="AU986" s="47">
        <v>351.77699999999999</v>
      </c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</row>
    <row r="987" spans="1:58" s="4" customFormat="1">
      <c r="A987" s="46"/>
      <c r="B987" s="46" t="s">
        <v>13</v>
      </c>
      <c r="C987" s="47">
        <v>37.259</v>
      </c>
      <c r="D987" s="47">
        <v>39.006999999999998</v>
      </c>
      <c r="E987" s="47">
        <v>40.933</v>
      </c>
      <c r="F987" s="47">
        <v>43.06</v>
      </c>
      <c r="G987" s="47">
        <v>45.406999999999996</v>
      </c>
      <c r="H987" s="47">
        <v>47.948999999999998</v>
      </c>
      <c r="I987" s="47">
        <v>50.7</v>
      </c>
      <c r="J987" s="47">
        <v>53.695</v>
      </c>
      <c r="K987" s="47">
        <v>56.982999999999997</v>
      </c>
      <c r="L987" s="47">
        <v>60.588999999999999</v>
      </c>
      <c r="M987" s="47">
        <v>64.525000000000006</v>
      </c>
      <c r="N987" s="47">
        <v>68.742999999999995</v>
      </c>
      <c r="O987" s="47">
        <v>73.113</v>
      </c>
      <c r="P987" s="47">
        <v>77.465000000000003</v>
      </c>
      <c r="Q987" s="47">
        <v>81.664000000000001</v>
      </c>
      <c r="R987" s="47">
        <v>85.673000000000002</v>
      </c>
      <c r="S987" s="47">
        <v>89.492999999999995</v>
      </c>
      <c r="T987" s="47">
        <v>93.141999999999996</v>
      </c>
      <c r="U987" s="47">
        <v>96.638000000000005</v>
      </c>
      <c r="V987" s="47">
        <v>100</v>
      </c>
      <c r="W987" s="47">
        <v>103.239</v>
      </c>
      <c r="X987" s="47">
        <v>106.34399999999999</v>
      </c>
      <c r="Y987" s="47">
        <v>109.352</v>
      </c>
      <c r="Z987" s="47">
        <v>112.298</v>
      </c>
      <c r="AA987" s="47">
        <v>115.23699999999999</v>
      </c>
      <c r="AB987" s="47">
        <v>118.15300000000001</v>
      </c>
      <c r="AC987" s="47">
        <v>121.081</v>
      </c>
      <c r="AD987" s="47">
        <v>124.08799999999999</v>
      </c>
      <c r="AE987" s="47">
        <v>127.291</v>
      </c>
      <c r="AF987" s="47">
        <v>130.75</v>
      </c>
      <c r="AG987" s="47">
        <v>134.51499999999999</v>
      </c>
      <c r="AH987" s="47">
        <v>138.54900000000001</v>
      </c>
      <c r="AI987" s="47">
        <v>142.76599999999999</v>
      </c>
      <c r="AJ987" s="47">
        <v>147.03299999999999</v>
      </c>
      <c r="AK987" s="47">
        <v>151.244</v>
      </c>
      <c r="AL987" s="47">
        <v>155.369</v>
      </c>
      <c r="AM987" s="47">
        <v>159.428</v>
      </c>
      <c r="AN987" s="47">
        <v>163.45599999999999</v>
      </c>
      <c r="AO987" s="47">
        <v>167.52600000000001</v>
      </c>
      <c r="AP987" s="47">
        <v>171.69499999999999</v>
      </c>
      <c r="AQ987" s="47">
        <v>175.95500000000001</v>
      </c>
      <c r="AR987" s="47">
        <v>180.28200000000001</v>
      </c>
      <c r="AS987" s="47">
        <v>184.59100000000001</v>
      </c>
      <c r="AT987" s="47">
        <v>188.78399999999999</v>
      </c>
      <c r="AU987" s="47">
        <v>192.77600000000001</v>
      </c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</row>
    <row r="988" spans="1:58" s="4" customFormat="1">
      <c r="A988" s="46"/>
      <c r="B988" s="46" t="s">
        <v>14</v>
      </c>
      <c r="C988" s="47">
        <v>113.07599999999999</v>
      </c>
      <c r="D988" s="47">
        <v>130.00299999999999</v>
      </c>
      <c r="E988" s="47">
        <v>151.977</v>
      </c>
      <c r="F988" s="47">
        <v>177.11600000000001</v>
      </c>
      <c r="G988" s="47">
        <v>169.82599999999999</v>
      </c>
      <c r="H988" s="47">
        <v>180.029</v>
      </c>
      <c r="I988" s="47">
        <v>182.001</v>
      </c>
      <c r="J988" s="47">
        <v>170.14500000000001</v>
      </c>
      <c r="K988" s="47">
        <v>175.94800000000001</v>
      </c>
      <c r="L988" s="47">
        <v>176.357</v>
      </c>
      <c r="M988" s="47">
        <v>173.541</v>
      </c>
      <c r="N988" s="47">
        <v>145.91</v>
      </c>
      <c r="O988" s="47">
        <v>126.416</v>
      </c>
      <c r="P988" s="47">
        <v>115.408</v>
      </c>
      <c r="Q988" s="47">
        <v>103.449</v>
      </c>
      <c r="R988" s="47">
        <v>103.386</v>
      </c>
      <c r="S988" s="47">
        <v>95.251999999999995</v>
      </c>
      <c r="T988" s="47">
        <v>99.046000000000006</v>
      </c>
      <c r="U988" s="47">
        <v>95.522999999999996</v>
      </c>
      <c r="V988" s="47">
        <v>100</v>
      </c>
      <c r="W988" s="47">
        <v>105.68</v>
      </c>
      <c r="X988" s="47">
        <v>107.343</v>
      </c>
      <c r="Y988" s="47">
        <v>104.419</v>
      </c>
      <c r="Z988" s="47">
        <v>102.35599999999999</v>
      </c>
      <c r="AA988" s="47">
        <v>99.944999999999993</v>
      </c>
      <c r="AB988" s="47">
        <v>100.77800000000001</v>
      </c>
      <c r="AC988" s="47">
        <v>100.89100000000001</v>
      </c>
      <c r="AD988" s="47">
        <v>101.236</v>
      </c>
      <c r="AE988" s="47">
        <v>97.95</v>
      </c>
      <c r="AF988" s="47">
        <v>99.997</v>
      </c>
      <c r="AG988" s="47">
        <v>97.730999999999995</v>
      </c>
      <c r="AH988" s="47">
        <v>95.006</v>
      </c>
      <c r="AI988" s="47">
        <v>99.262</v>
      </c>
      <c r="AJ988" s="47">
        <v>105.301</v>
      </c>
      <c r="AK988" s="47">
        <v>109.797</v>
      </c>
      <c r="AL988" s="47">
        <v>112.842</v>
      </c>
      <c r="AM988" s="47">
        <v>116.559</v>
      </c>
      <c r="AN988" s="47">
        <v>123.267</v>
      </c>
      <c r="AO988" s="47">
        <v>122.47199999999999</v>
      </c>
      <c r="AP988" s="47">
        <v>125.18899999999999</v>
      </c>
      <c r="AQ988" s="47">
        <v>134.32400000000001</v>
      </c>
      <c r="AR988" s="47">
        <v>138.15799999999999</v>
      </c>
      <c r="AS988" s="47">
        <v>138.536</v>
      </c>
      <c r="AT988" s="47">
        <v>140.38800000000001</v>
      </c>
      <c r="AU988" s="47">
        <v>142.273</v>
      </c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</row>
    <row r="989" spans="1:58" s="4" customFormat="1">
      <c r="A989" s="46"/>
      <c r="B989" s="46" t="s">
        <v>16</v>
      </c>
      <c r="C989" s="47">
        <v>30.109000000000002</v>
      </c>
      <c r="D989" s="47">
        <v>21.251000000000001</v>
      </c>
      <c r="E989" s="47">
        <v>20.045000000000002</v>
      </c>
      <c r="F989" s="47">
        <v>18.295000000000002</v>
      </c>
      <c r="G989" s="47">
        <v>19.605</v>
      </c>
      <c r="H989" s="47">
        <v>20.306999999999999</v>
      </c>
      <c r="I989" s="47">
        <v>21.216999999999999</v>
      </c>
      <c r="J989" s="47">
        <v>32.229999999999997</v>
      </c>
      <c r="K989" s="47">
        <v>38.603000000000002</v>
      </c>
      <c r="L989" s="47">
        <v>50.177999999999997</v>
      </c>
      <c r="M989" s="47">
        <v>65.137</v>
      </c>
      <c r="N989" s="47">
        <v>81.491</v>
      </c>
      <c r="O989" s="47">
        <v>96.691999999999993</v>
      </c>
      <c r="P989" s="47">
        <v>88.137</v>
      </c>
      <c r="Q989" s="47">
        <v>93.86</v>
      </c>
      <c r="R989" s="47">
        <v>89.427999999999997</v>
      </c>
      <c r="S989" s="47">
        <v>111.077</v>
      </c>
      <c r="T989" s="47">
        <v>117.499</v>
      </c>
      <c r="U989" s="47">
        <v>117.437</v>
      </c>
      <c r="V989" s="47">
        <v>100</v>
      </c>
      <c r="W989" s="47">
        <v>106.693</v>
      </c>
      <c r="X989" s="47">
        <v>116.179</v>
      </c>
      <c r="Y989" s="47">
        <v>120.575</v>
      </c>
      <c r="Z989" s="47">
        <v>126.032</v>
      </c>
      <c r="AA989" s="47">
        <v>126.495</v>
      </c>
      <c r="AB989" s="47">
        <v>130.97200000000001</v>
      </c>
      <c r="AC989" s="47">
        <v>121.74299999999999</v>
      </c>
      <c r="AD989" s="47">
        <v>126.164</v>
      </c>
      <c r="AE989" s="47">
        <v>129.41</v>
      </c>
      <c r="AF989" s="47">
        <v>129.03299999999999</v>
      </c>
      <c r="AG989" s="47">
        <v>131.72999999999999</v>
      </c>
      <c r="AH989" s="47">
        <v>145.709</v>
      </c>
      <c r="AI989" s="47">
        <v>136.952</v>
      </c>
      <c r="AJ989" s="47">
        <v>133.40100000000001</v>
      </c>
      <c r="AK989" s="47">
        <v>127.227</v>
      </c>
      <c r="AL989" s="47">
        <v>133.53299999999999</v>
      </c>
      <c r="AM989" s="47">
        <v>130.18199999999999</v>
      </c>
      <c r="AN989" s="47">
        <v>133.94200000000001</v>
      </c>
      <c r="AO989" s="47">
        <v>140.02500000000001</v>
      </c>
      <c r="AP989" s="47">
        <v>148.77600000000001</v>
      </c>
      <c r="AQ989" s="47">
        <v>128.898</v>
      </c>
      <c r="AR989" s="47">
        <v>138</v>
      </c>
      <c r="AS989" s="47">
        <v>129.00899999999999</v>
      </c>
      <c r="AT989" s="47">
        <v>138.78800000000001</v>
      </c>
      <c r="AU989" s="47">
        <v>139.35300000000001</v>
      </c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</row>
    <row r="990" spans="1:58" s="4" customFormat="1">
      <c r="A990" s="46"/>
      <c r="B990" s="46" t="s">
        <v>17</v>
      </c>
      <c r="C990" s="47">
        <v>66.135000000000005</v>
      </c>
      <c r="D990" s="47">
        <v>88.480999999999995</v>
      </c>
      <c r="E990" s="47">
        <v>93.215999999999994</v>
      </c>
      <c r="F990" s="47">
        <v>95.823999999999998</v>
      </c>
      <c r="G990" s="47">
        <v>98.566999999999993</v>
      </c>
      <c r="H990" s="47">
        <v>97.796000000000006</v>
      </c>
      <c r="I990" s="47">
        <v>116.40300000000001</v>
      </c>
      <c r="J990" s="47">
        <v>118.77</v>
      </c>
      <c r="K990" s="47">
        <v>125.90300000000001</v>
      </c>
      <c r="L990" s="47">
        <v>122.721</v>
      </c>
      <c r="M990" s="47">
        <v>102.499</v>
      </c>
      <c r="N990" s="47">
        <v>101.527</v>
      </c>
      <c r="O990" s="47">
        <v>99.858999999999995</v>
      </c>
      <c r="P990" s="47">
        <v>98.507999999999996</v>
      </c>
      <c r="Q990" s="47">
        <v>98.314999999999998</v>
      </c>
      <c r="R990" s="47">
        <v>98.986999999999995</v>
      </c>
      <c r="S990" s="47">
        <v>90.995000000000005</v>
      </c>
      <c r="T990" s="47">
        <v>84.481999999999999</v>
      </c>
      <c r="U990" s="47">
        <v>84.266000000000005</v>
      </c>
      <c r="V990" s="47">
        <v>100</v>
      </c>
      <c r="W990" s="47">
        <v>89.427000000000007</v>
      </c>
      <c r="X990" s="47">
        <v>85.156000000000006</v>
      </c>
      <c r="Y990" s="47">
        <v>86.917000000000002</v>
      </c>
      <c r="Z990" s="47">
        <v>88.17</v>
      </c>
      <c r="AA990" s="47">
        <v>87.058000000000007</v>
      </c>
      <c r="AB990" s="47">
        <v>86.369</v>
      </c>
      <c r="AC990" s="47">
        <v>91.543000000000006</v>
      </c>
      <c r="AD990" s="47">
        <v>91.95</v>
      </c>
      <c r="AE990" s="47">
        <v>92.756</v>
      </c>
      <c r="AF990" s="47">
        <v>92.033000000000001</v>
      </c>
      <c r="AG990" s="47">
        <v>91.058999999999997</v>
      </c>
      <c r="AH990" s="47">
        <v>88.091999999999999</v>
      </c>
      <c r="AI990" s="47">
        <v>90.813999999999993</v>
      </c>
      <c r="AJ990" s="47">
        <v>90.385999999999996</v>
      </c>
      <c r="AK990" s="47">
        <v>93.35</v>
      </c>
      <c r="AL990" s="47">
        <v>89.504000000000005</v>
      </c>
      <c r="AM990" s="47">
        <v>91.14</v>
      </c>
      <c r="AN990" s="47">
        <v>89.316000000000003</v>
      </c>
      <c r="AO990" s="47">
        <v>87.412000000000006</v>
      </c>
      <c r="AP990" s="47">
        <v>86.747</v>
      </c>
      <c r="AQ990" s="47">
        <v>94.417000000000002</v>
      </c>
      <c r="AR990" s="47">
        <v>89.224999999999994</v>
      </c>
      <c r="AS990" s="47">
        <v>94.507000000000005</v>
      </c>
      <c r="AT990" s="47">
        <v>91.161000000000001</v>
      </c>
      <c r="AU990" s="47">
        <v>92.04</v>
      </c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</row>
    <row r="991" spans="1:58" s="4" customFormat="1" ht="6" customHeight="1">
      <c r="A991" s="46"/>
      <c r="B991" s="46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</row>
    <row r="992" spans="1:58">
      <c r="A992" s="45" t="s">
        <v>201</v>
      </c>
      <c r="B992" s="46" t="s">
        <v>11</v>
      </c>
      <c r="C992" s="47">
        <v>19.957999999999998</v>
      </c>
      <c r="D992" s="47">
        <v>18.888000000000002</v>
      </c>
      <c r="E992" s="47">
        <v>18.108000000000001</v>
      </c>
      <c r="F992" s="47">
        <v>25.65</v>
      </c>
      <c r="G992" s="47">
        <v>30.335999999999999</v>
      </c>
      <c r="H992" s="47">
        <v>34.113</v>
      </c>
      <c r="I992" s="47">
        <v>36.945999999999998</v>
      </c>
      <c r="J992" s="47">
        <v>37.28</v>
      </c>
      <c r="K992" s="47">
        <v>48.987000000000002</v>
      </c>
      <c r="L992" s="47">
        <v>45.273000000000003</v>
      </c>
      <c r="M992" s="47">
        <v>50.933</v>
      </c>
      <c r="N992" s="47">
        <v>60.935000000000002</v>
      </c>
      <c r="O992" s="47">
        <v>71.835999999999999</v>
      </c>
      <c r="P992" s="47">
        <v>80.951999999999998</v>
      </c>
      <c r="Q992" s="47">
        <v>71.742999999999995</v>
      </c>
      <c r="R992" s="47">
        <v>77.042000000000002</v>
      </c>
      <c r="S992" s="47">
        <v>87.415000000000006</v>
      </c>
      <c r="T992" s="47">
        <v>89.763000000000005</v>
      </c>
      <c r="U992" s="47">
        <v>87.515000000000001</v>
      </c>
      <c r="V992" s="47">
        <v>100</v>
      </c>
      <c r="W992" s="47">
        <v>109.39400000000001</v>
      </c>
      <c r="X992" s="47">
        <v>103.893</v>
      </c>
      <c r="Y992" s="47">
        <v>103.821</v>
      </c>
      <c r="Z992" s="47">
        <v>107.97799999999999</v>
      </c>
      <c r="AA992" s="47">
        <v>114.33199999999999</v>
      </c>
      <c r="AB992" s="47">
        <v>125.762</v>
      </c>
      <c r="AC992" s="47">
        <v>126.782</v>
      </c>
      <c r="AD992" s="47">
        <v>137.827</v>
      </c>
      <c r="AE992" s="47">
        <v>134.29599999999999</v>
      </c>
      <c r="AF992" s="47">
        <v>135.983</v>
      </c>
      <c r="AG992" s="47">
        <v>142.881</v>
      </c>
      <c r="AH992" s="47">
        <v>146.21700000000001</v>
      </c>
      <c r="AI992" s="47">
        <v>147.02799999999999</v>
      </c>
      <c r="AJ992" s="47">
        <v>156.048</v>
      </c>
      <c r="AK992" s="47">
        <v>196.34700000000001</v>
      </c>
      <c r="AL992" s="47">
        <v>208.20099999999999</v>
      </c>
      <c r="AM992" s="47">
        <v>218.934</v>
      </c>
      <c r="AN992" s="47">
        <v>225.345</v>
      </c>
      <c r="AO992" s="47">
        <v>208.161</v>
      </c>
      <c r="AP992" s="47">
        <v>205.53200000000001</v>
      </c>
      <c r="AQ992" s="47">
        <v>189.60300000000001</v>
      </c>
      <c r="AR992" s="47">
        <v>146.26300000000001</v>
      </c>
      <c r="AS992" s="47">
        <v>109.93899999999999</v>
      </c>
      <c r="AT992" s="47">
        <v>101.45099999999999</v>
      </c>
      <c r="AU992" s="47">
        <v>96.4</v>
      </c>
    </row>
    <row r="993" spans="1:58">
      <c r="A993" s="46"/>
      <c r="B993" s="46" t="s">
        <v>13</v>
      </c>
      <c r="C993" s="47">
        <v>52.996000000000002</v>
      </c>
      <c r="D993" s="47">
        <v>54.843000000000004</v>
      </c>
      <c r="E993" s="47">
        <v>56.746000000000002</v>
      </c>
      <c r="F993" s="47">
        <v>58.720999999999997</v>
      </c>
      <c r="G993" s="47">
        <v>60.744999999999997</v>
      </c>
      <c r="H993" s="47">
        <v>62.825000000000003</v>
      </c>
      <c r="I993" s="47">
        <v>64.953000000000003</v>
      </c>
      <c r="J993" s="47">
        <v>67.162000000000006</v>
      </c>
      <c r="K993" s="47">
        <v>69.483000000000004</v>
      </c>
      <c r="L993" s="47">
        <v>71.924000000000007</v>
      </c>
      <c r="M993" s="47">
        <v>74.501999999999995</v>
      </c>
      <c r="N993" s="47">
        <v>77.207999999999998</v>
      </c>
      <c r="O993" s="47">
        <v>79.995000000000005</v>
      </c>
      <c r="P993" s="47">
        <v>82.822000000000003</v>
      </c>
      <c r="Q993" s="47">
        <v>85.665000000000006</v>
      </c>
      <c r="R993" s="47">
        <v>88.507999999999996</v>
      </c>
      <c r="S993" s="47">
        <v>91.350999999999999</v>
      </c>
      <c r="T993" s="47">
        <v>94.201999999999998</v>
      </c>
      <c r="U993" s="47">
        <v>97.084999999999994</v>
      </c>
      <c r="V993" s="47">
        <v>100</v>
      </c>
      <c r="W993" s="47">
        <v>102.93899999999999</v>
      </c>
      <c r="X993" s="47">
        <v>105.895</v>
      </c>
      <c r="Y993" s="47">
        <v>108.898</v>
      </c>
      <c r="Z993" s="47">
        <v>111.958</v>
      </c>
      <c r="AA993" s="47">
        <v>115.098</v>
      </c>
      <c r="AB993" s="47">
        <v>118.342</v>
      </c>
      <c r="AC993" s="47">
        <v>121.68300000000001</v>
      </c>
      <c r="AD993" s="47">
        <v>125.032</v>
      </c>
      <c r="AE993" s="47">
        <v>128.26900000000001</v>
      </c>
      <c r="AF993" s="47">
        <v>131.33600000000001</v>
      </c>
      <c r="AG993" s="47">
        <v>134.06700000000001</v>
      </c>
      <c r="AH993" s="47">
        <v>136.50800000000001</v>
      </c>
      <c r="AI993" s="47">
        <v>138.96600000000001</v>
      </c>
      <c r="AJ993" s="47">
        <v>141.92099999999999</v>
      </c>
      <c r="AK993" s="47">
        <v>145.62299999999999</v>
      </c>
      <c r="AL993" s="47">
        <v>150.40199999999999</v>
      </c>
      <c r="AM993" s="47">
        <v>156.00700000000001</v>
      </c>
      <c r="AN993" s="47">
        <v>161.39599999999999</v>
      </c>
      <c r="AO993" s="47">
        <v>165.17</v>
      </c>
      <c r="AP993" s="47">
        <v>166.40700000000001</v>
      </c>
      <c r="AQ993" s="47">
        <v>164.64</v>
      </c>
      <c r="AR993" s="47">
        <v>160.44800000000001</v>
      </c>
      <c r="AS993" s="47">
        <v>155.18</v>
      </c>
      <c r="AT993" s="47">
        <v>150.755</v>
      </c>
      <c r="AU993" s="47">
        <v>148.58699999999999</v>
      </c>
    </row>
    <row r="994" spans="1:58">
      <c r="A994" s="46"/>
      <c r="B994" s="46" t="s">
        <v>14</v>
      </c>
      <c r="C994" s="47">
        <v>62.963000000000001</v>
      </c>
      <c r="D994" s="47">
        <v>76.072999999999993</v>
      </c>
      <c r="E994" s="47">
        <v>67.239000000000004</v>
      </c>
      <c r="F994" s="47">
        <v>80.652000000000001</v>
      </c>
      <c r="G994" s="47">
        <v>93.188999999999993</v>
      </c>
      <c r="H994" s="47">
        <v>99.98</v>
      </c>
      <c r="I994" s="47">
        <v>95.472999999999999</v>
      </c>
      <c r="J994" s="47">
        <v>100.39100000000001</v>
      </c>
      <c r="K994" s="47">
        <v>100.562</v>
      </c>
      <c r="L994" s="47">
        <v>108.791</v>
      </c>
      <c r="M994" s="47">
        <v>113.913</v>
      </c>
      <c r="N994" s="47">
        <v>112.76</v>
      </c>
      <c r="O994" s="47">
        <v>110.578</v>
      </c>
      <c r="P994" s="47">
        <v>99.863</v>
      </c>
      <c r="Q994" s="47">
        <v>103.593</v>
      </c>
      <c r="R994" s="47">
        <v>95.498000000000005</v>
      </c>
      <c r="S994" s="47">
        <v>93.683999999999997</v>
      </c>
      <c r="T994" s="47">
        <v>102.405</v>
      </c>
      <c r="U994" s="47">
        <v>93.334999999999994</v>
      </c>
      <c r="V994" s="47">
        <v>100</v>
      </c>
      <c r="W994" s="47">
        <v>107.565</v>
      </c>
      <c r="X994" s="47">
        <v>118.413</v>
      </c>
      <c r="Y994" s="47">
        <v>123.679</v>
      </c>
      <c r="Z994" s="47">
        <v>126.955</v>
      </c>
      <c r="AA994" s="47">
        <v>130.18899999999999</v>
      </c>
      <c r="AB994" s="47">
        <v>130.376</v>
      </c>
      <c r="AC994" s="47">
        <v>125.413</v>
      </c>
      <c r="AD994" s="47">
        <v>128.833</v>
      </c>
      <c r="AE994" s="47">
        <v>121.663</v>
      </c>
      <c r="AF994" s="47">
        <v>121.547</v>
      </c>
      <c r="AG994" s="47">
        <v>123.45399999999999</v>
      </c>
      <c r="AH994" s="47">
        <v>128.39500000000001</v>
      </c>
      <c r="AI994" s="47">
        <v>123.55500000000001</v>
      </c>
      <c r="AJ994" s="47">
        <v>129.333</v>
      </c>
      <c r="AK994" s="47">
        <v>133.87899999999999</v>
      </c>
      <c r="AL994" s="47">
        <v>136.16800000000001</v>
      </c>
      <c r="AM994" s="47">
        <v>138.72499999999999</v>
      </c>
      <c r="AN994" s="47">
        <v>140.096</v>
      </c>
      <c r="AO994" s="47">
        <v>144.988</v>
      </c>
      <c r="AP994" s="47">
        <v>148.86000000000001</v>
      </c>
      <c r="AQ994" s="47">
        <v>125.381</v>
      </c>
      <c r="AR994" s="47">
        <v>108.883</v>
      </c>
      <c r="AS994" s="47">
        <v>86.004000000000005</v>
      </c>
      <c r="AT994" s="47">
        <v>64.855999999999995</v>
      </c>
      <c r="AU994" s="47">
        <v>47.314</v>
      </c>
    </row>
    <row r="995" spans="1:58">
      <c r="A995" s="46"/>
      <c r="B995" s="46" t="s">
        <v>16</v>
      </c>
      <c r="C995" s="47">
        <v>68.102000000000004</v>
      </c>
      <c r="D995" s="47">
        <v>45.338000000000001</v>
      </c>
      <c r="E995" s="47">
        <v>51.551000000000002</v>
      </c>
      <c r="F995" s="47">
        <v>53.402000000000001</v>
      </c>
      <c r="G995" s="47">
        <v>51.533000000000001</v>
      </c>
      <c r="H995" s="47">
        <v>52.595999999999997</v>
      </c>
      <c r="I995" s="47">
        <v>59.22</v>
      </c>
      <c r="J995" s="47">
        <v>59.545000000000002</v>
      </c>
      <c r="K995" s="47">
        <v>74.515000000000001</v>
      </c>
      <c r="L995" s="47">
        <v>54.527999999999999</v>
      </c>
      <c r="M995" s="47">
        <v>60.03</v>
      </c>
      <c r="N995" s="47">
        <v>70.191000000000003</v>
      </c>
      <c r="O995" s="47">
        <v>79.215999999999994</v>
      </c>
      <c r="P995" s="47">
        <v>97.516999999999996</v>
      </c>
      <c r="Q995" s="47">
        <v>84.331000000000003</v>
      </c>
      <c r="R995" s="47">
        <v>90.938999999999993</v>
      </c>
      <c r="S995" s="47">
        <v>99.88</v>
      </c>
      <c r="T995" s="47">
        <v>91.775000000000006</v>
      </c>
      <c r="U995" s="47">
        <v>98.07</v>
      </c>
      <c r="V995" s="47">
        <v>100</v>
      </c>
      <c r="W995" s="47">
        <v>98.397000000000006</v>
      </c>
      <c r="X995" s="47">
        <v>83.126999999999995</v>
      </c>
      <c r="Y995" s="47">
        <v>77.783000000000001</v>
      </c>
      <c r="Z995" s="47">
        <v>76.903000000000006</v>
      </c>
      <c r="AA995" s="47">
        <v>77.147000000000006</v>
      </c>
      <c r="AB995" s="47">
        <v>79.106999999999999</v>
      </c>
      <c r="AC995" s="47">
        <v>86.841999999999999</v>
      </c>
      <c r="AD995" s="47">
        <v>91.677000000000007</v>
      </c>
      <c r="AE995" s="47">
        <v>94.213999999999999</v>
      </c>
      <c r="AF995" s="47">
        <v>92.424999999999997</v>
      </c>
      <c r="AG995" s="47">
        <v>91.451999999999998</v>
      </c>
      <c r="AH995" s="47">
        <v>89.736000000000004</v>
      </c>
      <c r="AI995" s="47">
        <v>92.061999999999998</v>
      </c>
      <c r="AJ995" s="47">
        <v>90.003</v>
      </c>
      <c r="AK995" s="47">
        <v>101.905</v>
      </c>
      <c r="AL995" s="47">
        <v>100.917</v>
      </c>
      <c r="AM995" s="47">
        <v>99.962999999999994</v>
      </c>
      <c r="AN995" s="47">
        <v>97.623000000000005</v>
      </c>
      <c r="AO995" s="47">
        <v>85.753</v>
      </c>
      <c r="AP995" s="47">
        <v>83.551000000000002</v>
      </c>
      <c r="AQ995" s="47">
        <v>91.174000000000007</v>
      </c>
      <c r="AR995" s="47">
        <v>83.637</v>
      </c>
      <c r="AS995" s="47">
        <v>83.316000000000003</v>
      </c>
      <c r="AT995" s="47">
        <v>105.14700000000001</v>
      </c>
      <c r="AU995" s="47">
        <v>135.62200000000001</v>
      </c>
    </row>
    <row r="996" spans="1:58">
      <c r="A996" s="46"/>
      <c r="B996" s="46" t="s">
        <v>17</v>
      </c>
      <c r="C996" s="47">
        <v>87.826999999999998</v>
      </c>
      <c r="D996" s="47">
        <v>99.855000000000004</v>
      </c>
      <c r="E996" s="47">
        <v>92.06</v>
      </c>
      <c r="F996" s="47">
        <v>101.42100000000001</v>
      </c>
      <c r="G996" s="47">
        <v>103.989</v>
      </c>
      <c r="H996" s="47">
        <v>103.25700000000001</v>
      </c>
      <c r="I996" s="47">
        <v>100.602</v>
      </c>
      <c r="J996" s="47">
        <v>92.858000000000004</v>
      </c>
      <c r="K996" s="47">
        <v>94.085999999999999</v>
      </c>
      <c r="L996" s="47">
        <v>106.10899999999999</v>
      </c>
      <c r="M996" s="47">
        <v>99.975999999999999</v>
      </c>
      <c r="N996" s="47">
        <v>99.716999999999999</v>
      </c>
      <c r="O996" s="47">
        <v>102.518</v>
      </c>
      <c r="P996" s="47">
        <v>100.36799999999999</v>
      </c>
      <c r="Q996" s="47">
        <v>95.864999999999995</v>
      </c>
      <c r="R996" s="47">
        <v>100.23099999999999</v>
      </c>
      <c r="S996" s="47">
        <v>102.26600000000001</v>
      </c>
      <c r="T996" s="47">
        <v>101.39</v>
      </c>
      <c r="U996" s="47">
        <v>98.480999999999995</v>
      </c>
      <c r="V996" s="47">
        <v>100</v>
      </c>
      <c r="W996" s="47">
        <v>100.40600000000001</v>
      </c>
      <c r="X996" s="47">
        <v>99.671000000000006</v>
      </c>
      <c r="Y996" s="47">
        <v>99.102000000000004</v>
      </c>
      <c r="Z996" s="47">
        <v>98.784000000000006</v>
      </c>
      <c r="AA996" s="47">
        <v>98.902000000000001</v>
      </c>
      <c r="AB996" s="47">
        <v>103.039</v>
      </c>
      <c r="AC996" s="47">
        <v>95.665999999999997</v>
      </c>
      <c r="AD996" s="47">
        <v>93.33</v>
      </c>
      <c r="AE996" s="47">
        <v>91.340999999999994</v>
      </c>
      <c r="AF996" s="47">
        <v>92.165000000000006</v>
      </c>
      <c r="AG996" s="47">
        <v>94.396000000000001</v>
      </c>
      <c r="AH996" s="47">
        <v>92.965999999999994</v>
      </c>
      <c r="AI996" s="47">
        <v>93.015000000000001</v>
      </c>
      <c r="AJ996" s="47">
        <v>94.46</v>
      </c>
      <c r="AK996" s="47">
        <v>98.828999999999994</v>
      </c>
      <c r="AL996" s="47">
        <v>100.73699999999999</v>
      </c>
      <c r="AM996" s="47">
        <v>101.199</v>
      </c>
      <c r="AN996" s="47">
        <v>102.089</v>
      </c>
      <c r="AO996" s="47">
        <v>101.364</v>
      </c>
      <c r="AP996" s="47">
        <v>99.305999999999997</v>
      </c>
      <c r="AQ996" s="47">
        <v>100.741</v>
      </c>
      <c r="AR996" s="47">
        <v>100.102</v>
      </c>
      <c r="AS996" s="47">
        <v>98.872</v>
      </c>
      <c r="AT996" s="47">
        <v>98.680999999999997</v>
      </c>
      <c r="AU996" s="47">
        <v>101.105</v>
      </c>
    </row>
    <row r="997" spans="1:58" ht="6" customHeight="1">
      <c r="A997" s="46"/>
      <c r="B997" s="46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</row>
    <row r="998" spans="1:58" s="4" customFormat="1">
      <c r="A998" s="45" t="s">
        <v>202</v>
      </c>
      <c r="B998" s="46" t="s">
        <v>11</v>
      </c>
      <c r="C998" s="47">
        <v>4.7469999999999999</v>
      </c>
      <c r="D998" s="47">
        <v>4.9829999999999997</v>
      </c>
      <c r="E998" s="47">
        <v>6.2320000000000002</v>
      </c>
      <c r="F998" s="47">
        <v>6.4969999999999999</v>
      </c>
      <c r="G998" s="47">
        <v>9.4809999999999999</v>
      </c>
      <c r="H998" s="47">
        <v>12.279</v>
      </c>
      <c r="I998" s="47">
        <v>20.434999999999999</v>
      </c>
      <c r="J998" s="47">
        <v>23.609000000000002</v>
      </c>
      <c r="K998" s="47">
        <v>27.943999999999999</v>
      </c>
      <c r="L998" s="47">
        <v>37.049999999999997</v>
      </c>
      <c r="M998" s="47">
        <v>44.968000000000004</v>
      </c>
      <c r="N998" s="47">
        <v>49.286000000000001</v>
      </c>
      <c r="O998" s="47">
        <v>47.604999999999997</v>
      </c>
      <c r="P998" s="47">
        <v>61.462000000000003</v>
      </c>
      <c r="Q998" s="47">
        <v>68.680000000000007</v>
      </c>
      <c r="R998" s="47">
        <v>77.150000000000006</v>
      </c>
      <c r="S998" s="47">
        <v>85.256</v>
      </c>
      <c r="T998" s="47">
        <v>87.623999999999995</v>
      </c>
      <c r="U998" s="47">
        <v>100.182</v>
      </c>
      <c r="V998" s="47">
        <v>100</v>
      </c>
      <c r="W998" s="47">
        <v>114.027</v>
      </c>
      <c r="X998" s="47">
        <v>109.012</v>
      </c>
      <c r="Y998" s="47">
        <v>114.88800000000001</v>
      </c>
      <c r="Z998" s="47">
        <v>126.405</v>
      </c>
      <c r="AA998" s="47">
        <v>134.25200000000001</v>
      </c>
      <c r="AB998" s="47">
        <v>140.16900000000001</v>
      </c>
      <c r="AC998" s="47">
        <v>147.767</v>
      </c>
      <c r="AD998" s="47">
        <v>151.155</v>
      </c>
      <c r="AE998" s="47">
        <v>155.398</v>
      </c>
      <c r="AF998" s="47">
        <v>153.89699999999999</v>
      </c>
      <c r="AG998" s="47">
        <v>178.364</v>
      </c>
      <c r="AH998" s="47">
        <v>182.256</v>
      </c>
      <c r="AI998" s="47">
        <v>190.40700000000001</v>
      </c>
      <c r="AJ998" s="47">
        <v>202.41</v>
      </c>
      <c r="AK998" s="47">
        <v>214.21199999999999</v>
      </c>
      <c r="AL998" s="47">
        <v>221.73500000000001</v>
      </c>
      <c r="AM998" s="47">
        <v>239.34700000000001</v>
      </c>
      <c r="AN998" s="47">
        <v>282.39100000000002</v>
      </c>
      <c r="AO998" s="47">
        <v>286.23899999999998</v>
      </c>
      <c r="AP998" s="47">
        <v>297.76299999999998</v>
      </c>
      <c r="AQ998" s="47">
        <v>304.65300000000002</v>
      </c>
      <c r="AR998" s="47">
        <v>324.59800000000001</v>
      </c>
      <c r="AS998" s="47">
        <v>340.50799999999998</v>
      </c>
      <c r="AT998" s="47">
        <v>339.86900000000003</v>
      </c>
      <c r="AU998" s="47">
        <v>347.41199999999998</v>
      </c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</row>
    <row r="999" spans="1:58" s="4" customFormat="1">
      <c r="A999" s="46"/>
      <c r="B999" s="46" t="s">
        <v>13</v>
      </c>
      <c r="C999" s="47">
        <v>15.185</v>
      </c>
      <c r="D999" s="47">
        <v>17.890999999999998</v>
      </c>
      <c r="E999" s="47">
        <v>21.149000000000001</v>
      </c>
      <c r="F999" s="47">
        <v>24.959</v>
      </c>
      <c r="G999" s="47">
        <v>29.321000000000002</v>
      </c>
      <c r="H999" s="47">
        <v>34.345999999999997</v>
      </c>
      <c r="I999" s="47">
        <v>39.923000000000002</v>
      </c>
      <c r="J999" s="47">
        <v>45.664999999999999</v>
      </c>
      <c r="K999" s="47">
        <v>51.186999999999998</v>
      </c>
      <c r="L999" s="47">
        <v>56.156999999999996</v>
      </c>
      <c r="M999" s="47">
        <v>60.353000000000002</v>
      </c>
      <c r="N999" s="47">
        <v>63.942999999999998</v>
      </c>
      <c r="O999" s="47">
        <v>67.256</v>
      </c>
      <c r="P999" s="47">
        <v>70.679000000000002</v>
      </c>
      <c r="Q999" s="47">
        <v>74.543999999999997</v>
      </c>
      <c r="R999" s="47">
        <v>79.016999999999996</v>
      </c>
      <c r="S999" s="47">
        <v>83.876000000000005</v>
      </c>
      <c r="T999" s="47">
        <v>89.122</v>
      </c>
      <c r="U999" s="47">
        <v>94.533000000000001</v>
      </c>
      <c r="V999" s="47">
        <v>100</v>
      </c>
      <c r="W999" s="47">
        <v>105.63200000000001</v>
      </c>
      <c r="X999" s="47">
        <v>111.485</v>
      </c>
      <c r="Y999" s="47">
        <v>117.504</v>
      </c>
      <c r="Z999" s="47">
        <v>123.578</v>
      </c>
      <c r="AA999" s="47">
        <v>129.76300000000001</v>
      </c>
      <c r="AB999" s="47">
        <v>136.27799999999999</v>
      </c>
      <c r="AC999" s="47">
        <v>143.291</v>
      </c>
      <c r="AD999" s="47">
        <v>150.96600000000001</v>
      </c>
      <c r="AE999" s="47">
        <v>159.249</v>
      </c>
      <c r="AF999" s="47">
        <v>168.41499999999999</v>
      </c>
      <c r="AG999" s="47">
        <v>177.69200000000001</v>
      </c>
      <c r="AH999" s="47">
        <v>187.41</v>
      </c>
      <c r="AI999" s="47">
        <v>200.221</v>
      </c>
      <c r="AJ999" s="47">
        <v>219.547</v>
      </c>
      <c r="AK999" s="47">
        <v>247.488</v>
      </c>
      <c r="AL999" s="47">
        <v>285.53300000000002</v>
      </c>
      <c r="AM999" s="47">
        <v>331.86099999999999</v>
      </c>
      <c r="AN999" s="47">
        <v>381.005</v>
      </c>
      <c r="AO999" s="47">
        <v>425.45600000000002</v>
      </c>
      <c r="AP999" s="47">
        <v>459.91199999999998</v>
      </c>
      <c r="AQ999" s="47">
        <v>482.33</v>
      </c>
      <c r="AR999" s="47">
        <v>494.36799999999999</v>
      </c>
      <c r="AS999" s="47">
        <v>499.17200000000003</v>
      </c>
      <c r="AT999" s="47">
        <v>501.71199999999999</v>
      </c>
      <c r="AU999" s="47">
        <v>505.63200000000001</v>
      </c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</row>
    <row r="1000" spans="1:58" s="4" customFormat="1">
      <c r="A1000" s="46"/>
      <c r="B1000" s="46" t="s">
        <v>14</v>
      </c>
      <c r="C1000" s="47">
        <v>115.557</v>
      </c>
      <c r="D1000" s="47">
        <v>113.545</v>
      </c>
      <c r="E1000" s="47">
        <v>175.60599999999999</v>
      </c>
      <c r="F1000" s="47">
        <v>170.37200000000001</v>
      </c>
      <c r="G1000" s="47">
        <v>154.05600000000001</v>
      </c>
      <c r="H1000" s="47">
        <v>153.25299999999999</v>
      </c>
      <c r="I1000" s="47">
        <v>160.11000000000001</v>
      </c>
      <c r="J1000" s="47">
        <v>137.751</v>
      </c>
      <c r="K1000" s="47">
        <v>148.60300000000001</v>
      </c>
      <c r="L1000" s="47">
        <v>167.792</v>
      </c>
      <c r="M1000" s="47">
        <v>163.399</v>
      </c>
      <c r="N1000" s="47">
        <v>143.864</v>
      </c>
      <c r="O1000" s="47">
        <v>130.28700000000001</v>
      </c>
      <c r="P1000" s="47">
        <v>128.95599999999999</v>
      </c>
      <c r="Q1000" s="47">
        <v>117.874</v>
      </c>
      <c r="R1000" s="47">
        <v>94.567999999999998</v>
      </c>
      <c r="S1000" s="47">
        <v>92.102000000000004</v>
      </c>
      <c r="T1000" s="47">
        <v>84.411000000000001</v>
      </c>
      <c r="U1000" s="47">
        <v>89.397999999999996</v>
      </c>
      <c r="V1000" s="47">
        <v>100</v>
      </c>
      <c r="W1000" s="47">
        <v>95.481999999999999</v>
      </c>
      <c r="X1000" s="47">
        <v>93.495000000000005</v>
      </c>
      <c r="Y1000" s="47">
        <v>89.825000000000003</v>
      </c>
      <c r="Z1000" s="47">
        <v>91.3</v>
      </c>
      <c r="AA1000" s="47">
        <v>92.763999999999996</v>
      </c>
      <c r="AB1000" s="47">
        <v>93.45</v>
      </c>
      <c r="AC1000" s="47">
        <v>96.156000000000006</v>
      </c>
      <c r="AD1000" s="47">
        <v>91.534000000000006</v>
      </c>
      <c r="AE1000" s="47">
        <v>89.290999999999997</v>
      </c>
      <c r="AF1000" s="47">
        <v>93.594999999999999</v>
      </c>
      <c r="AG1000" s="47">
        <v>89.95</v>
      </c>
      <c r="AH1000" s="47">
        <v>87.361000000000004</v>
      </c>
      <c r="AI1000" s="47">
        <v>88.966999999999999</v>
      </c>
      <c r="AJ1000" s="47">
        <v>88.897000000000006</v>
      </c>
      <c r="AK1000" s="47">
        <v>82.69</v>
      </c>
      <c r="AL1000" s="47">
        <v>78.722999999999999</v>
      </c>
      <c r="AM1000" s="47">
        <v>69.89</v>
      </c>
      <c r="AN1000" s="47">
        <v>62.817999999999998</v>
      </c>
      <c r="AO1000" s="47">
        <v>53.305999999999997</v>
      </c>
      <c r="AP1000" s="47">
        <v>50.119</v>
      </c>
      <c r="AQ1000" s="47">
        <v>50.277999999999999</v>
      </c>
      <c r="AR1000" s="47">
        <v>52.386000000000003</v>
      </c>
      <c r="AS1000" s="47">
        <v>54.335000000000001</v>
      </c>
      <c r="AT1000" s="47">
        <v>55.725000000000001</v>
      </c>
      <c r="AU1000" s="47">
        <v>57.37</v>
      </c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</row>
    <row r="1001" spans="1:58" s="4" customFormat="1">
      <c r="A1001" s="46"/>
      <c r="B1001" s="46" t="s">
        <v>16</v>
      </c>
      <c r="C1001" s="47">
        <v>28.236000000000001</v>
      </c>
      <c r="D1001" s="47">
        <v>25.334</v>
      </c>
      <c r="E1001" s="47">
        <v>17.204000000000001</v>
      </c>
      <c r="F1001" s="47">
        <v>15.443</v>
      </c>
      <c r="G1001" s="47">
        <v>21</v>
      </c>
      <c r="H1001" s="47">
        <v>22.890999999999998</v>
      </c>
      <c r="I1001" s="47">
        <v>31.462</v>
      </c>
      <c r="J1001" s="47">
        <v>37.130000000000003</v>
      </c>
      <c r="K1001" s="47">
        <v>35.847999999999999</v>
      </c>
      <c r="L1001" s="47">
        <v>37.579000000000001</v>
      </c>
      <c r="M1001" s="47">
        <v>44.042999999999999</v>
      </c>
      <c r="N1001" s="47">
        <v>51.451999999999998</v>
      </c>
      <c r="O1001" s="47">
        <v>52.045000000000002</v>
      </c>
      <c r="P1001" s="47">
        <v>64.879000000000005</v>
      </c>
      <c r="Q1001" s="47">
        <v>76.436000000000007</v>
      </c>
      <c r="R1001" s="47">
        <v>102.11199999999999</v>
      </c>
      <c r="S1001" s="47">
        <v>109.646</v>
      </c>
      <c r="T1001" s="47">
        <v>115.489</v>
      </c>
      <c r="U1001" s="47">
        <v>118.69199999999999</v>
      </c>
      <c r="V1001" s="47">
        <v>100</v>
      </c>
      <c r="W1001" s="47">
        <v>114.02</v>
      </c>
      <c r="X1001" s="47">
        <v>105.018</v>
      </c>
      <c r="Y1001" s="47">
        <v>109.075</v>
      </c>
      <c r="Z1001" s="47">
        <v>113.06100000000001</v>
      </c>
      <c r="AA1001" s="47">
        <v>112.608</v>
      </c>
      <c r="AB1001" s="47">
        <v>112.377</v>
      </c>
      <c r="AC1001" s="47">
        <v>109.723</v>
      </c>
      <c r="AD1001" s="47">
        <v>111.878</v>
      </c>
      <c r="AE1001" s="47">
        <v>111.018</v>
      </c>
      <c r="AF1001" s="47">
        <v>97.912999999999997</v>
      </c>
      <c r="AG1001" s="47">
        <v>123.151</v>
      </c>
      <c r="AH1001" s="47">
        <v>119.249</v>
      </c>
      <c r="AI1001" s="47">
        <v>107.831</v>
      </c>
      <c r="AJ1001" s="47">
        <v>104.994</v>
      </c>
      <c r="AK1001" s="47">
        <v>106.461</v>
      </c>
      <c r="AL1001" s="47">
        <v>100.627</v>
      </c>
      <c r="AM1001" s="47">
        <v>105.842</v>
      </c>
      <c r="AN1001" s="47">
        <v>121.342</v>
      </c>
      <c r="AO1001" s="47">
        <v>138.172</v>
      </c>
      <c r="AP1001" s="47">
        <v>133.446</v>
      </c>
      <c r="AQ1001" s="47">
        <v>121.889</v>
      </c>
      <c r="AR1001" s="47">
        <v>122.001</v>
      </c>
      <c r="AS1001" s="47">
        <v>120.57</v>
      </c>
      <c r="AT1001" s="47">
        <v>128.18199999999999</v>
      </c>
      <c r="AU1001" s="47">
        <v>123.697</v>
      </c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</row>
    <row r="1002" spans="1:58" s="4" customFormat="1">
      <c r="A1002" s="46"/>
      <c r="B1002" s="46" t="s">
        <v>17</v>
      </c>
      <c r="C1002" s="47">
        <v>95.813999999999993</v>
      </c>
      <c r="D1002" s="47">
        <v>96.825000000000003</v>
      </c>
      <c r="E1002" s="47">
        <v>97.540999999999997</v>
      </c>
      <c r="F1002" s="47">
        <v>98.942999999999998</v>
      </c>
      <c r="G1002" s="47">
        <v>99.947000000000003</v>
      </c>
      <c r="H1002" s="47">
        <v>101.90900000000001</v>
      </c>
      <c r="I1002" s="47">
        <v>101.616</v>
      </c>
      <c r="J1002" s="47">
        <v>101.083</v>
      </c>
      <c r="K1002" s="47">
        <v>102.477</v>
      </c>
      <c r="L1002" s="47">
        <v>104.63200000000001</v>
      </c>
      <c r="M1002" s="47">
        <v>103.53100000000001</v>
      </c>
      <c r="N1002" s="47">
        <v>104.13</v>
      </c>
      <c r="O1002" s="47">
        <v>104.387</v>
      </c>
      <c r="P1002" s="47">
        <v>103.937</v>
      </c>
      <c r="Q1002" s="47">
        <v>102.258</v>
      </c>
      <c r="R1002" s="47">
        <v>101.10899999999999</v>
      </c>
      <c r="S1002" s="47">
        <v>100.651</v>
      </c>
      <c r="T1002" s="47">
        <v>100.855</v>
      </c>
      <c r="U1002" s="47">
        <v>99.876000000000005</v>
      </c>
      <c r="V1002" s="47">
        <v>100</v>
      </c>
      <c r="W1002" s="47">
        <v>99.153000000000006</v>
      </c>
      <c r="X1002" s="47">
        <v>99.587999999999994</v>
      </c>
      <c r="Y1002" s="47">
        <v>99.792000000000002</v>
      </c>
      <c r="Z1002" s="47">
        <v>99.090999999999994</v>
      </c>
      <c r="AA1002" s="47">
        <v>99.043000000000006</v>
      </c>
      <c r="AB1002" s="47">
        <v>97.941000000000003</v>
      </c>
      <c r="AC1002" s="47">
        <v>97.742999999999995</v>
      </c>
      <c r="AD1002" s="47">
        <v>97.772000000000006</v>
      </c>
      <c r="AE1002" s="47">
        <v>98.438999999999993</v>
      </c>
      <c r="AF1002" s="47">
        <v>99.713999999999999</v>
      </c>
      <c r="AG1002" s="47">
        <v>90.614999999999995</v>
      </c>
      <c r="AH1002" s="47">
        <v>93.350999999999999</v>
      </c>
      <c r="AI1002" s="47">
        <v>99.129000000000005</v>
      </c>
      <c r="AJ1002" s="47">
        <v>98.775999999999996</v>
      </c>
      <c r="AK1002" s="47">
        <v>98.320999999999998</v>
      </c>
      <c r="AL1002" s="47">
        <v>98.031000000000006</v>
      </c>
      <c r="AM1002" s="47">
        <v>97.498999999999995</v>
      </c>
      <c r="AN1002" s="47">
        <v>97.234999999999999</v>
      </c>
      <c r="AO1002" s="47">
        <v>91.343999999999994</v>
      </c>
      <c r="AP1002" s="47">
        <v>96.802999999999997</v>
      </c>
      <c r="AQ1002" s="47">
        <v>103.06699999999999</v>
      </c>
      <c r="AR1002" s="47">
        <v>102.735</v>
      </c>
      <c r="AS1002" s="47">
        <v>104.126</v>
      </c>
      <c r="AT1002" s="47">
        <v>94.837999999999994</v>
      </c>
      <c r="AU1002" s="47">
        <v>96.82</v>
      </c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</row>
    <row r="1003" spans="1:58" s="4" customFormat="1" ht="6" customHeight="1">
      <c r="A1003" s="46"/>
      <c r="B1003" s="46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</row>
    <row r="1004" spans="1:58" s="4" customFormat="1">
      <c r="A1004" s="45" t="s">
        <v>203</v>
      </c>
      <c r="B1004" s="46" t="s">
        <v>11</v>
      </c>
      <c r="C1004" s="47">
        <v>19.097999999999999</v>
      </c>
      <c r="D1004" s="47">
        <v>23.099</v>
      </c>
      <c r="E1004" s="47">
        <v>29.567</v>
      </c>
      <c r="F1004" s="47">
        <v>29.279</v>
      </c>
      <c r="G1004" s="47">
        <v>27.829000000000001</v>
      </c>
      <c r="H1004" s="47">
        <v>34.591999999999999</v>
      </c>
      <c r="I1004" s="47">
        <v>34.853000000000002</v>
      </c>
      <c r="J1004" s="47">
        <v>38.683</v>
      </c>
      <c r="K1004" s="47">
        <v>41.854999999999997</v>
      </c>
      <c r="L1004" s="47">
        <v>55.215000000000003</v>
      </c>
      <c r="M1004" s="47">
        <v>55.542000000000002</v>
      </c>
      <c r="N1004" s="47">
        <v>63.451000000000001</v>
      </c>
      <c r="O1004" s="47">
        <v>70.287000000000006</v>
      </c>
      <c r="P1004" s="47">
        <v>71.86</v>
      </c>
      <c r="Q1004" s="47">
        <v>77.128</v>
      </c>
      <c r="R1004" s="47">
        <v>81.632000000000005</v>
      </c>
      <c r="S1004" s="47">
        <v>89.647999999999996</v>
      </c>
      <c r="T1004" s="47">
        <v>96.668000000000006</v>
      </c>
      <c r="U1004" s="47">
        <v>100.66200000000001</v>
      </c>
      <c r="V1004" s="47">
        <v>100</v>
      </c>
      <c r="W1004" s="47">
        <v>129.369</v>
      </c>
      <c r="X1004" s="47">
        <v>139.76599999999999</v>
      </c>
      <c r="Y1004" s="47">
        <v>123.80500000000001</v>
      </c>
      <c r="Z1004" s="47">
        <v>129.52199999999999</v>
      </c>
      <c r="AA1004" s="47">
        <v>149.85599999999999</v>
      </c>
      <c r="AB1004" s="47">
        <v>153.56700000000001</v>
      </c>
      <c r="AC1004" s="47">
        <v>164.511</v>
      </c>
      <c r="AD1004" s="47">
        <v>178.857</v>
      </c>
      <c r="AE1004" s="47">
        <v>200.09700000000001</v>
      </c>
      <c r="AF1004" s="47">
        <v>211.98400000000001</v>
      </c>
      <c r="AG1004" s="47">
        <v>230.54300000000001</v>
      </c>
      <c r="AH1004" s="47">
        <v>231.26599999999999</v>
      </c>
      <c r="AI1004" s="47">
        <v>267.46199999999999</v>
      </c>
      <c r="AJ1004" s="47">
        <v>283.40899999999999</v>
      </c>
      <c r="AK1004" s="47">
        <v>299.12900000000002</v>
      </c>
      <c r="AL1004" s="47">
        <v>300.03500000000003</v>
      </c>
      <c r="AM1004" s="47">
        <v>317.66399999999999</v>
      </c>
      <c r="AN1004" s="47">
        <v>337.58100000000002</v>
      </c>
      <c r="AO1004" s="47">
        <v>372.738</v>
      </c>
      <c r="AP1004" s="47">
        <v>355.30700000000002</v>
      </c>
      <c r="AQ1004" s="47">
        <v>305.35700000000003</v>
      </c>
      <c r="AR1004" s="47">
        <v>276.66899999999998</v>
      </c>
      <c r="AS1004" s="47">
        <v>379.33699999999999</v>
      </c>
      <c r="AT1004" s="47">
        <v>356.512</v>
      </c>
      <c r="AU1004" s="47">
        <v>177.11</v>
      </c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</row>
    <row r="1005" spans="1:58" s="4" customFormat="1">
      <c r="A1005" s="46"/>
      <c r="B1005" s="46" t="s">
        <v>13</v>
      </c>
      <c r="C1005" s="47">
        <v>52.362000000000002</v>
      </c>
      <c r="D1005" s="47">
        <v>53.265000000000001</v>
      </c>
      <c r="E1005" s="47">
        <v>54.243000000000002</v>
      </c>
      <c r="F1005" s="47">
        <v>55.396999999999998</v>
      </c>
      <c r="G1005" s="47">
        <v>56.801000000000002</v>
      </c>
      <c r="H1005" s="47">
        <v>58.481999999999999</v>
      </c>
      <c r="I1005" s="47">
        <v>60.420999999999999</v>
      </c>
      <c r="J1005" s="47">
        <v>62.587000000000003</v>
      </c>
      <c r="K1005" s="47">
        <v>64.918999999999997</v>
      </c>
      <c r="L1005" s="47">
        <v>67.376999999999995</v>
      </c>
      <c r="M1005" s="47">
        <v>69.977000000000004</v>
      </c>
      <c r="N1005" s="47">
        <v>72.72</v>
      </c>
      <c r="O1005" s="47">
        <v>75.603999999999999</v>
      </c>
      <c r="P1005" s="47">
        <v>78.605000000000004</v>
      </c>
      <c r="Q1005" s="47">
        <v>81.715999999999994</v>
      </c>
      <c r="R1005" s="47">
        <v>84.893000000000001</v>
      </c>
      <c r="S1005" s="47">
        <v>88.144999999999996</v>
      </c>
      <c r="T1005" s="47">
        <v>91.623000000000005</v>
      </c>
      <c r="U1005" s="47">
        <v>95.534999999999997</v>
      </c>
      <c r="V1005" s="47">
        <v>100</v>
      </c>
      <c r="W1005" s="47">
        <v>105.1</v>
      </c>
      <c r="X1005" s="47">
        <v>110.735</v>
      </c>
      <c r="Y1005" s="47">
        <v>116.61199999999999</v>
      </c>
      <c r="Z1005" s="47">
        <v>122.339</v>
      </c>
      <c r="AA1005" s="47">
        <v>127.631</v>
      </c>
      <c r="AB1005" s="47">
        <v>132.38900000000001</v>
      </c>
      <c r="AC1005" s="47">
        <v>136.69399999999999</v>
      </c>
      <c r="AD1005" s="47">
        <v>140.70699999999999</v>
      </c>
      <c r="AE1005" s="47">
        <v>144.66999999999999</v>
      </c>
      <c r="AF1005" s="47">
        <v>148.77500000000001</v>
      </c>
      <c r="AG1005" s="47">
        <v>153.047</v>
      </c>
      <c r="AH1005" s="47">
        <v>157.44499999999999</v>
      </c>
      <c r="AI1005" s="47">
        <v>161.976</v>
      </c>
      <c r="AJ1005" s="47">
        <v>166.642</v>
      </c>
      <c r="AK1005" s="47">
        <v>171.42400000000001</v>
      </c>
      <c r="AL1005" s="47">
        <v>176.35599999999999</v>
      </c>
      <c r="AM1005" s="47">
        <v>181.43100000000001</v>
      </c>
      <c r="AN1005" s="47">
        <v>186.63200000000001</v>
      </c>
      <c r="AO1005" s="47">
        <v>191.90700000000001</v>
      </c>
      <c r="AP1005" s="47">
        <v>197.24100000000001</v>
      </c>
      <c r="AQ1005" s="47">
        <v>202.61699999999999</v>
      </c>
      <c r="AR1005" s="47">
        <v>208.03399999999999</v>
      </c>
      <c r="AS1005" s="47">
        <v>213.46899999999999</v>
      </c>
      <c r="AT1005" s="47">
        <v>218.911</v>
      </c>
      <c r="AU1005" s="47">
        <v>224.32900000000001</v>
      </c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</row>
    <row r="1006" spans="1:58" s="4" customFormat="1">
      <c r="A1006" s="46"/>
      <c r="B1006" s="46" t="s">
        <v>14</v>
      </c>
      <c r="C1006" s="47">
        <v>45.689</v>
      </c>
      <c r="D1006" s="47">
        <v>48.712000000000003</v>
      </c>
      <c r="E1006" s="47">
        <v>53.008000000000003</v>
      </c>
      <c r="F1006" s="47">
        <v>55.433</v>
      </c>
      <c r="G1006" s="47">
        <v>59.604999999999997</v>
      </c>
      <c r="H1006" s="47">
        <v>66.03</v>
      </c>
      <c r="I1006" s="47">
        <v>70.337999999999994</v>
      </c>
      <c r="J1006" s="47">
        <v>85.494</v>
      </c>
      <c r="K1006" s="47">
        <v>87.545000000000002</v>
      </c>
      <c r="L1006" s="47">
        <v>88.064999999999998</v>
      </c>
      <c r="M1006" s="47">
        <v>102.85299999999999</v>
      </c>
      <c r="N1006" s="47">
        <v>106.1</v>
      </c>
      <c r="O1006" s="47">
        <v>105.42</v>
      </c>
      <c r="P1006" s="47">
        <v>104.336</v>
      </c>
      <c r="Q1006" s="47">
        <v>103.77800000000001</v>
      </c>
      <c r="R1006" s="47">
        <v>103.191</v>
      </c>
      <c r="S1006" s="47">
        <v>103.059</v>
      </c>
      <c r="T1006" s="47">
        <v>104.401</v>
      </c>
      <c r="U1006" s="47">
        <v>103.331</v>
      </c>
      <c r="V1006" s="47">
        <v>100</v>
      </c>
      <c r="W1006" s="47">
        <v>101.136</v>
      </c>
      <c r="X1006" s="47">
        <v>103.86799999999999</v>
      </c>
      <c r="Y1006" s="47">
        <v>102.58</v>
      </c>
      <c r="Z1006" s="47">
        <v>104.35</v>
      </c>
      <c r="AA1006" s="47">
        <v>105.694</v>
      </c>
      <c r="AB1006" s="47">
        <v>106.619</v>
      </c>
      <c r="AC1006" s="47">
        <v>108.66200000000001</v>
      </c>
      <c r="AD1006" s="47">
        <v>111.90600000000001</v>
      </c>
      <c r="AE1006" s="47">
        <v>112.94799999999999</v>
      </c>
      <c r="AF1006" s="47">
        <v>116.622</v>
      </c>
      <c r="AG1006" s="47">
        <v>117.678</v>
      </c>
      <c r="AH1006" s="47">
        <v>118.89400000000001</v>
      </c>
      <c r="AI1006" s="47">
        <v>119.898</v>
      </c>
      <c r="AJ1006" s="47">
        <v>121.17100000000001</v>
      </c>
      <c r="AK1006" s="47">
        <v>124.377</v>
      </c>
      <c r="AL1006" s="47">
        <v>124.732</v>
      </c>
      <c r="AM1006" s="47">
        <v>125.291</v>
      </c>
      <c r="AN1006" s="47">
        <v>126.242</v>
      </c>
      <c r="AO1006" s="47">
        <v>127.518</v>
      </c>
      <c r="AP1006" s="47">
        <v>133.626</v>
      </c>
      <c r="AQ1006" s="47">
        <v>113.541</v>
      </c>
      <c r="AR1006" s="47">
        <v>113.23</v>
      </c>
      <c r="AS1006" s="47">
        <v>115.67</v>
      </c>
      <c r="AT1006" s="47">
        <v>112.58199999999999</v>
      </c>
      <c r="AU1006" s="47">
        <v>78.994</v>
      </c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</row>
    <row r="1007" spans="1:58" s="4" customFormat="1">
      <c r="A1007" s="46"/>
      <c r="B1007" s="46" t="s">
        <v>16</v>
      </c>
      <c r="C1007" s="47">
        <v>122.28400000000001</v>
      </c>
      <c r="D1007" s="47">
        <v>88.406000000000006</v>
      </c>
      <c r="E1007" s="47">
        <v>134.309</v>
      </c>
      <c r="F1007" s="47">
        <v>103.559</v>
      </c>
      <c r="G1007" s="47">
        <v>81.198999999999998</v>
      </c>
      <c r="H1007" s="47">
        <v>86.64</v>
      </c>
      <c r="I1007" s="47">
        <v>85.27</v>
      </c>
      <c r="J1007" s="47">
        <v>71.519000000000005</v>
      </c>
      <c r="K1007" s="47">
        <v>68.48</v>
      </c>
      <c r="L1007" s="47">
        <v>85.28</v>
      </c>
      <c r="M1007" s="47">
        <v>69.320999999999998</v>
      </c>
      <c r="N1007" s="47">
        <v>76.119</v>
      </c>
      <c r="O1007" s="47">
        <v>78.120999999999995</v>
      </c>
      <c r="P1007" s="47">
        <v>79.662999999999997</v>
      </c>
      <c r="Q1007" s="47">
        <v>81.507000000000005</v>
      </c>
      <c r="R1007" s="47">
        <v>85.468000000000004</v>
      </c>
      <c r="S1007" s="47">
        <v>97.712999999999994</v>
      </c>
      <c r="T1007" s="47">
        <v>98.861000000000004</v>
      </c>
      <c r="U1007" s="47">
        <v>98.254000000000005</v>
      </c>
      <c r="V1007" s="47">
        <v>100</v>
      </c>
      <c r="W1007" s="47">
        <v>114.49299999999999</v>
      </c>
      <c r="X1007" s="47">
        <v>115.565</v>
      </c>
      <c r="Y1007" s="47">
        <v>96.183999999999997</v>
      </c>
      <c r="Z1007" s="47">
        <v>94.099000000000004</v>
      </c>
      <c r="AA1007" s="47">
        <v>100.788</v>
      </c>
      <c r="AB1007" s="47">
        <v>98.347999999999999</v>
      </c>
      <c r="AC1007" s="47">
        <v>99.308000000000007</v>
      </c>
      <c r="AD1007" s="47">
        <v>100.09099999999999</v>
      </c>
      <c r="AE1007" s="47">
        <v>108.867</v>
      </c>
      <c r="AF1007" s="47">
        <v>108.848</v>
      </c>
      <c r="AG1007" s="47">
        <v>116.303</v>
      </c>
      <c r="AH1007" s="47">
        <v>108.395</v>
      </c>
      <c r="AI1007" s="47">
        <v>116.08499999999999</v>
      </c>
      <c r="AJ1007" s="47">
        <v>121.864</v>
      </c>
      <c r="AK1007" s="47">
        <v>122.928</v>
      </c>
      <c r="AL1007" s="47">
        <v>127.56</v>
      </c>
      <c r="AM1007" s="47">
        <v>120.804</v>
      </c>
      <c r="AN1007" s="47">
        <v>122.91200000000001</v>
      </c>
      <c r="AO1007" s="47">
        <v>131.125</v>
      </c>
      <c r="AP1007" s="47">
        <v>117.795</v>
      </c>
      <c r="AQ1007" s="47">
        <v>114.437</v>
      </c>
      <c r="AR1007" s="47">
        <v>101.089</v>
      </c>
      <c r="AS1007" s="47">
        <v>132.959</v>
      </c>
      <c r="AT1007" s="47">
        <v>122.41800000000001</v>
      </c>
      <c r="AU1007" s="47">
        <v>78.16</v>
      </c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</row>
    <row r="1008" spans="1:58" s="4" customFormat="1">
      <c r="A1008" s="46"/>
      <c r="B1008" s="46" t="s">
        <v>17</v>
      </c>
      <c r="C1008" s="47">
        <v>65.28</v>
      </c>
      <c r="D1008" s="47">
        <v>100.70099999999999</v>
      </c>
      <c r="E1008" s="47">
        <v>76.563999999999993</v>
      </c>
      <c r="F1008" s="47">
        <v>92.069000000000003</v>
      </c>
      <c r="G1008" s="47">
        <v>101.23099999999999</v>
      </c>
      <c r="H1008" s="47">
        <v>103.39400000000001</v>
      </c>
      <c r="I1008" s="47">
        <v>96.176000000000002</v>
      </c>
      <c r="J1008" s="47">
        <v>101.08199999999999</v>
      </c>
      <c r="K1008" s="47">
        <v>107.541</v>
      </c>
      <c r="L1008" s="47">
        <v>109.117</v>
      </c>
      <c r="M1008" s="47">
        <v>111.32299999999999</v>
      </c>
      <c r="N1008" s="47">
        <v>108.038</v>
      </c>
      <c r="O1008" s="47">
        <v>112.886</v>
      </c>
      <c r="P1008" s="47">
        <v>109.98699999999999</v>
      </c>
      <c r="Q1008" s="47">
        <v>111.586</v>
      </c>
      <c r="R1008" s="47">
        <v>109.03</v>
      </c>
      <c r="S1008" s="47">
        <v>100.997</v>
      </c>
      <c r="T1008" s="47">
        <v>102.223</v>
      </c>
      <c r="U1008" s="47">
        <v>103.78100000000001</v>
      </c>
      <c r="V1008" s="47">
        <v>100</v>
      </c>
      <c r="W1008" s="47">
        <v>106.30200000000001</v>
      </c>
      <c r="X1008" s="47">
        <v>105.15</v>
      </c>
      <c r="Y1008" s="47">
        <v>107.604</v>
      </c>
      <c r="Z1008" s="47">
        <v>107.82</v>
      </c>
      <c r="AA1008" s="47">
        <v>110.22</v>
      </c>
      <c r="AB1008" s="47">
        <v>110.623</v>
      </c>
      <c r="AC1008" s="47">
        <v>111.527</v>
      </c>
      <c r="AD1008" s="47">
        <v>113.486</v>
      </c>
      <c r="AE1008" s="47">
        <v>112.48399999999999</v>
      </c>
      <c r="AF1008" s="47">
        <v>112.246</v>
      </c>
      <c r="AG1008" s="47">
        <v>110.063</v>
      </c>
      <c r="AH1008" s="47">
        <v>113.976</v>
      </c>
      <c r="AI1008" s="47">
        <v>118.63800000000001</v>
      </c>
      <c r="AJ1008" s="47">
        <v>115.17400000000001</v>
      </c>
      <c r="AK1008" s="47">
        <v>114.129</v>
      </c>
      <c r="AL1008" s="47">
        <v>106.92700000000001</v>
      </c>
      <c r="AM1008" s="47">
        <v>115.679</v>
      </c>
      <c r="AN1008" s="47">
        <v>116.572</v>
      </c>
      <c r="AO1008" s="47">
        <v>116.15900000000001</v>
      </c>
      <c r="AP1008" s="47">
        <v>114.44199999999999</v>
      </c>
      <c r="AQ1008" s="47">
        <v>115.98699999999999</v>
      </c>
      <c r="AR1008" s="47">
        <v>116.187</v>
      </c>
      <c r="AS1008" s="47">
        <v>115.545</v>
      </c>
      <c r="AT1008" s="47">
        <v>118.16500000000001</v>
      </c>
      <c r="AU1008" s="47">
        <v>127.872</v>
      </c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</row>
    <row r="1009" spans="1:58" s="4" customFormat="1" ht="6" customHeight="1">
      <c r="A1009" s="46"/>
      <c r="B1009" s="46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</row>
    <row r="1010" spans="1:58">
      <c r="A1010" s="55" t="s">
        <v>204</v>
      </c>
      <c r="B1010" s="56" t="s">
        <v>11</v>
      </c>
      <c r="C1010" s="57">
        <v>17.975000000000001</v>
      </c>
      <c r="D1010" s="57">
        <v>19.788</v>
      </c>
      <c r="E1010" s="57">
        <v>23.087</v>
      </c>
      <c r="F1010" s="57">
        <v>25.454999999999998</v>
      </c>
      <c r="G1010" s="57">
        <v>28.888000000000002</v>
      </c>
      <c r="H1010" s="57">
        <v>32.735999999999997</v>
      </c>
      <c r="I1010" s="57">
        <v>37.703000000000003</v>
      </c>
      <c r="J1010" s="57">
        <v>42.563000000000002</v>
      </c>
      <c r="K1010" s="57">
        <v>51.673999999999999</v>
      </c>
      <c r="L1010" s="57">
        <v>56.533000000000001</v>
      </c>
      <c r="M1010" s="57">
        <v>60.917999999999999</v>
      </c>
      <c r="N1010" s="57">
        <v>67.585999999999999</v>
      </c>
      <c r="O1010" s="57">
        <v>75.36</v>
      </c>
      <c r="P1010" s="57">
        <v>76.974000000000004</v>
      </c>
      <c r="Q1010" s="57">
        <v>81.537999999999997</v>
      </c>
      <c r="R1010" s="57">
        <v>82.933999999999997</v>
      </c>
      <c r="S1010" s="57">
        <v>89.257000000000005</v>
      </c>
      <c r="T1010" s="57">
        <v>94.43</v>
      </c>
      <c r="U1010" s="57">
        <v>101.145</v>
      </c>
      <c r="V1010" s="57">
        <v>100</v>
      </c>
      <c r="W1010" s="57">
        <v>102.824</v>
      </c>
      <c r="X1010" s="57">
        <v>115.081</v>
      </c>
      <c r="Y1010" s="57">
        <v>123.75</v>
      </c>
      <c r="Z1010" s="57">
        <v>136.25899999999999</v>
      </c>
      <c r="AA1010" s="57">
        <v>138.78899999999999</v>
      </c>
      <c r="AB1010" s="57">
        <v>144.191</v>
      </c>
      <c r="AC1010" s="57">
        <v>151.97399999999999</v>
      </c>
      <c r="AD1010" s="57">
        <v>151.34200000000001</v>
      </c>
      <c r="AE1010" s="57">
        <v>157.25800000000001</v>
      </c>
      <c r="AF1010" s="57">
        <v>164.09800000000001</v>
      </c>
      <c r="AG1010" s="57">
        <v>174.09</v>
      </c>
      <c r="AH1010" s="57">
        <v>181.54599999999999</v>
      </c>
      <c r="AI1010" s="57">
        <v>187.143</v>
      </c>
      <c r="AJ1010" s="57">
        <v>199.22800000000001</v>
      </c>
      <c r="AK1010" s="57">
        <v>214.249</v>
      </c>
      <c r="AL1010" s="57">
        <v>227.45</v>
      </c>
      <c r="AM1010" s="57">
        <v>239.04900000000001</v>
      </c>
      <c r="AN1010" s="57">
        <v>254.78399999999999</v>
      </c>
      <c r="AO1010" s="57">
        <v>267.63799999999998</v>
      </c>
      <c r="AP1010" s="57">
        <v>278.55099999999999</v>
      </c>
      <c r="AQ1010" s="57">
        <v>286.517</v>
      </c>
      <c r="AR1010" s="57">
        <v>298.50299999999999</v>
      </c>
      <c r="AS1010" s="57">
        <v>309.09199999999998</v>
      </c>
      <c r="AT1010" s="57">
        <v>321.65800000000002</v>
      </c>
      <c r="AU1010" s="57">
        <v>324.613</v>
      </c>
    </row>
    <row r="1011" spans="1:58">
      <c r="A1011" s="58"/>
      <c r="B1011" s="59" t="s">
        <v>13</v>
      </c>
      <c r="C1011" s="60">
        <v>50.938000000000002</v>
      </c>
      <c r="D1011" s="60">
        <v>52.552</v>
      </c>
      <c r="E1011" s="60">
        <v>54.24</v>
      </c>
      <c r="F1011" s="60">
        <v>56.03</v>
      </c>
      <c r="G1011" s="60">
        <v>57.936999999999998</v>
      </c>
      <c r="H1011" s="60">
        <v>59.959000000000003</v>
      </c>
      <c r="I1011" s="60">
        <v>62.098999999999997</v>
      </c>
      <c r="J1011" s="60">
        <v>64.378</v>
      </c>
      <c r="K1011" s="60">
        <v>66.816999999999993</v>
      </c>
      <c r="L1011" s="60">
        <v>69.433000000000007</v>
      </c>
      <c r="M1011" s="60">
        <v>72.228999999999999</v>
      </c>
      <c r="N1011" s="60">
        <v>75.182000000000002</v>
      </c>
      <c r="O1011" s="60">
        <v>78.256</v>
      </c>
      <c r="P1011" s="60">
        <v>81.396000000000001</v>
      </c>
      <c r="Q1011" s="60">
        <v>84.557000000000002</v>
      </c>
      <c r="R1011" s="60">
        <v>87.734999999999999</v>
      </c>
      <c r="S1011" s="60">
        <v>90.918000000000006</v>
      </c>
      <c r="T1011" s="60">
        <v>94.06</v>
      </c>
      <c r="U1011" s="60">
        <v>97.099000000000004</v>
      </c>
      <c r="V1011" s="60">
        <v>100</v>
      </c>
      <c r="W1011" s="60">
        <v>102.74</v>
      </c>
      <c r="X1011" s="60">
        <v>105.333</v>
      </c>
      <c r="Y1011" s="60">
        <v>107.84099999999999</v>
      </c>
      <c r="Z1011" s="60">
        <v>110.35299999999999</v>
      </c>
      <c r="AA1011" s="60">
        <v>112.93899999999999</v>
      </c>
      <c r="AB1011" s="60">
        <v>115.625</v>
      </c>
      <c r="AC1011" s="60">
        <v>118.401</v>
      </c>
      <c r="AD1011" s="60">
        <v>121.244</v>
      </c>
      <c r="AE1011" s="60">
        <v>124.114</v>
      </c>
      <c r="AF1011" s="60">
        <v>126.98699999999999</v>
      </c>
      <c r="AG1011" s="60">
        <v>129.845</v>
      </c>
      <c r="AH1011" s="60">
        <v>132.70699999999999</v>
      </c>
      <c r="AI1011" s="60">
        <v>135.65700000000001</v>
      </c>
      <c r="AJ1011" s="60">
        <v>138.803</v>
      </c>
      <c r="AK1011" s="60">
        <v>142.209</v>
      </c>
      <c r="AL1011" s="60">
        <v>145.91499999999999</v>
      </c>
      <c r="AM1011" s="60">
        <v>149.87799999999999</v>
      </c>
      <c r="AN1011" s="60">
        <v>153.96</v>
      </c>
      <c r="AO1011" s="60">
        <v>157.98599999999999</v>
      </c>
      <c r="AP1011" s="60">
        <v>161.82599999999999</v>
      </c>
      <c r="AQ1011" s="60">
        <v>165.43199999999999</v>
      </c>
      <c r="AR1011" s="60">
        <v>168.84200000000001</v>
      </c>
      <c r="AS1011" s="60">
        <v>172.10599999999999</v>
      </c>
      <c r="AT1011" s="60">
        <v>175.322</v>
      </c>
      <c r="AU1011" s="60">
        <v>178.55199999999999</v>
      </c>
    </row>
    <row r="1012" spans="1:58">
      <c r="A1012" s="58"/>
      <c r="B1012" s="59" t="s">
        <v>14</v>
      </c>
      <c r="C1012" s="60">
        <v>112.011</v>
      </c>
      <c r="D1012" s="60">
        <v>123.91</v>
      </c>
      <c r="E1012" s="60">
        <v>134.25899999999999</v>
      </c>
      <c r="F1012" s="60">
        <v>142.53100000000001</v>
      </c>
      <c r="G1012" s="60">
        <v>138.154</v>
      </c>
      <c r="H1012" s="60">
        <v>152.107</v>
      </c>
      <c r="I1012" s="60">
        <v>150.94200000000001</v>
      </c>
      <c r="J1012" s="60">
        <v>139.636</v>
      </c>
      <c r="K1012" s="60">
        <v>137.81</v>
      </c>
      <c r="L1012" s="60">
        <v>129.49</v>
      </c>
      <c r="M1012" s="60">
        <v>124.749</v>
      </c>
      <c r="N1012" s="60">
        <v>120.52</v>
      </c>
      <c r="O1012" s="60">
        <v>115.92100000000001</v>
      </c>
      <c r="P1012" s="60">
        <v>109.621</v>
      </c>
      <c r="Q1012" s="60">
        <v>104.67100000000001</v>
      </c>
      <c r="R1012" s="60">
        <v>98.125</v>
      </c>
      <c r="S1012" s="60">
        <v>95.373999999999995</v>
      </c>
      <c r="T1012" s="60">
        <v>92.072999999999993</v>
      </c>
      <c r="U1012" s="60">
        <v>92.331000000000003</v>
      </c>
      <c r="V1012" s="60">
        <v>100</v>
      </c>
      <c r="W1012" s="60">
        <v>96.700999999999993</v>
      </c>
      <c r="X1012" s="60">
        <v>101.732</v>
      </c>
      <c r="Y1012" s="60">
        <v>102.709</v>
      </c>
      <c r="Z1012" s="60">
        <v>102.172</v>
      </c>
      <c r="AA1012" s="60">
        <v>102.56399999999999</v>
      </c>
      <c r="AB1012" s="60">
        <v>105.078</v>
      </c>
      <c r="AC1012" s="60">
        <v>107.244</v>
      </c>
      <c r="AD1012" s="60">
        <v>110.087</v>
      </c>
      <c r="AE1012" s="60">
        <v>110.157</v>
      </c>
      <c r="AF1012" s="60">
        <v>113.504</v>
      </c>
      <c r="AG1012" s="60">
        <v>113.13200000000001</v>
      </c>
      <c r="AH1012" s="60">
        <v>113.664</v>
      </c>
      <c r="AI1012" s="60">
        <v>115.25700000000001</v>
      </c>
      <c r="AJ1012" s="60">
        <v>124.22199999999999</v>
      </c>
      <c r="AK1012" s="60">
        <v>128.13999999999999</v>
      </c>
      <c r="AL1012" s="60">
        <v>133.79599999999999</v>
      </c>
      <c r="AM1012" s="60">
        <v>138.76300000000001</v>
      </c>
      <c r="AN1012" s="60">
        <v>142.131</v>
      </c>
      <c r="AO1012" s="60">
        <v>140.74100000000001</v>
      </c>
      <c r="AP1012" s="60">
        <v>144.80699999999999</v>
      </c>
      <c r="AQ1012" s="60">
        <v>149.512</v>
      </c>
      <c r="AR1012" s="60">
        <v>149.892</v>
      </c>
      <c r="AS1012" s="60">
        <v>149.51400000000001</v>
      </c>
      <c r="AT1012" s="60">
        <v>150.63399999999999</v>
      </c>
      <c r="AU1012" s="60">
        <v>150.21199999999999</v>
      </c>
    </row>
    <row r="1013" spans="1:58">
      <c r="A1013" s="58"/>
      <c r="B1013" s="59" t="s">
        <v>16</v>
      </c>
      <c r="C1013" s="60">
        <v>35.688000000000002</v>
      </c>
      <c r="D1013" s="60">
        <v>30.638999999999999</v>
      </c>
      <c r="E1013" s="60">
        <v>32.881</v>
      </c>
      <c r="F1013" s="60">
        <v>33.238999999999997</v>
      </c>
      <c r="G1013" s="60">
        <v>36.094000000000001</v>
      </c>
      <c r="H1013" s="60">
        <v>36.213999999999999</v>
      </c>
      <c r="I1013" s="60">
        <v>39.07</v>
      </c>
      <c r="J1013" s="60">
        <v>44.860999999999997</v>
      </c>
      <c r="K1013" s="60">
        <v>52.966000000000001</v>
      </c>
      <c r="L1013" s="60">
        <v>59.841000000000001</v>
      </c>
      <c r="M1013" s="60">
        <v>69.938000000000002</v>
      </c>
      <c r="N1013" s="60">
        <v>78.558000000000007</v>
      </c>
      <c r="O1013" s="60">
        <v>78.882000000000005</v>
      </c>
      <c r="P1013" s="60">
        <v>84.421000000000006</v>
      </c>
      <c r="Q1013" s="60">
        <v>90.287999999999997</v>
      </c>
      <c r="R1013" s="60">
        <v>96.040999999999997</v>
      </c>
      <c r="S1013" s="60">
        <v>103.44799999999999</v>
      </c>
      <c r="T1013" s="60">
        <v>112.925</v>
      </c>
      <c r="U1013" s="60">
        <v>118.879</v>
      </c>
      <c r="V1013" s="60">
        <v>100</v>
      </c>
      <c r="W1013" s="60">
        <v>107.28700000000001</v>
      </c>
      <c r="X1013" s="60">
        <v>111.36</v>
      </c>
      <c r="Y1013" s="60">
        <v>117.41</v>
      </c>
      <c r="Z1013" s="60">
        <v>125.533</v>
      </c>
      <c r="AA1013" s="60">
        <v>125.42700000000001</v>
      </c>
      <c r="AB1013" s="60">
        <v>121.714</v>
      </c>
      <c r="AC1013" s="60">
        <v>124.093</v>
      </c>
      <c r="AD1013" s="60">
        <v>118.694</v>
      </c>
      <c r="AE1013" s="60">
        <v>120.56100000000001</v>
      </c>
      <c r="AF1013" s="60">
        <v>116.188</v>
      </c>
      <c r="AG1013" s="60">
        <v>123.271</v>
      </c>
      <c r="AH1013" s="60">
        <v>125.435</v>
      </c>
      <c r="AI1013" s="60">
        <v>122.967</v>
      </c>
      <c r="AJ1013" s="60">
        <v>119.824</v>
      </c>
      <c r="AK1013" s="60">
        <v>121.803</v>
      </c>
      <c r="AL1013" s="60">
        <v>121.265</v>
      </c>
      <c r="AM1013" s="60">
        <v>119.642</v>
      </c>
      <c r="AN1013" s="60">
        <v>123.54600000000001</v>
      </c>
      <c r="AO1013" s="60">
        <v>126.80800000000001</v>
      </c>
      <c r="AP1013" s="60">
        <v>126.19199999999999</v>
      </c>
      <c r="AQ1013" s="60">
        <v>119.327</v>
      </c>
      <c r="AR1013" s="60">
        <v>125.71299999999999</v>
      </c>
      <c r="AS1013" s="60">
        <v>124.374</v>
      </c>
      <c r="AT1013" s="60">
        <v>129.47499999999999</v>
      </c>
      <c r="AU1013" s="60">
        <v>128.73500000000001</v>
      </c>
    </row>
    <row r="1014" spans="1:58">
      <c r="A1014" s="58"/>
      <c r="B1014" s="59" t="s">
        <v>17</v>
      </c>
      <c r="C1014" s="60">
        <v>88.274000000000001</v>
      </c>
      <c r="D1014" s="60">
        <v>99.183999999999997</v>
      </c>
      <c r="E1014" s="60">
        <v>96.415000000000006</v>
      </c>
      <c r="F1014" s="60">
        <v>95.896000000000001</v>
      </c>
      <c r="G1014" s="60">
        <v>99.992000000000004</v>
      </c>
      <c r="H1014" s="60">
        <v>99.117000000000004</v>
      </c>
      <c r="I1014" s="60">
        <v>102.953</v>
      </c>
      <c r="J1014" s="60">
        <v>105.545</v>
      </c>
      <c r="K1014" s="60">
        <v>105.95</v>
      </c>
      <c r="L1014" s="60">
        <v>105.07599999999999</v>
      </c>
      <c r="M1014" s="60">
        <v>96.668999999999997</v>
      </c>
      <c r="N1014" s="60">
        <v>94.947999999999993</v>
      </c>
      <c r="O1014" s="60">
        <v>105.313</v>
      </c>
      <c r="P1014" s="60">
        <v>102.18600000000001</v>
      </c>
      <c r="Q1014" s="60">
        <v>102.03700000000001</v>
      </c>
      <c r="R1014" s="60">
        <v>100.30500000000001</v>
      </c>
      <c r="S1014" s="60">
        <v>99.504000000000005</v>
      </c>
      <c r="T1014" s="60">
        <v>96.557000000000002</v>
      </c>
      <c r="U1014" s="60">
        <v>94.902000000000001</v>
      </c>
      <c r="V1014" s="60">
        <v>100</v>
      </c>
      <c r="W1014" s="60">
        <v>96.466999999999999</v>
      </c>
      <c r="X1014" s="60">
        <v>96.438999999999993</v>
      </c>
      <c r="Y1014" s="60">
        <v>95.158000000000001</v>
      </c>
      <c r="Z1014" s="60">
        <v>96.27</v>
      </c>
      <c r="AA1014" s="60">
        <v>95.527000000000001</v>
      </c>
      <c r="AB1014" s="60">
        <v>97.506</v>
      </c>
      <c r="AC1014" s="60">
        <v>96.447999999999993</v>
      </c>
      <c r="AD1014" s="60">
        <v>95.528000000000006</v>
      </c>
      <c r="AE1014" s="60">
        <v>95.406000000000006</v>
      </c>
      <c r="AF1014" s="60">
        <v>97.988</v>
      </c>
      <c r="AG1014" s="60">
        <v>96.138999999999996</v>
      </c>
      <c r="AH1014" s="60">
        <v>95.950999999999993</v>
      </c>
      <c r="AI1014" s="60">
        <v>97.335999999999999</v>
      </c>
      <c r="AJ1014" s="60">
        <v>96.429000000000002</v>
      </c>
      <c r="AK1014" s="60">
        <v>96.525999999999996</v>
      </c>
      <c r="AL1014" s="60">
        <v>96.073999999999998</v>
      </c>
      <c r="AM1014" s="60">
        <v>96.070999999999998</v>
      </c>
      <c r="AN1014" s="60">
        <v>94.242000000000004</v>
      </c>
      <c r="AO1014" s="60">
        <v>94.921000000000006</v>
      </c>
      <c r="AP1014" s="60">
        <v>94.195999999999998</v>
      </c>
      <c r="AQ1014" s="60">
        <v>97.076999999999998</v>
      </c>
      <c r="AR1014" s="60">
        <v>93.822999999999993</v>
      </c>
      <c r="AS1014" s="60">
        <v>96.578000000000003</v>
      </c>
      <c r="AT1014" s="60">
        <v>94.07</v>
      </c>
      <c r="AU1014" s="60">
        <v>94.015000000000001</v>
      </c>
    </row>
    <row r="1015" spans="1:58" ht="6" customHeight="1">
      <c r="A1015" s="58"/>
      <c r="B1015" s="59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</row>
    <row r="1016" spans="1:58" s="4" customFormat="1">
      <c r="A1016" s="63" t="s">
        <v>205</v>
      </c>
      <c r="B1016" s="64" t="s">
        <v>206</v>
      </c>
      <c r="C1016" s="65">
        <v>74.817999999999998</v>
      </c>
      <c r="D1016" s="65">
        <v>78.302999999999997</v>
      </c>
      <c r="E1016" s="65">
        <v>82.415000000000006</v>
      </c>
      <c r="F1016" s="65">
        <v>81.158000000000001</v>
      </c>
      <c r="G1016" s="65">
        <v>80.02</v>
      </c>
      <c r="H1016" s="65">
        <v>84.513999999999996</v>
      </c>
      <c r="I1016" s="65">
        <v>87.331999999999994</v>
      </c>
      <c r="J1016" s="65">
        <v>89.37</v>
      </c>
      <c r="K1016" s="65">
        <v>91.57</v>
      </c>
      <c r="L1016" s="65">
        <v>89.088999999999999</v>
      </c>
      <c r="M1016" s="65">
        <v>87.341999999999999</v>
      </c>
      <c r="N1016" s="65">
        <v>85.501000000000005</v>
      </c>
      <c r="O1016" s="65">
        <v>85.686999999999998</v>
      </c>
      <c r="P1016" s="65">
        <v>89.238</v>
      </c>
      <c r="Q1016" s="65">
        <v>90.242000000000004</v>
      </c>
      <c r="R1016" s="65">
        <v>91.147999999999996</v>
      </c>
      <c r="S1016" s="65">
        <v>94.094999999999999</v>
      </c>
      <c r="T1016" s="65">
        <v>97.686000000000007</v>
      </c>
      <c r="U1016" s="65">
        <v>99.686999999999998</v>
      </c>
      <c r="V1016" s="65">
        <v>100</v>
      </c>
      <c r="W1016" s="65">
        <v>101.489</v>
      </c>
      <c r="X1016" s="65">
        <v>102.75700000000001</v>
      </c>
      <c r="Y1016" s="65">
        <v>105.291</v>
      </c>
      <c r="Z1016" s="65">
        <v>107.747</v>
      </c>
      <c r="AA1016" s="65">
        <v>111.679</v>
      </c>
      <c r="AB1016" s="65">
        <v>114.70699999999999</v>
      </c>
      <c r="AC1016" s="65">
        <v>116.584</v>
      </c>
      <c r="AD1016" s="65">
        <v>117.229</v>
      </c>
      <c r="AE1016" s="65">
        <v>117.672</v>
      </c>
      <c r="AF1016" s="65">
        <v>121.79900000000001</v>
      </c>
      <c r="AG1016" s="65">
        <v>123.331</v>
      </c>
      <c r="AH1016" s="65">
        <v>125.288</v>
      </c>
      <c r="AI1016" s="65">
        <v>131.36000000000001</v>
      </c>
      <c r="AJ1016" s="65">
        <v>137.87899999999999</v>
      </c>
      <c r="AK1016" s="65">
        <v>143.21</v>
      </c>
      <c r="AL1016" s="65">
        <v>147.40299999999999</v>
      </c>
      <c r="AM1016" s="65">
        <v>153.596</v>
      </c>
      <c r="AN1016" s="65">
        <v>152.76300000000001</v>
      </c>
      <c r="AO1016" s="65">
        <v>151.65899999999999</v>
      </c>
      <c r="AP1016" s="65">
        <v>160.845</v>
      </c>
      <c r="AQ1016" s="65">
        <v>165.75</v>
      </c>
      <c r="AR1016" s="65">
        <v>166.93600000000001</v>
      </c>
      <c r="AS1016" s="65">
        <v>170.24799999999999</v>
      </c>
      <c r="AT1016" s="65">
        <v>170.71700000000001</v>
      </c>
      <c r="AU1016" s="65">
        <v>170.23599999999999</v>
      </c>
      <c r="AX1016" s="2"/>
      <c r="AY1016" s="2"/>
      <c r="AZ1016" s="2"/>
      <c r="BA1016" s="2"/>
      <c r="BB1016" s="2"/>
      <c r="BC1016" s="2"/>
      <c r="BD1016" s="2"/>
      <c r="BE1016" s="2"/>
      <c r="BF1016" s="2"/>
    </row>
    <row r="1017" spans="1:58" s="4" customFormat="1">
      <c r="A1017" s="66"/>
      <c r="B1017" s="64" t="s">
        <v>13</v>
      </c>
      <c r="C1017" s="65">
        <v>74.28</v>
      </c>
      <c r="D1017" s="65">
        <v>75.745999999999995</v>
      </c>
      <c r="E1017" s="65">
        <v>77.22</v>
      </c>
      <c r="F1017" s="65">
        <v>78.623999999999995</v>
      </c>
      <c r="G1017" s="65">
        <v>79.957999999999998</v>
      </c>
      <c r="H1017" s="65">
        <v>81.228999999999999</v>
      </c>
      <c r="I1017" s="65">
        <v>82.463999999999999</v>
      </c>
      <c r="J1017" s="65">
        <v>83.706000000000003</v>
      </c>
      <c r="K1017" s="65">
        <v>84.968999999999994</v>
      </c>
      <c r="L1017" s="65">
        <v>86.254000000000005</v>
      </c>
      <c r="M1017" s="65">
        <v>87.537000000000006</v>
      </c>
      <c r="N1017" s="65">
        <v>88.882000000000005</v>
      </c>
      <c r="O1017" s="65">
        <v>90.221999999999994</v>
      </c>
      <c r="P1017" s="65">
        <v>91.525999999999996</v>
      </c>
      <c r="Q1017" s="65">
        <v>92.853999999999999</v>
      </c>
      <c r="R1017" s="65">
        <v>94.228999999999999</v>
      </c>
      <c r="S1017" s="65">
        <v>95.644999999999996</v>
      </c>
      <c r="T1017" s="65">
        <v>97.084999999999994</v>
      </c>
      <c r="U1017" s="65">
        <v>98.518000000000001</v>
      </c>
      <c r="V1017" s="65">
        <v>100</v>
      </c>
      <c r="W1017" s="65">
        <v>101.419</v>
      </c>
      <c r="X1017" s="65">
        <v>102.785</v>
      </c>
      <c r="Y1017" s="65">
        <v>104.116</v>
      </c>
      <c r="Z1017" s="65">
        <v>105.42400000000001</v>
      </c>
      <c r="AA1017" s="65">
        <v>106.72799999999999</v>
      </c>
      <c r="AB1017" s="65">
        <v>108.021</v>
      </c>
      <c r="AC1017" s="65">
        <v>109.31</v>
      </c>
      <c r="AD1017" s="65">
        <v>110.572</v>
      </c>
      <c r="AE1017" s="65">
        <v>111.798</v>
      </c>
      <c r="AF1017" s="65">
        <v>113.004</v>
      </c>
      <c r="AG1017" s="65">
        <v>114.185</v>
      </c>
      <c r="AH1017" s="65">
        <v>115.355</v>
      </c>
      <c r="AI1017" s="65">
        <v>116.5</v>
      </c>
      <c r="AJ1017" s="65">
        <v>117.624</v>
      </c>
      <c r="AK1017" s="65">
        <v>118.749</v>
      </c>
      <c r="AL1017" s="65">
        <v>119.858</v>
      </c>
      <c r="AM1017" s="65">
        <v>120.96899999999999</v>
      </c>
      <c r="AN1017" s="65">
        <v>122.08199999999999</v>
      </c>
      <c r="AO1017" s="65">
        <v>123.152</v>
      </c>
      <c r="AP1017" s="65">
        <v>124.203</v>
      </c>
      <c r="AQ1017" s="65">
        <v>125.229</v>
      </c>
      <c r="AR1017" s="65">
        <v>126.246</v>
      </c>
      <c r="AS1017" s="65">
        <v>127.251</v>
      </c>
      <c r="AT1017" s="65">
        <v>128.26300000000001</v>
      </c>
      <c r="AU1017" s="65">
        <v>129.28399999999999</v>
      </c>
      <c r="AX1017" s="2"/>
      <c r="AY1017" s="2"/>
      <c r="AZ1017" s="2"/>
      <c r="BA1017" s="2"/>
      <c r="BB1017" s="2"/>
      <c r="BC1017" s="2"/>
      <c r="BD1017" s="2"/>
      <c r="BE1017" s="2"/>
      <c r="BF1017" s="2"/>
    </row>
    <row r="1018" spans="1:58" s="4" customFormat="1">
      <c r="A1018" s="66"/>
      <c r="B1018" s="64" t="s">
        <v>14</v>
      </c>
      <c r="C1018" s="65">
        <v>68.835999999999999</v>
      </c>
      <c r="D1018" s="65">
        <v>71.016000000000005</v>
      </c>
      <c r="E1018" s="65">
        <v>73.944999999999993</v>
      </c>
      <c r="F1018" s="65">
        <v>73.721000000000004</v>
      </c>
      <c r="G1018" s="65">
        <v>73.292000000000002</v>
      </c>
      <c r="H1018" s="65">
        <v>75.45</v>
      </c>
      <c r="I1018" s="65">
        <v>77.328999999999994</v>
      </c>
      <c r="J1018" s="65">
        <v>79.757999999999996</v>
      </c>
      <c r="K1018" s="65">
        <v>81.399000000000001</v>
      </c>
      <c r="L1018" s="65">
        <v>81.775000000000006</v>
      </c>
      <c r="M1018" s="65">
        <v>82.506</v>
      </c>
      <c r="N1018" s="65">
        <v>81.713999999999999</v>
      </c>
      <c r="O1018" s="65">
        <v>83.209000000000003</v>
      </c>
      <c r="P1018" s="65">
        <v>86.209000000000003</v>
      </c>
      <c r="Q1018" s="65">
        <v>88.575999999999993</v>
      </c>
      <c r="R1018" s="65">
        <v>90.206999999999994</v>
      </c>
      <c r="S1018" s="65">
        <v>92.414000000000001</v>
      </c>
      <c r="T1018" s="65">
        <v>95.781000000000006</v>
      </c>
      <c r="U1018" s="65">
        <v>98.263999999999996</v>
      </c>
      <c r="V1018" s="65">
        <v>100</v>
      </c>
      <c r="W1018" s="65">
        <v>100.43600000000001</v>
      </c>
      <c r="X1018" s="65">
        <v>102.303</v>
      </c>
      <c r="Y1018" s="65">
        <v>103.654</v>
      </c>
      <c r="Z1018" s="65">
        <v>106.629</v>
      </c>
      <c r="AA1018" s="65">
        <v>109.209</v>
      </c>
      <c r="AB1018" s="65">
        <v>112.327</v>
      </c>
      <c r="AC1018" s="65">
        <v>115.565</v>
      </c>
      <c r="AD1018" s="65">
        <v>117.411</v>
      </c>
      <c r="AE1018" s="65">
        <v>120.774</v>
      </c>
      <c r="AF1018" s="65">
        <v>124.889</v>
      </c>
      <c r="AG1018" s="65">
        <v>126.511</v>
      </c>
      <c r="AH1018" s="65">
        <v>128.68199999999999</v>
      </c>
      <c r="AI1018" s="65">
        <v>131.85400000000001</v>
      </c>
      <c r="AJ1018" s="65">
        <v>136.517</v>
      </c>
      <c r="AK1018" s="65">
        <v>141.17699999999999</v>
      </c>
      <c r="AL1018" s="65">
        <v>146.80699999999999</v>
      </c>
      <c r="AM1018" s="65">
        <v>152.59</v>
      </c>
      <c r="AN1018" s="65">
        <v>154.47999999999999</v>
      </c>
      <c r="AO1018" s="65">
        <v>152.91800000000001</v>
      </c>
      <c r="AP1018" s="65">
        <v>159.542</v>
      </c>
      <c r="AQ1018" s="65">
        <v>164.51599999999999</v>
      </c>
      <c r="AR1018" s="65">
        <v>168.49600000000001</v>
      </c>
      <c r="AS1018" s="65">
        <v>172.81899999999999</v>
      </c>
      <c r="AT1018" s="65">
        <v>177.84200000000001</v>
      </c>
      <c r="AU1018" s="65">
        <v>183.47800000000001</v>
      </c>
      <c r="AX1018" s="2"/>
      <c r="AY1018" s="2"/>
      <c r="AZ1018" s="2"/>
      <c r="BA1018" s="2"/>
      <c r="BB1018" s="2"/>
      <c r="BC1018" s="2"/>
      <c r="BD1018" s="2"/>
      <c r="BE1018" s="2"/>
      <c r="BF1018" s="2"/>
    </row>
    <row r="1019" spans="1:58" s="4" customFormat="1">
      <c r="A1019" s="66"/>
      <c r="B1019" s="64" t="s">
        <v>16</v>
      </c>
      <c r="C1019" s="65">
        <v>132.62200000000001</v>
      </c>
      <c r="D1019" s="65">
        <v>132.37200000000001</v>
      </c>
      <c r="E1019" s="65">
        <v>131.226</v>
      </c>
      <c r="F1019" s="65">
        <v>128.56</v>
      </c>
      <c r="G1019" s="65">
        <v>126.45399999999999</v>
      </c>
      <c r="H1019" s="65">
        <v>128.14599999999999</v>
      </c>
      <c r="I1019" s="65">
        <v>127.19499999999999</v>
      </c>
      <c r="J1019" s="65">
        <v>125.967</v>
      </c>
      <c r="K1019" s="65">
        <v>124.587</v>
      </c>
      <c r="L1019" s="65">
        <v>119.956</v>
      </c>
      <c r="M1019" s="65">
        <v>114.98099999999999</v>
      </c>
      <c r="N1019" s="65">
        <v>112.777</v>
      </c>
      <c r="O1019" s="65">
        <v>109.95699999999999</v>
      </c>
      <c r="P1019" s="65">
        <v>109.14</v>
      </c>
      <c r="Q1019" s="65">
        <v>107.253</v>
      </c>
      <c r="R1019" s="65">
        <v>105.401</v>
      </c>
      <c r="S1019" s="65">
        <v>104.99</v>
      </c>
      <c r="T1019" s="65">
        <v>103.32</v>
      </c>
      <c r="U1019" s="65">
        <v>101.327</v>
      </c>
      <c r="V1019" s="65">
        <v>100</v>
      </c>
      <c r="W1019" s="65">
        <v>99.054000000000002</v>
      </c>
      <c r="X1019" s="65">
        <v>97.537000000000006</v>
      </c>
      <c r="Y1019" s="65">
        <v>97.36</v>
      </c>
      <c r="Z1019" s="65">
        <v>95.694999999999993</v>
      </c>
      <c r="AA1019" s="65">
        <v>95.311999999999998</v>
      </c>
      <c r="AB1019" s="65">
        <v>94.356999999999999</v>
      </c>
      <c r="AC1019" s="65">
        <v>91.614000000000004</v>
      </c>
      <c r="AD1019" s="65">
        <v>89.429000000000002</v>
      </c>
      <c r="AE1019" s="65">
        <v>87.832999999999998</v>
      </c>
      <c r="AF1019" s="65">
        <v>86.040999999999997</v>
      </c>
      <c r="AG1019" s="65">
        <v>84.606999999999999</v>
      </c>
      <c r="AH1019" s="65">
        <v>83.953999999999994</v>
      </c>
      <c r="AI1019" s="65">
        <v>84.075000000000003</v>
      </c>
      <c r="AJ1019" s="65">
        <v>84.123000000000005</v>
      </c>
      <c r="AK1019" s="65">
        <v>82.784999999999997</v>
      </c>
      <c r="AL1019" s="65">
        <v>80.930000000000007</v>
      </c>
      <c r="AM1019" s="65">
        <v>79.061999999999998</v>
      </c>
      <c r="AN1019" s="65">
        <v>77.536000000000001</v>
      </c>
      <c r="AO1019" s="65">
        <v>77.403000000000006</v>
      </c>
      <c r="AP1019" s="65">
        <v>77.664000000000001</v>
      </c>
      <c r="AQ1019" s="65">
        <v>75.58</v>
      </c>
      <c r="AR1019" s="65">
        <v>74.073999999999998</v>
      </c>
      <c r="AS1019" s="65">
        <v>72.766999999999996</v>
      </c>
      <c r="AT1019" s="65">
        <v>70.662000000000006</v>
      </c>
      <c r="AU1019" s="65">
        <v>68.17</v>
      </c>
      <c r="AX1019" s="2"/>
      <c r="AY1019" s="2"/>
      <c r="AZ1019" s="2"/>
      <c r="BA1019" s="2"/>
      <c r="BB1019" s="2"/>
      <c r="BC1019" s="2"/>
      <c r="BD1019" s="2"/>
      <c r="BE1019" s="2"/>
      <c r="BF1019" s="2"/>
    </row>
    <row r="1020" spans="1:58" s="4" customFormat="1">
      <c r="A1020" s="66"/>
      <c r="B1020" s="64" t="s">
        <v>207</v>
      </c>
      <c r="C1020" s="65">
        <v>110.333</v>
      </c>
      <c r="D1020" s="65">
        <v>109.967</v>
      </c>
      <c r="E1020" s="65">
        <v>109.989</v>
      </c>
      <c r="F1020" s="65">
        <v>108.91200000000001</v>
      </c>
      <c r="G1020" s="65">
        <v>107.982</v>
      </c>
      <c r="H1020" s="65">
        <v>107.61</v>
      </c>
      <c r="I1020" s="65">
        <v>107.67100000000001</v>
      </c>
      <c r="J1020" s="65">
        <v>106.26900000000001</v>
      </c>
      <c r="K1020" s="65">
        <v>106.26900000000001</v>
      </c>
      <c r="L1020" s="65">
        <v>105.294</v>
      </c>
      <c r="M1020" s="65">
        <v>105.178</v>
      </c>
      <c r="N1020" s="65">
        <v>104.386</v>
      </c>
      <c r="O1020" s="65">
        <v>103.803</v>
      </c>
      <c r="P1020" s="65">
        <v>103.626</v>
      </c>
      <c r="Q1020" s="65">
        <v>102.30200000000001</v>
      </c>
      <c r="R1020" s="65">
        <v>101.736</v>
      </c>
      <c r="S1020" s="65">
        <v>101.395</v>
      </c>
      <c r="T1020" s="65">
        <v>101.675</v>
      </c>
      <c r="U1020" s="65">
        <v>101.625</v>
      </c>
      <c r="V1020" s="65">
        <v>100</v>
      </c>
      <c r="W1020" s="65">
        <v>100.586</v>
      </c>
      <c r="X1020" s="65">
        <v>100.19</v>
      </c>
      <c r="Y1020" s="65">
        <v>100.209</v>
      </c>
      <c r="Z1020" s="65">
        <v>100.16200000000001</v>
      </c>
      <c r="AA1020" s="65">
        <v>100.52800000000001</v>
      </c>
      <c r="AB1020" s="65">
        <v>100.19</v>
      </c>
      <c r="AC1020" s="65">
        <v>100.738</v>
      </c>
      <c r="AD1020" s="65">
        <v>100.97199999999999</v>
      </c>
      <c r="AE1020" s="65">
        <v>99.221999999999994</v>
      </c>
      <c r="AF1020" s="65">
        <v>100.304</v>
      </c>
      <c r="AG1020" s="65">
        <v>100.908</v>
      </c>
      <c r="AH1020" s="65">
        <v>100.535</v>
      </c>
      <c r="AI1020" s="65">
        <v>101.71299999999999</v>
      </c>
      <c r="AJ1020" s="65">
        <v>102.07</v>
      </c>
      <c r="AK1020" s="65">
        <v>103.18899999999999</v>
      </c>
      <c r="AL1020" s="65">
        <v>103.511</v>
      </c>
      <c r="AM1020" s="65">
        <v>105.247</v>
      </c>
      <c r="AN1020" s="65">
        <v>104.46899999999999</v>
      </c>
      <c r="AO1020" s="65">
        <v>104.04300000000001</v>
      </c>
      <c r="AP1020" s="65">
        <v>104.515</v>
      </c>
      <c r="AQ1020" s="65">
        <v>106.446</v>
      </c>
      <c r="AR1020" s="65">
        <v>105.944</v>
      </c>
      <c r="AS1020" s="65">
        <v>106.389</v>
      </c>
      <c r="AT1020" s="65">
        <v>105.914</v>
      </c>
      <c r="AU1020" s="65">
        <v>105.276</v>
      </c>
      <c r="AX1020" s="2"/>
      <c r="AY1020" s="2"/>
      <c r="AZ1020" s="2"/>
      <c r="BA1020" s="2"/>
      <c r="BB1020" s="2"/>
      <c r="BC1020" s="2"/>
      <c r="BD1020" s="2"/>
      <c r="BE1020" s="2"/>
      <c r="BF1020" s="2"/>
    </row>
    <row r="1021" spans="1:58" s="4" customFormat="1" ht="6" customHeight="1">
      <c r="A1021" s="66"/>
      <c r="B1021" s="64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X1021" s="2"/>
      <c r="AY1021" s="2"/>
      <c r="AZ1021" s="2"/>
      <c r="BA1021" s="2"/>
      <c r="BB1021" s="2"/>
      <c r="BC1021" s="2"/>
      <c r="BD1021" s="2"/>
      <c r="BE1021" s="2"/>
      <c r="BF1021" s="2"/>
    </row>
    <row r="1022" spans="1:58" s="4" customFormat="1">
      <c r="A1022" s="63" t="s">
        <v>208</v>
      </c>
      <c r="B1022" s="64" t="s">
        <v>206</v>
      </c>
      <c r="C1022" s="65" t="s">
        <v>19</v>
      </c>
      <c r="D1022" s="65" t="s">
        <v>19</v>
      </c>
      <c r="E1022" s="65" t="s">
        <v>19</v>
      </c>
      <c r="F1022" s="65" t="s">
        <v>19</v>
      </c>
      <c r="G1022" s="65" t="s">
        <v>19</v>
      </c>
      <c r="H1022" s="65" t="s">
        <v>19</v>
      </c>
      <c r="I1022" s="65" t="s">
        <v>19</v>
      </c>
      <c r="J1022" s="65" t="s">
        <v>19</v>
      </c>
      <c r="K1022" s="65" t="s">
        <v>19</v>
      </c>
      <c r="L1022" s="65" t="s">
        <v>19</v>
      </c>
      <c r="M1022" s="65" t="s">
        <v>19</v>
      </c>
      <c r="N1022" s="65" t="s">
        <v>19</v>
      </c>
      <c r="O1022" s="65" t="s">
        <v>19</v>
      </c>
      <c r="P1022" s="65" t="s">
        <v>19</v>
      </c>
      <c r="Q1022" s="65" t="s">
        <v>19</v>
      </c>
      <c r="R1022" s="65" t="s">
        <v>19</v>
      </c>
      <c r="S1022" s="65" t="s">
        <v>19</v>
      </c>
      <c r="T1022" s="65" t="s">
        <v>19</v>
      </c>
      <c r="U1022" s="65" t="s">
        <v>19</v>
      </c>
      <c r="V1022" s="65">
        <v>100</v>
      </c>
      <c r="W1022" s="65">
        <v>99.323999999999998</v>
      </c>
      <c r="X1022" s="65">
        <v>96.063000000000002</v>
      </c>
      <c r="Y1022" s="65">
        <v>94.254000000000005</v>
      </c>
      <c r="Z1022" s="65">
        <v>93.620999999999995</v>
      </c>
      <c r="AA1022" s="65">
        <v>94.638000000000005</v>
      </c>
      <c r="AB1022" s="65">
        <v>97.634</v>
      </c>
      <c r="AC1022" s="65">
        <v>95.32</v>
      </c>
      <c r="AD1022" s="65">
        <v>95.135000000000005</v>
      </c>
      <c r="AE1022" s="65">
        <v>93.619</v>
      </c>
      <c r="AF1022" s="65">
        <v>93.981999999999999</v>
      </c>
      <c r="AG1022" s="65">
        <v>95.793999999999997</v>
      </c>
      <c r="AH1022" s="65">
        <v>95.287999999999997</v>
      </c>
      <c r="AI1022" s="65">
        <v>97.864999999999995</v>
      </c>
      <c r="AJ1022" s="65">
        <v>97.894999999999996</v>
      </c>
      <c r="AK1022" s="65">
        <v>97.344999999999999</v>
      </c>
      <c r="AL1022" s="65">
        <v>97.495000000000005</v>
      </c>
      <c r="AM1022" s="65">
        <v>96.141999999999996</v>
      </c>
      <c r="AN1022" s="65">
        <v>94.076999999999998</v>
      </c>
      <c r="AO1022" s="65">
        <v>87.02</v>
      </c>
      <c r="AP1022" s="65">
        <v>89.683000000000007</v>
      </c>
      <c r="AQ1022" s="65">
        <v>85.945999999999998</v>
      </c>
      <c r="AR1022" s="65">
        <v>85.113</v>
      </c>
      <c r="AS1022" s="65">
        <v>82.992999999999995</v>
      </c>
      <c r="AT1022" s="65">
        <v>78.432000000000002</v>
      </c>
      <c r="AU1022" s="65">
        <v>79.471000000000004</v>
      </c>
      <c r="AX1022" s="2"/>
      <c r="AY1022" s="2"/>
      <c r="AZ1022" s="2"/>
      <c r="BA1022" s="2"/>
      <c r="BB1022" s="2"/>
      <c r="BC1022" s="2"/>
      <c r="BD1022" s="2"/>
      <c r="BE1022" s="2"/>
      <c r="BF1022" s="2"/>
    </row>
    <row r="1023" spans="1:58" s="4" customFormat="1">
      <c r="A1023" s="66"/>
      <c r="B1023" s="64" t="s">
        <v>13</v>
      </c>
      <c r="C1023" s="65" t="s">
        <v>19</v>
      </c>
      <c r="D1023" s="65" t="s">
        <v>19</v>
      </c>
      <c r="E1023" s="65" t="s">
        <v>19</v>
      </c>
      <c r="F1023" s="65" t="s">
        <v>19</v>
      </c>
      <c r="G1023" s="65" t="s">
        <v>19</v>
      </c>
      <c r="H1023" s="65" t="s">
        <v>19</v>
      </c>
      <c r="I1023" s="65" t="s">
        <v>19</v>
      </c>
      <c r="J1023" s="65" t="s">
        <v>19</v>
      </c>
      <c r="K1023" s="65" t="s">
        <v>19</v>
      </c>
      <c r="L1023" s="65" t="s">
        <v>19</v>
      </c>
      <c r="M1023" s="65" t="s">
        <v>19</v>
      </c>
      <c r="N1023" s="65" t="s">
        <v>19</v>
      </c>
      <c r="O1023" s="65" t="s">
        <v>19</v>
      </c>
      <c r="P1023" s="65" t="s">
        <v>19</v>
      </c>
      <c r="Q1023" s="65" t="s">
        <v>19</v>
      </c>
      <c r="R1023" s="65" t="s">
        <v>19</v>
      </c>
      <c r="S1023" s="65" t="s">
        <v>19</v>
      </c>
      <c r="T1023" s="65" t="s">
        <v>19</v>
      </c>
      <c r="U1023" s="65" t="s">
        <v>19</v>
      </c>
      <c r="V1023" s="65">
        <v>100</v>
      </c>
      <c r="W1023" s="65">
        <v>100.229</v>
      </c>
      <c r="X1023" s="65">
        <v>100.48099999999999</v>
      </c>
      <c r="Y1023" s="65">
        <v>100.768</v>
      </c>
      <c r="Z1023" s="65">
        <v>100.953</v>
      </c>
      <c r="AA1023" s="65">
        <v>101.127</v>
      </c>
      <c r="AB1023" s="65">
        <v>101.254</v>
      </c>
      <c r="AC1023" s="65">
        <v>101.41800000000001</v>
      </c>
      <c r="AD1023" s="65">
        <v>101.53700000000001</v>
      </c>
      <c r="AE1023" s="65">
        <v>101.718</v>
      </c>
      <c r="AF1023" s="65">
        <v>101.922</v>
      </c>
      <c r="AG1023" s="65">
        <v>102.09099999999999</v>
      </c>
      <c r="AH1023" s="65">
        <v>102.355</v>
      </c>
      <c r="AI1023" s="65">
        <v>102.729</v>
      </c>
      <c r="AJ1023" s="65">
        <v>103.11499999999999</v>
      </c>
      <c r="AK1023" s="65">
        <v>103.55</v>
      </c>
      <c r="AL1023" s="65">
        <v>103.919</v>
      </c>
      <c r="AM1023" s="65">
        <v>104.33799999999999</v>
      </c>
      <c r="AN1023" s="65">
        <v>104.746</v>
      </c>
      <c r="AO1023" s="65">
        <v>105.051</v>
      </c>
      <c r="AP1023" s="65">
        <v>105.378</v>
      </c>
      <c r="AQ1023" s="65">
        <v>105.61199999999999</v>
      </c>
      <c r="AR1023" s="65">
        <v>105.864</v>
      </c>
      <c r="AS1023" s="65">
        <v>106.075</v>
      </c>
      <c r="AT1023" s="65">
        <v>106.316</v>
      </c>
      <c r="AU1023" s="65">
        <v>106.621</v>
      </c>
      <c r="AX1023" s="2"/>
      <c r="AY1023" s="2"/>
      <c r="AZ1023" s="2"/>
      <c r="BA1023" s="2"/>
      <c r="BB1023" s="2"/>
      <c r="BC1023" s="2"/>
      <c r="BD1023" s="2"/>
      <c r="BE1023" s="2"/>
      <c r="BF1023" s="2"/>
    </row>
    <row r="1024" spans="1:58" s="4" customFormat="1">
      <c r="A1024" s="66"/>
      <c r="B1024" s="64" t="s">
        <v>14</v>
      </c>
      <c r="C1024" s="65" t="s">
        <v>19</v>
      </c>
      <c r="D1024" s="65" t="s">
        <v>19</v>
      </c>
      <c r="E1024" s="65" t="s">
        <v>19</v>
      </c>
      <c r="F1024" s="65" t="s">
        <v>19</v>
      </c>
      <c r="G1024" s="65" t="s">
        <v>19</v>
      </c>
      <c r="H1024" s="65" t="s">
        <v>19</v>
      </c>
      <c r="I1024" s="65" t="s">
        <v>19</v>
      </c>
      <c r="J1024" s="65" t="s">
        <v>19</v>
      </c>
      <c r="K1024" s="65" t="s">
        <v>19</v>
      </c>
      <c r="L1024" s="65" t="s">
        <v>19</v>
      </c>
      <c r="M1024" s="65" t="s">
        <v>19</v>
      </c>
      <c r="N1024" s="65" t="s">
        <v>19</v>
      </c>
      <c r="O1024" s="65" t="s">
        <v>19</v>
      </c>
      <c r="P1024" s="65" t="s">
        <v>19</v>
      </c>
      <c r="Q1024" s="65" t="s">
        <v>19</v>
      </c>
      <c r="R1024" s="65" t="s">
        <v>19</v>
      </c>
      <c r="S1024" s="65" t="s">
        <v>19</v>
      </c>
      <c r="T1024" s="65" t="s">
        <v>19</v>
      </c>
      <c r="U1024" s="65" t="s">
        <v>19</v>
      </c>
      <c r="V1024" s="65">
        <v>100</v>
      </c>
      <c r="W1024" s="65">
        <v>100.35</v>
      </c>
      <c r="X1024" s="65">
        <v>100.604</v>
      </c>
      <c r="Y1024" s="65">
        <v>100.13</v>
      </c>
      <c r="Z1024" s="65">
        <v>102.81100000000001</v>
      </c>
      <c r="AA1024" s="65">
        <v>105.52800000000001</v>
      </c>
      <c r="AB1024" s="65">
        <v>107.608</v>
      </c>
      <c r="AC1024" s="65">
        <v>110.39700000000001</v>
      </c>
      <c r="AD1024" s="65">
        <v>113.524</v>
      </c>
      <c r="AE1024" s="65">
        <v>116.678</v>
      </c>
      <c r="AF1024" s="65">
        <v>120.97</v>
      </c>
      <c r="AG1024" s="65">
        <v>123.551</v>
      </c>
      <c r="AH1024" s="65">
        <v>125.017</v>
      </c>
      <c r="AI1024" s="65">
        <v>126.42</v>
      </c>
      <c r="AJ1024" s="65">
        <v>129.39500000000001</v>
      </c>
      <c r="AK1024" s="65">
        <v>131.70099999999999</v>
      </c>
      <c r="AL1024" s="65">
        <v>135.852</v>
      </c>
      <c r="AM1024" s="65">
        <v>139.721</v>
      </c>
      <c r="AN1024" s="65">
        <v>140.108</v>
      </c>
      <c r="AO1024" s="65">
        <v>133.64500000000001</v>
      </c>
      <c r="AP1024" s="65">
        <v>136.00299999999999</v>
      </c>
      <c r="AQ1024" s="65">
        <v>137.976</v>
      </c>
      <c r="AR1024" s="65">
        <v>136.99600000000001</v>
      </c>
      <c r="AS1024" s="65">
        <v>137.06899999999999</v>
      </c>
      <c r="AT1024" s="65">
        <v>139.05799999999999</v>
      </c>
      <c r="AU1024" s="65">
        <v>141.85499999999999</v>
      </c>
      <c r="AX1024" s="2"/>
      <c r="AY1024" s="2"/>
      <c r="AZ1024" s="2"/>
      <c r="BA1024" s="2"/>
      <c r="BB1024" s="2"/>
      <c r="BC1024" s="2"/>
      <c r="BD1024" s="2"/>
      <c r="BE1024" s="2"/>
      <c r="BF1024" s="2"/>
    </row>
    <row r="1025" spans="1:58" s="4" customFormat="1">
      <c r="A1025" s="66"/>
      <c r="B1025" s="64" t="s">
        <v>16</v>
      </c>
      <c r="C1025" s="65" t="s">
        <v>19</v>
      </c>
      <c r="D1025" s="65" t="s">
        <v>19</v>
      </c>
      <c r="E1025" s="65" t="s">
        <v>19</v>
      </c>
      <c r="F1025" s="65" t="s">
        <v>19</v>
      </c>
      <c r="G1025" s="65" t="s">
        <v>19</v>
      </c>
      <c r="H1025" s="65" t="s">
        <v>19</v>
      </c>
      <c r="I1025" s="65" t="s">
        <v>19</v>
      </c>
      <c r="J1025" s="65" t="s">
        <v>19</v>
      </c>
      <c r="K1025" s="65" t="s">
        <v>19</v>
      </c>
      <c r="L1025" s="65" t="s">
        <v>19</v>
      </c>
      <c r="M1025" s="65" t="s">
        <v>19</v>
      </c>
      <c r="N1025" s="65" t="s">
        <v>19</v>
      </c>
      <c r="O1025" s="65" t="s">
        <v>19</v>
      </c>
      <c r="P1025" s="65" t="s">
        <v>19</v>
      </c>
      <c r="Q1025" s="65" t="s">
        <v>19</v>
      </c>
      <c r="R1025" s="65" t="s">
        <v>19</v>
      </c>
      <c r="S1025" s="65" t="s">
        <v>19</v>
      </c>
      <c r="T1025" s="65" t="s">
        <v>19</v>
      </c>
      <c r="U1025" s="65" t="s">
        <v>19</v>
      </c>
      <c r="V1025" s="65">
        <v>100</v>
      </c>
      <c r="W1025" s="65">
        <v>99.516999999999996</v>
      </c>
      <c r="X1025" s="65">
        <v>96.713999999999999</v>
      </c>
      <c r="Y1025" s="65">
        <v>96.8</v>
      </c>
      <c r="Z1025" s="65">
        <v>93.7</v>
      </c>
      <c r="AA1025" s="65">
        <v>93.808999999999997</v>
      </c>
      <c r="AB1025" s="65">
        <v>95.063000000000002</v>
      </c>
      <c r="AC1025" s="65">
        <v>91.61</v>
      </c>
      <c r="AD1025" s="65">
        <v>89.484999999999999</v>
      </c>
      <c r="AE1025" s="65">
        <v>86.194999999999993</v>
      </c>
      <c r="AF1025" s="65">
        <v>83.492999999999995</v>
      </c>
      <c r="AG1025" s="65">
        <v>83.546000000000006</v>
      </c>
      <c r="AH1025" s="65">
        <v>82.311999999999998</v>
      </c>
      <c r="AI1025" s="65">
        <v>82.820999999999998</v>
      </c>
      <c r="AJ1025" s="65">
        <v>81.349000000000004</v>
      </c>
      <c r="AK1025" s="65">
        <v>79.872</v>
      </c>
      <c r="AL1025" s="65">
        <v>77.453000000000003</v>
      </c>
      <c r="AM1025" s="65">
        <v>73.728999999999999</v>
      </c>
      <c r="AN1025" s="65">
        <v>72.924999999999997</v>
      </c>
      <c r="AO1025" s="65">
        <v>71.825000000000003</v>
      </c>
      <c r="AP1025" s="65">
        <v>73.156000000000006</v>
      </c>
      <c r="AQ1025" s="65">
        <v>69.168999999999997</v>
      </c>
      <c r="AR1025" s="65">
        <v>68.947999999999993</v>
      </c>
      <c r="AS1025" s="65">
        <v>68.007999999999996</v>
      </c>
      <c r="AT1025" s="65">
        <v>64.361000000000004</v>
      </c>
      <c r="AU1025" s="65">
        <v>63.694000000000003</v>
      </c>
      <c r="AX1025" s="2"/>
      <c r="AY1025" s="2"/>
      <c r="AZ1025" s="2"/>
      <c r="BA1025" s="2"/>
      <c r="BB1025" s="2"/>
      <c r="BC1025" s="2"/>
      <c r="BD1025" s="2"/>
      <c r="BE1025" s="2"/>
      <c r="BF1025" s="2"/>
    </row>
    <row r="1026" spans="1:58" s="4" customFormat="1">
      <c r="A1026" s="66"/>
      <c r="B1026" s="64" t="s">
        <v>207</v>
      </c>
      <c r="C1026" s="65" t="s">
        <v>19</v>
      </c>
      <c r="D1026" s="65" t="s">
        <v>19</v>
      </c>
      <c r="E1026" s="65" t="s">
        <v>19</v>
      </c>
      <c r="F1026" s="65" t="s">
        <v>19</v>
      </c>
      <c r="G1026" s="65" t="s">
        <v>19</v>
      </c>
      <c r="H1026" s="65" t="s">
        <v>19</v>
      </c>
      <c r="I1026" s="65" t="s">
        <v>19</v>
      </c>
      <c r="J1026" s="65" t="s">
        <v>19</v>
      </c>
      <c r="K1026" s="65" t="s">
        <v>19</v>
      </c>
      <c r="L1026" s="65" t="s">
        <v>19</v>
      </c>
      <c r="M1026" s="65" t="s">
        <v>19</v>
      </c>
      <c r="N1026" s="65" t="s">
        <v>19</v>
      </c>
      <c r="O1026" s="65" t="s">
        <v>19</v>
      </c>
      <c r="P1026" s="65" t="s">
        <v>19</v>
      </c>
      <c r="Q1026" s="65" t="s">
        <v>19</v>
      </c>
      <c r="R1026" s="65" t="s">
        <v>19</v>
      </c>
      <c r="S1026" s="65" t="s">
        <v>19</v>
      </c>
      <c r="T1026" s="65" t="s">
        <v>19</v>
      </c>
      <c r="U1026" s="65" t="s">
        <v>19</v>
      </c>
      <c r="V1026" s="65">
        <v>100</v>
      </c>
      <c r="W1026" s="65">
        <v>99.231999999999999</v>
      </c>
      <c r="X1026" s="65">
        <v>98.259</v>
      </c>
      <c r="Y1026" s="65">
        <v>96.501000000000005</v>
      </c>
      <c r="Z1026" s="65">
        <v>96.266000000000005</v>
      </c>
      <c r="AA1026" s="65">
        <v>94.533000000000001</v>
      </c>
      <c r="AB1026" s="65">
        <v>94.260999999999996</v>
      </c>
      <c r="AC1026" s="65">
        <v>92.933000000000007</v>
      </c>
      <c r="AD1026" s="65">
        <v>92.230999999999995</v>
      </c>
      <c r="AE1026" s="65">
        <v>91.516000000000005</v>
      </c>
      <c r="AF1026" s="65">
        <v>91.296000000000006</v>
      </c>
      <c r="AG1026" s="65">
        <v>90.903999999999996</v>
      </c>
      <c r="AH1026" s="65">
        <v>90.466999999999999</v>
      </c>
      <c r="AI1026" s="65">
        <v>90.988</v>
      </c>
      <c r="AJ1026" s="65">
        <v>90.192999999999998</v>
      </c>
      <c r="AK1026" s="65">
        <v>89.367999999999995</v>
      </c>
      <c r="AL1026" s="65">
        <v>89.162999999999997</v>
      </c>
      <c r="AM1026" s="65">
        <v>89.447999999999993</v>
      </c>
      <c r="AN1026" s="65">
        <v>87.903999999999996</v>
      </c>
      <c r="AO1026" s="65">
        <v>86.296000000000006</v>
      </c>
      <c r="AP1026" s="65">
        <v>85.539000000000001</v>
      </c>
      <c r="AQ1026" s="65">
        <v>85.27</v>
      </c>
      <c r="AR1026" s="65">
        <v>85.117999999999995</v>
      </c>
      <c r="AS1026" s="65">
        <v>83.933000000000007</v>
      </c>
      <c r="AT1026" s="65">
        <v>82.429000000000002</v>
      </c>
      <c r="AU1026" s="65">
        <v>82.492999999999995</v>
      </c>
      <c r="AX1026" s="2"/>
      <c r="AY1026" s="2"/>
      <c r="AZ1026" s="2"/>
      <c r="BA1026" s="2"/>
      <c r="BB1026" s="2"/>
      <c r="BC1026" s="2"/>
      <c r="BD1026" s="2"/>
      <c r="BE1026" s="2"/>
      <c r="BF1026" s="2"/>
    </row>
    <row r="1027" spans="1:58" s="4" customFormat="1" ht="6" customHeight="1">
      <c r="A1027" s="66"/>
      <c r="B1027" s="64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65"/>
      <c r="AX1027" s="2"/>
      <c r="AY1027" s="2"/>
      <c r="AZ1027" s="2"/>
      <c r="BA1027" s="2"/>
      <c r="BB1027" s="2"/>
      <c r="BC1027" s="2"/>
      <c r="BD1027" s="2"/>
      <c r="BE1027" s="2"/>
      <c r="BF1027" s="2"/>
    </row>
    <row r="1028" spans="1:58" s="4" customFormat="1">
      <c r="A1028" s="63" t="s">
        <v>209</v>
      </c>
      <c r="B1028" s="64" t="s">
        <v>206</v>
      </c>
      <c r="C1028" s="65">
        <v>90.602999999999994</v>
      </c>
      <c r="D1028" s="65">
        <v>94.507999999999996</v>
      </c>
      <c r="E1028" s="65">
        <v>99.566999999999993</v>
      </c>
      <c r="F1028" s="65">
        <v>96.822999999999993</v>
      </c>
      <c r="G1028" s="65">
        <v>92.725999999999999</v>
      </c>
      <c r="H1028" s="65">
        <v>97.748000000000005</v>
      </c>
      <c r="I1028" s="65">
        <v>99.79</v>
      </c>
      <c r="J1028" s="65">
        <v>100.342</v>
      </c>
      <c r="K1028" s="65">
        <v>102.312</v>
      </c>
      <c r="L1028" s="65">
        <v>97.975999999999999</v>
      </c>
      <c r="M1028" s="65">
        <v>95.489000000000004</v>
      </c>
      <c r="N1028" s="65">
        <v>91.567999999999998</v>
      </c>
      <c r="O1028" s="65">
        <v>90.927999999999997</v>
      </c>
      <c r="P1028" s="65">
        <v>94.022000000000006</v>
      </c>
      <c r="Q1028" s="65">
        <v>94.424000000000007</v>
      </c>
      <c r="R1028" s="65">
        <v>94</v>
      </c>
      <c r="S1028" s="65">
        <v>96.103999999999999</v>
      </c>
      <c r="T1028" s="65">
        <v>99.614999999999995</v>
      </c>
      <c r="U1028" s="65">
        <v>100.816</v>
      </c>
      <c r="V1028" s="65">
        <v>100</v>
      </c>
      <c r="W1028" s="65">
        <v>99.662999999999997</v>
      </c>
      <c r="X1028" s="65">
        <v>100.00700000000001</v>
      </c>
      <c r="Y1028" s="65">
        <v>100.71899999999999</v>
      </c>
      <c r="Z1028" s="65">
        <v>101.96899999999999</v>
      </c>
      <c r="AA1028" s="65">
        <v>103.047</v>
      </c>
      <c r="AB1028" s="65">
        <v>105.958</v>
      </c>
      <c r="AC1028" s="65">
        <v>107.34099999999999</v>
      </c>
      <c r="AD1028" s="65">
        <v>107.611</v>
      </c>
      <c r="AE1028" s="65">
        <v>108.074</v>
      </c>
      <c r="AF1028" s="65">
        <v>110.95</v>
      </c>
      <c r="AG1028" s="65">
        <v>110.73399999999999</v>
      </c>
      <c r="AH1028" s="65">
        <v>110.122</v>
      </c>
      <c r="AI1028" s="65">
        <v>111.764</v>
      </c>
      <c r="AJ1028" s="65">
        <v>112.486</v>
      </c>
      <c r="AK1028" s="65">
        <v>112.714</v>
      </c>
      <c r="AL1028" s="65">
        <v>111.22</v>
      </c>
      <c r="AM1028" s="65">
        <v>112.39700000000001</v>
      </c>
      <c r="AN1028" s="65">
        <v>108.84099999999999</v>
      </c>
      <c r="AO1028" s="65">
        <v>101.21599999999999</v>
      </c>
      <c r="AP1028" s="65">
        <v>105.509</v>
      </c>
      <c r="AQ1028" s="65">
        <v>103.437</v>
      </c>
      <c r="AR1028" s="65">
        <v>102.099</v>
      </c>
      <c r="AS1028" s="65">
        <v>103.063</v>
      </c>
      <c r="AT1028" s="65">
        <v>101.79600000000001</v>
      </c>
      <c r="AU1028" s="65">
        <v>99.302999999999997</v>
      </c>
      <c r="AX1028" s="2"/>
      <c r="AY1028" s="2"/>
      <c r="AZ1028" s="2"/>
      <c r="BA1028" s="2"/>
      <c r="BB1028" s="2"/>
      <c r="BC1028" s="2"/>
      <c r="BD1028" s="2"/>
      <c r="BE1028" s="2"/>
      <c r="BF1028" s="2"/>
    </row>
    <row r="1029" spans="1:58" s="4" customFormat="1">
      <c r="A1029" s="66"/>
      <c r="B1029" s="64" t="s">
        <v>13</v>
      </c>
      <c r="C1029" s="65">
        <v>88.114999999999995</v>
      </c>
      <c r="D1029" s="65">
        <v>88.917000000000002</v>
      </c>
      <c r="E1029" s="65">
        <v>89.825999999999993</v>
      </c>
      <c r="F1029" s="65">
        <v>90.518000000000001</v>
      </c>
      <c r="G1029" s="65">
        <v>91.138999999999996</v>
      </c>
      <c r="H1029" s="65">
        <v>91.718999999999994</v>
      </c>
      <c r="I1029" s="65">
        <v>92.314999999999998</v>
      </c>
      <c r="J1029" s="65">
        <v>92.921999999999997</v>
      </c>
      <c r="K1029" s="65">
        <v>93.56</v>
      </c>
      <c r="L1029" s="65">
        <v>94.256</v>
      </c>
      <c r="M1029" s="65">
        <v>94.861999999999995</v>
      </c>
      <c r="N1029" s="65">
        <v>95.406000000000006</v>
      </c>
      <c r="O1029" s="65">
        <v>95.912000000000006</v>
      </c>
      <c r="P1029" s="65">
        <v>96.397999999999996</v>
      </c>
      <c r="Q1029" s="65">
        <v>96.911000000000001</v>
      </c>
      <c r="R1029" s="65">
        <v>97.445999999999998</v>
      </c>
      <c r="S1029" s="65">
        <v>97.989000000000004</v>
      </c>
      <c r="T1029" s="65">
        <v>98.590999999999994</v>
      </c>
      <c r="U1029" s="65">
        <v>99.260999999999996</v>
      </c>
      <c r="V1029" s="65">
        <v>100</v>
      </c>
      <c r="W1029" s="65">
        <v>100.818</v>
      </c>
      <c r="X1029" s="65">
        <v>101.611</v>
      </c>
      <c r="Y1029" s="65">
        <v>102.363</v>
      </c>
      <c r="Z1029" s="65">
        <v>103.01300000000001</v>
      </c>
      <c r="AA1029" s="65">
        <v>103.67100000000001</v>
      </c>
      <c r="AB1029" s="65">
        <v>104.319</v>
      </c>
      <c r="AC1029" s="65">
        <v>104.974</v>
      </c>
      <c r="AD1029" s="65">
        <v>105.605</v>
      </c>
      <c r="AE1029" s="65">
        <v>106.242</v>
      </c>
      <c r="AF1029" s="65">
        <v>106.89700000000001</v>
      </c>
      <c r="AG1029" s="65">
        <v>107.545</v>
      </c>
      <c r="AH1029" s="65">
        <v>108.191</v>
      </c>
      <c r="AI1029" s="65">
        <v>108.831</v>
      </c>
      <c r="AJ1029" s="65">
        <v>109.46599999999999</v>
      </c>
      <c r="AK1029" s="65">
        <v>110.11199999999999</v>
      </c>
      <c r="AL1029" s="65">
        <v>110.75</v>
      </c>
      <c r="AM1029" s="65">
        <v>111.423</v>
      </c>
      <c r="AN1029" s="65">
        <v>112.09099999999999</v>
      </c>
      <c r="AO1029" s="65">
        <v>112.687</v>
      </c>
      <c r="AP1029" s="65">
        <v>113.27200000000001</v>
      </c>
      <c r="AQ1029" s="65">
        <v>113.816</v>
      </c>
      <c r="AR1029" s="65">
        <v>114.371</v>
      </c>
      <c r="AS1029" s="65">
        <v>114.94199999999999</v>
      </c>
      <c r="AT1029" s="65">
        <v>115.53700000000001</v>
      </c>
      <c r="AU1029" s="65">
        <v>116.161</v>
      </c>
      <c r="AX1029" s="2"/>
      <c r="AY1029" s="2"/>
      <c r="AZ1029" s="2"/>
      <c r="BA1029" s="2"/>
      <c r="BB1029" s="2"/>
      <c r="BC1029" s="2"/>
      <c r="BD1029" s="2"/>
      <c r="BE1029" s="2"/>
      <c r="BF1029" s="2"/>
    </row>
    <row r="1030" spans="1:58" s="4" customFormat="1">
      <c r="A1030" s="66"/>
      <c r="B1030" s="64" t="s">
        <v>14</v>
      </c>
      <c r="C1030" s="65">
        <v>61.561</v>
      </c>
      <c r="D1030" s="65">
        <v>64.238</v>
      </c>
      <c r="E1030" s="65">
        <v>67.512</v>
      </c>
      <c r="F1030" s="65">
        <v>67.320999999999998</v>
      </c>
      <c r="G1030" s="65">
        <v>66.811999999999998</v>
      </c>
      <c r="H1030" s="65">
        <v>69.691999999999993</v>
      </c>
      <c r="I1030" s="65">
        <v>71.953999999999994</v>
      </c>
      <c r="J1030" s="65">
        <v>74.83</v>
      </c>
      <c r="K1030" s="65">
        <v>77.272000000000006</v>
      </c>
      <c r="L1030" s="65">
        <v>77.358000000000004</v>
      </c>
      <c r="M1030" s="65">
        <v>78.454999999999998</v>
      </c>
      <c r="N1030" s="65">
        <v>77.929000000000002</v>
      </c>
      <c r="O1030" s="65">
        <v>80.063000000000002</v>
      </c>
      <c r="P1030" s="65">
        <v>83.644000000000005</v>
      </c>
      <c r="Q1030" s="65">
        <v>86.542000000000002</v>
      </c>
      <c r="R1030" s="65">
        <v>88.67</v>
      </c>
      <c r="S1030" s="65">
        <v>91.174000000000007</v>
      </c>
      <c r="T1030" s="65">
        <v>94.959000000000003</v>
      </c>
      <c r="U1030" s="65">
        <v>97.971000000000004</v>
      </c>
      <c r="V1030" s="65">
        <v>100</v>
      </c>
      <c r="W1030" s="65">
        <v>100.352</v>
      </c>
      <c r="X1030" s="65">
        <v>101.72199999999999</v>
      </c>
      <c r="Y1030" s="65">
        <v>102.259</v>
      </c>
      <c r="Z1030" s="65">
        <v>104.694</v>
      </c>
      <c r="AA1030" s="65">
        <v>106.548</v>
      </c>
      <c r="AB1030" s="65">
        <v>108.732</v>
      </c>
      <c r="AC1030" s="65">
        <v>111.538</v>
      </c>
      <c r="AD1030" s="65">
        <v>113.88</v>
      </c>
      <c r="AE1030" s="65">
        <v>116.82</v>
      </c>
      <c r="AF1030" s="65">
        <v>120.35899999999999</v>
      </c>
      <c r="AG1030" s="65">
        <v>121.137</v>
      </c>
      <c r="AH1030" s="65">
        <v>121.97499999999999</v>
      </c>
      <c r="AI1030" s="65">
        <v>123.575</v>
      </c>
      <c r="AJ1030" s="65">
        <v>126.468</v>
      </c>
      <c r="AK1030" s="65">
        <v>128.78399999999999</v>
      </c>
      <c r="AL1030" s="65">
        <v>131.30500000000001</v>
      </c>
      <c r="AM1030" s="65">
        <v>133.23099999999999</v>
      </c>
      <c r="AN1030" s="65">
        <v>132.119</v>
      </c>
      <c r="AO1030" s="65">
        <v>126.43600000000001</v>
      </c>
      <c r="AP1030" s="65">
        <v>129.39599999999999</v>
      </c>
      <c r="AQ1030" s="65">
        <v>130.78100000000001</v>
      </c>
      <c r="AR1030" s="65">
        <v>131.94900000000001</v>
      </c>
      <c r="AS1030" s="65">
        <v>132.94200000000001</v>
      </c>
      <c r="AT1030" s="65">
        <v>134.56</v>
      </c>
      <c r="AU1030" s="65">
        <v>136.392</v>
      </c>
      <c r="AX1030" s="2"/>
      <c r="AY1030" s="2"/>
      <c r="AZ1030" s="2"/>
      <c r="BA1030" s="2"/>
      <c r="BB1030" s="2"/>
      <c r="BC1030" s="2"/>
      <c r="BD1030" s="2"/>
      <c r="BE1030" s="2"/>
      <c r="BF1030" s="2"/>
    </row>
    <row r="1031" spans="1:58" s="4" customFormat="1">
      <c r="A1031" s="66"/>
      <c r="B1031" s="64" t="s">
        <v>16</v>
      </c>
      <c r="C1031" s="65">
        <v>146.423</v>
      </c>
      <c r="D1031" s="65">
        <v>145.89099999999999</v>
      </c>
      <c r="E1031" s="65">
        <v>144.553</v>
      </c>
      <c r="F1031" s="65">
        <v>141.42500000000001</v>
      </c>
      <c r="G1031" s="65">
        <v>137.262</v>
      </c>
      <c r="H1031" s="65">
        <v>139.09100000000001</v>
      </c>
      <c r="I1031" s="65">
        <v>136.815</v>
      </c>
      <c r="J1031" s="65">
        <v>134.22300000000001</v>
      </c>
      <c r="K1031" s="65">
        <v>131.63900000000001</v>
      </c>
      <c r="L1031" s="65">
        <v>126.417</v>
      </c>
      <c r="M1031" s="65">
        <v>120.49299999999999</v>
      </c>
      <c r="N1031" s="65">
        <v>116.711</v>
      </c>
      <c r="O1031" s="65">
        <v>113.17400000000001</v>
      </c>
      <c r="P1031" s="65">
        <v>112.36799999999999</v>
      </c>
      <c r="Q1031" s="65">
        <v>109.96299999999999</v>
      </c>
      <c r="R1031" s="65">
        <v>107.129</v>
      </c>
      <c r="S1031" s="65">
        <v>106.86799999999999</v>
      </c>
      <c r="T1031" s="65">
        <v>105.44799999999999</v>
      </c>
      <c r="U1031" s="65">
        <v>103.19799999999999</v>
      </c>
      <c r="V1031" s="65">
        <v>100</v>
      </c>
      <c r="W1031" s="65">
        <v>99.855999999999995</v>
      </c>
      <c r="X1031" s="65">
        <v>98.902000000000001</v>
      </c>
      <c r="Y1031" s="65">
        <v>98.933000000000007</v>
      </c>
      <c r="Z1031" s="65">
        <v>97.597999999999999</v>
      </c>
      <c r="AA1031" s="65">
        <v>97.043000000000006</v>
      </c>
      <c r="AB1031" s="65">
        <v>96.897999999999996</v>
      </c>
      <c r="AC1031" s="65">
        <v>94.218999999999994</v>
      </c>
      <c r="AD1031" s="65">
        <v>92.186999999999998</v>
      </c>
      <c r="AE1031" s="65">
        <v>90.894000000000005</v>
      </c>
      <c r="AF1031" s="65">
        <v>89.634</v>
      </c>
      <c r="AG1031" s="65">
        <v>87.763000000000005</v>
      </c>
      <c r="AH1031" s="65">
        <v>86.986999999999995</v>
      </c>
      <c r="AI1031" s="65">
        <v>85.986000000000004</v>
      </c>
      <c r="AJ1031" s="65">
        <v>85.058000000000007</v>
      </c>
      <c r="AK1031" s="65">
        <v>83.334999999999994</v>
      </c>
      <c r="AL1031" s="65">
        <v>80.888000000000005</v>
      </c>
      <c r="AM1031" s="65">
        <v>79.385999999999996</v>
      </c>
      <c r="AN1031" s="65">
        <v>77.905000000000001</v>
      </c>
      <c r="AO1031" s="65">
        <v>76.914000000000001</v>
      </c>
      <c r="AP1031" s="65">
        <v>77.037999999999997</v>
      </c>
      <c r="AQ1031" s="65">
        <v>73.879000000000005</v>
      </c>
      <c r="AR1031" s="65">
        <v>71.986000000000004</v>
      </c>
      <c r="AS1031" s="65">
        <v>71.611999999999995</v>
      </c>
      <c r="AT1031" s="65">
        <v>70.167000000000002</v>
      </c>
      <c r="AU1031" s="65">
        <v>68.236999999999995</v>
      </c>
      <c r="AX1031" s="2"/>
      <c r="AY1031" s="2"/>
      <c r="AZ1031" s="2"/>
      <c r="BA1031" s="2"/>
      <c r="BB1031" s="2"/>
      <c r="BC1031" s="2"/>
      <c r="BD1031" s="2"/>
      <c r="BE1031" s="2"/>
      <c r="BF1031" s="2"/>
    </row>
    <row r="1032" spans="1:58" s="4" customFormat="1">
      <c r="A1032" s="66"/>
      <c r="B1032" s="64" t="s">
        <v>207</v>
      </c>
      <c r="C1032" s="65">
        <v>114.072</v>
      </c>
      <c r="D1032" s="65">
        <v>113.414</v>
      </c>
      <c r="E1032" s="65">
        <v>113.58199999999999</v>
      </c>
      <c r="F1032" s="65">
        <v>112.348</v>
      </c>
      <c r="G1032" s="65">
        <v>110.94199999999999</v>
      </c>
      <c r="H1032" s="65">
        <v>109.943</v>
      </c>
      <c r="I1032" s="65">
        <v>109.807</v>
      </c>
      <c r="J1032" s="65">
        <v>107.51300000000001</v>
      </c>
      <c r="K1032" s="65">
        <v>107.505</v>
      </c>
      <c r="L1032" s="65">
        <v>106.29300000000001</v>
      </c>
      <c r="M1032" s="65">
        <v>106.482</v>
      </c>
      <c r="N1032" s="65">
        <v>105.524</v>
      </c>
      <c r="O1032" s="65">
        <v>104.627</v>
      </c>
      <c r="P1032" s="65">
        <v>103.774</v>
      </c>
      <c r="Q1032" s="65">
        <v>102.38500000000001</v>
      </c>
      <c r="R1032" s="65">
        <v>101.55</v>
      </c>
      <c r="S1032" s="65">
        <v>100.658</v>
      </c>
      <c r="T1032" s="65">
        <v>100.90600000000001</v>
      </c>
      <c r="U1032" s="65">
        <v>100.45699999999999</v>
      </c>
      <c r="V1032" s="65">
        <v>100</v>
      </c>
      <c r="W1032" s="65">
        <v>98.649000000000001</v>
      </c>
      <c r="X1032" s="65">
        <v>97.828999999999994</v>
      </c>
      <c r="Y1032" s="65">
        <v>97.257000000000005</v>
      </c>
      <c r="Z1032" s="65">
        <v>96.875</v>
      </c>
      <c r="AA1032" s="65">
        <v>96.132000000000005</v>
      </c>
      <c r="AB1032" s="65">
        <v>96.405000000000001</v>
      </c>
      <c r="AC1032" s="65">
        <v>97.302000000000007</v>
      </c>
      <c r="AD1032" s="65">
        <v>97.063000000000002</v>
      </c>
      <c r="AE1032" s="65">
        <v>95.801000000000002</v>
      </c>
      <c r="AF1032" s="65">
        <v>96.206999999999994</v>
      </c>
      <c r="AG1032" s="65">
        <v>96.85</v>
      </c>
      <c r="AH1032" s="65">
        <v>95.930999999999997</v>
      </c>
      <c r="AI1032" s="65">
        <v>96.647000000000006</v>
      </c>
      <c r="AJ1032" s="65">
        <v>95.527000000000001</v>
      </c>
      <c r="AK1032" s="65">
        <v>95.38</v>
      </c>
      <c r="AL1032" s="65">
        <v>94.552000000000007</v>
      </c>
      <c r="AM1032" s="65">
        <v>95.373999999999995</v>
      </c>
      <c r="AN1032" s="65">
        <v>94.337999999999994</v>
      </c>
      <c r="AO1032" s="65">
        <v>92.363</v>
      </c>
      <c r="AP1032" s="65">
        <v>93.441000000000003</v>
      </c>
      <c r="AQ1032" s="65">
        <v>94.06</v>
      </c>
      <c r="AR1032" s="65">
        <v>93.983999999999995</v>
      </c>
      <c r="AS1032" s="65">
        <v>94.183000000000007</v>
      </c>
      <c r="AT1032" s="65">
        <v>93.316999999999993</v>
      </c>
      <c r="AU1032" s="65">
        <v>91.852000000000004</v>
      </c>
      <c r="AX1032" s="2"/>
      <c r="AY1032" s="2"/>
      <c r="AZ1032" s="2"/>
      <c r="BA1032" s="2"/>
      <c r="BB1032" s="2"/>
      <c r="BC1032" s="2"/>
      <c r="BD1032" s="2"/>
      <c r="BE1032" s="2"/>
      <c r="BF1032" s="2"/>
    </row>
    <row r="1033" spans="1:58" s="4" customFormat="1" ht="6" customHeight="1">
      <c r="A1033" s="66"/>
      <c r="B1033" s="64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65"/>
      <c r="AF1033" s="65"/>
      <c r="AG1033" s="65"/>
      <c r="AH1033" s="65"/>
      <c r="AI1033" s="65"/>
      <c r="AJ1033" s="65"/>
      <c r="AK1033" s="65"/>
      <c r="AL1033" s="65"/>
      <c r="AM1033" s="65"/>
      <c r="AN1033" s="65"/>
      <c r="AO1033" s="65"/>
      <c r="AP1033" s="65"/>
      <c r="AQ1033" s="65"/>
      <c r="AR1033" s="65"/>
      <c r="AS1033" s="65"/>
      <c r="AT1033" s="65"/>
      <c r="AU1033" s="65"/>
      <c r="AX1033" s="2"/>
      <c r="AY1033" s="2"/>
      <c r="AZ1033" s="2"/>
      <c r="BA1033" s="2"/>
      <c r="BB1033" s="2"/>
      <c r="BC1033" s="2"/>
      <c r="BD1033" s="2"/>
      <c r="BE1033" s="2"/>
      <c r="BF1033" s="2"/>
    </row>
    <row r="1034" spans="1:58" s="4" customFormat="1">
      <c r="A1034" s="63" t="s">
        <v>210</v>
      </c>
      <c r="B1034" s="64" t="s">
        <v>206</v>
      </c>
      <c r="C1034" s="65" t="s">
        <v>19</v>
      </c>
      <c r="D1034" s="65" t="s">
        <v>19</v>
      </c>
      <c r="E1034" s="65" t="s">
        <v>19</v>
      </c>
      <c r="F1034" s="65" t="s">
        <v>19</v>
      </c>
      <c r="G1034" s="65" t="s">
        <v>19</v>
      </c>
      <c r="H1034" s="65" t="s">
        <v>19</v>
      </c>
      <c r="I1034" s="65" t="s">
        <v>19</v>
      </c>
      <c r="J1034" s="65" t="s">
        <v>19</v>
      </c>
      <c r="K1034" s="65" t="s">
        <v>19</v>
      </c>
      <c r="L1034" s="65" t="s">
        <v>19</v>
      </c>
      <c r="M1034" s="65" t="s">
        <v>19</v>
      </c>
      <c r="N1034" s="65" t="s">
        <v>19</v>
      </c>
      <c r="O1034" s="65" t="s">
        <v>19</v>
      </c>
      <c r="P1034" s="65" t="s">
        <v>19</v>
      </c>
      <c r="Q1034" s="65" t="s">
        <v>19</v>
      </c>
      <c r="R1034" s="65" t="s">
        <v>19</v>
      </c>
      <c r="S1034" s="65" t="s">
        <v>19</v>
      </c>
      <c r="T1034" s="65" t="s">
        <v>19</v>
      </c>
      <c r="U1034" s="65" t="s">
        <v>19</v>
      </c>
      <c r="V1034" s="65">
        <v>100</v>
      </c>
      <c r="W1034" s="65">
        <v>99.477000000000004</v>
      </c>
      <c r="X1034" s="65">
        <v>98.088999999999999</v>
      </c>
      <c r="Y1034" s="65">
        <v>97.158000000000001</v>
      </c>
      <c r="Z1034" s="65">
        <v>96.245999999999995</v>
      </c>
      <c r="AA1034" s="65">
        <v>96.652000000000001</v>
      </c>
      <c r="AB1034" s="65">
        <v>98.721999999999994</v>
      </c>
      <c r="AC1034" s="65">
        <v>98.822000000000003</v>
      </c>
      <c r="AD1034" s="65">
        <v>98.959000000000003</v>
      </c>
      <c r="AE1034" s="65">
        <v>99.67</v>
      </c>
      <c r="AF1034" s="65">
        <v>102.258</v>
      </c>
      <c r="AG1034" s="65">
        <v>102.087</v>
      </c>
      <c r="AH1034" s="65">
        <v>101.517</v>
      </c>
      <c r="AI1034" s="65">
        <v>103.089</v>
      </c>
      <c r="AJ1034" s="65">
        <v>103.61</v>
      </c>
      <c r="AK1034" s="65">
        <v>103.733</v>
      </c>
      <c r="AL1034" s="65">
        <v>103.066</v>
      </c>
      <c r="AM1034" s="65">
        <v>103.96599999999999</v>
      </c>
      <c r="AN1034" s="65">
        <v>101.321</v>
      </c>
      <c r="AO1034" s="65">
        <v>94.183000000000007</v>
      </c>
      <c r="AP1034" s="65">
        <v>98.435000000000002</v>
      </c>
      <c r="AQ1034" s="65">
        <v>97.492000000000004</v>
      </c>
      <c r="AR1034" s="65">
        <v>95.923000000000002</v>
      </c>
      <c r="AS1034" s="65">
        <v>96.340999999999994</v>
      </c>
      <c r="AT1034" s="65">
        <v>95.081000000000003</v>
      </c>
      <c r="AU1034" s="65">
        <v>92.926000000000002</v>
      </c>
      <c r="AX1034" s="2"/>
      <c r="AY1034" s="2"/>
      <c r="AZ1034" s="2"/>
      <c r="BA1034" s="2"/>
      <c r="BB1034" s="2"/>
      <c r="BC1034" s="2"/>
      <c r="BD1034" s="2"/>
      <c r="BE1034" s="2"/>
      <c r="BF1034" s="2"/>
    </row>
    <row r="1035" spans="1:58" s="4" customFormat="1">
      <c r="A1035" s="66"/>
      <c r="B1035" s="64" t="s">
        <v>13</v>
      </c>
      <c r="C1035" s="65" t="s">
        <v>19</v>
      </c>
      <c r="D1035" s="65" t="s">
        <v>19</v>
      </c>
      <c r="E1035" s="65" t="s">
        <v>19</v>
      </c>
      <c r="F1035" s="65" t="s">
        <v>19</v>
      </c>
      <c r="G1035" s="65" t="s">
        <v>19</v>
      </c>
      <c r="H1035" s="65" t="s">
        <v>19</v>
      </c>
      <c r="I1035" s="65" t="s">
        <v>19</v>
      </c>
      <c r="J1035" s="65" t="s">
        <v>19</v>
      </c>
      <c r="K1035" s="65" t="s">
        <v>19</v>
      </c>
      <c r="L1035" s="65" t="s">
        <v>19</v>
      </c>
      <c r="M1035" s="65" t="s">
        <v>19</v>
      </c>
      <c r="N1035" s="65" t="s">
        <v>19</v>
      </c>
      <c r="O1035" s="65" t="s">
        <v>19</v>
      </c>
      <c r="P1035" s="65" t="s">
        <v>19</v>
      </c>
      <c r="Q1035" s="65" t="s">
        <v>19</v>
      </c>
      <c r="R1035" s="65" t="s">
        <v>19</v>
      </c>
      <c r="S1035" s="65" t="s">
        <v>19</v>
      </c>
      <c r="T1035" s="65" t="s">
        <v>19</v>
      </c>
      <c r="U1035" s="65" t="s">
        <v>19</v>
      </c>
      <c r="V1035" s="65">
        <v>100</v>
      </c>
      <c r="W1035" s="65">
        <v>100.708</v>
      </c>
      <c r="X1035" s="65">
        <v>101.363</v>
      </c>
      <c r="Y1035" s="65">
        <v>101.95399999999999</v>
      </c>
      <c r="Z1035" s="65">
        <v>102.461</v>
      </c>
      <c r="AA1035" s="65">
        <v>103.002</v>
      </c>
      <c r="AB1035" s="65">
        <v>103.504</v>
      </c>
      <c r="AC1035" s="65">
        <v>104.00700000000001</v>
      </c>
      <c r="AD1035" s="65">
        <v>104.49</v>
      </c>
      <c r="AE1035" s="65">
        <v>104.953</v>
      </c>
      <c r="AF1035" s="65">
        <v>105.40900000000001</v>
      </c>
      <c r="AG1035" s="65">
        <v>105.86</v>
      </c>
      <c r="AH1035" s="65">
        <v>106.303</v>
      </c>
      <c r="AI1035" s="65">
        <v>106.742</v>
      </c>
      <c r="AJ1035" s="65">
        <v>107.187</v>
      </c>
      <c r="AK1035" s="65">
        <v>107.645</v>
      </c>
      <c r="AL1035" s="65">
        <v>108.10599999999999</v>
      </c>
      <c r="AM1035" s="65">
        <v>108.625</v>
      </c>
      <c r="AN1035" s="65">
        <v>109.161</v>
      </c>
      <c r="AO1035" s="65">
        <v>109.652</v>
      </c>
      <c r="AP1035" s="65">
        <v>110.137</v>
      </c>
      <c r="AQ1035" s="65">
        <v>110.59399999999999</v>
      </c>
      <c r="AR1035" s="65">
        <v>111.07599999999999</v>
      </c>
      <c r="AS1035" s="65">
        <v>111.58</v>
      </c>
      <c r="AT1035" s="65">
        <v>112.104</v>
      </c>
      <c r="AU1035" s="65">
        <v>112.64700000000001</v>
      </c>
      <c r="AX1035" s="2"/>
      <c r="AY1035" s="2"/>
      <c r="AZ1035" s="2"/>
      <c r="BA1035" s="2"/>
      <c r="BB1035" s="2"/>
      <c r="BC1035" s="2"/>
      <c r="BD1035" s="2"/>
      <c r="BE1035" s="2"/>
      <c r="BF1035" s="2"/>
    </row>
    <row r="1036" spans="1:58" s="4" customFormat="1">
      <c r="A1036" s="66"/>
      <c r="B1036" s="64" t="s">
        <v>14</v>
      </c>
      <c r="C1036" s="65" t="s">
        <v>19</v>
      </c>
      <c r="D1036" s="65" t="s">
        <v>19</v>
      </c>
      <c r="E1036" s="65" t="s">
        <v>19</v>
      </c>
      <c r="F1036" s="65" t="s">
        <v>19</v>
      </c>
      <c r="G1036" s="65" t="s">
        <v>19</v>
      </c>
      <c r="H1036" s="65" t="s">
        <v>19</v>
      </c>
      <c r="I1036" s="65" t="s">
        <v>19</v>
      </c>
      <c r="J1036" s="65" t="s">
        <v>19</v>
      </c>
      <c r="K1036" s="65" t="s">
        <v>19</v>
      </c>
      <c r="L1036" s="65" t="s">
        <v>19</v>
      </c>
      <c r="M1036" s="65" t="s">
        <v>19</v>
      </c>
      <c r="N1036" s="65" t="s">
        <v>19</v>
      </c>
      <c r="O1036" s="65" t="s">
        <v>19</v>
      </c>
      <c r="P1036" s="65" t="s">
        <v>19</v>
      </c>
      <c r="Q1036" s="65" t="s">
        <v>19</v>
      </c>
      <c r="R1036" s="65" t="s">
        <v>19</v>
      </c>
      <c r="S1036" s="65" t="s">
        <v>19</v>
      </c>
      <c r="T1036" s="65" t="s">
        <v>19</v>
      </c>
      <c r="U1036" s="65" t="s">
        <v>19</v>
      </c>
      <c r="V1036" s="65">
        <v>100</v>
      </c>
      <c r="W1036" s="65">
        <v>99.748999999999995</v>
      </c>
      <c r="X1036" s="65">
        <v>99.444999999999993</v>
      </c>
      <c r="Y1036" s="65">
        <v>99.212999999999994</v>
      </c>
      <c r="Z1036" s="65">
        <v>100.413</v>
      </c>
      <c r="AA1036" s="65">
        <v>101.828</v>
      </c>
      <c r="AB1036" s="65">
        <v>103.622</v>
      </c>
      <c r="AC1036" s="65">
        <v>106.32599999999999</v>
      </c>
      <c r="AD1036" s="65">
        <v>108.16800000000001</v>
      </c>
      <c r="AE1036" s="65">
        <v>111.34099999999999</v>
      </c>
      <c r="AF1036" s="65">
        <v>115.345</v>
      </c>
      <c r="AG1036" s="65">
        <v>116.578</v>
      </c>
      <c r="AH1036" s="65">
        <v>117.86199999999999</v>
      </c>
      <c r="AI1036" s="65">
        <v>120.051</v>
      </c>
      <c r="AJ1036" s="65">
        <v>123.428</v>
      </c>
      <c r="AK1036" s="65">
        <v>126.252</v>
      </c>
      <c r="AL1036" s="65">
        <v>129.459</v>
      </c>
      <c r="AM1036" s="65">
        <v>132.197</v>
      </c>
      <c r="AN1036" s="65">
        <v>131.84800000000001</v>
      </c>
      <c r="AO1036" s="65">
        <v>125.80500000000001</v>
      </c>
      <c r="AP1036" s="65">
        <v>129.02600000000001</v>
      </c>
      <c r="AQ1036" s="65">
        <v>130.79499999999999</v>
      </c>
      <c r="AR1036" s="65">
        <v>132.28</v>
      </c>
      <c r="AS1036" s="65">
        <v>133.339</v>
      </c>
      <c r="AT1036" s="65">
        <v>134.90199999999999</v>
      </c>
      <c r="AU1036" s="65">
        <v>136.12899999999999</v>
      </c>
      <c r="AX1036" s="2"/>
      <c r="AY1036" s="2"/>
      <c r="AZ1036" s="2"/>
      <c r="BA1036" s="2"/>
      <c r="BB1036" s="2"/>
      <c r="BC1036" s="2"/>
      <c r="BD1036" s="2"/>
      <c r="BE1036" s="2"/>
      <c r="BF1036" s="2"/>
    </row>
    <row r="1037" spans="1:58" s="4" customFormat="1">
      <c r="A1037" s="66"/>
      <c r="B1037" s="64" t="s">
        <v>16</v>
      </c>
      <c r="C1037" s="65" t="s">
        <v>19</v>
      </c>
      <c r="D1037" s="65" t="s">
        <v>19</v>
      </c>
      <c r="E1037" s="65" t="s">
        <v>19</v>
      </c>
      <c r="F1037" s="65" t="s">
        <v>19</v>
      </c>
      <c r="G1037" s="65" t="s">
        <v>19</v>
      </c>
      <c r="H1037" s="65" t="s">
        <v>19</v>
      </c>
      <c r="I1037" s="65" t="s">
        <v>19</v>
      </c>
      <c r="J1037" s="65" t="s">
        <v>19</v>
      </c>
      <c r="K1037" s="65" t="s">
        <v>19</v>
      </c>
      <c r="L1037" s="65" t="s">
        <v>19</v>
      </c>
      <c r="M1037" s="65" t="s">
        <v>19</v>
      </c>
      <c r="N1037" s="65" t="s">
        <v>19</v>
      </c>
      <c r="O1037" s="65" t="s">
        <v>19</v>
      </c>
      <c r="P1037" s="65" t="s">
        <v>19</v>
      </c>
      <c r="Q1037" s="65" t="s">
        <v>19</v>
      </c>
      <c r="R1037" s="65" t="s">
        <v>19</v>
      </c>
      <c r="S1037" s="65" t="s">
        <v>19</v>
      </c>
      <c r="T1037" s="65" t="s">
        <v>19</v>
      </c>
      <c r="U1037" s="65" t="s">
        <v>19</v>
      </c>
      <c r="V1037" s="65">
        <v>100</v>
      </c>
      <c r="W1037" s="65">
        <v>100.18</v>
      </c>
      <c r="X1037" s="65">
        <v>99.075000000000003</v>
      </c>
      <c r="Y1037" s="65">
        <v>98.778000000000006</v>
      </c>
      <c r="Z1037" s="65">
        <v>96.338999999999999</v>
      </c>
      <c r="AA1037" s="65">
        <v>95.531999999999996</v>
      </c>
      <c r="AB1037" s="65">
        <v>95.305999999999997</v>
      </c>
      <c r="AC1037" s="65">
        <v>92.147000000000006</v>
      </c>
      <c r="AD1037" s="65">
        <v>90.263999999999996</v>
      </c>
      <c r="AE1037" s="65">
        <v>89.046000000000006</v>
      </c>
      <c r="AF1037" s="65">
        <v>87.427000000000007</v>
      </c>
      <c r="AG1037" s="65">
        <v>85.617999999999995</v>
      </c>
      <c r="AH1037" s="65">
        <v>84.572000000000003</v>
      </c>
      <c r="AI1037" s="65">
        <v>83.614000000000004</v>
      </c>
      <c r="AJ1037" s="65">
        <v>82.3</v>
      </c>
      <c r="AK1037" s="65">
        <v>80.436000000000007</v>
      </c>
      <c r="AL1037" s="65">
        <v>78.106999999999999</v>
      </c>
      <c r="AM1037" s="65">
        <v>76.278000000000006</v>
      </c>
      <c r="AN1037" s="65">
        <v>74.981999999999999</v>
      </c>
      <c r="AO1037" s="65">
        <v>74.191999999999993</v>
      </c>
      <c r="AP1037" s="65">
        <v>74.56</v>
      </c>
      <c r="AQ1037" s="65">
        <v>72.150000000000006</v>
      </c>
      <c r="AR1037" s="65">
        <v>70.585999999999999</v>
      </c>
      <c r="AS1037" s="65">
        <v>69.825999999999993</v>
      </c>
      <c r="AT1037" s="65">
        <v>68.584999999999994</v>
      </c>
      <c r="AU1037" s="65">
        <v>66.911000000000001</v>
      </c>
      <c r="AX1037" s="2"/>
      <c r="AY1037" s="2"/>
      <c r="AZ1037" s="2"/>
      <c r="BA1037" s="2"/>
      <c r="BB1037" s="2"/>
      <c r="BC1037" s="2"/>
      <c r="BD1037" s="2"/>
      <c r="BE1037" s="2"/>
      <c r="BF1037" s="2"/>
    </row>
    <row r="1038" spans="1:58" s="4" customFormat="1">
      <c r="A1038" s="66"/>
      <c r="B1038" s="64" t="s">
        <v>207</v>
      </c>
      <c r="C1038" s="65" t="s">
        <v>19</v>
      </c>
      <c r="D1038" s="65" t="s">
        <v>19</v>
      </c>
      <c r="E1038" s="65" t="s">
        <v>19</v>
      </c>
      <c r="F1038" s="65" t="s">
        <v>19</v>
      </c>
      <c r="G1038" s="65" t="s">
        <v>19</v>
      </c>
      <c r="H1038" s="65" t="s">
        <v>19</v>
      </c>
      <c r="I1038" s="65" t="s">
        <v>19</v>
      </c>
      <c r="J1038" s="65" t="s">
        <v>19</v>
      </c>
      <c r="K1038" s="65" t="s">
        <v>19</v>
      </c>
      <c r="L1038" s="65" t="s">
        <v>19</v>
      </c>
      <c r="M1038" s="65" t="s">
        <v>19</v>
      </c>
      <c r="N1038" s="65" t="s">
        <v>19</v>
      </c>
      <c r="O1038" s="65" t="s">
        <v>19</v>
      </c>
      <c r="P1038" s="65" t="s">
        <v>19</v>
      </c>
      <c r="Q1038" s="65" t="s">
        <v>19</v>
      </c>
      <c r="R1038" s="65" t="s">
        <v>19</v>
      </c>
      <c r="S1038" s="65" t="s">
        <v>19</v>
      </c>
      <c r="T1038" s="65" t="s">
        <v>19</v>
      </c>
      <c r="U1038" s="65" t="s">
        <v>19</v>
      </c>
      <c r="V1038" s="65">
        <v>100</v>
      </c>
      <c r="W1038" s="65">
        <v>98.847999999999999</v>
      </c>
      <c r="X1038" s="65">
        <v>98.218999999999994</v>
      </c>
      <c r="Y1038" s="65">
        <v>97.241</v>
      </c>
      <c r="Z1038" s="65">
        <v>97.102000000000004</v>
      </c>
      <c r="AA1038" s="65">
        <v>96.460999999999999</v>
      </c>
      <c r="AB1038" s="65">
        <v>96.58</v>
      </c>
      <c r="AC1038" s="65">
        <v>96.977000000000004</v>
      </c>
      <c r="AD1038" s="65">
        <v>96.998999999999995</v>
      </c>
      <c r="AE1038" s="65">
        <v>95.787000000000006</v>
      </c>
      <c r="AF1038" s="65">
        <v>96.2</v>
      </c>
      <c r="AG1038" s="65">
        <v>96.617999999999995</v>
      </c>
      <c r="AH1038" s="65">
        <v>95.805999999999997</v>
      </c>
      <c r="AI1038" s="65">
        <v>96.212999999999994</v>
      </c>
      <c r="AJ1038" s="65">
        <v>95.159000000000006</v>
      </c>
      <c r="AK1038" s="65">
        <v>94.893000000000001</v>
      </c>
      <c r="AL1038" s="65">
        <v>94.284999999999997</v>
      </c>
      <c r="AM1038" s="65">
        <v>94.917000000000002</v>
      </c>
      <c r="AN1038" s="65">
        <v>93.885999999999996</v>
      </c>
      <c r="AO1038" s="65">
        <v>92.022999999999996</v>
      </c>
      <c r="AP1038" s="65">
        <v>92.903999999999996</v>
      </c>
      <c r="AQ1038" s="65">
        <v>93.412999999999997</v>
      </c>
      <c r="AR1038" s="65">
        <v>92.489000000000004</v>
      </c>
      <c r="AS1038" s="65">
        <v>92.736000000000004</v>
      </c>
      <c r="AT1038" s="65">
        <v>91.67</v>
      </c>
      <c r="AU1038" s="65">
        <v>90.567999999999998</v>
      </c>
      <c r="AX1038" s="2"/>
      <c r="AY1038" s="2"/>
      <c r="AZ1038" s="2"/>
      <c r="BA1038" s="2"/>
      <c r="BB1038" s="2"/>
      <c r="BC1038" s="2"/>
      <c r="BD1038" s="2"/>
      <c r="BE1038" s="2"/>
      <c r="BF1038" s="2"/>
    </row>
    <row r="1039" spans="1:58" s="4" customFormat="1" ht="6" customHeight="1">
      <c r="A1039" s="66"/>
      <c r="B1039" s="64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65"/>
      <c r="AF1039" s="65"/>
      <c r="AG1039" s="65"/>
      <c r="AH1039" s="65"/>
      <c r="AI1039" s="65"/>
      <c r="AJ1039" s="65"/>
      <c r="AK1039" s="65"/>
      <c r="AL1039" s="65"/>
      <c r="AM1039" s="65"/>
      <c r="AN1039" s="65"/>
      <c r="AO1039" s="65"/>
      <c r="AP1039" s="65"/>
      <c r="AQ1039" s="65"/>
      <c r="AR1039" s="65"/>
      <c r="AS1039" s="65"/>
      <c r="AT1039" s="65"/>
      <c r="AU1039" s="65"/>
      <c r="AX1039" s="2"/>
      <c r="AY1039" s="2"/>
      <c r="AZ1039" s="2"/>
      <c r="BA1039" s="2"/>
      <c r="BB1039" s="2"/>
      <c r="BC1039" s="2"/>
      <c r="BD1039" s="2"/>
      <c r="BE1039" s="2"/>
      <c r="BF1039" s="2"/>
    </row>
    <row r="1040" spans="1:58" s="4" customFormat="1">
      <c r="A1040" s="63" t="s">
        <v>211</v>
      </c>
      <c r="B1040" s="64" t="s">
        <v>206</v>
      </c>
      <c r="C1040" s="65" t="s">
        <v>19</v>
      </c>
      <c r="D1040" s="65" t="s">
        <v>19</v>
      </c>
      <c r="E1040" s="65" t="s">
        <v>19</v>
      </c>
      <c r="F1040" s="65" t="s">
        <v>19</v>
      </c>
      <c r="G1040" s="65" t="s">
        <v>19</v>
      </c>
      <c r="H1040" s="65" t="s">
        <v>19</v>
      </c>
      <c r="I1040" s="65" t="s">
        <v>19</v>
      </c>
      <c r="J1040" s="65" t="s">
        <v>19</v>
      </c>
      <c r="K1040" s="65" t="s">
        <v>19</v>
      </c>
      <c r="L1040" s="65" t="s">
        <v>19</v>
      </c>
      <c r="M1040" s="65" t="s">
        <v>19</v>
      </c>
      <c r="N1040" s="65" t="s">
        <v>19</v>
      </c>
      <c r="O1040" s="65" t="s">
        <v>19</v>
      </c>
      <c r="P1040" s="65" t="s">
        <v>19</v>
      </c>
      <c r="Q1040" s="65" t="s">
        <v>19</v>
      </c>
      <c r="R1040" s="65" t="s">
        <v>19</v>
      </c>
      <c r="S1040" s="65" t="s">
        <v>19</v>
      </c>
      <c r="T1040" s="65" t="s">
        <v>19</v>
      </c>
      <c r="U1040" s="65" t="s">
        <v>19</v>
      </c>
      <c r="V1040" s="65">
        <v>100</v>
      </c>
      <c r="W1040" s="65">
        <v>100.78</v>
      </c>
      <c r="X1040" s="65">
        <v>100.57599999999999</v>
      </c>
      <c r="Y1040" s="65">
        <v>101.69199999999999</v>
      </c>
      <c r="Z1040" s="65">
        <v>102.48399999999999</v>
      </c>
      <c r="AA1040" s="65">
        <v>105.52200000000001</v>
      </c>
      <c r="AB1040" s="65">
        <v>108.006</v>
      </c>
      <c r="AC1040" s="65">
        <v>108.988</v>
      </c>
      <c r="AD1040" s="65">
        <v>109.71299999999999</v>
      </c>
      <c r="AE1040" s="65">
        <v>110.102</v>
      </c>
      <c r="AF1040" s="65">
        <v>113.846</v>
      </c>
      <c r="AG1040" s="65">
        <v>115.31699999999999</v>
      </c>
      <c r="AH1040" s="65">
        <v>116.92400000000001</v>
      </c>
      <c r="AI1040" s="65">
        <v>122.33</v>
      </c>
      <c r="AJ1040" s="65">
        <v>127.92400000000001</v>
      </c>
      <c r="AK1040" s="65">
        <v>132.333</v>
      </c>
      <c r="AL1040" s="65">
        <v>136.31899999999999</v>
      </c>
      <c r="AM1040" s="65">
        <v>141.672</v>
      </c>
      <c r="AN1040" s="65">
        <v>141.548</v>
      </c>
      <c r="AO1040" s="65">
        <v>139.678</v>
      </c>
      <c r="AP1040" s="65">
        <v>148.148</v>
      </c>
      <c r="AQ1040" s="65">
        <v>152.845</v>
      </c>
      <c r="AR1040" s="65">
        <v>153.815</v>
      </c>
      <c r="AS1040" s="65">
        <v>156.387</v>
      </c>
      <c r="AT1040" s="65">
        <v>157.15100000000001</v>
      </c>
      <c r="AU1040" s="65">
        <v>156.578</v>
      </c>
      <c r="AX1040" s="2"/>
      <c r="AY1040" s="2"/>
      <c r="AZ1040" s="2"/>
      <c r="BA1040" s="2"/>
      <c r="BB1040" s="2"/>
      <c r="BC1040" s="2"/>
      <c r="BD1040" s="2"/>
      <c r="BE1040" s="2"/>
      <c r="BF1040" s="2"/>
    </row>
    <row r="1041" spans="1:58" s="4" customFormat="1">
      <c r="A1041" s="66"/>
      <c r="B1041" s="64" t="s">
        <v>13</v>
      </c>
      <c r="C1041" s="65" t="s">
        <v>19</v>
      </c>
      <c r="D1041" s="65" t="s">
        <v>19</v>
      </c>
      <c r="E1041" s="65" t="s">
        <v>19</v>
      </c>
      <c r="F1041" s="65" t="s">
        <v>19</v>
      </c>
      <c r="G1041" s="65" t="s">
        <v>19</v>
      </c>
      <c r="H1041" s="65" t="s">
        <v>19</v>
      </c>
      <c r="I1041" s="65" t="s">
        <v>19</v>
      </c>
      <c r="J1041" s="65" t="s">
        <v>19</v>
      </c>
      <c r="K1041" s="65" t="s">
        <v>19</v>
      </c>
      <c r="L1041" s="65" t="s">
        <v>19</v>
      </c>
      <c r="M1041" s="65" t="s">
        <v>19</v>
      </c>
      <c r="N1041" s="65" t="s">
        <v>19</v>
      </c>
      <c r="O1041" s="65" t="s">
        <v>19</v>
      </c>
      <c r="P1041" s="65" t="s">
        <v>19</v>
      </c>
      <c r="Q1041" s="65" t="s">
        <v>19</v>
      </c>
      <c r="R1041" s="65" t="s">
        <v>19</v>
      </c>
      <c r="S1041" s="65" t="s">
        <v>19</v>
      </c>
      <c r="T1041" s="65" t="s">
        <v>19</v>
      </c>
      <c r="U1041" s="65" t="s">
        <v>19</v>
      </c>
      <c r="V1041" s="65">
        <v>100</v>
      </c>
      <c r="W1041" s="65">
        <v>101.364</v>
      </c>
      <c r="X1041" s="65">
        <v>102.68300000000001</v>
      </c>
      <c r="Y1041" s="65">
        <v>103.976</v>
      </c>
      <c r="Z1041" s="65">
        <v>105.244</v>
      </c>
      <c r="AA1041" s="65">
        <v>106.511</v>
      </c>
      <c r="AB1041" s="65">
        <v>107.758</v>
      </c>
      <c r="AC1041" s="65">
        <v>109</v>
      </c>
      <c r="AD1041" s="65">
        <v>110.21299999999999</v>
      </c>
      <c r="AE1041" s="65">
        <v>111.396</v>
      </c>
      <c r="AF1041" s="65">
        <v>112.55200000000001</v>
      </c>
      <c r="AG1041" s="65">
        <v>113.672</v>
      </c>
      <c r="AH1041" s="65">
        <v>114.783</v>
      </c>
      <c r="AI1041" s="65">
        <v>115.884</v>
      </c>
      <c r="AJ1041" s="65">
        <v>116.96899999999999</v>
      </c>
      <c r="AK1041" s="65">
        <v>118.05200000000001</v>
      </c>
      <c r="AL1041" s="65">
        <v>119.125</v>
      </c>
      <c r="AM1041" s="65">
        <v>120.19799999999999</v>
      </c>
      <c r="AN1041" s="65">
        <v>121.273</v>
      </c>
      <c r="AO1041" s="65">
        <v>122.318</v>
      </c>
      <c r="AP1041" s="65">
        <v>123.348</v>
      </c>
      <c r="AQ1041" s="65">
        <v>124.352</v>
      </c>
      <c r="AR1041" s="65">
        <v>125.354</v>
      </c>
      <c r="AS1041" s="65">
        <v>126.345</v>
      </c>
      <c r="AT1041" s="65">
        <v>127.342</v>
      </c>
      <c r="AU1041" s="65">
        <v>128.345</v>
      </c>
      <c r="AX1041" s="2"/>
      <c r="AY1041" s="2"/>
      <c r="AZ1041" s="2"/>
      <c r="BA1041" s="2"/>
      <c r="BB1041" s="2"/>
      <c r="BC1041" s="2"/>
      <c r="BD1041" s="2"/>
      <c r="BE1041" s="2"/>
      <c r="BF1041" s="2"/>
    </row>
    <row r="1042" spans="1:58" s="4" customFormat="1">
      <c r="A1042" s="66"/>
      <c r="B1042" s="64" t="s">
        <v>14</v>
      </c>
      <c r="C1042" s="65" t="s">
        <v>19</v>
      </c>
      <c r="D1042" s="65" t="s">
        <v>19</v>
      </c>
      <c r="E1042" s="65" t="s">
        <v>19</v>
      </c>
      <c r="F1042" s="65" t="s">
        <v>19</v>
      </c>
      <c r="G1042" s="65" t="s">
        <v>19</v>
      </c>
      <c r="H1042" s="65" t="s">
        <v>19</v>
      </c>
      <c r="I1042" s="65" t="s">
        <v>19</v>
      </c>
      <c r="J1042" s="65" t="s">
        <v>19</v>
      </c>
      <c r="K1042" s="65" t="s">
        <v>19</v>
      </c>
      <c r="L1042" s="65" t="s">
        <v>19</v>
      </c>
      <c r="M1042" s="65" t="s">
        <v>19</v>
      </c>
      <c r="N1042" s="65" t="s">
        <v>19</v>
      </c>
      <c r="O1042" s="65" t="s">
        <v>19</v>
      </c>
      <c r="P1042" s="65" t="s">
        <v>19</v>
      </c>
      <c r="Q1042" s="65" t="s">
        <v>19</v>
      </c>
      <c r="R1042" s="65" t="s">
        <v>19</v>
      </c>
      <c r="S1042" s="65" t="s">
        <v>19</v>
      </c>
      <c r="T1042" s="65" t="s">
        <v>19</v>
      </c>
      <c r="U1042" s="65" t="s">
        <v>19</v>
      </c>
      <c r="V1042" s="65">
        <v>100</v>
      </c>
      <c r="W1042" s="65">
        <v>99.903000000000006</v>
      </c>
      <c r="X1042" s="65">
        <v>100.28400000000001</v>
      </c>
      <c r="Y1042" s="65">
        <v>100.949</v>
      </c>
      <c r="Z1042" s="65">
        <v>102.958</v>
      </c>
      <c r="AA1042" s="65">
        <v>104.997</v>
      </c>
      <c r="AB1042" s="65">
        <v>107.589</v>
      </c>
      <c r="AC1042" s="65">
        <v>110.64700000000001</v>
      </c>
      <c r="AD1042" s="65">
        <v>112.105</v>
      </c>
      <c r="AE1042" s="65">
        <v>115.08799999999999</v>
      </c>
      <c r="AF1042" s="65">
        <v>119.20699999999999</v>
      </c>
      <c r="AG1042" s="65">
        <v>120.792</v>
      </c>
      <c r="AH1042" s="65">
        <v>122.84</v>
      </c>
      <c r="AI1042" s="65">
        <v>126.09</v>
      </c>
      <c r="AJ1042" s="65">
        <v>130.91200000000001</v>
      </c>
      <c r="AK1042" s="65">
        <v>135.613</v>
      </c>
      <c r="AL1042" s="65">
        <v>141.27799999999999</v>
      </c>
      <c r="AM1042" s="65">
        <v>147.27500000000001</v>
      </c>
      <c r="AN1042" s="65">
        <v>149.73699999999999</v>
      </c>
      <c r="AO1042" s="65">
        <v>147.565</v>
      </c>
      <c r="AP1042" s="65">
        <v>153.96100000000001</v>
      </c>
      <c r="AQ1042" s="65">
        <v>159.01300000000001</v>
      </c>
      <c r="AR1042" s="65">
        <v>162.661</v>
      </c>
      <c r="AS1042" s="65">
        <v>166.63300000000001</v>
      </c>
      <c r="AT1042" s="65">
        <v>171.035</v>
      </c>
      <c r="AU1042" s="65">
        <v>175.45500000000001</v>
      </c>
      <c r="AX1042" s="2"/>
      <c r="AY1042" s="2"/>
      <c r="AZ1042" s="2"/>
      <c r="BA1042" s="2"/>
      <c r="BB1042" s="2"/>
      <c r="BC1042" s="2"/>
      <c r="BD1042" s="2"/>
      <c r="BE1042" s="2"/>
      <c r="BF1042" s="2"/>
    </row>
    <row r="1043" spans="1:58" s="4" customFormat="1">
      <c r="A1043" s="66"/>
      <c r="B1043" s="64" t="s">
        <v>16</v>
      </c>
      <c r="C1043" s="65" t="s">
        <v>19</v>
      </c>
      <c r="D1043" s="65" t="s">
        <v>19</v>
      </c>
      <c r="E1043" s="65" t="s">
        <v>19</v>
      </c>
      <c r="F1043" s="65" t="s">
        <v>19</v>
      </c>
      <c r="G1043" s="65" t="s">
        <v>19</v>
      </c>
      <c r="H1043" s="65" t="s">
        <v>19</v>
      </c>
      <c r="I1043" s="65" t="s">
        <v>19</v>
      </c>
      <c r="J1043" s="65" t="s">
        <v>19</v>
      </c>
      <c r="K1043" s="65" t="s">
        <v>19</v>
      </c>
      <c r="L1043" s="65" t="s">
        <v>19</v>
      </c>
      <c r="M1043" s="65" t="s">
        <v>19</v>
      </c>
      <c r="N1043" s="65" t="s">
        <v>19</v>
      </c>
      <c r="O1043" s="65" t="s">
        <v>19</v>
      </c>
      <c r="P1043" s="65" t="s">
        <v>19</v>
      </c>
      <c r="Q1043" s="65" t="s">
        <v>19</v>
      </c>
      <c r="R1043" s="65" t="s">
        <v>19</v>
      </c>
      <c r="S1043" s="65" t="s">
        <v>19</v>
      </c>
      <c r="T1043" s="65" t="s">
        <v>19</v>
      </c>
      <c r="U1043" s="65" t="s">
        <v>19</v>
      </c>
      <c r="V1043" s="65">
        <v>100</v>
      </c>
      <c r="W1043" s="65">
        <v>99.266000000000005</v>
      </c>
      <c r="X1043" s="65">
        <v>97.744</v>
      </c>
      <c r="Y1043" s="65">
        <v>97.311000000000007</v>
      </c>
      <c r="Z1043" s="65">
        <v>94.974999999999994</v>
      </c>
      <c r="AA1043" s="65">
        <v>94.552000000000007</v>
      </c>
      <c r="AB1043" s="65">
        <v>93.674000000000007</v>
      </c>
      <c r="AC1043" s="65">
        <v>90.507999999999996</v>
      </c>
      <c r="AD1043" s="65">
        <v>88.602000000000004</v>
      </c>
      <c r="AE1043" s="65">
        <v>87.188000000000002</v>
      </c>
      <c r="AF1043" s="65">
        <v>85.162999999999997</v>
      </c>
      <c r="AG1043" s="65">
        <v>83.793999999999997</v>
      </c>
      <c r="AH1043" s="65">
        <v>83.043999999999997</v>
      </c>
      <c r="AI1043" s="65">
        <v>82.974999999999994</v>
      </c>
      <c r="AJ1043" s="65">
        <v>82.555999999999997</v>
      </c>
      <c r="AK1043" s="65">
        <v>81.037999999999997</v>
      </c>
      <c r="AL1043" s="65">
        <v>79.209999999999994</v>
      </c>
      <c r="AM1043" s="65">
        <v>77.177999999999997</v>
      </c>
      <c r="AN1043" s="65">
        <v>75.736999999999995</v>
      </c>
      <c r="AO1043" s="65">
        <v>75.608999999999995</v>
      </c>
      <c r="AP1043" s="65">
        <v>75.885000000000005</v>
      </c>
      <c r="AQ1043" s="65">
        <v>73.902000000000001</v>
      </c>
      <c r="AR1043" s="65">
        <v>72.641000000000005</v>
      </c>
      <c r="AS1043" s="65">
        <v>71.082999999999998</v>
      </c>
      <c r="AT1043" s="65">
        <v>69.494</v>
      </c>
      <c r="AU1043" s="65">
        <v>67.313999999999993</v>
      </c>
      <c r="AX1043" s="2"/>
      <c r="AY1043" s="2"/>
      <c r="AZ1043" s="2"/>
      <c r="BA1043" s="2"/>
      <c r="BB1043" s="2"/>
      <c r="BC1043" s="2"/>
      <c r="BD1043" s="2"/>
      <c r="BE1043" s="2"/>
      <c r="BF1043" s="2"/>
    </row>
    <row r="1044" spans="1:58" s="4" customFormat="1">
      <c r="A1044" s="66"/>
      <c r="B1044" s="64" t="s">
        <v>207</v>
      </c>
      <c r="C1044" s="65" t="s">
        <v>19</v>
      </c>
      <c r="D1044" s="65" t="s">
        <v>19</v>
      </c>
      <c r="E1044" s="65" t="s">
        <v>19</v>
      </c>
      <c r="F1044" s="65" t="s">
        <v>19</v>
      </c>
      <c r="G1044" s="65" t="s">
        <v>19</v>
      </c>
      <c r="H1044" s="65" t="s">
        <v>19</v>
      </c>
      <c r="I1044" s="65" t="s">
        <v>19</v>
      </c>
      <c r="J1044" s="65" t="s">
        <v>19</v>
      </c>
      <c r="K1044" s="65" t="s">
        <v>19</v>
      </c>
      <c r="L1044" s="65" t="s">
        <v>19</v>
      </c>
      <c r="M1044" s="65" t="s">
        <v>19</v>
      </c>
      <c r="N1044" s="65" t="s">
        <v>19</v>
      </c>
      <c r="O1044" s="65" t="s">
        <v>19</v>
      </c>
      <c r="P1044" s="65" t="s">
        <v>19</v>
      </c>
      <c r="Q1044" s="65" t="s">
        <v>19</v>
      </c>
      <c r="R1044" s="65" t="s">
        <v>19</v>
      </c>
      <c r="S1044" s="65" t="s">
        <v>19</v>
      </c>
      <c r="T1044" s="65" t="s">
        <v>19</v>
      </c>
      <c r="U1044" s="65" t="s">
        <v>19</v>
      </c>
      <c r="V1044" s="65">
        <v>100</v>
      </c>
      <c r="W1044" s="65">
        <v>100.256</v>
      </c>
      <c r="X1044" s="65">
        <v>99.924999999999997</v>
      </c>
      <c r="Y1044" s="65">
        <v>99.561999999999998</v>
      </c>
      <c r="Z1044" s="65">
        <v>99.584000000000003</v>
      </c>
      <c r="AA1044" s="65">
        <v>99.792000000000002</v>
      </c>
      <c r="AB1044" s="65">
        <v>99.451999999999998</v>
      </c>
      <c r="AC1044" s="65">
        <v>99.843999999999994</v>
      </c>
      <c r="AD1044" s="65">
        <v>100.22</v>
      </c>
      <c r="AE1044" s="65">
        <v>98.5</v>
      </c>
      <c r="AF1044" s="65">
        <v>99.635000000000005</v>
      </c>
      <c r="AG1044" s="65">
        <v>100.22799999999999</v>
      </c>
      <c r="AH1044" s="65">
        <v>99.856999999999999</v>
      </c>
      <c r="AI1044" s="65">
        <v>100.899</v>
      </c>
      <c r="AJ1044" s="65">
        <v>101.193</v>
      </c>
      <c r="AK1044" s="65">
        <v>102</v>
      </c>
      <c r="AL1044" s="65">
        <v>102.258</v>
      </c>
      <c r="AM1044" s="65">
        <v>103.696</v>
      </c>
      <c r="AN1044" s="65">
        <v>102.92</v>
      </c>
      <c r="AO1044" s="65">
        <v>102.349</v>
      </c>
      <c r="AP1044" s="65">
        <v>102.801</v>
      </c>
      <c r="AQ1044" s="65">
        <v>104.595</v>
      </c>
      <c r="AR1044" s="65">
        <v>103.84699999999999</v>
      </c>
      <c r="AS1044" s="65">
        <v>104.5</v>
      </c>
      <c r="AT1044" s="65">
        <v>103.828</v>
      </c>
      <c r="AU1044" s="65">
        <v>103.29600000000001</v>
      </c>
      <c r="AX1044" s="2"/>
      <c r="AY1044" s="2"/>
      <c r="AZ1044" s="2"/>
      <c r="BA1044" s="2"/>
      <c r="BB1044" s="2"/>
      <c r="BC1044" s="2"/>
      <c r="BD1044" s="2"/>
      <c r="BE1044" s="2"/>
      <c r="BF1044" s="2"/>
    </row>
    <row r="1045" spans="1:58" s="4" customFormat="1" ht="6" customHeight="1">
      <c r="A1045" s="66"/>
      <c r="B1045" s="64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  <c r="AD1045" s="65"/>
      <c r="AE1045" s="65"/>
      <c r="AF1045" s="65"/>
      <c r="AG1045" s="65"/>
      <c r="AH1045" s="65"/>
      <c r="AI1045" s="65"/>
      <c r="AJ1045" s="65"/>
      <c r="AK1045" s="65"/>
      <c r="AL1045" s="65"/>
      <c r="AM1045" s="65"/>
      <c r="AN1045" s="65"/>
      <c r="AO1045" s="65"/>
      <c r="AP1045" s="65"/>
      <c r="AQ1045" s="65"/>
      <c r="AR1045" s="65"/>
      <c r="AS1045" s="65"/>
      <c r="AT1045" s="65"/>
      <c r="AU1045" s="65"/>
      <c r="AX1045" s="2"/>
      <c r="AY1045" s="2"/>
      <c r="AZ1045" s="2"/>
      <c r="BA1045" s="2"/>
      <c r="BB1045" s="2"/>
      <c r="BC1045" s="2"/>
      <c r="BD1045" s="2"/>
      <c r="BE1045" s="2"/>
      <c r="BF1045" s="2"/>
    </row>
    <row r="1046" spans="1:58" s="4" customFormat="1">
      <c r="A1046" s="63" t="s">
        <v>145</v>
      </c>
      <c r="B1046" s="64" t="s">
        <v>206</v>
      </c>
      <c r="C1046" s="65">
        <v>47.066000000000003</v>
      </c>
      <c r="D1046" s="65">
        <v>49.866</v>
      </c>
      <c r="E1046" s="65">
        <v>53.956000000000003</v>
      </c>
      <c r="F1046" s="65">
        <v>56.542000000000002</v>
      </c>
      <c r="G1046" s="65">
        <v>61.228999999999999</v>
      </c>
      <c r="H1046" s="65">
        <v>66.573999999999998</v>
      </c>
      <c r="I1046" s="65">
        <v>68.515000000000001</v>
      </c>
      <c r="J1046" s="65">
        <v>66.653000000000006</v>
      </c>
      <c r="K1046" s="65">
        <v>69.835999999999999</v>
      </c>
      <c r="L1046" s="65">
        <v>75.162000000000006</v>
      </c>
      <c r="M1046" s="65">
        <v>79.736000000000004</v>
      </c>
      <c r="N1046" s="65">
        <v>81.557000000000002</v>
      </c>
      <c r="O1046" s="65">
        <v>82.710999999999999</v>
      </c>
      <c r="P1046" s="65">
        <v>85.668000000000006</v>
      </c>
      <c r="Q1046" s="65">
        <v>88.019000000000005</v>
      </c>
      <c r="R1046" s="65">
        <v>89.031000000000006</v>
      </c>
      <c r="S1046" s="65">
        <v>94.436000000000007</v>
      </c>
      <c r="T1046" s="65">
        <v>96.468999999999994</v>
      </c>
      <c r="U1046" s="65">
        <v>98.759</v>
      </c>
      <c r="V1046" s="65">
        <v>100</v>
      </c>
      <c r="W1046" s="65">
        <v>100.902</v>
      </c>
      <c r="X1046" s="65">
        <v>102.569</v>
      </c>
      <c r="Y1046" s="65">
        <v>104.203</v>
      </c>
      <c r="Z1046" s="65">
        <v>104.27500000000001</v>
      </c>
      <c r="AA1046" s="65">
        <v>108.93</v>
      </c>
      <c r="AB1046" s="65">
        <v>113.139</v>
      </c>
      <c r="AC1046" s="65">
        <v>119.393</v>
      </c>
      <c r="AD1046" s="65">
        <v>122.149</v>
      </c>
      <c r="AE1046" s="65">
        <v>122.15600000000001</v>
      </c>
      <c r="AF1046" s="65">
        <v>124.413</v>
      </c>
      <c r="AG1046" s="65">
        <v>136.33799999999999</v>
      </c>
      <c r="AH1046" s="65">
        <v>141.02600000000001</v>
      </c>
      <c r="AI1046" s="65">
        <v>147.45699999999999</v>
      </c>
      <c r="AJ1046" s="65">
        <v>156.774</v>
      </c>
      <c r="AK1046" s="65">
        <v>162.054</v>
      </c>
      <c r="AL1046" s="65">
        <v>165.02799999999999</v>
      </c>
      <c r="AM1046" s="65">
        <v>171.916</v>
      </c>
      <c r="AN1046" s="65">
        <v>183.054</v>
      </c>
      <c r="AO1046" s="65">
        <v>180.721</v>
      </c>
      <c r="AP1046" s="65">
        <v>188.297</v>
      </c>
      <c r="AQ1046" s="65">
        <v>189.19800000000001</v>
      </c>
      <c r="AR1046" s="65">
        <v>200.49100000000001</v>
      </c>
      <c r="AS1046" s="65">
        <v>205.24100000000001</v>
      </c>
      <c r="AT1046" s="65">
        <v>212.06700000000001</v>
      </c>
      <c r="AU1046" s="65">
        <v>215.57300000000001</v>
      </c>
      <c r="AX1046" s="2"/>
      <c r="AY1046" s="2"/>
      <c r="AZ1046" s="2"/>
      <c r="BA1046" s="2"/>
      <c r="BB1046" s="2"/>
      <c r="BC1046" s="2"/>
      <c r="BD1046" s="2"/>
      <c r="BE1046" s="2"/>
      <c r="BF1046" s="2"/>
    </row>
    <row r="1047" spans="1:58" s="4" customFormat="1">
      <c r="A1047" s="66"/>
      <c r="B1047" s="64" t="s">
        <v>13</v>
      </c>
      <c r="C1047" s="65">
        <v>59.404000000000003</v>
      </c>
      <c r="D1047" s="65">
        <v>60.954999999999998</v>
      </c>
      <c r="E1047" s="65">
        <v>62.557000000000002</v>
      </c>
      <c r="F1047" s="65">
        <v>64.221999999999994</v>
      </c>
      <c r="G1047" s="65">
        <v>65.953999999999994</v>
      </c>
      <c r="H1047" s="65">
        <v>67.759</v>
      </c>
      <c r="I1047" s="65">
        <v>69.635000000000005</v>
      </c>
      <c r="J1047" s="65">
        <v>71.58</v>
      </c>
      <c r="K1047" s="65">
        <v>73.594999999999999</v>
      </c>
      <c r="L1047" s="65">
        <v>75.677999999999997</v>
      </c>
      <c r="M1047" s="65">
        <v>77.826999999999998</v>
      </c>
      <c r="N1047" s="65">
        <v>80.043000000000006</v>
      </c>
      <c r="O1047" s="65">
        <v>82.323999999999998</v>
      </c>
      <c r="P1047" s="65">
        <v>84.671999999999997</v>
      </c>
      <c r="Q1047" s="65">
        <v>87.081000000000003</v>
      </c>
      <c r="R1047" s="65">
        <v>89.551000000000002</v>
      </c>
      <c r="S1047" s="65">
        <v>92.081999999999994</v>
      </c>
      <c r="T1047" s="65">
        <v>94.667000000000002</v>
      </c>
      <c r="U1047" s="65">
        <v>97.308000000000007</v>
      </c>
      <c r="V1047" s="65">
        <v>100</v>
      </c>
      <c r="W1047" s="65">
        <v>102.747</v>
      </c>
      <c r="X1047" s="65">
        <v>106.048</v>
      </c>
      <c r="Y1047" s="65">
        <v>108.884</v>
      </c>
      <c r="Z1047" s="65">
        <v>111.746</v>
      </c>
      <c r="AA1047" s="65">
        <v>114.625</v>
      </c>
      <c r="AB1047" s="65">
        <v>117.52200000000001</v>
      </c>
      <c r="AC1047" s="65">
        <v>120.44199999999999</v>
      </c>
      <c r="AD1047" s="65">
        <v>123.402</v>
      </c>
      <c r="AE1047" s="65">
        <v>126.423</v>
      </c>
      <c r="AF1047" s="65">
        <v>129.523</v>
      </c>
      <c r="AG1047" s="65">
        <v>132.66399999999999</v>
      </c>
      <c r="AH1047" s="65">
        <v>135.911</v>
      </c>
      <c r="AI1047" s="65">
        <v>139.256</v>
      </c>
      <c r="AJ1047" s="65">
        <v>142.71100000000001</v>
      </c>
      <c r="AK1047" s="65">
        <v>146.28299999999999</v>
      </c>
      <c r="AL1047" s="65">
        <v>149.976</v>
      </c>
      <c r="AM1047" s="65">
        <v>153.791</v>
      </c>
      <c r="AN1047" s="65">
        <v>157.733</v>
      </c>
      <c r="AO1047" s="65">
        <v>161.803</v>
      </c>
      <c r="AP1047" s="65">
        <v>166.00299999999999</v>
      </c>
      <c r="AQ1047" s="65">
        <v>170.334</v>
      </c>
      <c r="AR1047" s="65">
        <v>174.792</v>
      </c>
      <c r="AS1047" s="65">
        <v>179.36500000000001</v>
      </c>
      <c r="AT1047" s="65">
        <v>184.035</v>
      </c>
      <c r="AU1047" s="65">
        <v>188.95400000000001</v>
      </c>
      <c r="AX1047" s="2"/>
      <c r="AY1047" s="2"/>
      <c r="AZ1047" s="2"/>
      <c r="BA1047" s="2"/>
      <c r="BB1047" s="2"/>
      <c r="BC1047" s="2"/>
      <c r="BD1047" s="2"/>
      <c r="BE1047" s="2"/>
      <c r="BF1047" s="2"/>
    </row>
    <row r="1048" spans="1:58" s="4" customFormat="1">
      <c r="A1048" s="66"/>
      <c r="B1048" s="64" t="s">
        <v>14</v>
      </c>
      <c r="C1048" s="65">
        <v>99.451999999999998</v>
      </c>
      <c r="D1048" s="65">
        <v>99.88</v>
      </c>
      <c r="E1048" s="65">
        <v>100.65</v>
      </c>
      <c r="F1048" s="65">
        <v>102.441</v>
      </c>
      <c r="G1048" s="65">
        <v>101.664</v>
      </c>
      <c r="H1048" s="65">
        <v>106.435</v>
      </c>
      <c r="I1048" s="65">
        <v>108.245</v>
      </c>
      <c r="J1048" s="65">
        <v>107.21899999999999</v>
      </c>
      <c r="K1048" s="65">
        <v>109.916</v>
      </c>
      <c r="L1048" s="65">
        <v>110.879</v>
      </c>
      <c r="M1048" s="65">
        <v>105.97499999999999</v>
      </c>
      <c r="N1048" s="65">
        <v>105.678</v>
      </c>
      <c r="O1048" s="65">
        <v>103.497</v>
      </c>
      <c r="P1048" s="65">
        <v>103.02200000000001</v>
      </c>
      <c r="Q1048" s="65">
        <v>103.53</v>
      </c>
      <c r="R1048" s="65">
        <v>100.601</v>
      </c>
      <c r="S1048" s="65">
        <v>97.494</v>
      </c>
      <c r="T1048" s="65">
        <v>98.802999999999997</v>
      </c>
      <c r="U1048" s="65">
        <v>99.864000000000004</v>
      </c>
      <c r="V1048" s="65">
        <v>100</v>
      </c>
      <c r="W1048" s="65">
        <v>98.632000000000005</v>
      </c>
      <c r="X1048" s="65">
        <v>95.78</v>
      </c>
      <c r="Y1048" s="65">
        <v>93.494</v>
      </c>
      <c r="Z1048" s="65">
        <v>93.168000000000006</v>
      </c>
      <c r="AA1048" s="65">
        <v>92.808000000000007</v>
      </c>
      <c r="AB1048" s="65">
        <v>95.394000000000005</v>
      </c>
      <c r="AC1048" s="65">
        <v>96.117000000000004</v>
      </c>
      <c r="AD1048" s="65">
        <v>96.893000000000001</v>
      </c>
      <c r="AE1048" s="65">
        <v>97.468999999999994</v>
      </c>
      <c r="AF1048" s="65">
        <v>98.856999999999999</v>
      </c>
      <c r="AG1048" s="65">
        <v>100.163</v>
      </c>
      <c r="AH1048" s="65">
        <v>100.675</v>
      </c>
      <c r="AI1048" s="65">
        <v>103.459</v>
      </c>
      <c r="AJ1048" s="65">
        <v>109.94199999999999</v>
      </c>
      <c r="AK1048" s="65">
        <v>113.129</v>
      </c>
      <c r="AL1048" s="65">
        <v>117.371</v>
      </c>
      <c r="AM1048" s="65">
        <v>121.836</v>
      </c>
      <c r="AN1048" s="65">
        <v>125.114</v>
      </c>
      <c r="AO1048" s="65">
        <v>125.925</v>
      </c>
      <c r="AP1048" s="65">
        <v>129.17500000000001</v>
      </c>
      <c r="AQ1048" s="65">
        <v>127.38</v>
      </c>
      <c r="AR1048" s="65">
        <v>131.28299999999999</v>
      </c>
      <c r="AS1048" s="65">
        <v>132.67400000000001</v>
      </c>
      <c r="AT1048" s="65">
        <v>133.82400000000001</v>
      </c>
      <c r="AU1048" s="65">
        <v>134.62100000000001</v>
      </c>
      <c r="AX1048" s="2"/>
      <c r="AY1048" s="2"/>
      <c r="AZ1048" s="2"/>
      <c r="BA1048" s="2"/>
      <c r="BB1048" s="2"/>
      <c r="BC1048" s="2"/>
      <c r="BD1048" s="2"/>
      <c r="BE1048" s="2"/>
      <c r="BF1048" s="2"/>
    </row>
    <row r="1049" spans="1:58" s="4" customFormat="1">
      <c r="A1049" s="66"/>
      <c r="B1049" s="64" t="s">
        <v>16</v>
      </c>
      <c r="C1049" s="65">
        <v>82.697999999999993</v>
      </c>
      <c r="D1049" s="65">
        <v>83.200999999999993</v>
      </c>
      <c r="E1049" s="65">
        <v>83.632000000000005</v>
      </c>
      <c r="F1049" s="65">
        <v>82.840999999999994</v>
      </c>
      <c r="G1049" s="65">
        <v>84.361999999999995</v>
      </c>
      <c r="H1049" s="65">
        <v>81.504999999999995</v>
      </c>
      <c r="I1049" s="65">
        <v>80.986000000000004</v>
      </c>
      <c r="J1049" s="65">
        <v>83.367000000000004</v>
      </c>
      <c r="K1049" s="65">
        <v>82.120999999999995</v>
      </c>
      <c r="L1049" s="65">
        <v>82.796999999999997</v>
      </c>
      <c r="M1049" s="65">
        <v>89.183000000000007</v>
      </c>
      <c r="N1049" s="65">
        <v>92.043000000000006</v>
      </c>
      <c r="O1049" s="65">
        <v>94.388999999999996</v>
      </c>
      <c r="P1049" s="65">
        <v>95.870999999999995</v>
      </c>
      <c r="Q1049" s="65">
        <v>95.491</v>
      </c>
      <c r="R1049" s="65">
        <v>99.08</v>
      </c>
      <c r="S1049" s="65">
        <v>102.821</v>
      </c>
      <c r="T1049" s="65">
        <v>101.79</v>
      </c>
      <c r="U1049" s="65">
        <v>99.156999999999996</v>
      </c>
      <c r="V1049" s="65">
        <v>100</v>
      </c>
      <c r="W1049" s="65">
        <v>101.943</v>
      </c>
      <c r="X1049" s="65">
        <v>102.383</v>
      </c>
      <c r="Y1049" s="65">
        <v>105.256</v>
      </c>
      <c r="Z1049" s="65">
        <v>104.235</v>
      </c>
      <c r="AA1049" s="65">
        <v>106.22199999999999</v>
      </c>
      <c r="AB1049" s="65">
        <v>103.858</v>
      </c>
      <c r="AC1049" s="65">
        <v>103.511</v>
      </c>
      <c r="AD1049" s="65">
        <v>102.03700000000001</v>
      </c>
      <c r="AE1049" s="65">
        <v>102.03700000000001</v>
      </c>
      <c r="AF1049" s="65">
        <v>98.507999999999996</v>
      </c>
      <c r="AG1049" s="65">
        <v>98.796999999999997</v>
      </c>
      <c r="AH1049" s="65">
        <v>98.039000000000001</v>
      </c>
      <c r="AI1049" s="65">
        <v>96.986000000000004</v>
      </c>
      <c r="AJ1049" s="65">
        <v>94.052999999999997</v>
      </c>
      <c r="AK1049" s="65">
        <v>92.272000000000006</v>
      </c>
      <c r="AL1049" s="65">
        <v>88.935000000000002</v>
      </c>
      <c r="AM1049" s="65">
        <v>86.948999999999998</v>
      </c>
      <c r="AN1049" s="65">
        <v>85.971000000000004</v>
      </c>
      <c r="AO1049" s="65">
        <v>84.558000000000007</v>
      </c>
      <c r="AP1049" s="65">
        <v>82.447000000000003</v>
      </c>
      <c r="AQ1049" s="65">
        <v>83.403999999999996</v>
      </c>
      <c r="AR1049" s="65">
        <v>81.760999999999996</v>
      </c>
      <c r="AS1049" s="65">
        <v>80.284999999999997</v>
      </c>
      <c r="AT1049" s="65">
        <v>80.123000000000005</v>
      </c>
      <c r="AU1049" s="65">
        <v>78.805000000000007</v>
      </c>
      <c r="AX1049" s="2"/>
      <c r="AY1049" s="2"/>
      <c r="AZ1049" s="2"/>
      <c r="BA1049" s="2"/>
      <c r="BB1049" s="2"/>
      <c r="BC1049" s="2"/>
      <c r="BD1049" s="2"/>
      <c r="BE1049" s="2"/>
      <c r="BF1049" s="2"/>
    </row>
    <row r="1050" spans="1:58" s="4" customFormat="1">
      <c r="A1050" s="66"/>
      <c r="B1050" s="64" t="s">
        <v>207</v>
      </c>
      <c r="C1050" s="65">
        <v>96.334999999999994</v>
      </c>
      <c r="D1050" s="65">
        <v>98.442999999999998</v>
      </c>
      <c r="E1050" s="65">
        <v>102.46599999999999</v>
      </c>
      <c r="F1050" s="65">
        <v>103.747</v>
      </c>
      <c r="G1050" s="65">
        <v>108.244</v>
      </c>
      <c r="H1050" s="65">
        <v>113.258</v>
      </c>
      <c r="I1050" s="65">
        <v>112.23699999999999</v>
      </c>
      <c r="J1050" s="65">
        <v>104.17400000000001</v>
      </c>
      <c r="K1050" s="65">
        <v>105.128</v>
      </c>
      <c r="L1050" s="65">
        <v>108.184</v>
      </c>
      <c r="M1050" s="65">
        <v>108.40300000000001</v>
      </c>
      <c r="N1050" s="65">
        <v>104.753</v>
      </c>
      <c r="O1050" s="65">
        <v>102.846</v>
      </c>
      <c r="P1050" s="65">
        <v>102.438</v>
      </c>
      <c r="Q1050" s="65">
        <v>102.24</v>
      </c>
      <c r="R1050" s="65">
        <v>99.742999999999995</v>
      </c>
      <c r="S1050" s="65">
        <v>102.30800000000001</v>
      </c>
      <c r="T1050" s="65">
        <v>101.324</v>
      </c>
      <c r="U1050" s="65">
        <v>102.494</v>
      </c>
      <c r="V1050" s="65">
        <v>100</v>
      </c>
      <c r="W1050" s="65">
        <v>97.668999999999997</v>
      </c>
      <c r="X1050" s="65">
        <v>98.631</v>
      </c>
      <c r="Y1050" s="65">
        <v>97.248999999999995</v>
      </c>
      <c r="Z1050" s="65">
        <v>96.087999999999994</v>
      </c>
      <c r="AA1050" s="65">
        <v>96.397999999999996</v>
      </c>
      <c r="AB1050" s="65">
        <v>97.171000000000006</v>
      </c>
      <c r="AC1050" s="65">
        <v>99.635999999999996</v>
      </c>
      <c r="AD1050" s="65">
        <v>100.12</v>
      </c>
      <c r="AE1050" s="65">
        <v>97.153999999999996</v>
      </c>
      <c r="AF1050" s="65">
        <v>98.637</v>
      </c>
      <c r="AG1050" s="65">
        <v>103.851</v>
      </c>
      <c r="AH1050" s="65">
        <v>105.129</v>
      </c>
      <c r="AI1050" s="65">
        <v>105.53</v>
      </c>
      <c r="AJ1050" s="65">
        <v>106.238</v>
      </c>
      <c r="AK1050" s="65">
        <v>106.126</v>
      </c>
      <c r="AL1050" s="65">
        <v>105.416</v>
      </c>
      <c r="AM1050" s="65">
        <v>105.523</v>
      </c>
      <c r="AN1050" s="65">
        <v>107.89400000000001</v>
      </c>
      <c r="AO1050" s="65">
        <v>104.895</v>
      </c>
      <c r="AP1050" s="65">
        <v>106.506</v>
      </c>
      <c r="AQ1050" s="65">
        <v>104.55</v>
      </c>
      <c r="AR1050" s="65">
        <v>106.86</v>
      </c>
      <c r="AS1050" s="65">
        <v>107.426</v>
      </c>
      <c r="AT1050" s="65">
        <v>107.46899999999999</v>
      </c>
      <c r="AU1050" s="65">
        <v>107.541</v>
      </c>
      <c r="AX1050" s="2"/>
      <c r="AY1050" s="2"/>
      <c r="AZ1050" s="2"/>
      <c r="BA1050" s="2"/>
      <c r="BB1050" s="2"/>
      <c r="BC1050" s="2"/>
      <c r="BD1050" s="2"/>
      <c r="BE1050" s="2"/>
      <c r="BF1050" s="2"/>
    </row>
    <row r="1051" spans="1:58" s="4" customFormat="1" ht="6" customHeight="1">
      <c r="A1051" s="66"/>
      <c r="B1051" s="64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  <c r="AD1051" s="65"/>
      <c r="AE1051" s="65"/>
      <c r="AF1051" s="65"/>
      <c r="AG1051" s="65"/>
      <c r="AH1051" s="65"/>
      <c r="AI1051" s="65"/>
      <c r="AJ1051" s="65"/>
      <c r="AK1051" s="65"/>
      <c r="AL1051" s="65"/>
      <c r="AM1051" s="65"/>
      <c r="AN1051" s="65"/>
      <c r="AO1051" s="65"/>
      <c r="AP1051" s="65"/>
      <c r="AQ1051" s="65"/>
      <c r="AR1051" s="65"/>
      <c r="AS1051" s="65"/>
      <c r="AT1051" s="65"/>
      <c r="AU1051" s="65"/>
      <c r="AX1051" s="2"/>
      <c r="AY1051" s="2"/>
      <c r="AZ1051" s="2"/>
      <c r="BA1051" s="2"/>
      <c r="BB1051" s="2"/>
      <c r="BC1051" s="2"/>
      <c r="BD1051" s="2"/>
      <c r="BE1051" s="2"/>
      <c r="BF1051" s="2"/>
    </row>
    <row r="1052" spans="1:58" s="4" customFormat="1">
      <c r="A1052" s="63" t="s">
        <v>212</v>
      </c>
      <c r="B1052" s="64" t="s">
        <v>206</v>
      </c>
      <c r="C1052" s="65">
        <v>83.814999999999998</v>
      </c>
      <c r="D1052" s="65">
        <v>88.49</v>
      </c>
      <c r="E1052" s="65">
        <v>92.272999999999996</v>
      </c>
      <c r="F1052" s="65">
        <v>90.337999999999994</v>
      </c>
      <c r="G1052" s="65">
        <v>87.305000000000007</v>
      </c>
      <c r="H1052" s="65">
        <v>92.405000000000001</v>
      </c>
      <c r="I1052" s="65">
        <v>95.804000000000002</v>
      </c>
      <c r="J1052" s="65">
        <v>96.313000000000002</v>
      </c>
      <c r="K1052" s="65">
        <v>97.694999999999993</v>
      </c>
      <c r="L1052" s="65">
        <v>94.850999999999999</v>
      </c>
      <c r="M1052" s="65">
        <v>93.581000000000003</v>
      </c>
      <c r="N1052" s="65">
        <v>89.861999999999995</v>
      </c>
      <c r="O1052" s="65">
        <v>89.100999999999999</v>
      </c>
      <c r="P1052" s="65">
        <v>92.682000000000002</v>
      </c>
      <c r="Q1052" s="65">
        <v>93.248999999999995</v>
      </c>
      <c r="R1052" s="65">
        <v>93.009</v>
      </c>
      <c r="S1052" s="65">
        <v>96.215999999999994</v>
      </c>
      <c r="T1052" s="65">
        <v>100.449</v>
      </c>
      <c r="U1052" s="65">
        <v>102.229</v>
      </c>
      <c r="V1052" s="65">
        <v>100</v>
      </c>
      <c r="W1052" s="65">
        <v>99.683999999999997</v>
      </c>
      <c r="X1052" s="65">
        <v>101.36499999999999</v>
      </c>
      <c r="Y1052" s="65">
        <v>103.621</v>
      </c>
      <c r="Z1052" s="65">
        <v>105.881</v>
      </c>
      <c r="AA1052" s="65">
        <v>107.28100000000001</v>
      </c>
      <c r="AB1052" s="65">
        <v>111.099</v>
      </c>
      <c r="AC1052" s="65">
        <v>115.22199999999999</v>
      </c>
      <c r="AD1052" s="65">
        <v>116.36499999999999</v>
      </c>
      <c r="AE1052" s="65">
        <v>116.739</v>
      </c>
      <c r="AF1052" s="65">
        <v>121.221</v>
      </c>
      <c r="AG1052" s="65">
        <v>120.571</v>
      </c>
      <c r="AH1052" s="65">
        <v>119.578</v>
      </c>
      <c r="AI1052" s="65">
        <v>121.48</v>
      </c>
      <c r="AJ1052" s="65">
        <v>123.669</v>
      </c>
      <c r="AK1052" s="65">
        <v>124.824</v>
      </c>
      <c r="AL1052" s="65">
        <v>123.568</v>
      </c>
      <c r="AM1052" s="65">
        <v>126.236</v>
      </c>
      <c r="AN1052" s="65">
        <v>124.117</v>
      </c>
      <c r="AO1052" s="65">
        <v>116.65</v>
      </c>
      <c r="AP1052" s="65">
        <v>122.202</v>
      </c>
      <c r="AQ1052" s="65">
        <v>120.828</v>
      </c>
      <c r="AR1052" s="65">
        <v>118.937</v>
      </c>
      <c r="AS1052" s="65">
        <v>120.636</v>
      </c>
      <c r="AT1052" s="65">
        <v>122.06100000000001</v>
      </c>
      <c r="AU1052" s="65">
        <v>118.83499999999999</v>
      </c>
      <c r="AX1052" s="2"/>
      <c r="AY1052" s="2"/>
      <c r="AZ1052" s="2"/>
      <c r="BA1052" s="2"/>
      <c r="BB1052" s="2"/>
      <c r="BC1052" s="2"/>
      <c r="BD1052" s="2"/>
      <c r="BE1052" s="2"/>
      <c r="BF1052" s="2"/>
    </row>
    <row r="1053" spans="1:58" s="4" customFormat="1">
      <c r="A1053" s="66"/>
      <c r="B1053" s="64" t="s">
        <v>13</v>
      </c>
      <c r="C1053" s="65">
        <v>72.272000000000006</v>
      </c>
      <c r="D1053" s="65">
        <v>73.635000000000005</v>
      </c>
      <c r="E1053" s="65">
        <v>74.986000000000004</v>
      </c>
      <c r="F1053" s="65">
        <v>76.347999999999999</v>
      </c>
      <c r="G1053" s="65">
        <v>77.744</v>
      </c>
      <c r="H1053" s="65">
        <v>79.149000000000001</v>
      </c>
      <c r="I1053" s="65">
        <v>80.578000000000003</v>
      </c>
      <c r="J1053" s="65">
        <v>82.034000000000006</v>
      </c>
      <c r="K1053" s="65">
        <v>83.528000000000006</v>
      </c>
      <c r="L1053" s="65">
        <v>85.105000000000004</v>
      </c>
      <c r="M1053" s="65">
        <v>86.584000000000003</v>
      </c>
      <c r="N1053" s="65">
        <v>88.066999999999993</v>
      </c>
      <c r="O1053" s="65">
        <v>89.539000000000001</v>
      </c>
      <c r="P1053" s="65">
        <v>91.004000000000005</v>
      </c>
      <c r="Q1053" s="65">
        <v>92.471000000000004</v>
      </c>
      <c r="R1053" s="65">
        <v>93.947000000000003</v>
      </c>
      <c r="S1053" s="65">
        <v>95.43</v>
      </c>
      <c r="T1053" s="65">
        <v>96.917000000000002</v>
      </c>
      <c r="U1053" s="65">
        <v>98.433999999999997</v>
      </c>
      <c r="V1053" s="65">
        <v>100</v>
      </c>
      <c r="W1053" s="65">
        <v>101.614</v>
      </c>
      <c r="X1053" s="65">
        <v>103.215</v>
      </c>
      <c r="Y1053" s="65">
        <v>104.8</v>
      </c>
      <c r="Z1053" s="65">
        <v>106.355</v>
      </c>
      <c r="AA1053" s="65">
        <v>107.9</v>
      </c>
      <c r="AB1053" s="65">
        <v>109.431</v>
      </c>
      <c r="AC1053" s="65">
        <v>110.96899999999999</v>
      </c>
      <c r="AD1053" s="65">
        <v>112.486</v>
      </c>
      <c r="AE1053" s="65">
        <v>113.988</v>
      </c>
      <c r="AF1053" s="65">
        <v>115.473</v>
      </c>
      <c r="AG1053" s="65">
        <v>116.929</v>
      </c>
      <c r="AH1053" s="65">
        <v>118.377</v>
      </c>
      <c r="AI1053" s="65">
        <v>119.80200000000001</v>
      </c>
      <c r="AJ1053" s="65">
        <v>121.19799999999999</v>
      </c>
      <c r="AK1053" s="65">
        <v>122.587</v>
      </c>
      <c r="AL1053" s="65">
        <v>123.97199999999999</v>
      </c>
      <c r="AM1053" s="65">
        <v>125.36499999999999</v>
      </c>
      <c r="AN1053" s="65">
        <v>126.761</v>
      </c>
      <c r="AO1053" s="65">
        <v>128.13800000000001</v>
      </c>
      <c r="AP1053" s="65">
        <v>129.47300000000001</v>
      </c>
      <c r="AQ1053" s="65">
        <v>130.77699999999999</v>
      </c>
      <c r="AR1053" s="65">
        <v>132.077</v>
      </c>
      <c r="AS1053" s="65">
        <v>133.36500000000001</v>
      </c>
      <c r="AT1053" s="65">
        <v>134.66</v>
      </c>
      <c r="AU1053" s="65">
        <v>135.934</v>
      </c>
      <c r="AX1053" s="2"/>
      <c r="AY1053" s="2"/>
      <c r="AZ1053" s="2"/>
      <c r="BA1053" s="2"/>
      <c r="BB1053" s="2"/>
      <c r="BC1053" s="2"/>
      <c r="BD1053" s="2"/>
      <c r="BE1053" s="2"/>
      <c r="BF1053" s="2"/>
    </row>
    <row r="1054" spans="1:58" s="4" customFormat="1">
      <c r="A1054" s="66"/>
      <c r="B1054" s="64" t="s">
        <v>14</v>
      </c>
      <c r="C1054" s="65">
        <v>74.302999999999997</v>
      </c>
      <c r="D1054" s="65">
        <v>77.143000000000001</v>
      </c>
      <c r="E1054" s="65">
        <v>80.680999999999997</v>
      </c>
      <c r="F1054" s="65">
        <v>80.647999999999996</v>
      </c>
      <c r="G1054" s="65">
        <v>80.146000000000001</v>
      </c>
      <c r="H1054" s="65">
        <v>83.040999999999997</v>
      </c>
      <c r="I1054" s="65">
        <v>85.311999999999998</v>
      </c>
      <c r="J1054" s="65">
        <v>87.911000000000001</v>
      </c>
      <c r="K1054" s="65">
        <v>89.960999999999999</v>
      </c>
      <c r="L1054" s="65">
        <v>89.938000000000002</v>
      </c>
      <c r="M1054" s="65">
        <v>90.298000000000002</v>
      </c>
      <c r="N1054" s="65">
        <v>87.372</v>
      </c>
      <c r="O1054" s="65">
        <v>87.765000000000001</v>
      </c>
      <c r="P1054" s="65">
        <v>91.626999999999995</v>
      </c>
      <c r="Q1054" s="65">
        <v>93.754000000000005</v>
      </c>
      <c r="R1054" s="65">
        <v>95.576999999999998</v>
      </c>
      <c r="S1054" s="65">
        <v>97.337000000000003</v>
      </c>
      <c r="T1054" s="65">
        <v>98.873000000000005</v>
      </c>
      <c r="U1054" s="65">
        <v>100.15</v>
      </c>
      <c r="V1054" s="65">
        <v>100</v>
      </c>
      <c r="W1054" s="65">
        <v>99.263000000000005</v>
      </c>
      <c r="X1054" s="65">
        <v>100.82599999999999</v>
      </c>
      <c r="Y1054" s="65">
        <v>102.14</v>
      </c>
      <c r="Z1054" s="65">
        <v>104.892</v>
      </c>
      <c r="AA1054" s="65">
        <v>105.77</v>
      </c>
      <c r="AB1054" s="65">
        <v>108</v>
      </c>
      <c r="AC1054" s="65">
        <v>111.491</v>
      </c>
      <c r="AD1054" s="65">
        <v>114.127</v>
      </c>
      <c r="AE1054" s="65">
        <v>116.503</v>
      </c>
      <c r="AF1054" s="65">
        <v>119.806</v>
      </c>
      <c r="AG1054" s="65">
        <v>119.465</v>
      </c>
      <c r="AH1054" s="65">
        <v>119.776</v>
      </c>
      <c r="AI1054" s="65">
        <v>121.282</v>
      </c>
      <c r="AJ1054" s="65">
        <v>125.166</v>
      </c>
      <c r="AK1054" s="65">
        <v>128.35900000000001</v>
      </c>
      <c r="AL1054" s="65">
        <v>131.41399999999999</v>
      </c>
      <c r="AM1054" s="65">
        <v>133.86199999999999</v>
      </c>
      <c r="AN1054" s="65">
        <v>133.83000000000001</v>
      </c>
      <c r="AO1054" s="65">
        <v>129.13</v>
      </c>
      <c r="AP1054" s="65">
        <v>132.43299999999999</v>
      </c>
      <c r="AQ1054" s="65">
        <v>134.566</v>
      </c>
      <c r="AR1054" s="65">
        <v>136.517</v>
      </c>
      <c r="AS1054" s="65">
        <v>138.09100000000001</v>
      </c>
      <c r="AT1054" s="65">
        <v>139.459</v>
      </c>
      <c r="AU1054" s="65">
        <v>140.44800000000001</v>
      </c>
      <c r="AX1054" s="2"/>
      <c r="AY1054" s="2"/>
      <c r="AZ1054" s="2"/>
      <c r="BA1054" s="2"/>
      <c r="BB1054" s="2"/>
      <c r="BC1054" s="2"/>
      <c r="BD1054" s="2"/>
      <c r="BE1054" s="2"/>
      <c r="BF1054" s="2"/>
    </row>
    <row r="1055" spans="1:58" s="4" customFormat="1">
      <c r="A1055" s="66"/>
      <c r="B1055" s="64" t="s">
        <v>16</v>
      </c>
      <c r="C1055" s="65">
        <v>141.642</v>
      </c>
      <c r="D1055" s="65">
        <v>140.81200000000001</v>
      </c>
      <c r="E1055" s="65">
        <v>137.875</v>
      </c>
      <c r="F1055" s="65">
        <v>134.124</v>
      </c>
      <c r="G1055" s="65">
        <v>130.91300000000001</v>
      </c>
      <c r="H1055" s="65">
        <v>131.82900000000001</v>
      </c>
      <c r="I1055" s="65">
        <v>130.55699999999999</v>
      </c>
      <c r="J1055" s="65">
        <v>128.541</v>
      </c>
      <c r="K1055" s="65">
        <v>124.584</v>
      </c>
      <c r="L1055" s="65">
        <v>119.964</v>
      </c>
      <c r="M1055" s="65">
        <v>114.881</v>
      </c>
      <c r="N1055" s="65">
        <v>113.078</v>
      </c>
      <c r="O1055" s="65">
        <v>110.75700000000001</v>
      </c>
      <c r="P1055" s="65">
        <v>108.79</v>
      </c>
      <c r="Q1055" s="65">
        <v>106.01</v>
      </c>
      <c r="R1055" s="65">
        <v>102.783</v>
      </c>
      <c r="S1055" s="65">
        <v>103.462</v>
      </c>
      <c r="T1055" s="65">
        <v>103.836</v>
      </c>
      <c r="U1055" s="65">
        <v>102.712</v>
      </c>
      <c r="V1055" s="65">
        <v>100</v>
      </c>
      <c r="W1055" s="65">
        <v>100.134</v>
      </c>
      <c r="X1055" s="65">
        <v>99.135000000000005</v>
      </c>
      <c r="Y1055" s="65">
        <v>97.950999999999993</v>
      </c>
      <c r="Z1055" s="65">
        <v>96.453000000000003</v>
      </c>
      <c r="AA1055" s="65">
        <v>95.424999999999997</v>
      </c>
      <c r="AB1055" s="65">
        <v>94.57</v>
      </c>
      <c r="AC1055" s="65">
        <v>91.775999999999996</v>
      </c>
      <c r="AD1055" s="65">
        <v>89.512</v>
      </c>
      <c r="AE1055" s="65">
        <v>88.638000000000005</v>
      </c>
      <c r="AF1055" s="65">
        <v>87.248999999999995</v>
      </c>
      <c r="AG1055" s="65">
        <v>85.316000000000003</v>
      </c>
      <c r="AH1055" s="65">
        <v>85.061000000000007</v>
      </c>
      <c r="AI1055" s="65">
        <v>83.938000000000002</v>
      </c>
      <c r="AJ1055" s="65">
        <v>82.445999999999998</v>
      </c>
      <c r="AK1055" s="65">
        <v>80.350999999999999</v>
      </c>
      <c r="AL1055" s="65">
        <v>77.897999999999996</v>
      </c>
      <c r="AM1055" s="65">
        <v>76.900999999999996</v>
      </c>
      <c r="AN1055" s="65">
        <v>75.171000000000006</v>
      </c>
      <c r="AO1055" s="65">
        <v>73.986999999999995</v>
      </c>
      <c r="AP1055" s="65">
        <v>73.606999999999999</v>
      </c>
      <c r="AQ1055" s="65">
        <v>71.656999999999996</v>
      </c>
      <c r="AR1055" s="65">
        <v>69.790000000000006</v>
      </c>
      <c r="AS1055" s="65">
        <v>69.203999999999994</v>
      </c>
      <c r="AT1055" s="65">
        <v>68.936999999999998</v>
      </c>
      <c r="AU1055" s="65">
        <v>66.91</v>
      </c>
      <c r="AX1055" s="2"/>
      <c r="AY1055" s="2"/>
      <c r="AZ1055" s="2"/>
      <c r="BA1055" s="2"/>
      <c r="BB1055" s="2"/>
      <c r="BC1055" s="2"/>
      <c r="BD1055" s="2"/>
      <c r="BE1055" s="2"/>
      <c r="BF1055" s="2"/>
    </row>
    <row r="1056" spans="1:58" s="4" customFormat="1">
      <c r="A1056" s="66"/>
      <c r="B1056" s="64" t="s">
        <v>207</v>
      </c>
      <c r="C1056" s="65">
        <v>110.19199999999999</v>
      </c>
      <c r="D1056" s="65">
        <v>110.63</v>
      </c>
      <c r="E1056" s="65">
        <v>110.62</v>
      </c>
      <c r="F1056" s="65">
        <v>109.387</v>
      </c>
      <c r="G1056" s="65">
        <v>107.03100000000001</v>
      </c>
      <c r="H1056" s="65">
        <v>106.64700000000001</v>
      </c>
      <c r="I1056" s="65">
        <v>106.748</v>
      </c>
      <c r="J1056" s="65">
        <v>103.899</v>
      </c>
      <c r="K1056" s="65">
        <v>104.35599999999999</v>
      </c>
      <c r="L1056" s="65">
        <v>103.297</v>
      </c>
      <c r="M1056" s="65">
        <v>104.18899999999999</v>
      </c>
      <c r="N1056" s="65">
        <v>103.28100000000001</v>
      </c>
      <c r="O1056" s="65">
        <v>102.372</v>
      </c>
      <c r="P1056" s="65">
        <v>102.17</v>
      </c>
      <c r="Q1056" s="65">
        <v>101.462</v>
      </c>
      <c r="R1056" s="65">
        <v>100.77800000000001</v>
      </c>
      <c r="S1056" s="65">
        <v>100.116</v>
      </c>
      <c r="T1056" s="65">
        <v>100.953</v>
      </c>
      <c r="U1056" s="65">
        <v>100.962</v>
      </c>
      <c r="V1056" s="65">
        <v>100</v>
      </c>
      <c r="W1056" s="65">
        <v>98.697000000000003</v>
      </c>
      <c r="X1056" s="65">
        <v>98.251999999999995</v>
      </c>
      <c r="Y1056" s="65">
        <v>98.828999999999994</v>
      </c>
      <c r="Z1056" s="65">
        <v>98.402000000000001</v>
      </c>
      <c r="AA1056" s="65">
        <v>98.51</v>
      </c>
      <c r="AB1056" s="65">
        <v>99.400999999999996</v>
      </c>
      <c r="AC1056" s="65">
        <v>101.476</v>
      </c>
      <c r="AD1056" s="65">
        <v>101.264</v>
      </c>
      <c r="AE1056" s="65">
        <v>99.174000000000007</v>
      </c>
      <c r="AF1056" s="65">
        <v>100.429</v>
      </c>
      <c r="AG1056" s="65">
        <v>101.17</v>
      </c>
      <c r="AH1056" s="65">
        <v>99.147999999999996</v>
      </c>
      <c r="AI1056" s="65">
        <v>99.605999999999995</v>
      </c>
      <c r="AJ1056" s="65">
        <v>98.881</v>
      </c>
      <c r="AK1056" s="65">
        <v>98.727999999999994</v>
      </c>
      <c r="AL1056" s="65">
        <v>97.367000000000004</v>
      </c>
      <c r="AM1056" s="65">
        <v>97.819000000000003</v>
      </c>
      <c r="AN1056" s="65">
        <v>97.328999999999994</v>
      </c>
      <c r="AO1056" s="65">
        <v>95.284999999999997</v>
      </c>
      <c r="AP1056" s="65">
        <v>96.823999999999998</v>
      </c>
      <c r="AQ1056" s="65">
        <v>95.816000000000003</v>
      </c>
      <c r="AR1056" s="65">
        <v>94.516999999999996</v>
      </c>
      <c r="AS1056" s="65">
        <v>94.653999999999996</v>
      </c>
      <c r="AT1056" s="65">
        <v>94.284000000000006</v>
      </c>
      <c r="AU1056" s="65">
        <v>93.027000000000001</v>
      </c>
      <c r="AX1056" s="2"/>
      <c r="AY1056" s="2"/>
      <c r="AZ1056" s="2"/>
      <c r="BA1056" s="2"/>
      <c r="BB1056" s="2"/>
      <c r="BC1056" s="2"/>
      <c r="BD1056" s="2"/>
      <c r="BE1056" s="2"/>
      <c r="BF1056" s="2"/>
    </row>
    <row r="1057" spans="1:58" s="4" customFormat="1" ht="6" customHeight="1">
      <c r="A1057" s="66"/>
      <c r="B1057" s="64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  <c r="Y1057" s="65"/>
      <c r="Z1057" s="65"/>
      <c r="AA1057" s="65"/>
      <c r="AB1057" s="65"/>
      <c r="AC1057" s="65"/>
      <c r="AD1057" s="65"/>
      <c r="AE1057" s="65"/>
      <c r="AF1057" s="65"/>
      <c r="AG1057" s="65"/>
      <c r="AH1057" s="65"/>
      <c r="AI1057" s="65"/>
      <c r="AJ1057" s="65"/>
      <c r="AK1057" s="65"/>
      <c r="AL1057" s="65"/>
      <c r="AM1057" s="65"/>
      <c r="AN1057" s="65"/>
      <c r="AO1057" s="65"/>
      <c r="AP1057" s="65"/>
      <c r="AQ1057" s="65"/>
      <c r="AR1057" s="65"/>
      <c r="AS1057" s="65"/>
      <c r="AT1057" s="65"/>
      <c r="AU1057" s="65"/>
      <c r="AX1057" s="2"/>
      <c r="AY1057" s="2"/>
      <c r="AZ1057" s="2"/>
      <c r="BA1057" s="2"/>
      <c r="BB1057" s="2"/>
      <c r="BC1057" s="2"/>
      <c r="BD1057" s="2"/>
      <c r="BE1057" s="2"/>
      <c r="BF1057" s="2"/>
    </row>
    <row r="1058" spans="1:58" s="4" customFormat="1">
      <c r="A1058" s="63" t="s">
        <v>213</v>
      </c>
      <c r="B1058" s="64" t="s">
        <v>206</v>
      </c>
      <c r="C1058" s="65" t="s">
        <v>19</v>
      </c>
      <c r="D1058" s="65" t="s">
        <v>19</v>
      </c>
      <c r="E1058" s="65" t="s">
        <v>19</v>
      </c>
      <c r="F1058" s="65" t="s">
        <v>19</v>
      </c>
      <c r="G1058" s="65" t="s">
        <v>19</v>
      </c>
      <c r="H1058" s="65" t="s">
        <v>19</v>
      </c>
      <c r="I1058" s="65" t="s">
        <v>19</v>
      </c>
      <c r="J1058" s="65" t="s">
        <v>19</v>
      </c>
      <c r="K1058" s="65" t="s">
        <v>19</v>
      </c>
      <c r="L1058" s="65" t="s">
        <v>19</v>
      </c>
      <c r="M1058" s="65" t="s">
        <v>19</v>
      </c>
      <c r="N1058" s="65" t="s">
        <v>19</v>
      </c>
      <c r="O1058" s="65" t="s">
        <v>19</v>
      </c>
      <c r="P1058" s="65" t="s">
        <v>19</v>
      </c>
      <c r="Q1058" s="65" t="s">
        <v>19</v>
      </c>
      <c r="R1058" s="65" t="s">
        <v>19</v>
      </c>
      <c r="S1058" s="65" t="s">
        <v>19</v>
      </c>
      <c r="T1058" s="65" t="s">
        <v>19</v>
      </c>
      <c r="U1058" s="65" t="s">
        <v>19</v>
      </c>
      <c r="V1058" s="65">
        <v>100</v>
      </c>
      <c r="W1058" s="65">
        <v>103.986</v>
      </c>
      <c r="X1058" s="65">
        <v>107.509</v>
      </c>
      <c r="Y1058" s="65">
        <v>112.67</v>
      </c>
      <c r="Z1058" s="65">
        <v>117.38200000000001</v>
      </c>
      <c r="AA1058" s="65">
        <v>125.322</v>
      </c>
      <c r="AB1058" s="65">
        <v>127.41800000000001</v>
      </c>
      <c r="AC1058" s="65">
        <v>130.46899999999999</v>
      </c>
      <c r="AD1058" s="65">
        <v>131.30799999999999</v>
      </c>
      <c r="AE1058" s="65">
        <v>133.417</v>
      </c>
      <c r="AF1058" s="65">
        <v>140.03800000000001</v>
      </c>
      <c r="AG1058" s="65">
        <v>144.43700000000001</v>
      </c>
      <c r="AH1058" s="65">
        <v>151.619</v>
      </c>
      <c r="AI1058" s="65">
        <v>163.815</v>
      </c>
      <c r="AJ1058" s="65">
        <v>179.62899999999999</v>
      </c>
      <c r="AK1058" s="65">
        <v>193.85</v>
      </c>
      <c r="AL1058" s="65">
        <v>207.31800000000001</v>
      </c>
      <c r="AM1058" s="65">
        <v>222.755</v>
      </c>
      <c r="AN1058" s="65">
        <v>227.81800000000001</v>
      </c>
      <c r="AO1058" s="65">
        <v>236.90799999999999</v>
      </c>
      <c r="AP1058" s="65">
        <v>254.79</v>
      </c>
      <c r="AQ1058" s="65">
        <v>272.31799999999998</v>
      </c>
      <c r="AR1058" s="65">
        <v>280.16000000000003</v>
      </c>
      <c r="AS1058" s="65">
        <v>289.255</v>
      </c>
      <c r="AT1058" s="65">
        <v>294.59300000000002</v>
      </c>
      <c r="AU1058" s="65">
        <v>296.32600000000002</v>
      </c>
      <c r="AX1058" s="2"/>
      <c r="AY1058" s="2"/>
      <c r="AZ1058" s="2"/>
      <c r="BA1058" s="2"/>
      <c r="BB1058" s="2"/>
      <c r="BC1058" s="2"/>
      <c r="BD1058" s="2"/>
      <c r="BE1058" s="2"/>
      <c r="BF1058" s="2"/>
    </row>
    <row r="1059" spans="1:58" s="4" customFormat="1">
      <c r="A1059" s="66"/>
      <c r="B1059" s="64" t="s">
        <v>13</v>
      </c>
      <c r="C1059" s="65" t="s">
        <v>19</v>
      </c>
      <c r="D1059" s="65" t="s">
        <v>19</v>
      </c>
      <c r="E1059" s="65" t="s">
        <v>19</v>
      </c>
      <c r="F1059" s="65" t="s">
        <v>19</v>
      </c>
      <c r="G1059" s="65" t="s">
        <v>19</v>
      </c>
      <c r="H1059" s="65" t="s">
        <v>19</v>
      </c>
      <c r="I1059" s="65" t="s">
        <v>19</v>
      </c>
      <c r="J1059" s="65" t="s">
        <v>19</v>
      </c>
      <c r="K1059" s="65" t="s">
        <v>19</v>
      </c>
      <c r="L1059" s="65" t="s">
        <v>19</v>
      </c>
      <c r="M1059" s="65" t="s">
        <v>19</v>
      </c>
      <c r="N1059" s="65" t="s">
        <v>19</v>
      </c>
      <c r="O1059" s="65" t="s">
        <v>19</v>
      </c>
      <c r="P1059" s="65" t="s">
        <v>19</v>
      </c>
      <c r="Q1059" s="65" t="s">
        <v>19</v>
      </c>
      <c r="R1059" s="65" t="s">
        <v>19</v>
      </c>
      <c r="S1059" s="65" t="s">
        <v>19</v>
      </c>
      <c r="T1059" s="65" t="s">
        <v>19</v>
      </c>
      <c r="U1059" s="65" t="s">
        <v>19</v>
      </c>
      <c r="V1059" s="65">
        <v>100</v>
      </c>
      <c r="W1059" s="65">
        <v>101.76</v>
      </c>
      <c r="X1059" s="65">
        <v>103.46299999999999</v>
      </c>
      <c r="Y1059" s="65">
        <v>105.13200000000001</v>
      </c>
      <c r="Z1059" s="65">
        <v>106.78700000000001</v>
      </c>
      <c r="AA1059" s="65">
        <v>108.434</v>
      </c>
      <c r="AB1059" s="65">
        <v>110.083</v>
      </c>
      <c r="AC1059" s="65">
        <v>111.724</v>
      </c>
      <c r="AD1059" s="65">
        <v>113.34099999999999</v>
      </c>
      <c r="AE1059" s="65">
        <v>114.92</v>
      </c>
      <c r="AF1059" s="65">
        <v>116.473</v>
      </c>
      <c r="AG1059" s="65">
        <v>118.001</v>
      </c>
      <c r="AH1059" s="65">
        <v>119.496</v>
      </c>
      <c r="AI1059" s="65">
        <v>120.964</v>
      </c>
      <c r="AJ1059" s="65">
        <v>122.41800000000001</v>
      </c>
      <c r="AK1059" s="65">
        <v>123.86</v>
      </c>
      <c r="AL1059" s="65">
        <v>125.291</v>
      </c>
      <c r="AM1059" s="65">
        <v>126.706</v>
      </c>
      <c r="AN1059" s="65">
        <v>128.12</v>
      </c>
      <c r="AO1059" s="65">
        <v>129.524</v>
      </c>
      <c r="AP1059" s="65">
        <v>130.922</v>
      </c>
      <c r="AQ1059" s="65">
        <v>132.315</v>
      </c>
      <c r="AR1059" s="65">
        <v>133.69300000000001</v>
      </c>
      <c r="AS1059" s="65">
        <v>135.06800000000001</v>
      </c>
      <c r="AT1059" s="65">
        <v>136.44800000000001</v>
      </c>
      <c r="AU1059" s="65">
        <v>137.82900000000001</v>
      </c>
      <c r="AX1059" s="2"/>
      <c r="AY1059" s="2"/>
      <c r="AZ1059" s="2"/>
      <c r="BA1059" s="2"/>
      <c r="BB1059" s="2"/>
      <c r="BC1059" s="2"/>
      <c r="BD1059" s="2"/>
      <c r="BE1059" s="2"/>
      <c r="BF1059" s="2"/>
    </row>
    <row r="1060" spans="1:58" s="4" customFormat="1">
      <c r="A1060" s="66"/>
      <c r="B1060" s="64" t="s">
        <v>14</v>
      </c>
      <c r="C1060" s="65" t="s">
        <v>19</v>
      </c>
      <c r="D1060" s="65" t="s">
        <v>19</v>
      </c>
      <c r="E1060" s="65" t="s">
        <v>19</v>
      </c>
      <c r="F1060" s="65" t="s">
        <v>19</v>
      </c>
      <c r="G1060" s="65" t="s">
        <v>19</v>
      </c>
      <c r="H1060" s="65" t="s">
        <v>19</v>
      </c>
      <c r="I1060" s="65" t="s">
        <v>19</v>
      </c>
      <c r="J1060" s="65" t="s">
        <v>19</v>
      </c>
      <c r="K1060" s="65" t="s">
        <v>19</v>
      </c>
      <c r="L1060" s="65" t="s">
        <v>19</v>
      </c>
      <c r="M1060" s="65" t="s">
        <v>19</v>
      </c>
      <c r="N1060" s="65" t="s">
        <v>19</v>
      </c>
      <c r="O1060" s="65" t="s">
        <v>19</v>
      </c>
      <c r="P1060" s="65" t="s">
        <v>19</v>
      </c>
      <c r="Q1060" s="65" t="s">
        <v>19</v>
      </c>
      <c r="R1060" s="65" t="s">
        <v>19</v>
      </c>
      <c r="S1060" s="65" t="s">
        <v>19</v>
      </c>
      <c r="T1060" s="65" t="s">
        <v>19</v>
      </c>
      <c r="U1060" s="65" t="s">
        <v>19</v>
      </c>
      <c r="V1060" s="65">
        <v>100</v>
      </c>
      <c r="W1060" s="65">
        <v>101.76</v>
      </c>
      <c r="X1060" s="65">
        <v>105.39</v>
      </c>
      <c r="Y1060" s="65">
        <v>108.67</v>
      </c>
      <c r="Z1060" s="65">
        <v>112.047</v>
      </c>
      <c r="AA1060" s="65">
        <v>116.72</v>
      </c>
      <c r="AB1060" s="65">
        <v>121.946</v>
      </c>
      <c r="AC1060" s="65">
        <v>125.72199999999999</v>
      </c>
      <c r="AD1060" s="65">
        <v>125.553</v>
      </c>
      <c r="AE1060" s="65">
        <v>129.011</v>
      </c>
      <c r="AF1060" s="65">
        <v>134.37299999999999</v>
      </c>
      <c r="AG1060" s="65">
        <v>137.1</v>
      </c>
      <c r="AH1060" s="65">
        <v>141.786</v>
      </c>
      <c r="AI1060" s="65">
        <v>148.18600000000001</v>
      </c>
      <c r="AJ1060" s="65">
        <v>157.23599999999999</v>
      </c>
      <c r="AK1060" s="65">
        <v>166.381</v>
      </c>
      <c r="AL1060" s="65">
        <v>177.32400000000001</v>
      </c>
      <c r="AM1060" s="65">
        <v>189.91200000000001</v>
      </c>
      <c r="AN1060" s="65">
        <v>196.91800000000001</v>
      </c>
      <c r="AO1060" s="65">
        <v>202.114</v>
      </c>
      <c r="AP1060" s="65">
        <v>216.20500000000001</v>
      </c>
      <c r="AQ1060" s="65">
        <v>227.34299999999999</v>
      </c>
      <c r="AR1060" s="65">
        <v>236.96199999999999</v>
      </c>
      <c r="AS1060" s="65">
        <v>247.26300000000001</v>
      </c>
      <c r="AT1060" s="65">
        <v>257.48500000000001</v>
      </c>
      <c r="AU1060" s="65">
        <v>267.74299999999999</v>
      </c>
      <c r="AX1060" s="2"/>
      <c r="AY1060" s="2"/>
      <c r="AZ1060" s="2"/>
      <c r="BA1060" s="2"/>
      <c r="BB1060" s="2"/>
      <c r="BC1060" s="2"/>
      <c r="BD1060" s="2"/>
      <c r="BE1060" s="2"/>
      <c r="BF1060" s="2"/>
    </row>
    <row r="1061" spans="1:58" s="4" customFormat="1">
      <c r="A1061" s="66"/>
      <c r="B1061" s="64" t="s">
        <v>16</v>
      </c>
      <c r="C1061" s="65" t="s">
        <v>19</v>
      </c>
      <c r="D1061" s="65" t="s">
        <v>19</v>
      </c>
      <c r="E1061" s="65" t="s">
        <v>19</v>
      </c>
      <c r="F1061" s="65" t="s">
        <v>19</v>
      </c>
      <c r="G1061" s="65" t="s">
        <v>19</v>
      </c>
      <c r="H1061" s="65" t="s">
        <v>19</v>
      </c>
      <c r="I1061" s="65" t="s">
        <v>19</v>
      </c>
      <c r="J1061" s="65" t="s">
        <v>19</v>
      </c>
      <c r="K1061" s="65" t="s">
        <v>19</v>
      </c>
      <c r="L1061" s="65" t="s">
        <v>19</v>
      </c>
      <c r="M1061" s="65" t="s">
        <v>19</v>
      </c>
      <c r="N1061" s="65" t="s">
        <v>19</v>
      </c>
      <c r="O1061" s="65" t="s">
        <v>19</v>
      </c>
      <c r="P1061" s="65" t="s">
        <v>19</v>
      </c>
      <c r="Q1061" s="65" t="s">
        <v>19</v>
      </c>
      <c r="R1061" s="65" t="s">
        <v>19</v>
      </c>
      <c r="S1061" s="65" t="s">
        <v>19</v>
      </c>
      <c r="T1061" s="65" t="s">
        <v>19</v>
      </c>
      <c r="U1061" s="65" t="s">
        <v>19</v>
      </c>
      <c r="V1061" s="65">
        <v>100</v>
      </c>
      <c r="W1061" s="65">
        <v>97.772000000000006</v>
      </c>
      <c r="X1061" s="65">
        <v>96.185000000000002</v>
      </c>
      <c r="Y1061" s="65">
        <v>95.546999999999997</v>
      </c>
      <c r="Z1061" s="65">
        <v>95.03</v>
      </c>
      <c r="AA1061" s="65">
        <v>94.391000000000005</v>
      </c>
      <c r="AB1061" s="65">
        <v>91.572000000000003</v>
      </c>
      <c r="AC1061" s="65">
        <v>89.632000000000005</v>
      </c>
      <c r="AD1061" s="65">
        <v>88.49</v>
      </c>
      <c r="AE1061" s="65">
        <v>87.608000000000004</v>
      </c>
      <c r="AF1061" s="65">
        <v>85.757999999999996</v>
      </c>
      <c r="AG1061" s="65">
        <v>84.897999999999996</v>
      </c>
      <c r="AH1061" s="65">
        <v>84.509</v>
      </c>
      <c r="AI1061" s="65">
        <v>84.826999999999998</v>
      </c>
      <c r="AJ1061" s="65">
        <v>85.539000000000001</v>
      </c>
      <c r="AK1061" s="65">
        <v>84.236999999999995</v>
      </c>
      <c r="AL1061" s="65">
        <v>82.850999999999999</v>
      </c>
      <c r="AM1061" s="65">
        <v>80.45</v>
      </c>
      <c r="AN1061" s="65">
        <v>78.863</v>
      </c>
      <c r="AO1061" s="65">
        <v>78.905000000000001</v>
      </c>
      <c r="AP1061" s="65">
        <v>78.606999999999999</v>
      </c>
      <c r="AQ1061" s="65">
        <v>76.647000000000006</v>
      </c>
      <c r="AR1061" s="65">
        <v>75.298000000000002</v>
      </c>
      <c r="AS1061" s="65">
        <v>73.13</v>
      </c>
      <c r="AT1061" s="65">
        <v>71.281000000000006</v>
      </c>
      <c r="AU1061" s="65">
        <v>68.569999999999993</v>
      </c>
      <c r="AX1061" s="2"/>
      <c r="AY1061" s="2"/>
      <c r="AZ1061" s="2"/>
      <c r="BA1061" s="2"/>
      <c r="BB1061" s="2"/>
      <c r="BC1061" s="2"/>
      <c r="BD1061" s="2"/>
      <c r="BE1061" s="2"/>
      <c r="BF1061" s="2"/>
    </row>
    <row r="1062" spans="1:58" s="4" customFormat="1">
      <c r="A1062" s="66"/>
      <c r="B1062" s="64" t="s">
        <v>207</v>
      </c>
      <c r="C1062" s="65" t="s">
        <v>19</v>
      </c>
      <c r="D1062" s="65" t="s">
        <v>19</v>
      </c>
      <c r="E1062" s="65" t="s">
        <v>19</v>
      </c>
      <c r="F1062" s="65" t="s">
        <v>19</v>
      </c>
      <c r="G1062" s="65" t="s">
        <v>19</v>
      </c>
      <c r="H1062" s="65" t="s">
        <v>19</v>
      </c>
      <c r="I1062" s="65" t="s">
        <v>19</v>
      </c>
      <c r="J1062" s="65" t="s">
        <v>19</v>
      </c>
      <c r="K1062" s="65" t="s">
        <v>19</v>
      </c>
      <c r="L1062" s="65" t="s">
        <v>19</v>
      </c>
      <c r="M1062" s="65" t="s">
        <v>19</v>
      </c>
      <c r="N1062" s="65" t="s">
        <v>19</v>
      </c>
      <c r="O1062" s="65" t="s">
        <v>19</v>
      </c>
      <c r="P1062" s="65" t="s">
        <v>19</v>
      </c>
      <c r="Q1062" s="65" t="s">
        <v>19</v>
      </c>
      <c r="R1062" s="65" t="s">
        <v>19</v>
      </c>
      <c r="S1062" s="65" t="s">
        <v>19</v>
      </c>
      <c r="T1062" s="65" t="s">
        <v>19</v>
      </c>
      <c r="U1062" s="65" t="s">
        <v>19</v>
      </c>
      <c r="V1062" s="65">
        <v>100</v>
      </c>
      <c r="W1062" s="65">
        <v>102.71</v>
      </c>
      <c r="X1062" s="65">
        <v>102.50700000000001</v>
      </c>
      <c r="Y1062" s="65">
        <v>103.21599999999999</v>
      </c>
      <c r="Z1062" s="65">
        <v>103.23399999999999</v>
      </c>
      <c r="AA1062" s="65">
        <v>104.902</v>
      </c>
      <c r="AB1062" s="65">
        <v>103.652</v>
      </c>
      <c r="AC1062" s="65">
        <v>103.631</v>
      </c>
      <c r="AD1062" s="65">
        <v>104.276</v>
      </c>
      <c r="AE1062" s="65">
        <v>102.717</v>
      </c>
      <c r="AF1062" s="65">
        <v>104.336</v>
      </c>
      <c r="AG1062" s="65">
        <v>105.16200000000001</v>
      </c>
      <c r="AH1062" s="65">
        <v>105.893</v>
      </c>
      <c r="AI1062" s="65">
        <v>107.735</v>
      </c>
      <c r="AJ1062" s="65">
        <v>109.098</v>
      </c>
      <c r="AK1062" s="65">
        <v>111.669</v>
      </c>
      <c r="AL1062" s="65">
        <v>112.63</v>
      </c>
      <c r="AM1062" s="65">
        <v>115.068</v>
      </c>
      <c r="AN1062" s="65">
        <v>114.502</v>
      </c>
      <c r="AO1062" s="65">
        <v>114.69</v>
      </c>
      <c r="AP1062" s="65">
        <v>114.51</v>
      </c>
      <c r="AQ1062" s="65">
        <v>118.111</v>
      </c>
      <c r="AR1062" s="65">
        <v>117.44499999999999</v>
      </c>
      <c r="AS1062" s="65">
        <v>118.43300000000001</v>
      </c>
      <c r="AT1062" s="65">
        <v>117.634</v>
      </c>
      <c r="AU1062" s="65">
        <v>117.105</v>
      </c>
      <c r="AX1062" s="2"/>
      <c r="AY1062" s="2"/>
      <c r="AZ1062" s="2"/>
      <c r="BA1062" s="2"/>
      <c r="BB1062" s="2"/>
      <c r="BC1062" s="2"/>
      <c r="BD1062" s="2"/>
      <c r="BE1062" s="2"/>
      <c r="BF1062" s="2"/>
    </row>
    <row r="1063" spans="1:58" s="4" customFormat="1" ht="6" customHeight="1">
      <c r="A1063" s="66"/>
      <c r="B1063" s="64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  <c r="Y1063" s="65"/>
      <c r="Z1063" s="65"/>
      <c r="AA1063" s="65"/>
      <c r="AB1063" s="65"/>
      <c r="AC1063" s="65"/>
      <c r="AD1063" s="65"/>
      <c r="AE1063" s="65"/>
      <c r="AF1063" s="65"/>
      <c r="AG1063" s="65"/>
      <c r="AH1063" s="65"/>
      <c r="AI1063" s="65"/>
      <c r="AJ1063" s="65"/>
      <c r="AK1063" s="65"/>
      <c r="AL1063" s="65"/>
      <c r="AM1063" s="65"/>
      <c r="AN1063" s="65"/>
      <c r="AO1063" s="65"/>
      <c r="AP1063" s="65"/>
      <c r="AQ1063" s="65"/>
      <c r="AR1063" s="65"/>
      <c r="AS1063" s="65"/>
      <c r="AT1063" s="65"/>
      <c r="AU1063" s="65"/>
      <c r="AX1063" s="2"/>
      <c r="AY1063" s="2"/>
      <c r="AZ1063" s="2"/>
      <c r="BA1063" s="2"/>
      <c r="BB1063" s="2"/>
      <c r="BC1063" s="2"/>
      <c r="BD1063" s="2"/>
      <c r="BE1063" s="2"/>
      <c r="BF1063" s="2"/>
    </row>
    <row r="1064" spans="1:58" s="4" customFormat="1">
      <c r="A1064" s="63" t="s">
        <v>214</v>
      </c>
      <c r="B1064" s="64" t="s">
        <v>206</v>
      </c>
      <c r="C1064" s="65" t="s">
        <v>19</v>
      </c>
      <c r="D1064" s="65" t="s">
        <v>19</v>
      </c>
      <c r="E1064" s="65" t="s">
        <v>19</v>
      </c>
      <c r="F1064" s="65" t="s">
        <v>19</v>
      </c>
      <c r="G1064" s="65" t="s">
        <v>19</v>
      </c>
      <c r="H1064" s="65" t="s">
        <v>19</v>
      </c>
      <c r="I1064" s="65" t="s">
        <v>19</v>
      </c>
      <c r="J1064" s="65" t="s">
        <v>19</v>
      </c>
      <c r="K1064" s="65" t="s">
        <v>19</v>
      </c>
      <c r="L1064" s="65" t="s">
        <v>19</v>
      </c>
      <c r="M1064" s="65" t="s">
        <v>19</v>
      </c>
      <c r="N1064" s="65" t="s">
        <v>19</v>
      </c>
      <c r="O1064" s="65" t="s">
        <v>19</v>
      </c>
      <c r="P1064" s="65" t="s">
        <v>19</v>
      </c>
      <c r="Q1064" s="65" t="s">
        <v>19</v>
      </c>
      <c r="R1064" s="65" t="s">
        <v>19</v>
      </c>
      <c r="S1064" s="65" t="s">
        <v>19</v>
      </c>
      <c r="T1064" s="65" t="s">
        <v>19</v>
      </c>
      <c r="U1064" s="65" t="s">
        <v>19</v>
      </c>
      <c r="V1064" s="65">
        <v>100</v>
      </c>
      <c r="W1064" s="65">
        <v>98.409000000000006</v>
      </c>
      <c r="X1064" s="65">
        <v>92.596999999999994</v>
      </c>
      <c r="Y1064" s="65">
        <v>88.027000000000001</v>
      </c>
      <c r="Z1064" s="65">
        <v>83.296999999999997</v>
      </c>
      <c r="AA1064" s="65">
        <v>82.945999999999998</v>
      </c>
      <c r="AB1064" s="65">
        <v>83.679000000000002</v>
      </c>
      <c r="AC1064" s="65">
        <v>80.742000000000004</v>
      </c>
      <c r="AD1064" s="65">
        <v>80.302000000000007</v>
      </c>
      <c r="AE1064" s="65">
        <v>79.659000000000006</v>
      </c>
      <c r="AF1064" s="65">
        <v>80.218999999999994</v>
      </c>
      <c r="AG1064" s="65">
        <v>81.352000000000004</v>
      </c>
      <c r="AH1064" s="65">
        <v>81.019000000000005</v>
      </c>
      <c r="AI1064" s="65">
        <v>83.418000000000006</v>
      </c>
      <c r="AJ1064" s="65">
        <v>83.128</v>
      </c>
      <c r="AK1064" s="65">
        <v>82.495000000000005</v>
      </c>
      <c r="AL1064" s="65">
        <v>83.554000000000002</v>
      </c>
      <c r="AM1064" s="65">
        <v>82.745999999999995</v>
      </c>
      <c r="AN1064" s="65">
        <v>81.772999999999996</v>
      </c>
      <c r="AO1064" s="65">
        <v>75.510000000000005</v>
      </c>
      <c r="AP1064" s="65">
        <v>78.605000000000004</v>
      </c>
      <c r="AQ1064" s="65">
        <v>77.742000000000004</v>
      </c>
      <c r="AR1064" s="65">
        <v>76.352000000000004</v>
      </c>
      <c r="AS1064" s="65">
        <v>74.534999999999997</v>
      </c>
      <c r="AT1064" s="65">
        <v>71.016000000000005</v>
      </c>
      <c r="AU1064" s="65">
        <v>70.784000000000006</v>
      </c>
      <c r="AX1064" s="2"/>
      <c r="AY1064" s="2"/>
      <c r="AZ1064" s="2"/>
      <c r="BA1064" s="2"/>
      <c r="BB1064" s="2"/>
      <c r="BC1064" s="2"/>
      <c r="BD1064" s="2"/>
      <c r="BE1064" s="2"/>
      <c r="BF1064" s="2"/>
    </row>
    <row r="1065" spans="1:58" s="4" customFormat="1">
      <c r="A1065" s="66"/>
      <c r="B1065" s="64" t="s">
        <v>13</v>
      </c>
      <c r="C1065" s="65" t="s">
        <v>19</v>
      </c>
      <c r="D1065" s="65" t="s">
        <v>19</v>
      </c>
      <c r="E1065" s="65" t="s">
        <v>19</v>
      </c>
      <c r="F1065" s="65" t="s">
        <v>19</v>
      </c>
      <c r="G1065" s="65" t="s">
        <v>19</v>
      </c>
      <c r="H1065" s="65" t="s">
        <v>19</v>
      </c>
      <c r="I1065" s="65" t="s">
        <v>19</v>
      </c>
      <c r="J1065" s="65" t="s">
        <v>19</v>
      </c>
      <c r="K1065" s="65" t="s">
        <v>19</v>
      </c>
      <c r="L1065" s="65" t="s">
        <v>19</v>
      </c>
      <c r="M1065" s="65" t="s">
        <v>19</v>
      </c>
      <c r="N1065" s="65" t="s">
        <v>19</v>
      </c>
      <c r="O1065" s="65" t="s">
        <v>19</v>
      </c>
      <c r="P1065" s="65" t="s">
        <v>19</v>
      </c>
      <c r="Q1065" s="65" t="s">
        <v>19</v>
      </c>
      <c r="R1065" s="65" t="s">
        <v>19</v>
      </c>
      <c r="S1065" s="65" t="s">
        <v>19</v>
      </c>
      <c r="T1065" s="65" t="s">
        <v>19</v>
      </c>
      <c r="U1065" s="65" t="s">
        <v>19</v>
      </c>
      <c r="V1065" s="65">
        <v>100</v>
      </c>
      <c r="W1065" s="65">
        <v>100.217</v>
      </c>
      <c r="X1065" s="65">
        <v>100.416</v>
      </c>
      <c r="Y1065" s="65">
        <v>100.583</v>
      </c>
      <c r="Z1065" s="65">
        <v>100.634</v>
      </c>
      <c r="AA1065" s="65">
        <v>100.672</v>
      </c>
      <c r="AB1065" s="65">
        <v>100.65600000000001</v>
      </c>
      <c r="AC1065" s="65">
        <v>100.658</v>
      </c>
      <c r="AD1065" s="65">
        <v>100.61799999999999</v>
      </c>
      <c r="AE1065" s="65">
        <v>100.57899999999999</v>
      </c>
      <c r="AF1065" s="65">
        <v>100.55</v>
      </c>
      <c r="AG1065" s="65">
        <v>100.503</v>
      </c>
      <c r="AH1065" s="65">
        <v>100.52</v>
      </c>
      <c r="AI1065" s="65">
        <v>100.62</v>
      </c>
      <c r="AJ1065" s="65">
        <v>100.742</v>
      </c>
      <c r="AK1065" s="65">
        <v>100.902</v>
      </c>
      <c r="AL1065" s="65">
        <v>101.035</v>
      </c>
      <c r="AM1065" s="65">
        <v>101.242</v>
      </c>
      <c r="AN1065" s="65">
        <v>101.47799999999999</v>
      </c>
      <c r="AO1065" s="65">
        <v>101.66800000000001</v>
      </c>
      <c r="AP1065" s="65">
        <v>101.877</v>
      </c>
      <c r="AQ1065" s="65">
        <v>102.03</v>
      </c>
      <c r="AR1065" s="65">
        <v>102.227</v>
      </c>
      <c r="AS1065" s="65">
        <v>102.414</v>
      </c>
      <c r="AT1065" s="65">
        <v>102.605</v>
      </c>
      <c r="AU1065" s="65">
        <v>102.84399999999999</v>
      </c>
      <c r="AX1065" s="2"/>
      <c r="AY1065" s="2"/>
      <c r="AZ1065" s="2"/>
      <c r="BA1065" s="2"/>
      <c r="BB1065" s="2"/>
      <c r="BC1065" s="2"/>
      <c r="BD1065" s="2"/>
      <c r="BE1065" s="2"/>
      <c r="BF1065" s="2"/>
    </row>
    <row r="1066" spans="1:58" s="4" customFormat="1">
      <c r="A1066" s="66"/>
      <c r="B1066" s="64" t="s">
        <v>14</v>
      </c>
      <c r="C1066" s="65" t="s">
        <v>19</v>
      </c>
      <c r="D1066" s="65" t="s">
        <v>19</v>
      </c>
      <c r="E1066" s="65" t="s">
        <v>19</v>
      </c>
      <c r="F1066" s="65" t="s">
        <v>19</v>
      </c>
      <c r="G1066" s="65" t="s">
        <v>19</v>
      </c>
      <c r="H1066" s="65" t="s">
        <v>19</v>
      </c>
      <c r="I1066" s="65" t="s">
        <v>19</v>
      </c>
      <c r="J1066" s="65" t="s">
        <v>19</v>
      </c>
      <c r="K1066" s="65" t="s">
        <v>19</v>
      </c>
      <c r="L1066" s="65" t="s">
        <v>19</v>
      </c>
      <c r="M1066" s="65" t="s">
        <v>19</v>
      </c>
      <c r="N1066" s="65" t="s">
        <v>19</v>
      </c>
      <c r="O1066" s="65" t="s">
        <v>19</v>
      </c>
      <c r="P1066" s="65" t="s">
        <v>19</v>
      </c>
      <c r="Q1066" s="65" t="s">
        <v>19</v>
      </c>
      <c r="R1066" s="65" t="s">
        <v>19</v>
      </c>
      <c r="S1066" s="65" t="s">
        <v>19</v>
      </c>
      <c r="T1066" s="65" t="s">
        <v>19</v>
      </c>
      <c r="U1066" s="65" t="s">
        <v>19</v>
      </c>
      <c r="V1066" s="65">
        <v>100</v>
      </c>
      <c r="W1066" s="65">
        <v>98.957999999999998</v>
      </c>
      <c r="X1066" s="65">
        <v>96.373999999999995</v>
      </c>
      <c r="Y1066" s="65">
        <v>94.462000000000003</v>
      </c>
      <c r="Z1066" s="65">
        <v>94.421999999999997</v>
      </c>
      <c r="AA1066" s="65">
        <v>95.921999999999997</v>
      </c>
      <c r="AB1066" s="65">
        <v>97.194000000000003</v>
      </c>
      <c r="AC1066" s="65">
        <v>99.730999999999995</v>
      </c>
      <c r="AD1066" s="65">
        <v>101.809</v>
      </c>
      <c r="AE1066" s="65">
        <v>105.07899999999999</v>
      </c>
      <c r="AF1066" s="65">
        <v>109.93300000000001</v>
      </c>
      <c r="AG1066" s="65">
        <v>112.958</v>
      </c>
      <c r="AH1066" s="65">
        <v>115.056</v>
      </c>
      <c r="AI1066" s="65">
        <v>117.54600000000001</v>
      </c>
      <c r="AJ1066" s="65">
        <v>121.509</v>
      </c>
      <c r="AK1066" s="65">
        <v>124.773</v>
      </c>
      <c r="AL1066" s="65">
        <v>129.84899999999999</v>
      </c>
      <c r="AM1066" s="65">
        <v>134.892</v>
      </c>
      <c r="AN1066" s="65">
        <v>136.52099999999999</v>
      </c>
      <c r="AO1066" s="65">
        <v>129.6</v>
      </c>
      <c r="AP1066" s="65">
        <v>132.536</v>
      </c>
      <c r="AQ1066" s="65">
        <v>135.15199999999999</v>
      </c>
      <c r="AR1066" s="65">
        <v>135.15799999999999</v>
      </c>
      <c r="AS1066" s="65">
        <v>135.56200000000001</v>
      </c>
      <c r="AT1066" s="65">
        <v>137.202</v>
      </c>
      <c r="AU1066" s="65">
        <v>138.446</v>
      </c>
      <c r="AX1066" s="2"/>
      <c r="AY1066" s="2"/>
      <c r="AZ1066" s="2"/>
      <c r="BA1066" s="2"/>
      <c r="BB1066" s="2"/>
      <c r="BC1066" s="2"/>
      <c r="BD1066" s="2"/>
      <c r="BE1066" s="2"/>
      <c r="BF1066" s="2"/>
    </row>
    <row r="1067" spans="1:58" s="4" customFormat="1">
      <c r="A1067" s="66"/>
      <c r="B1067" s="64" t="s">
        <v>16</v>
      </c>
      <c r="C1067" s="65" t="s">
        <v>19</v>
      </c>
      <c r="D1067" s="65" t="s">
        <v>19</v>
      </c>
      <c r="E1067" s="65" t="s">
        <v>19</v>
      </c>
      <c r="F1067" s="65" t="s">
        <v>19</v>
      </c>
      <c r="G1067" s="65" t="s">
        <v>19</v>
      </c>
      <c r="H1067" s="65" t="s">
        <v>19</v>
      </c>
      <c r="I1067" s="65" t="s">
        <v>19</v>
      </c>
      <c r="J1067" s="65" t="s">
        <v>19</v>
      </c>
      <c r="K1067" s="65" t="s">
        <v>19</v>
      </c>
      <c r="L1067" s="65" t="s">
        <v>19</v>
      </c>
      <c r="M1067" s="65" t="s">
        <v>19</v>
      </c>
      <c r="N1067" s="65" t="s">
        <v>19</v>
      </c>
      <c r="O1067" s="65" t="s">
        <v>19</v>
      </c>
      <c r="P1067" s="65" t="s">
        <v>19</v>
      </c>
      <c r="Q1067" s="65" t="s">
        <v>19</v>
      </c>
      <c r="R1067" s="65" t="s">
        <v>19</v>
      </c>
      <c r="S1067" s="65" t="s">
        <v>19</v>
      </c>
      <c r="T1067" s="65" t="s">
        <v>19</v>
      </c>
      <c r="U1067" s="65" t="s">
        <v>19</v>
      </c>
      <c r="V1067" s="65">
        <v>100</v>
      </c>
      <c r="W1067" s="65">
        <v>100.393</v>
      </c>
      <c r="X1067" s="65">
        <v>97.257999999999996</v>
      </c>
      <c r="Y1067" s="65">
        <v>96.192999999999998</v>
      </c>
      <c r="Z1067" s="65">
        <v>91.135000000000005</v>
      </c>
      <c r="AA1067" s="65">
        <v>90.540999999999997</v>
      </c>
      <c r="AB1067" s="65">
        <v>90.78</v>
      </c>
      <c r="AC1067" s="65">
        <v>86.814999999999998</v>
      </c>
      <c r="AD1067" s="65">
        <v>84.715999999999994</v>
      </c>
      <c r="AE1067" s="65">
        <v>82.188999999999993</v>
      </c>
      <c r="AF1067" s="65">
        <v>79.296000000000006</v>
      </c>
      <c r="AG1067" s="65">
        <v>78.751999999999995</v>
      </c>
      <c r="AH1067" s="65">
        <v>77.215000000000003</v>
      </c>
      <c r="AI1067" s="65">
        <v>77.597999999999999</v>
      </c>
      <c r="AJ1067" s="65">
        <v>75.537000000000006</v>
      </c>
      <c r="AK1067" s="65">
        <v>73.697000000000003</v>
      </c>
      <c r="AL1067" s="65">
        <v>71.393000000000001</v>
      </c>
      <c r="AM1067" s="65">
        <v>67.878</v>
      </c>
      <c r="AN1067" s="65">
        <v>67.180999999999997</v>
      </c>
      <c r="AO1067" s="65">
        <v>66.281999999999996</v>
      </c>
      <c r="AP1067" s="65">
        <v>67.974999999999994</v>
      </c>
      <c r="AQ1067" s="65">
        <v>65.512</v>
      </c>
      <c r="AR1067" s="65">
        <v>65.412999999999997</v>
      </c>
      <c r="AS1067" s="65">
        <v>64.021000000000001</v>
      </c>
      <c r="AT1067" s="65">
        <v>61.344000000000001</v>
      </c>
      <c r="AU1067" s="65">
        <v>60.4</v>
      </c>
      <c r="AX1067" s="2"/>
      <c r="AY1067" s="2"/>
      <c r="AZ1067" s="2"/>
      <c r="BA1067" s="2"/>
      <c r="BB1067" s="2"/>
      <c r="BC1067" s="2"/>
      <c r="BD1067" s="2"/>
      <c r="BE1067" s="2"/>
      <c r="BF1067" s="2"/>
    </row>
    <row r="1068" spans="1:58" s="4" customFormat="1">
      <c r="A1068" s="66"/>
      <c r="B1068" s="64" t="s">
        <v>207</v>
      </c>
      <c r="C1068" s="65" t="s">
        <v>19</v>
      </c>
      <c r="D1068" s="65" t="s">
        <v>19</v>
      </c>
      <c r="E1068" s="65" t="s">
        <v>19</v>
      </c>
      <c r="F1068" s="65" t="s">
        <v>19</v>
      </c>
      <c r="G1068" s="65" t="s">
        <v>19</v>
      </c>
      <c r="H1068" s="65" t="s">
        <v>19</v>
      </c>
      <c r="I1068" s="65" t="s">
        <v>19</v>
      </c>
      <c r="J1068" s="65" t="s">
        <v>19</v>
      </c>
      <c r="K1068" s="65" t="s">
        <v>19</v>
      </c>
      <c r="L1068" s="65" t="s">
        <v>19</v>
      </c>
      <c r="M1068" s="65" t="s">
        <v>19</v>
      </c>
      <c r="N1068" s="65" t="s">
        <v>19</v>
      </c>
      <c r="O1068" s="65" t="s">
        <v>19</v>
      </c>
      <c r="P1068" s="65" t="s">
        <v>19</v>
      </c>
      <c r="Q1068" s="65" t="s">
        <v>19</v>
      </c>
      <c r="R1068" s="65" t="s">
        <v>19</v>
      </c>
      <c r="S1068" s="65" t="s">
        <v>19</v>
      </c>
      <c r="T1068" s="65" t="s">
        <v>19</v>
      </c>
      <c r="U1068" s="65" t="s">
        <v>19</v>
      </c>
      <c r="V1068" s="65">
        <v>100</v>
      </c>
      <c r="W1068" s="65">
        <v>98.840999999999994</v>
      </c>
      <c r="X1068" s="65">
        <v>98.381</v>
      </c>
      <c r="Y1068" s="65">
        <v>96.313999999999993</v>
      </c>
      <c r="Z1068" s="65">
        <v>96.188999999999993</v>
      </c>
      <c r="AA1068" s="65">
        <v>94.867999999999995</v>
      </c>
      <c r="AB1068" s="65">
        <v>94.221999999999994</v>
      </c>
      <c r="AC1068" s="65">
        <v>92.646000000000001</v>
      </c>
      <c r="AD1068" s="65">
        <v>92.531999999999996</v>
      </c>
      <c r="AE1068" s="65">
        <v>91.706999999999994</v>
      </c>
      <c r="AF1068" s="65">
        <v>91.521000000000001</v>
      </c>
      <c r="AG1068" s="65">
        <v>90.994</v>
      </c>
      <c r="AH1068" s="65">
        <v>90.724999999999994</v>
      </c>
      <c r="AI1068" s="65">
        <v>90.891000000000005</v>
      </c>
      <c r="AJ1068" s="65">
        <v>89.902000000000001</v>
      </c>
      <c r="AK1068" s="65">
        <v>88.911000000000001</v>
      </c>
      <c r="AL1068" s="65">
        <v>89.206999999999994</v>
      </c>
      <c r="AM1068" s="65">
        <v>89.263000000000005</v>
      </c>
      <c r="AN1068" s="65">
        <v>87.861000000000004</v>
      </c>
      <c r="AO1068" s="65">
        <v>86.46</v>
      </c>
      <c r="AP1068" s="65">
        <v>85.643000000000001</v>
      </c>
      <c r="AQ1068" s="65">
        <v>86.055999999999997</v>
      </c>
      <c r="AR1068" s="65">
        <v>84.478999999999999</v>
      </c>
      <c r="AS1068" s="65">
        <v>83.858000000000004</v>
      </c>
      <c r="AT1068" s="65">
        <v>82.234999999999999</v>
      </c>
      <c r="AU1068" s="65">
        <v>82.307000000000002</v>
      </c>
      <c r="AX1068" s="2"/>
      <c r="AY1068" s="2"/>
      <c r="AZ1068" s="2"/>
      <c r="BA1068" s="2"/>
      <c r="BB1068" s="2"/>
      <c r="BC1068" s="2"/>
      <c r="BD1068" s="2"/>
      <c r="BE1068" s="2"/>
      <c r="BF1068" s="2"/>
    </row>
    <row r="1069" spans="1:58" s="4" customFormat="1" ht="6" customHeight="1">
      <c r="A1069" s="66"/>
      <c r="B1069" s="64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  <c r="Y1069" s="65"/>
      <c r="Z1069" s="65"/>
      <c r="AA1069" s="65"/>
      <c r="AB1069" s="65"/>
      <c r="AC1069" s="65"/>
      <c r="AD1069" s="65"/>
      <c r="AE1069" s="65"/>
      <c r="AF1069" s="65"/>
      <c r="AG1069" s="65"/>
      <c r="AH1069" s="65"/>
      <c r="AI1069" s="65"/>
      <c r="AJ1069" s="65"/>
      <c r="AK1069" s="65"/>
      <c r="AL1069" s="65"/>
      <c r="AM1069" s="65"/>
      <c r="AN1069" s="65"/>
      <c r="AO1069" s="65"/>
      <c r="AP1069" s="65"/>
      <c r="AQ1069" s="65"/>
      <c r="AR1069" s="65"/>
      <c r="AS1069" s="65"/>
      <c r="AT1069" s="65"/>
      <c r="AU1069" s="65"/>
      <c r="AX1069" s="2"/>
      <c r="AY1069" s="2"/>
      <c r="AZ1069" s="2"/>
      <c r="BA1069" s="2"/>
      <c r="BB1069" s="2"/>
      <c r="BC1069" s="2"/>
      <c r="BD1069" s="2"/>
      <c r="BE1069" s="2"/>
      <c r="BF1069" s="2"/>
    </row>
    <row r="1070" spans="1:58" s="4" customFormat="1">
      <c r="A1070" s="63" t="s">
        <v>215</v>
      </c>
      <c r="B1070" s="64" t="s">
        <v>206</v>
      </c>
      <c r="C1070" s="65">
        <v>56.143000000000001</v>
      </c>
      <c r="D1070" s="65">
        <v>58.561</v>
      </c>
      <c r="E1070" s="65">
        <v>62.484999999999999</v>
      </c>
      <c r="F1070" s="65">
        <v>68.55</v>
      </c>
      <c r="G1070" s="65">
        <v>70.08</v>
      </c>
      <c r="H1070" s="65">
        <v>71.415999999999997</v>
      </c>
      <c r="I1070" s="65">
        <v>76.649000000000001</v>
      </c>
      <c r="J1070" s="65">
        <v>74.427000000000007</v>
      </c>
      <c r="K1070" s="65">
        <v>76.216999999999999</v>
      </c>
      <c r="L1070" s="65">
        <v>79.578000000000003</v>
      </c>
      <c r="M1070" s="65">
        <v>79.989000000000004</v>
      </c>
      <c r="N1070" s="65">
        <v>82.45</v>
      </c>
      <c r="O1070" s="65">
        <v>78.471999999999994</v>
      </c>
      <c r="P1070" s="65">
        <v>80.965000000000003</v>
      </c>
      <c r="Q1070" s="65">
        <v>85.242999999999995</v>
      </c>
      <c r="R1070" s="65">
        <v>85.272000000000006</v>
      </c>
      <c r="S1070" s="65">
        <v>89.438999999999993</v>
      </c>
      <c r="T1070" s="65">
        <v>92.971000000000004</v>
      </c>
      <c r="U1070" s="65">
        <v>97.59</v>
      </c>
      <c r="V1070" s="65">
        <v>100</v>
      </c>
      <c r="W1070" s="65">
        <v>100.57899999999999</v>
      </c>
      <c r="X1070" s="65">
        <v>102.64</v>
      </c>
      <c r="Y1070" s="65">
        <v>103.899</v>
      </c>
      <c r="Z1070" s="65">
        <v>106.185</v>
      </c>
      <c r="AA1070" s="65">
        <v>109.88200000000001</v>
      </c>
      <c r="AB1070" s="65">
        <v>113.935</v>
      </c>
      <c r="AC1070" s="65">
        <v>117.288</v>
      </c>
      <c r="AD1070" s="65">
        <v>124.462</v>
      </c>
      <c r="AE1070" s="65">
        <v>126.736</v>
      </c>
      <c r="AF1070" s="65">
        <v>129.274</v>
      </c>
      <c r="AG1070" s="65">
        <v>132.55799999999999</v>
      </c>
      <c r="AH1070" s="65">
        <v>135.434</v>
      </c>
      <c r="AI1070" s="65">
        <v>137.75</v>
      </c>
      <c r="AJ1070" s="65">
        <v>142.64500000000001</v>
      </c>
      <c r="AK1070" s="65">
        <v>145.041</v>
      </c>
      <c r="AL1070" s="65">
        <v>146.97499999999999</v>
      </c>
      <c r="AM1070" s="65">
        <v>149.738</v>
      </c>
      <c r="AN1070" s="65">
        <v>150.89500000000001</v>
      </c>
      <c r="AO1070" s="65">
        <v>151.69</v>
      </c>
      <c r="AP1070" s="65">
        <v>149.74799999999999</v>
      </c>
      <c r="AQ1070" s="65">
        <v>149.387</v>
      </c>
      <c r="AR1070" s="65">
        <v>149.654</v>
      </c>
      <c r="AS1070" s="65">
        <v>148.804</v>
      </c>
      <c r="AT1070" s="65">
        <v>145.55199999999999</v>
      </c>
      <c r="AU1070" s="65">
        <v>148.239</v>
      </c>
      <c r="AX1070" s="2"/>
      <c r="AY1070" s="2"/>
      <c r="AZ1070" s="2"/>
      <c r="BA1070" s="2"/>
      <c r="BB1070" s="2"/>
      <c r="BC1070" s="2"/>
      <c r="BD1070" s="2"/>
      <c r="BE1070" s="2"/>
      <c r="BF1070" s="2"/>
    </row>
    <row r="1071" spans="1:58" s="4" customFormat="1">
      <c r="A1071" s="66"/>
      <c r="B1071" s="64" t="s">
        <v>13</v>
      </c>
      <c r="C1071" s="65">
        <v>74.724999999999994</v>
      </c>
      <c r="D1071" s="65">
        <v>76.105999999999995</v>
      </c>
      <c r="E1071" s="65">
        <v>77.497</v>
      </c>
      <c r="F1071" s="65">
        <v>78.956999999999994</v>
      </c>
      <c r="G1071" s="65">
        <v>80.088999999999999</v>
      </c>
      <c r="H1071" s="65">
        <v>81.134</v>
      </c>
      <c r="I1071" s="65">
        <v>82.236000000000004</v>
      </c>
      <c r="J1071" s="65">
        <v>83.213999999999999</v>
      </c>
      <c r="K1071" s="65">
        <v>84.32</v>
      </c>
      <c r="L1071" s="65">
        <v>85.557000000000002</v>
      </c>
      <c r="M1071" s="65">
        <v>87.001999999999995</v>
      </c>
      <c r="N1071" s="65">
        <v>88.471999999999994</v>
      </c>
      <c r="O1071" s="65">
        <v>89.855999999999995</v>
      </c>
      <c r="P1071" s="65">
        <v>91.194999999999993</v>
      </c>
      <c r="Q1071" s="65">
        <v>92.563999999999993</v>
      </c>
      <c r="R1071" s="65">
        <v>93.956000000000003</v>
      </c>
      <c r="S1071" s="65">
        <v>95.468000000000004</v>
      </c>
      <c r="T1071" s="65">
        <v>97.04</v>
      </c>
      <c r="U1071" s="65">
        <v>98.507000000000005</v>
      </c>
      <c r="V1071" s="65">
        <v>100</v>
      </c>
      <c r="W1071" s="65">
        <v>101.90300000000001</v>
      </c>
      <c r="X1071" s="65">
        <v>103.21599999999999</v>
      </c>
      <c r="Y1071" s="65">
        <v>104.54300000000001</v>
      </c>
      <c r="Z1071" s="65">
        <v>106.044</v>
      </c>
      <c r="AA1071" s="65">
        <v>107.66500000000001</v>
      </c>
      <c r="AB1071" s="65">
        <v>109.26</v>
      </c>
      <c r="AC1071" s="65">
        <v>110.73</v>
      </c>
      <c r="AD1071" s="65">
        <v>112.205</v>
      </c>
      <c r="AE1071" s="65">
        <v>113.717</v>
      </c>
      <c r="AF1071" s="65">
        <v>115.3</v>
      </c>
      <c r="AG1071" s="65">
        <v>116.947</v>
      </c>
      <c r="AH1071" s="65">
        <v>118.681</v>
      </c>
      <c r="AI1071" s="65">
        <v>120.42700000000001</v>
      </c>
      <c r="AJ1071" s="65">
        <v>122.145</v>
      </c>
      <c r="AK1071" s="65">
        <v>123.985</v>
      </c>
      <c r="AL1071" s="65">
        <v>126.11</v>
      </c>
      <c r="AM1071" s="65">
        <v>128.453</v>
      </c>
      <c r="AN1071" s="65">
        <v>130.988</v>
      </c>
      <c r="AO1071" s="65">
        <v>133.297</v>
      </c>
      <c r="AP1071" s="65">
        <v>135.34299999999999</v>
      </c>
      <c r="AQ1071" s="65">
        <v>137.51300000000001</v>
      </c>
      <c r="AR1071" s="65">
        <v>139.81100000000001</v>
      </c>
      <c r="AS1071" s="65">
        <v>142.042</v>
      </c>
      <c r="AT1071" s="65">
        <v>144.25700000000001</v>
      </c>
      <c r="AU1071" s="65">
        <v>146.82599999999999</v>
      </c>
      <c r="AX1071" s="2"/>
      <c r="AY1071" s="2"/>
      <c r="AZ1071" s="2"/>
      <c r="BA1071" s="2"/>
      <c r="BB1071" s="2"/>
      <c r="BC1071" s="2"/>
      <c r="BD1071" s="2"/>
      <c r="BE1071" s="2"/>
      <c r="BF1071" s="2"/>
    </row>
    <row r="1072" spans="1:58" s="4" customFormat="1">
      <c r="A1072" s="66"/>
      <c r="B1072" s="64" t="s">
        <v>14</v>
      </c>
      <c r="C1072" s="65">
        <v>79.927999999999997</v>
      </c>
      <c r="D1072" s="65">
        <v>80.885999999999996</v>
      </c>
      <c r="E1072" s="65">
        <v>83.262</v>
      </c>
      <c r="F1072" s="65">
        <v>83.504999999999995</v>
      </c>
      <c r="G1072" s="65">
        <v>83.742000000000004</v>
      </c>
      <c r="H1072" s="65">
        <v>85.197999999999993</v>
      </c>
      <c r="I1072" s="65">
        <v>84.224000000000004</v>
      </c>
      <c r="J1072" s="65">
        <v>86.168000000000006</v>
      </c>
      <c r="K1072" s="65">
        <v>87.605999999999995</v>
      </c>
      <c r="L1072" s="65">
        <v>88.814999999999998</v>
      </c>
      <c r="M1072" s="65">
        <v>90.350999999999999</v>
      </c>
      <c r="N1072" s="65">
        <v>87.349000000000004</v>
      </c>
      <c r="O1072" s="65">
        <v>89.716999999999999</v>
      </c>
      <c r="P1072" s="65">
        <v>92.888000000000005</v>
      </c>
      <c r="Q1072" s="65">
        <v>94.82</v>
      </c>
      <c r="R1072" s="65">
        <v>95.897000000000006</v>
      </c>
      <c r="S1072" s="65">
        <v>98.254000000000005</v>
      </c>
      <c r="T1072" s="65">
        <v>100.133</v>
      </c>
      <c r="U1072" s="65">
        <v>101.70099999999999</v>
      </c>
      <c r="V1072" s="65">
        <v>100</v>
      </c>
      <c r="W1072" s="65">
        <v>98.385000000000005</v>
      </c>
      <c r="X1072" s="65">
        <v>100.83</v>
      </c>
      <c r="Y1072" s="65">
        <v>104.005</v>
      </c>
      <c r="Z1072" s="65">
        <v>106.755</v>
      </c>
      <c r="AA1072" s="65">
        <v>109.245</v>
      </c>
      <c r="AB1072" s="65">
        <v>111.85299999999999</v>
      </c>
      <c r="AC1072" s="65">
        <v>114.82899999999999</v>
      </c>
      <c r="AD1072" s="65">
        <v>118.227</v>
      </c>
      <c r="AE1072" s="65">
        <v>121.34099999999999</v>
      </c>
      <c r="AF1072" s="65">
        <v>121.95</v>
      </c>
      <c r="AG1072" s="65">
        <v>124.752</v>
      </c>
      <c r="AH1072" s="65">
        <v>126.931</v>
      </c>
      <c r="AI1072" s="65">
        <v>130.23599999999999</v>
      </c>
      <c r="AJ1072" s="65">
        <v>132.53</v>
      </c>
      <c r="AK1072" s="65">
        <v>134.52500000000001</v>
      </c>
      <c r="AL1072" s="65">
        <v>136.96100000000001</v>
      </c>
      <c r="AM1072" s="65">
        <v>139.43799999999999</v>
      </c>
      <c r="AN1072" s="65">
        <v>138.68299999999999</v>
      </c>
      <c r="AO1072" s="65">
        <v>138.95500000000001</v>
      </c>
      <c r="AP1072" s="65">
        <v>139.953</v>
      </c>
      <c r="AQ1072" s="65">
        <v>142.70099999999999</v>
      </c>
      <c r="AR1072" s="65">
        <v>144.02099999999999</v>
      </c>
      <c r="AS1072" s="65">
        <v>145.38900000000001</v>
      </c>
      <c r="AT1072" s="65">
        <v>146.86199999999999</v>
      </c>
      <c r="AU1072" s="65">
        <v>148.52099999999999</v>
      </c>
      <c r="AX1072" s="2"/>
      <c r="AY1072" s="2"/>
      <c r="AZ1072" s="2"/>
      <c r="BA1072" s="2"/>
      <c r="BB1072" s="2"/>
      <c r="BC1072" s="2"/>
      <c r="BD1072" s="2"/>
      <c r="BE1072" s="2"/>
      <c r="BF1072" s="2"/>
    </row>
    <row r="1073" spans="1:58" s="4" customFormat="1">
      <c r="A1073" s="66"/>
      <c r="B1073" s="64" t="s">
        <v>16</v>
      </c>
      <c r="C1073" s="65">
        <v>99.004000000000005</v>
      </c>
      <c r="D1073" s="65">
        <v>99.804000000000002</v>
      </c>
      <c r="E1073" s="65">
        <v>101.887</v>
      </c>
      <c r="F1073" s="65">
        <v>104.626</v>
      </c>
      <c r="G1073" s="65">
        <v>104.009</v>
      </c>
      <c r="H1073" s="65">
        <v>103.648</v>
      </c>
      <c r="I1073" s="65">
        <v>110.444</v>
      </c>
      <c r="J1073" s="65">
        <v>106.571</v>
      </c>
      <c r="K1073" s="65">
        <v>105.009</v>
      </c>
      <c r="L1073" s="65">
        <v>104.474</v>
      </c>
      <c r="M1073" s="65">
        <v>101.81</v>
      </c>
      <c r="N1073" s="65">
        <v>107.752</v>
      </c>
      <c r="O1073" s="65">
        <v>100.072</v>
      </c>
      <c r="P1073" s="65">
        <v>98.941999999999993</v>
      </c>
      <c r="Q1073" s="65">
        <v>96.364999999999995</v>
      </c>
      <c r="R1073" s="65">
        <v>95.616</v>
      </c>
      <c r="S1073" s="65">
        <v>95.698999999999998</v>
      </c>
      <c r="T1073" s="65">
        <v>93.043000000000006</v>
      </c>
      <c r="U1073" s="65">
        <v>97.23</v>
      </c>
      <c r="V1073" s="65">
        <v>100</v>
      </c>
      <c r="W1073" s="65">
        <v>98.962999999999994</v>
      </c>
      <c r="X1073" s="65">
        <v>97.135999999999996</v>
      </c>
      <c r="Y1073" s="65">
        <v>97.350999999999999</v>
      </c>
      <c r="Z1073" s="65">
        <v>94.09</v>
      </c>
      <c r="AA1073" s="65">
        <v>92.209000000000003</v>
      </c>
      <c r="AB1073" s="65">
        <v>94.061999999999998</v>
      </c>
      <c r="AC1073" s="65">
        <v>92.837999999999994</v>
      </c>
      <c r="AD1073" s="65">
        <v>90.790999999999997</v>
      </c>
      <c r="AE1073" s="65">
        <v>89.43</v>
      </c>
      <c r="AF1073" s="65">
        <v>86.105000000000004</v>
      </c>
      <c r="AG1073" s="65">
        <v>87.941000000000003</v>
      </c>
      <c r="AH1073" s="65">
        <v>86.302000000000007</v>
      </c>
      <c r="AI1073" s="65">
        <v>82.256</v>
      </c>
      <c r="AJ1073" s="65">
        <v>81.144000000000005</v>
      </c>
      <c r="AK1073" s="65">
        <v>78.971999999999994</v>
      </c>
      <c r="AL1073" s="65">
        <v>78.879000000000005</v>
      </c>
      <c r="AM1073" s="65">
        <v>78.203000000000003</v>
      </c>
      <c r="AN1073" s="65">
        <v>79.682000000000002</v>
      </c>
      <c r="AO1073" s="65">
        <v>78.251000000000005</v>
      </c>
      <c r="AP1073" s="65">
        <v>77.510999999999996</v>
      </c>
      <c r="AQ1073" s="65">
        <v>75.418000000000006</v>
      </c>
      <c r="AR1073" s="65">
        <v>73.153000000000006</v>
      </c>
      <c r="AS1073" s="65">
        <v>71.581000000000003</v>
      </c>
      <c r="AT1073" s="65">
        <v>69.67</v>
      </c>
      <c r="AU1073" s="65">
        <v>67.802999999999997</v>
      </c>
      <c r="AX1073" s="2"/>
      <c r="AY1073" s="2"/>
      <c r="AZ1073" s="2"/>
      <c r="BA1073" s="2"/>
      <c r="BB1073" s="2"/>
      <c r="BC1073" s="2"/>
      <c r="BD1073" s="2"/>
      <c r="BE1073" s="2"/>
      <c r="BF1073" s="2"/>
    </row>
    <row r="1074" spans="1:58" s="70" customFormat="1">
      <c r="A1074" s="67"/>
      <c r="B1074" s="68" t="s">
        <v>207</v>
      </c>
      <c r="C1074" s="69">
        <v>94.944999999999993</v>
      </c>
      <c r="D1074" s="69">
        <v>95.316999999999993</v>
      </c>
      <c r="E1074" s="69">
        <v>95.043000000000006</v>
      </c>
      <c r="F1074" s="69">
        <v>99.373000000000005</v>
      </c>
      <c r="G1074" s="69">
        <v>100.46299999999999</v>
      </c>
      <c r="H1074" s="69">
        <v>99.677999999999997</v>
      </c>
      <c r="I1074" s="69">
        <v>100.2</v>
      </c>
      <c r="J1074" s="69">
        <v>97.397000000000006</v>
      </c>
      <c r="K1074" s="69">
        <v>98.256</v>
      </c>
      <c r="L1074" s="69">
        <v>100.24</v>
      </c>
      <c r="M1074" s="69">
        <v>99.948999999999998</v>
      </c>
      <c r="N1074" s="69">
        <v>99.015000000000001</v>
      </c>
      <c r="O1074" s="69">
        <v>97.27</v>
      </c>
      <c r="P1074" s="69">
        <v>96.602999999999994</v>
      </c>
      <c r="Q1074" s="69">
        <v>100.78400000000001</v>
      </c>
      <c r="R1074" s="69">
        <v>98.98</v>
      </c>
      <c r="S1074" s="69">
        <v>99.635000000000005</v>
      </c>
      <c r="T1074" s="69">
        <v>102.834</v>
      </c>
      <c r="U1074" s="69">
        <v>100.188</v>
      </c>
      <c r="V1074" s="69">
        <v>100</v>
      </c>
      <c r="W1074" s="69">
        <v>101.372</v>
      </c>
      <c r="X1074" s="69">
        <v>101.532</v>
      </c>
      <c r="Y1074" s="69">
        <v>98.156999999999996</v>
      </c>
      <c r="Z1074" s="69">
        <v>99.688000000000002</v>
      </c>
      <c r="AA1074" s="69">
        <v>101.316</v>
      </c>
      <c r="AB1074" s="69">
        <v>99.113</v>
      </c>
      <c r="AC1074" s="69">
        <v>99.36</v>
      </c>
      <c r="AD1074" s="69">
        <v>103.34</v>
      </c>
      <c r="AE1074" s="69">
        <v>102.70399999999999</v>
      </c>
      <c r="AF1074" s="69">
        <v>106.77500000000001</v>
      </c>
      <c r="AG1074" s="69">
        <v>103.318</v>
      </c>
      <c r="AH1074" s="69">
        <v>104.173</v>
      </c>
      <c r="AI1074" s="69">
        <v>106.776</v>
      </c>
      <c r="AJ1074" s="69">
        <v>108.595</v>
      </c>
      <c r="AK1074" s="69">
        <v>110.11499999999999</v>
      </c>
      <c r="AL1074" s="69">
        <v>107.879</v>
      </c>
      <c r="AM1074" s="69">
        <v>106.902</v>
      </c>
      <c r="AN1074" s="69">
        <v>104.246</v>
      </c>
      <c r="AO1074" s="69">
        <v>104.658</v>
      </c>
      <c r="AP1074" s="69">
        <v>101.996</v>
      </c>
      <c r="AQ1074" s="69">
        <v>100.94</v>
      </c>
      <c r="AR1074" s="69">
        <v>101.599</v>
      </c>
      <c r="AS1074" s="69">
        <v>100.663</v>
      </c>
      <c r="AT1074" s="69">
        <v>98.61</v>
      </c>
      <c r="AU1074" s="69">
        <v>100.26</v>
      </c>
      <c r="AX1074" s="41"/>
      <c r="AY1074" s="41"/>
      <c r="AZ1074" s="41"/>
      <c r="BA1074" s="41"/>
      <c r="BB1074" s="41"/>
      <c r="BC1074" s="41"/>
      <c r="BD1074" s="41"/>
      <c r="BE1074" s="41"/>
      <c r="BF1074" s="41"/>
    </row>
    <row r="1076" spans="1:58" ht="12.75" customHeight="1">
      <c r="C1076" s="71" t="s">
        <v>216</v>
      </c>
      <c r="D1076" s="71"/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71"/>
      <c r="Q1076" s="71"/>
      <c r="R1076" s="71"/>
      <c r="S1076" s="72" t="s">
        <v>217</v>
      </c>
      <c r="T1076" s="72"/>
      <c r="U1076" s="72"/>
      <c r="V1076" s="72"/>
      <c r="W1076" s="72"/>
      <c r="X1076" s="72"/>
      <c r="Y1076" s="72"/>
      <c r="Z1076" s="72"/>
      <c r="AA1076" s="72"/>
      <c r="AB1076" s="72"/>
      <c r="AC1076" s="72"/>
    </row>
    <row r="1077" spans="1:58">
      <c r="C1077" s="73" t="s">
        <v>218</v>
      </c>
      <c r="D1077" s="73"/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4" t="s">
        <v>6</v>
      </c>
      <c r="T1077" s="74"/>
      <c r="U1077" s="74"/>
      <c r="V1077" s="74"/>
      <c r="W1077" s="74"/>
      <c r="X1077" s="74"/>
      <c r="Y1077" s="74"/>
      <c r="Z1077" s="74"/>
      <c r="AA1077" s="74"/>
      <c r="AB1077" s="74"/>
      <c r="AC1077" s="74"/>
    </row>
    <row r="1078" spans="1:58">
      <c r="C1078" s="75" t="s">
        <v>219</v>
      </c>
      <c r="D1078" s="75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5"/>
    </row>
    <row r="1079" spans="1:58">
      <c r="AX1079" s="4"/>
      <c r="AY1079" s="4"/>
      <c r="AZ1079" s="4"/>
    </row>
    <row r="1080" spans="1:58">
      <c r="AX1080" s="4"/>
      <c r="AY1080" s="4"/>
      <c r="AZ1080" s="4"/>
    </row>
    <row r="1081" spans="1:58">
      <c r="AX1081" s="4"/>
      <c r="AY1081" s="4"/>
      <c r="AZ1081" s="4"/>
    </row>
    <row r="1082" spans="1:58">
      <c r="AX1082" s="4"/>
      <c r="AY1082" s="4"/>
      <c r="AZ1082" s="4"/>
    </row>
    <row r="1083" spans="1:58">
      <c r="AX1083" s="4"/>
      <c r="AY1083" s="4"/>
      <c r="AZ1083" s="4"/>
    </row>
    <row r="1084" spans="1:58">
      <c r="AX1084" s="4"/>
      <c r="AY1084" s="4"/>
      <c r="AZ1084" s="4"/>
    </row>
    <row r="1085" spans="1:58">
      <c r="AX1085" s="4"/>
      <c r="AY1085" s="4"/>
      <c r="AZ1085" s="4"/>
    </row>
    <row r="1086" spans="1:58">
      <c r="AX1086" s="4"/>
      <c r="AY1086" s="4"/>
      <c r="AZ1086" s="4"/>
    </row>
    <row r="1087" spans="1:58">
      <c r="AX1087" s="4"/>
      <c r="AY1087" s="4"/>
      <c r="AZ1087" s="4"/>
    </row>
    <row r="1088" spans="1:58">
      <c r="AX1088" s="4"/>
      <c r="AY1088" s="4"/>
      <c r="AZ1088" s="4"/>
    </row>
    <row r="1089" spans="50:52">
      <c r="AX1089" s="4"/>
      <c r="AY1089" s="4"/>
      <c r="AZ1089" s="4"/>
    </row>
    <row r="1090" spans="50:52">
      <c r="AX1090" s="4"/>
      <c r="AY1090" s="4"/>
      <c r="AZ1090" s="4"/>
    </row>
    <row r="1091" spans="50:52">
      <c r="AX1091" s="4"/>
      <c r="AY1091" s="4"/>
      <c r="AZ1091" s="4"/>
    </row>
    <row r="1092" spans="50:52">
      <c r="AX1092" s="4"/>
      <c r="AY1092" s="4"/>
      <c r="AZ1092" s="4"/>
    </row>
    <row r="1093" spans="50:52">
      <c r="AX1093" s="4"/>
      <c r="AY1093" s="4"/>
      <c r="AZ1093" s="4"/>
    </row>
    <row r="1094" spans="50:52">
      <c r="AX1094" s="4"/>
      <c r="AY1094" s="4"/>
      <c r="AZ1094" s="4"/>
    </row>
    <row r="1095" spans="50:52">
      <c r="AX1095" s="4"/>
      <c r="AY1095" s="4"/>
      <c r="AZ1095" s="4"/>
    </row>
    <row r="1096" spans="50:52">
      <c r="AX1096" s="4"/>
      <c r="AY1096" s="4"/>
      <c r="AZ1096" s="4"/>
    </row>
    <row r="1103" spans="50:52">
      <c r="AX1103" s="4"/>
      <c r="AY1103" s="4"/>
      <c r="AZ1103" s="4"/>
    </row>
    <row r="1104" spans="50:52">
      <c r="AX1104" s="4"/>
      <c r="AY1104" s="4"/>
      <c r="AZ1104" s="4"/>
    </row>
    <row r="1105" spans="50:52">
      <c r="AX1105" s="4"/>
      <c r="AY1105" s="4"/>
      <c r="AZ1105" s="4"/>
    </row>
    <row r="1106" spans="50:52">
      <c r="AX1106" s="4"/>
      <c r="AY1106" s="4"/>
      <c r="AZ1106" s="4"/>
    </row>
    <row r="1107" spans="50:52">
      <c r="AX1107" s="4"/>
      <c r="AY1107" s="4"/>
      <c r="AZ1107" s="4"/>
    </row>
    <row r="1108" spans="50:52">
      <c r="AX1108" s="4"/>
      <c r="AY1108" s="4"/>
      <c r="AZ1108" s="4"/>
    </row>
    <row r="1109" spans="50:52">
      <c r="AX1109" s="4"/>
      <c r="AY1109" s="4"/>
      <c r="AZ1109" s="4"/>
    </row>
    <row r="1110" spans="50:52">
      <c r="AX1110" s="4"/>
      <c r="AY1110" s="4"/>
      <c r="AZ1110" s="4"/>
    </row>
    <row r="1111" spans="50:52">
      <c r="AX1111" s="4"/>
      <c r="AY1111" s="4"/>
      <c r="AZ1111" s="4"/>
    </row>
    <row r="1112" spans="50:52">
      <c r="AX1112" s="4"/>
      <c r="AY1112" s="4"/>
      <c r="AZ1112" s="4"/>
    </row>
    <row r="1113" spans="50:52">
      <c r="AX1113" s="4"/>
      <c r="AY1113" s="4"/>
      <c r="AZ1113" s="4"/>
    </row>
    <row r="1114" spans="50:52">
      <c r="AX1114" s="4"/>
      <c r="AY1114" s="4"/>
      <c r="AZ1114" s="4"/>
    </row>
    <row r="1157" spans="50:58">
      <c r="AX1157" s="3"/>
      <c r="AY1157" s="3"/>
      <c r="AZ1157" s="3"/>
      <c r="BA1157" s="4"/>
      <c r="BB1157" s="4"/>
      <c r="BC1157" s="4"/>
      <c r="BD1157" s="4"/>
      <c r="BE1157" s="4"/>
      <c r="BF1157" s="4"/>
    </row>
    <row r="1158" spans="50:58">
      <c r="AX1158" s="3"/>
      <c r="AY1158" s="3"/>
      <c r="AZ1158" s="3"/>
      <c r="BA1158" s="4"/>
      <c r="BB1158" s="4"/>
      <c r="BC1158" s="4"/>
      <c r="BD1158" s="4"/>
      <c r="BE1158" s="4"/>
      <c r="BF1158" s="4"/>
    </row>
    <row r="1159" spans="50:58">
      <c r="AX1159" s="3"/>
      <c r="AY1159" s="3"/>
      <c r="AZ1159" s="3"/>
      <c r="BA1159" s="4"/>
      <c r="BB1159" s="4"/>
      <c r="BC1159" s="4"/>
      <c r="BD1159" s="4"/>
      <c r="BE1159" s="4"/>
      <c r="BF1159" s="4"/>
    </row>
    <row r="1160" spans="50:58">
      <c r="AX1160" s="3"/>
      <c r="AY1160" s="3"/>
      <c r="AZ1160" s="3"/>
      <c r="BA1160" s="4"/>
      <c r="BB1160" s="4"/>
      <c r="BC1160" s="4"/>
      <c r="BD1160" s="4"/>
      <c r="BE1160" s="4"/>
      <c r="BF1160" s="4"/>
    </row>
    <row r="1161" spans="50:58">
      <c r="AX1161" s="3"/>
      <c r="AY1161" s="3"/>
      <c r="AZ1161" s="3"/>
      <c r="BA1161" s="4"/>
      <c r="BB1161" s="4"/>
      <c r="BC1161" s="4"/>
      <c r="BD1161" s="4"/>
      <c r="BE1161" s="4"/>
      <c r="BF1161" s="4"/>
    </row>
    <row r="1162" spans="50:58">
      <c r="AX1162" s="3"/>
      <c r="AY1162" s="3"/>
      <c r="AZ1162" s="3"/>
      <c r="BA1162" s="4"/>
      <c r="BB1162" s="4"/>
      <c r="BC1162" s="4"/>
      <c r="BD1162" s="4"/>
      <c r="BE1162" s="4"/>
      <c r="BF1162" s="4"/>
    </row>
    <row r="1163" spans="50:58">
      <c r="BA1163" s="4"/>
      <c r="BB1163" s="4"/>
      <c r="BC1163" s="4"/>
      <c r="BD1163" s="4"/>
      <c r="BE1163" s="4"/>
      <c r="BF1163" s="4"/>
    </row>
    <row r="1164" spans="50:58">
      <c r="BA1164" s="4"/>
      <c r="BB1164" s="4"/>
      <c r="BC1164" s="4"/>
      <c r="BD1164" s="4"/>
      <c r="BE1164" s="4"/>
      <c r="BF1164" s="4"/>
    </row>
    <row r="1165" spans="50:58">
      <c r="BA1165" s="4"/>
      <c r="BB1165" s="4"/>
      <c r="BC1165" s="4"/>
      <c r="BD1165" s="4"/>
      <c r="BE1165" s="4"/>
      <c r="BF1165" s="4"/>
    </row>
    <row r="1166" spans="50:58">
      <c r="BA1166" s="4"/>
      <c r="BB1166" s="4"/>
      <c r="BC1166" s="4"/>
      <c r="BD1166" s="4"/>
      <c r="BE1166" s="4"/>
      <c r="BF1166" s="4"/>
    </row>
    <row r="1167" spans="50:58">
      <c r="BA1167" s="4"/>
      <c r="BB1167" s="4"/>
      <c r="BC1167" s="4"/>
      <c r="BD1167" s="4"/>
      <c r="BE1167" s="4"/>
      <c r="BF1167" s="4"/>
    </row>
    <row r="1168" spans="50:58">
      <c r="BA1168" s="4"/>
      <c r="BB1168" s="4"/>
      <c r="BC1168" s="4"/>
      <c r="BD1168" s="4"/>
      <c r="BE1168" s="4"/>
      <c r="BF1168" s="4"/>
    </row>
    <row r="1169" spans="53:58">
      <c r="BA1169" s="4"/>
      <c r="BB1169" s="4"/>
      <c r="BC1169" s="4"/>
      <c r="BD1169" s="4"/>
      <c r="BE1169" s="4"/>
      <c r="BF1169" s="4"/>
    </row>
    <row r="1170" spans="53:58">
      <c r="BA1170" s="4"/>
      <c r="BB1170" s="4"/>
      <c r="BC1170" s="4"/>
      <c r="BD1170" s="4"/>
      <c r="BE1170" s="4"/>
      <c r="BF1170" s="4"/>
    </row>
    <row r="1171" spans="53:58">
      <c r="BA1171" s="4"/>
      <c r="BB1171" s="4"/>
      <c r="BC1171" s="4"/>
      <c r="BD1171" s="4"/>
      <c r="BE1171" s="4"/>
      <c r="BF1171" s="4"/>
    </row>
    <row r="1172" spans="53:58">
      <c r="BA1172" s="4"/>
      <c r="BB1172" s="4"/>
      <c r="BC1172" s="4"/>
      <c r="BD1172" s="4"/>
      <c r="BE1172" s="4"/>
      <c r="BF1172" s="4"/>
    </row>
    <row r="1173" spans="53:58">
      <c r="BA1173" s="4"/>
      <c r="BB1173" s="4"/>
      <c r="BC1173" s="4"/>
      <c r="BD1173" s="4"/>
      <c r="BE1173" s="4"/>
      <c r="BF1173" s="4"/>
    </row>
    <row r="1174" spans="53:58">
      <c r="BA1174" s="4"/>
      <c r="BB1174" s="4"/>
      <c r="BC1174" s="4"/>
      <c r="BD1174" s="4"/>
      <c r="BE1174" s="4"/>
      <c r="BF1174" s="4"/>
    </row>
    <row r="1181" spans="53:58">
      <c r="BA1181" s="4"/>
      <c r="BB1181" s="4"/>
      <c r="BC1181" s="4"/>
      <c r="BD1181" s="4"/>
      <c r="BE1181" s="4"/>
      <c r="BF1181" s="4"/>
    </row>
    <row r="1182" spans="53:58">
      <c r="BA1182" s="4"/>
      <c r="BB1182" s="4"/>
      <c r="BC1182" s="4"/>
      <c r="BD1182" s="4"/>
      <c r="BE1182" s="4"/>
      <c r="BF1182" s="4"/>
    </row>
    <row r="1183" spans="53:58">
      <c r="BA1183" s="4"/>
      <c r="BB1183" s="4"/>
      <c r="BC1183" s="4"/>
      <c r="BD1183" s="4"/>
      <c r="BE1183" s="4"/>
      <c r="BF1183" s="4"/>
    </row>
    <row r="1184" spans="53:58">
      <c r="BA1184" s="4"/>
      <c r="BB1184" s="4"/>
      <c r="BC1184" s="4"/>
      <c r="BD1184" s="4"/>
      <c r="BE1184" s="4"/>
      <c r="BF1184" s="4"/>
    </row>
    <row r="1185" spans="50:58">
      <c r="BA1185" s="4"/>
      <c r="BB1185" s="4"/>
      <c r="BC1185" s="4"/>
      <c r="BD1185" s="4"/>
      <c r="BE1185" s="4"/>
      <c r="BF1185" s="4"/>
    </row>
    <row r="1186" spans="50:58">
      <c r="BA1186" s="4"/>
      <c r="BB1186" s="4"/>
      <c r="BC1186" s="4"/>
      <c r="BD1186" s="4"/>
      <c r="BE1186" s="4"/>
      <c r="BF1186" s="4"/>
    </row>
    <row r="1187" spans="50:58">
      <c r="BA1187" s="4"/>
      <c r="BB1187" s="4"/>
      <c r="BC1187" s="4"/>
      <c r="BD1187" s="4"/>
      <c r="BE1187" s="4"/>
      <c r="BF1187" s="4"/>
    </row>
    <row r="1188" spans="50:58">
      <c r="BA1188" s="4"/>
      <c r="BB1188" s="4"/>
      <c r="BC1188" s="4"/>
      <c r="BD1188" s="4"/>
      <c r="BE1188" s="4"/>
      <c r="BF1188" s="4"/>
    </row>
    <row r="1189" spans="50:58">
      <c r="BA1189" s="4"/>
      <c r="BB1189" s="4"/>
      <c r="BC1189" s="4"/>
      <c r="BD1189" s="4"/>
      <c r="BE1189" s="4"/>
      <c r="BF1189" s="4"/>
    </row>
    <row r="1190" spans="50:58">
      <c r="BA1190" s="4"/>
      <c r="BB1190" s="4"/>
      <c r="BC1190" s="4"/>
      <c r="BD1190" s="4"/>
      <c r="BE1190" s="4"/>
      <c r="BF1190" s="4"/>
    </row>
    <row r="1191" spans="50:58">
      <c r="BA1191" s="4"/>
      <c r="BB1191" s="4"/>
      <c r="BC1191" s="4"/>
      <c r="BD1191" s="4"/>
      <c r="BE1191" s="4"/>
      <c r="BF1191" s="4"/>
    </row>
    <row r="1192" spans="50:58">
      <c r="BA1192" s="4"/>
      <c r="BB1192" s="4"/>
      <c r="BC1192" s="4"/>
      <c r="BD1192" s="4"/>
      <c r="BE1192" s="4"/>
      <c r="BF1192" s="4"/>
    </row>
    <row r="1199" spans="50:58">
      <c r="AX1199" s="4"/>
      <c r="AY1199" s="4"/>
      <c r="AZ1199" s="4"/>
      <c r="BA1199" s="4"/>
      <c r="BB1199" s="4"/>
      <c r="BC1199" s="4"/>
      <c r="BD1199" s="4"/>
      <c r="BE1199" s="4"/>
      <c r="BF1199" s="4"/>
    </row>
    <row r="1200" spans="50:58">
      <c r="AX1200" s="4"/>
      <c r="AY1200" s="4"/>
      <c r="AZ1200" s="4"/>
      <c r="BA1200" s="4"/>
      <c r="BB1200" s="4"/>
      <c r="BC1200" s="4"/>
      <c r="BD1200" s="4"/>
      <c r="BE1200" s="4"/>
      <c r="BF1200" s="4"/>
    </row>
    <row r="1201" spans="50:58">
      <c r="AX1201" s="4"/>
      <c r="AY1201" s="4"/>
      <c r="AZ1201" s="4"/>
      <c r="BA1201" s="4"/>
      <c r="BB1201" s="4"/>
      <c r="BC1201" s="4"/>
      <c r="BD1201" s="4"/>
      <c r="BE1201" s="4"/>
      <c r="BF1201" s="4"/>
    </row>
    <row r="1202" spans="50:58">
      <c r="AX1202" s="4"/>
      <c r="AY1202" s="4"/>
      <c r="AZ1202" s="4"/>
      <c r="BA1202" s="4"/>
      <c r="BB1202" s="4"/>
      <c r="BC1202" s="4"/>
      <c r="BD1202" s="4"/>
      <c r="BE1202" s="4"/>
      <c r="BF1202" s="4"/>
    </row>
    <row r="1203" spans="50:58">
      <c r="AX1203" s="70"/>
      <c r="AY1203" s="70"/>
      <c r="AZ1203" s="70"/>
      <c r="BA1203" s="70"/>
      <c r="BB1203" s="70"/>
      <c r="BC1203" s="70"/>
      <c r="BD1203" s="70"/>
      <c r="BE1203" s="70"/>
      <c r="BF1203" s="70"/>
    </row>
  </sheetData>
  <sheetProtection password="F615" sheet="1" objects="1" scenarios="1"/>
  <autoFilter ref="A73:A1016" xr:uid="{A2F5C2E5-EC70-4759-8849-E4745E712489}"/>
  <mergeCells count="29">
    <mergeCell ref="C1078:R1078"/>
    <mergeCell ref="AX86:BF86"/>
    <mergeCell ref="AX88:BF90"/>
    <mergeCell ref="C1076:R1076"/>
    <mergeCell ref="S1076:AC1076"/>
    <mergeCell ref="C1077:R1077"/>
    <mergeCell ref="S1077:AC1077"/>
    <mergeCell ref="BA44:BF50"/>
    <mergeCell ref="BA51:BF51"/>
    <mergeCell ref="AX54:BF64"/>
    <mergeCell ref="AX67:BF67"/>
    <mergeCell ref="AX69:AY84"/>
    <mergeCell ref="AZ69:BF84"/>
    <mergeCell ref="AX33:BF33"/>
    <mergeCell ref="AX36:BF36"/>
    <mergeCell ref="AX37:BF37"/>
    <mergeCell ref="AX38:BF38"/>
    <mergeCell ref="AX39:BF42"/>
    <mergeCell ref="AX43:BF43"/>
    <mergeCell ref="AW6:AW90"/>
    <mergeCell ref="AX6:BF7"/>
    <mergeCell ref="BG6:BG90"/>
    <mergeCell ref="AX8:BF10"/>
    <mergeCell ref="AX12:BF12"/>
    <mergeCell ref="AX13:BF13"/>
    <mergeCell ref="AX14:BF14"/>
    <mergeCell ref="AZ15:BD20"/>
    <mergeCell ref="AX21:BF31"/>
    <mergeCell ref="AX32:BF32"/>
  </mergeCells>
  <hyperlinks>
    <hyperlink ref="A3" location="CONTENTS!A1" display="Back to the table of contents" xr:uid="{A232A3F7-0AFE-4EB8-85DC-D5DE912BDED7}"/>
    <hyperlink ref="B3" location="KAYA!AU54:BE78" display="See info box for reference years" xr:uid="{741DE132-3671-47D1-9229-CF348A405789}"/>
    <hyperlink ref="J2" r:id="rId1" xr:uid="{F2D1C983-E91D-4A23-80BB-11FCFBD1D8AA}"/>
    <hyperlink ref="R2" r:id="rId2" xr:uid="{251A972C-39D2-4D71-9288-54D20E354A14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3"/>
  <headerFooter alignWithMargins="0">
    <oddFooter>&amp;L&amp;"Arial,Italic"CO&amp;Y2&amp;Y Emissions from Fuel Combustion (2009 Edition)&amp;R© OECD/IEA, 2009</oddFooter>
  </headerFooter>
  <rowBreaks count="1" manualBreakCount="1">
    <brk id="649" max="16383" man="1"/>
  </rowBreaks>
  <colBreaks count="1" manualBreakCount="1">
    <brk id="21" max="1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355F-CF70-4BEF-A110-5CE07AE7D7F2}">
  <sheetPr>
    <tabColor rgb="FFC00000"/>
  </sheetPr>
  <dimension ref="A1:J46"/>
  <sheetViews>
    <sheetView showGridLines="0" tabSelected="1" workbookViewId="0">
      <selection activeCell="K25" sqref="K25"/>
    </sheetView>
  </sheetViews>
  <sheetFormatPr defaultColWidth="9.109375" defaultRowHeight="14.4"/>
  <cols>
    <col min="1" max="1" width="26.44140625" style="116" customWidth="1"/>
    <col min="2" max="9" width="8.6640625" style="112" bestFit="1" customWidth="1"/>
    <col min="10" max="10" width="13.88671875" style="113" customWidth="1"/>
    <col min="11" max="16384" width="9.109375" style="88"/>
  </cols>
  <sheetData>
    <row r="1" spans="1:10" s="91" customFormat="1" ht="15.6">
      <c r="A1" s="90" t="s">
        <v>287</v>
      </c>
      <c r="J1" s="92"/>
    </row>
    <row r="2" spans="1:10" s="93" customFormat="1" ht="13.8">
      <c r="A2" s="93" t="s">
        <v>288</v>
      </c>
      <c r="J2" s="94"/>
    </row>
    <row r="3" spans="1:10" s="93" customFormat="1" ht="13.8">
      <c r="J3" s="94"/>
    </row>
    <row r="4" spans="1:10" s="93" customFormat="1" ht="37.200000000000003" thickBot="1">
      <c r="A4" s="95" t="s">
        <v>248</v>
      </c>
      <c r="B4" s="95">
        <v>2015</v>
      </c>
      <c r="C4" s="95">
        <v>2020</v>
      </c>
      <c r="D4" s="95">
        <v>2025</v>
      </c>
      <c r="E4" s="95">
        <v>2030</v>
      </c>
      <c r="F4" s="95">
        <v>2035</v>
      </c>
      <c r="G4" s="95">
        <v>2040</v>
      </c>
      <c r="H4" s="95">
        <v>2045</v>
      </c>
      <c r="I4" s="95">
        <v>2050</v>
      </c>
      <c r="J4" s="96" t="s">
        <v>249</v>
      </c>
    </row>
    <row r="5" spans="1:10" ht="15" thickTop="1">
      <c r="A5" s="97" t="s">
        <v>250</v>
      </c>
      <c r="B5" s="97"/>
      <c r="C5" s="97"/>
      <c r="D5" s="97"/>
      <c r="E5" s="97"/>
      <c r="F5" s="97"/>
      <c r="G5" s="97"/>
      <c r="H5" s="97"/>
      <c r="I5" s="97"/>
      <c r="J5" s="98"/>
    </row>
    <row r="6" spans="1:10" s="101" customFormat="1">
      <c r="A6" s="97" t="s">
        <v>251</v>
      </c>
      <c r="B6" s="117">
        <v>500.6</v>
      </c>
      <c r="C6" s="117">
        <v>524.29999999999995</v>
      </c>
      <c r="D6" s="117">
        <v>547</v>
      </c>
      <c r="E6" s="117">
        <v>567.79999999999995</v>
      </c>
      <c r="F6" s="117">
        <v>586.20000000000005</v>
      </c>
      <c r="G6" s="117">
        <v>602.6</v>
      </c>
      <c r="H6" s="117">
        <v>617.1</v>
      </c>
      <c r="I6" s="117">
        <v>630.29999999999995</v>
      </c>
      <c r="J6" s="100">
        <v>0.7</v>
      </c>
    </row>
    <row r="7" spans="1:10">
      <c r="A7" s="102" t="s">
        <v>252</v>
      </c>
      <c r="B7" s="118">
        <v>322</v>
      </c>
      <c r="C7" s="118">
        <v>335</v>
      </c>
      <c r="D7" s="118">
        <v>347.8</v>
      </c>
      <c r="E7" s="118">
        <v>359.9</v>
      </c>
      <c r="F7" s="118">
        <v>370.8</v>
      </c>
      <c r="G7" s="118">
        <v>380.7</v>
      </c>
      <c r="H7" s="118">
        <v>389.8</v>
      </c>
      <c r="I7" s="118">
        <v>398.8</v>
      </c>
      <c r="J7" s="104">
        <v>0.6</v>
      </c>
    </row>
    <row r="8" spans="1:10">
      <c r="A8" s="102" t="s">
        <v>253</v>
      </c>
      <c r="B8" s="118">
        <v>35.5</v>
      </c>
      <c r="C8" s="118">
        <v>37.299999999999997</v>
      </c>
      <c r="D8" s="118">
        <v>39.1</v>
      </c>
      <c r="E8" s="118">
        <v>40.799999999999997</v>
      </c>
      <c r="F8" s="118">
        <v>42.4</v>
      </c>
      <c r="G8" s="118">
        <v>43.9</v>
      </c>
      <c r="H8" s="118">
        <v>45.3</v>
      </c>
      <c r="I8" s="118">
        <v>46.7</v>
      </c>
      <c r="J8" s="104">
        <v>0.8</v>
      </c>
    </row>
    <row r="9" spans="1:10">
      <c r="A9" s="102" t="s">
        <v>254</v>
      </c>
      <c r="B9" s="118">
        <v>143.1</v>
      </c>
      <c r="C9" s="118">
        <v>152</v>
      </c>
      <c r="D9" s="118">
        <v>160</v>
      </c>
      <c r="E9" s="118">
        <v>167.1</v>
      </c>
      <c r="F9" s="118">
        <v>173.1</v>
      </c>
      <c r="G9" s="118">
        <v>178</v>
      </c>
      <c r="H9" s="118">
        <v>181.9</v>
      </c>
      <c r="I9" s="118">
        <v>184.8</v>
      </c>
      <c r="J9" s="104">
        <v>0.7</v>
      </c>
    </row>
    <row r="10" spans="1:10" s="101" customFormat="1">
      <c r="A10" s="97" t="s">
        <v>255</v>
      </c>
      <c r="B10" s="117">
        <v>569.29999999999995</v>
      </c>
      <c r="C10" s="117">
        <v>582.29999999999995</v>
      </c>
      <c r="D10" s="117">
        <v>589.5</v>
      </c>
      <c r="E10" s="117">
        <v>595.1</v>
      </c>
      <c r="F10" s="117">
        <v>599.6</v>
      </c>
      <c r="G10" s="117">
        <v>602.6</v>
      </c>
      <c r="H10" s="117">
        <v>603.9</v>
      </c>
      <c r="I10" s="117">
        <v>603.29999999999995</v>
      </c>
      <c r="J10" s="100">
        <v>0.2</v>
      </c>
    </row>
    <row r="11" spans="1:10" s="101" customFormat="1">
      <c r="A11" s="97" t="s">
        <v>256</v>
      </c>
      <c r="B11" s="117">
        <v>204.8</v>
      </c>
      <c r="C11" s="117">
        <v>206.5</v>
      </c>
      <c r="D11" s="117">
        <v>207.5</v>
      </c>
      <c r="E11" s="117">
        <v>207.6</v>
      </c>
      <c r="F11" s="117">
        <v>207</v>
      </c>
      <c r="G11" s="117">
        <v>205.5</v>
      </c>
      <c r="H11" s="117">
        <v>203.6</v>
      </c>
      <c r="I11" s="117">
        <v>201.4</v>
      </c>
      <c r="J11" s="100">
        <v>0</v>
      </c>
    </row>
    <row r="12" spans="1:10">
      <c r="A12" s="102" t="s">
        <v>257</v>
      </c>
      <c r="B12" s="118">
        <v>126.8</v>
      </c>
      <c r="C12" s="118">
        <v>125.4</v>
      </c>
      <c r="D12" s="118">
        <v>123.3</v>
      </c>
      <c r="E12" s="118">
        <v>120.7</v>
      </c>
      <c r="F12" s="118">
        <v>117.7</v>
      </c>
      <c r="G12" s="118">
        <v>114.4</v>
      </c>
      <c r="H12" s="118">
        <v>111.2</v>
      </c>
      <c r="I12" s="118">
        <v>108</v>
      </c>
      <c r="J12" s="104">
        <v>-0.5</v>
      </c>
    </row>
    <row r="13" spans="1:10">
      <c r="A13" s="102" t="s">
        <v>258</v>
      </c>
      <c r="B13" s="118">
        <v>50.1</v>
      </c>
      <c r="C13" s="118">
        <v>51.1</v>
      </c>
      <c r="D13" s="118">
        <v>51.8</v>
      </c>
      <c r="E13" s="118">
        <v>52.4</v>
      </c>
      <c r="F13" s="118">
        <v>52.7</v>
      </c>
      <c r="G13" s="118">
        <v>52.5</v>
      </c>
      <c r="H13" s="118">
        <v>51.8</v>
      </c>
      <c r="I13" s="118">
        <v>50.8</v>
      </c>
      <c r="J13" s="104">
        <v>0</v>
      </c>
    </row>
    <row r="14" spans="1:10">
      <c r="A14" s="102" t="s">
        <v>259</v>
      </c>
      <c r="B14" s="118">
        <v>27.9</v>
      </c>
      <c r="C14" s="118">
        <v>30.1</v>
      </c>
      <c r="D14" s="118">
        <v>32.4</v>
      </c>
      <c r="E14" s="118">
        <v>34.5</v>
      </c>
      <c r="F14" s="118">
        <v>36.6</v>
      </c>
      <c r="G14" s="118">
        <v>38.6</v>
      </c>
      <c r="H14" s="118">
        <v>40.6</v>
      </c>
      <c r="I14" s="118">
        <v>42.5</v>
      </c>
      <c r="J14" s="104">
        <v>1.2</v>
      </c>
    </row>
    <row r="15" spans="1:10" s="101" customFormat="1">
      <c r="A15" s="97" t="s">
        <v>260</v>
      </c>
      <c r="B15" s="117">
        <v>1274.5999999999999</v>
      </c>
      <c r="C15" s="117">
        <v>1313.2</v>
      </c>
      <c r="D15" s="117">
        <v>1344</v>
      </c>
      <c r="E15" s="117">
        <v>1370.5</v>
      </c>
      <c r="F15" s="117">
        <v>1392.9</v>
      </c>
      <c r="G15" s="117">
        <v>1410.7</v>
      </c>
      <c r="H15" s="117">
        <v>1424.6</v>
      </c>
      <c r="I15" s="117">
        <v>1435</v>
      </c>
      <c r="J15" s="100">
        <v>0.3</v>
      </c>
    </row>
    <row r="16" spans="1:10">
      <c r="A16" s="105" t="s">
        <v>261</v>
      </c>
      <c r="B16" s="119"/>
      <c r="C16" s="119"/>
      <c r="D16" s="119"/>
      <c r="E16" s="119"/>
      <c r="F16" s="119"/>
      <c r="G16" s="119"/>
      <c r="H16" s="119"/>
      <c r="I16" s="119"/>
      <c r="J16" s="107"/>
    </row>
    <row r="17" spans="1:10" s="101" customFormat="1">
      <c r="A17" s="97" t="s">
        <v>262</v>
      </c>
      <c r="B17" s="117">
        <v>335.9</v>
      </c>
      <c r="C17" s="117">
        <v>335.1</v>
      </c>
      <c r="D17" s="117">
        <v>332.8</v>
      </c>
      <c r="E17" s="117">
        <v>328.7</v>
      </c>
      <c r="F17" s="117">
        <v>323.7</v>
      </c>
      <c r="G17" s="117">
        <v>318.7</v>
      </c>
      <c r="H17" s="117">
        <v>314.2</v>
      </c>
      <c r="I17" s="117">
        <v>310</v>
      </c>
      <c r="J17" s="100">
        <v>-0.2</v>
      </c>
    </row>
    <row r="18" spans="1:10">
      <c r="A18" s="102" t="s">
        <v>263</v>
      </c>
      <c r="B18" s="118">
        <v>143.4</v>
      </c>
      <c r="C18" s="118">
        <v>143.1</v>
      </c>
      <c r="D18" s="118">
        <v>141.6</v>
      </c>
      <c r="E18" s="118">
        <v>139.19999999999999</v>
      </c>
      <c r="F18" s="118">
        <v>136.30000000000001</v>
      </c>
      <c r="G18" s="118">
        <v>133.4</v>
      </c>
      <c r="H18" s="118">
        <v>131</v>
      </c>
      <c r="I18" s="118">
        <v>129</v>
      </c>
      <c r="J18" s="104">
        <v>-0.3</v>
      </c>
    </row>
    <row r="19" spans="1:10">
      <c r="A19" s="102" t="s">
        <v>264</v>
      </c>
      <c r="B19" s="118">
        <v>192.5</v>
      </c>
      <c r="C19" s="118">
        <v>192</v>
      </c>
      <c r="D19" s="118">
        <v>191.2</v>
      </c>
      <c r="E19" s="118">
        <v>189.5</v>
      </c>
      <c r="F19" s="118">
        <v>187.4</v>
      </c>
      <c r="G19" s="118">
        <v>185.3</v>
      </c>
      <c r="H19" s="118">
        <v>183.2</v>
      </c>
      <c r="I19" s="118">
        <v>181</v>
      </c>
      <c r="J19" s="104">
        <v>-0.2</v>
      </c>
    </row>
    <row r="20" spans="1:10" s="101" customFormat="1">
      <c r="A20" s="97" t="s">
        <v>265</v>
      </c>
      <c r="B20" s="117">
        <v>3791.3</v>
      </c>
      <c r="C20" s="117">
        <v>3971.7</v>
      </c>
      <c r="D20" s="117">
        <v>4128.8</v>
      </c>
      <c r="E20" s="117">
        <v>4260.8999999999996</v>
      </c>
      <c r="F20" s="117">
        <v>4369.8</v>
      </c>
      <c r="G20" s="117">
        <v>4456.5</v>
      </c>
      <c r="H20" s="117">
        <v>4521.2</v>
      </c>
      <c r="I20" s="117">
        <v>4563.6000000000004</v>
      </c>
      <c r="J20" s="100">
        <v>0.5</v>
      </c>
    </row>
    <row r="21" spans="1:10">
      <c r="A21" s="102" t="s">
        <v>266</v>
      </c>
      <c r="B21" s="118">
        <v>1369.3</v>
      </c>
      <c r="C21" s="118">
        <v>1398.1</v>
      </c>
      <c r="D21" s="118">
        <v>1413.2</v>
      </c>
      <c r="E21" s="118">
        <v>1415.9</v>
      </c>
      <c r="F21" s="118">
        <v>1410.2</v>
      </c>
      <c r="G21" s="118">
        <v>1397.8</v>
      </c>
      <c r="H21" s="118">
        <v>1379</v>
      </c>
      <c r="I21" s="118">
        <v>1353.7</v>
      </c>
      <c r="J21" s="104">
        <v>0</v>
      </c>
    </row>
    <row r="22" spans="1:10">
      <c r="A22" s="102" t="s">
        <v>267</v>
      </c>
      <c r="B22" s="118">
        <v>1295.3</v>
      </c>
      <c r="C22" s="118">
        <v>1373.5</v>
      </c>
      <c r="D22" s="118">
        <v>1447.4</v>
      </c>
      <c r="E22" s="118">
        <v>1514.9</v>
      </c>
      <c r="F22" s="118">
        <v>1574.3</v>
      </c>
      <c r="G22" s="118">
        <v>1624.5</v>
      </c>
      <c r="H22" s="118">
        <v>1666.1</v>
      </c>
      <c r="I22" s="118">
        <v>1699.4</v>
      </c>
      <c r="J22" s="104">
        <v>0.8</v>
      </c>
    </row>
    <row r="23" spans="1:10">
      <c r="A23" s="102" t="s">
        <v>264</v>
      </c>
      <c r="B23" s="118">
        <v>1126.7</v>
      </c>
      <c r="C23" s="118">
        <v>1200</v>
      </c>
      <c r="D23" s="118">
        <v>1268.3</v>
      </c>
      <c r="E23" s="118">
        <v>1330.1</v>
      </c>
      <c r="F23" s="118">
        <v>1385.4</v>
      </c>
      <c r="G23" s="118">
        <v>1434.2</v>
      </c>
      <c r="H23" s="118">
        <v>1476.1</v>
      </c>
      <c r="I23" s="118">
        <v>1510.4</v>
      </c>
      <c r="J23" s="104">
        <v>0.8</v>
      </c>
    </row>
    <row r="24" spans="1:10" s="101" customFormat="1">
      <c r="A24" s="97" t="s">
        <v>268</v>
      </c>
      <c r="B24" s="117">
        <v>224.6</v>
      </c>
      <c r="C24" s="117">
        <v>242.9</v>
      </c>
      <c r="D24" s="117">
        <v>259.39999999999998</v>
      </c>
      <c r="E24" s="117">
        <v>274.7</v>
      </c>
      <c r="F24" s="117">
        <v>289.5</v>
      </c>
      <c r="G24" s="117">
        <v>303.8</v>
      </c>
      <c r="H24" s="117">
        <v>317.5</v>
      </c>
      <c r="I24" s="117">
        <v>329.8</v>
      </c>
      <c r="J24" s="100">
        <v>1.1000000000000001</v>
      </c>
    </row>
    <row r="25" spans="1:10" s="101" customFormat="1">
      <c r="A25" s="97" t="s">
        <v>269</v>
      </c>
      <c r="B25" s="117">
        <v>1143.9000000000001</v>
      </c>
      <c r="C25" s="117">
        <v>1284.3</v>
      </c>
      <c r="D25" s="117">
        <v>1432.5</v>
      </c>
      <c r="E25" s="117">
        <v>1589.3</v>
      </c>
      <c r="F25" s="117">
        <v>1755.9</v>
      </c>
      <c r="G25" s="117">
        <v>1931.8</v>
      </c>
      <c r="H25" s="117">
        <v>2114.1999999999998</v>
      </c>
      <c r="I25" s="117">
        <v>2300.5</v>
      </c>
      <c r="J25" s="100">
        <v>2</v>
      </c>
    </row>
    <row r="26" spans="1:10" s="101" customFormat="1">
      <c r="A26" s="97" t="s">
        <v>270</v>
      </c>
      <c r="B26" s="117">
        <v>483.9</v>
      </c>
      <c r="C26" s="117">
        <v>506.6</v>
      </c>
      <c r="D26" s="117">
        <v>526.9</v>
      </c>
      <c r="E26" s="117">
        <v>544.6</v>
      </c>
      <c r="F26" s="117">
        <v>559.4</v>
      </c>
      <c r="G26" s="117">
        <v>571.29999999999995</v>
      </c>
      <c r="H26" s="117">
        <v>580.20000000000005</v>
      </c>
      <c r="I26" s="117">
        <v>586.29999999999995</v>
      </c>
      <c r="J26" s="100">
        <v>0.5</v>
      </c>
    </row>
    <row r="27" spans="1:10">
      <c r="A27" s="102" t="s">
        <v>271</v>
      </c>
      <c r="B27" s="118">
        <v>206.1</v>
      </c>
      <c r="C27" s="118">
        <v>214.4</v>
      </c>
      <c r="D27" s="118">
        <v>221.6</v>
      </c>
      <c r="E27" s="118">
        <v>227.6</v>
      </c>
      <c r="F27" s="118">
        <v>232.2</v>
      </c>
      <c r="G27" s="118">
        <v>235.5</v>
      </c>
      <c r="H27" s="118">
        <v>237.5</v>
      </c>
      <c r="I27" s="118">
        <v>238.2</v>
      </c>
      <c r="J27" s="104">
        <v>0.4</v>
      </c>
    </row>
    <row r="28" spans="1:10">
      <c r="A28" s="102" t="s">
        <v>264</v>
      </c>
      <c r="B28" s="118">
        <v>277.89999999999998</v>
      </c>
      <c r="C28" s="118">
        <v>292.2</v>
      </c>
      <c r="D28" s="118">
        <v>305.3</v>
      </c>
      <c r="E28" s="118">
        <v>317</v>
      </c>
      <c r="F28" s="118">
        <v>327.2</v>
      </c>
      <c r="G28" s="118">
        <v>335.8</v>
      </c>
      <c r="H28" s="118">
        <v>342.8</v>
      </c>
      <c r="I28" s="118">
        <v>348.2</v>
      </c>
      <c r="J28" s="104">
        <v>0.6</v>
      </c>
    </row>
    <row r="29" spans="1:10" s="101" customFormat="1">
      <c r="A29" s="97" t="s">
        <v>272</v>
      </c>
      <c r="B29" s="117">
        <v>5979.5</v>
      </c>
      <c r="C29" s="117">
        <v>6340.6</v>
      </c>
      <c r="D29" s="117">
        <v>6680.5</v>
      </c>
      <c r="E29" s="117">
        <v>6998.2</v>
      </c>
      <c r="F29" s="117">
        <v>7298.3</v>
      </c>
      <c r="G29" s="117">
        <v>7582</v>
      </c>
      <c r="H29" s="117">
        <v>7847.4</v>
      </c>
      <c r="I29" s="117">
        <v>8090.2</v>
      </c>
      <c r="J29" s="100">
        <v>0.9</v>
      </c>
    </row>
    <row r="30" spans="1:10" s="101" customFormat="1" ht="15" thickBot="1">
      <c r="A30" s="105" t="s">
        <v>273</v>
      </c>
      <c r="B30" s="119">
        <v>7254.2</v>
      </c>
      <c r="C30" s="119">
        <v>7653.8</v>
      </c>
      <c r="D30" s="119">
        <v>8024.5</v>
      </c>
      <c r="E30" s="119">
        <v>8368.7000000000007</v>
      </c>
      <c r="F30" s="119">
        <v>8691.1</v>
      </c>
      <c r="G30" s="119">
        <v>8992.7999999999993</v>
      </c>
      <c r="H30" s="119">
        <v>9272</v>
      </c>
      <c r="I30" s="119">
        <v>9525.2000000000007</v>
      </c>
      <c r="J30" s="107">
        <v>0.8</v>
      </c>
    </row>
    <row r="31" spans="1:10">
      <c r="A31" s="108" t="s">
        <v>274</v>
      </c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0">
      <c r="A32" s="111" t="s">
        <v>275</v>
      </c>
    </row>
    <row r="33" spans="1:1">
      <c r="A33" s="111" t="s">
        <v>281</v>
      </c>
    </row>
    <row r="34" spans="1:1">
      <c r="A34" s="111" t="s">
        <v>282</v>
      </c>
    </row>
    <row r="35" spans="1:1">
      <c r="A35" s="111" t="s">
        <v>289</v>
      </c>
    </row>
    <row r="36" spans="1:1">
      <c r="A36" s="114"/>
    </row>
    <row r="37" spans="1:1">
      <c r="A37" s="114"/>
    </row>
    <row r="38" spans="1:1">
      <c r="A38" s="114"/>
    </row>
    <row r="39" spans="1:1">
      <c r="A39" s="114"/>
    </row>
    <row r="40" spans="1:1">
      <c r="A40" s="114"/>
    </row>
    <row r="41" spans="1:1">
      <c r="A41" s="115"/>
    </row>
    <row r="42" spans="1:1">
      <c r="A42" s="115"/>
    </row>
    <row r="43" spans="1:1">
      <c r="A43" s="115"/>
    </row>
    <row r="44" spans="1:1">
      <c r="A44" s="115"/>
    </row>
    <row r="45" spans="1:1">
      <c r="A45" s="115"/>
    </row>
    <row r="46" spans="1:1">
      <c r="A46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CD65-D567-400B-B01F-38B16CEBD6BA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13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220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40" t="s">
        <v>10</v>
      </c>
      <c r="B6" s="14">
        <v>3758.8620000000001</v>
      </c>
      <c r="C6" s="14">
        <v>3835.5909999999999</v>
      </c>
      <c r="D6" s="14">
        <v>3912.8690000000001</v>
      </c>
      <c r="E6" s="14">
        <v>3988.5450000000001</v>
      </c>
      <c r="F6" s="14">
        <v>4062.5949999999998</v>
      </c>
      <c r="G6" s="14">
        <v>4135.7290000000003</v>
      </c>
      <c r="H6" s="14">
        <v>4208.4639999999999</v>
      </c>
      <c r="I6" s="14">
        <v>4282.3850000000002</v>
      </c>
      <c r="J6" s="14">
        <v>4358.143</v>
      </c>
      <c r="K6" s="14">
        <v>4435.5609999999997</v>
      </c>
      <c r="L6" s="14">
        <v>4513.6120000000001</v>
      </c>
      <c r="M6" s="14">
        <v>4594.5889999999999</v>
      </c>
      <c r="N6" s="14">
        <v>4676.2650000000003</v>
      </c>
      <c r="O6" s="14">
        <v>4757.7749999999996</v>
      </c>
      <c r="P6" s="14">
        <v>4840.9049999999997</v>
      </c>
      <c r="Q6" s="14">
        <v>4926.4620000000004</v>
      </c>
      <c r="R6" s="14">
        <v>5014.085</v>
      </c>
      <c r="S6" s="14">
        <v>5102.8900000000003</v>
      </c>
      <c r="T6" s="14">
        <v>5191.6419999999998</v>
      </c>
      <c r="U6" s="14">
        <v>5279.5439999999999</v>
      </c>
      <c r="V6" s="14">
        <v>5366.482</v>
      </c>
      <c r="W6" s="14">
        <v>5454.7309999999998</v>
      </c>
      <c r="X6" s="14">
        <v>5538.6329999999998</v>
      </c>
      <c r="Y6" s="14">
        <v>5621.2209999999995</v>
      </c>
      <c r="Z6" s="14">
        <v>5703.5690000000004</v>
      </c>
      <c r="AA6" s="14">
        <v>5785.5709999999999</v>
      </c>
      <c r="AB6" s="14">
        <v>5867.5820000000003</v>
      </c>
      <c r="AC6" s="14">
        <v>5948.6610000000001</v>
      </c>
      <c r="AD6" s="14">
        <v>6028.8090000000002</v>
      </c>
      <c r="AE6" s="14">
        <v>6108.6090000000004</v>
      </c>
      <c r="AF6" s="14">
        <v>6187.5420000000004</v>
      </c>
      <c r="AG6" s="14">
        <v>6266.5339999999997</v>
      </c>
      <c r="AH6" s="14">
        <v>6345.6890000000003</v>
      </c>
      <c r="AI6" s="14">
        <v>6425.0540000000001</v>
      </c>
      <c r="AJ6" s="14">
        <v>6505.0219999999999</v>
      </c>
      <c r="AK6" s="14">
        <v>6585.2550000000001</v>
      </c>
      <c r="AL6" s="14">
        <v>6666.3890000000001</v>
      </c>
      <c r="AM6" s="14">
        <v>6748.576</v>
      </c>
      <c r="AN6" s="14">
        <v>6830.741</v>
      </c>
      <c r="AO6" s="14">
        <v>6913.28</v>
      </c>
      <c r="AP6" s="14">
        <v>6995.8540000000003</v>
      </c>
      <c r="AQ6" s="14">
        <v>7079.1109999999999</v>
      </c>
      <c r="AR6" s="14">
        <v>7162.8180000000002</v>
      </c>
      <c r="AS6" s="14">
        <v>7247.3280000000004</v>
      </c>
      <c r="AT6" s="14">
        <v>7333.7820000000002</v>
      </c>
    </row>
    <row r="7" spans="1:46" ht="6" customHeight="1">
      <c r="A7" s="40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29" customFormat="1">
      <c r="A8" s="76" t="s">
        <v>18</v>
      </c>
      <c r="B8" s="28" t="s">
        <v>19</v>
      </c>
      <c r="C8" s="28" t="s">
        <v>19</v>
      </c>
      <c r="D8" s="28" t="s">
        <v>19</v>
      </c>
      <c r="E8" s="28" t="s">
        <v>19</v>
      </c>
      <c r="F8" s="28" t="s">
        <v>19</v>
      </c>
      <c r="G8" s="28" t="s">
        <v>19</v>
      </c>
      <c r="H8" s="28" t="s">
        <v>19</v>
      </c>
      <c r="I8" s="28" t="s">
        <v>19</v>
      </c>
      <c r="J8" s="28" t="s">
        <v>19</v>
      </c>
      <c r="K8" s="28" t="s">
        <v>19</v>
      </c>
      <c r="L8" s="28" t="s">
        <v>19</v>
      </c>
      <c r="M8" s="28" t="s">
        <v>19</v>
      </c>
      <c r="N8" s="28" t="s">
        <v>19</v>
      </c>
      <c r="O8" s="28" t="s">
        <v>19</v>
      </c>
      <c r="P8" s="28" t="s">
        <v>19</v>
      </c>
      <c r="Q8" s="28" t="s">
        <v>19</v>
      </c>
      <c r="R8" s="28" t="s">
        <v>19</v>
      </c>
      <c r="S8" s="28" t="s">
        <v>19</v>
      </c>
      <c r="T8" s="28" t="s">
        <v>19</v>
      </c>
      <c r="U8" s="28">
        <v>1176.759</v>
      </c>
      <c r="V8" s="28">
        <v>1183.8969999999999</v>
      </c>
      <c r="W8" s="28">
        <v>1190.759</v>
      </c>
      <c r="X8" s="28">
        <v>1197.2719999999999</v>
      </c>
      <c r="Y8" s="28">
        <v>1202.595</v>
      </c>
      <c r="Z8" s="28">
        <v>1208.058</v>
      </c>
      <c r="AA8" s="28">
        <v>1212.9100000000001</v>
      </c>
      <c r="AB8" s="28">
        <v>1217.9649999999999</v>
      </c>
      <c r="AC8" s="28">
        <v>1222.7370000000001</v>
      </c>
      <c r="AD8" s="28">
        <v>1227.4939999999999</v>
      </c>
      <c r="AE8" s="28">
        <v>1232.1199999999999</v>
      </c>
      <c r="AF8" s="28">
        <v>1236.4349999999999</v>
      </c>
      <c r="AG8" s="28">
        <v>1241.07</v>
      </c>
      <c r="AH8" s="28">
        <v>1246.1669999999999</v>
      </c>
      <c r="AI8" s="28">
        <v>1251.249</v>
      </c>
      <c r="AJ8" s="28">
        <v>1256.6569999999999</v>
      </c>
      <c r="AK8" s="28">
        <v>1262.114</v>
      </c>
      <c r="AL8" s="28">
        <v>1268.2629999999999</v>
      </c>
      <c r="AM8" s="28">
        <v>1274.6590000000001</v>
      </c>
      <c r="AN8" s="28">
        <v>1280.5419999999999</v>
      </c>
      <c r="AO8" s="28">
        <v>1286.366</v>
      </c>
      <c r="AP8" s="28">
        <v>1291.3610000000001</v>
      </c>
      <c r="AQ8" s="28">
        <v>1296.6559999999999</v>
      </c>
      <c r="AR8" s="28">
        <v>1301.797</v>
      </c>
      <c r="AS8" s="28">
        <v>1307.07</v>
      </c>
      <c r="AT8" s="28">
        <v>1312.817</v>
      </c>
    </row>
    <row r="9" spans="1:46" s="29" customFormat="1">
      <c r="A9" s="76" t="s">
        <v>221</v>
      </c>
      <c r="B9" s="28">
        <v>705.55200000000002</v>
      </c>
      <c r="C9" s="28">
        <v>711.84299999999996</v>
      </c>
      <c r="D9" s="28">
        <v>718.77599999999995</v>
      </c>
      <c r="E9" s="28">
        <v>724.39599999999996</v>
      </c>
      <c r="F9" s="28">
        <v>729.65499999999997</v>
      </c>
      <c r="G9" s="28">
        <v>734.60299999999995</v>
      </c>
      <c r="H9" s="28">
        <v>739.56399999999996</v>
      </c>
      <c r="I9" s="28">
        <v>744.53599999999994</v>
      </c>
      <c r="J9" s="28">
        <v>749.65899999999999</v>
      </c>
      <c r="K9" s="28">
        <v>755.29300000000001</v>
      </c>
      <c r="L9" s="28">
        <v>760.16800000000001</v>
      </c>
      <c r="M9" s="28">
        <v>764.49900000000002</v>
      </c>
      <c r="N9" s="28">
        <v>768.44899999999996</v>
      </c>
      <c r="O9" s="28">
        <v>772.23800000000006</v>
      </c>
      <c r="P9" s="28">
        <v>776.19500000000005</v>
      </c>
      <c r="Q9" s="28">
        <v>780.27</v>
      </c>
      <c r="R9" s="28">
        <v>784.45</v>
      </c>
      <c r="S9" s="28">
        <v>789.04499999999996</v>
      </c>
      <c r="T9" s="28">
        <v>794.07600000000002</v>
      </c>
      <c r="U9" s="28">
        <v>799.63499999999999</v>
      </c>
      <c r="V9" s="28">
        <v>805.95</v>
      </c>
      <c r="W9" s="28">
        <v>811.96</v>
      </c>
      <c r="X9" s="28">
        <v>817.63599999999997</v>
      </c>
      <c r="Y9" s="28">
        <v>822.60199999999998</v>
      </c>
      <c r="Z9" s="28">
        <v>827.59</v>
      </c>
      <c r="AA9" s="28">
        <v>832.58699999999999</v>
      </c>
      <c r="AB9" s="28">
        <v>837.601</v>
      </c>
      <c r="AC9" s="28">
        <v>842.49300000000005</v>
      </c>
      <c r="AD9" s="28">
        <v>847.44299999999998</v>
      </c>
      <c r="AE9" s="28">
        <v>852.59699999999998</v>
      </c>
      <c r="AF9" s="28">
        <v>857.80399999999997</v>
      </c>
      <c r="AG9" s="28">
        <v>863.47500000000002</v>
      </c>
      <c r="AH9" s="28">
        <v>869.154</v>
      </c>
      <c r="AI9" s="28">
        <v>874.66600000000005</v>
      </c>
      <c r="AJ9" s="28">
        <v>880.45399999999995</v>
      </c>
      <c r="AK9" s="28">
        <v>886.18299999999999</v>
      </c>
      <c r="AL9" s="28">
        <v>892.45799999999997</v>
      </c>
      <c r="AM9" s="28">
        <v>898.65899999999999</v>
      </c>
      <c r="AN9" s="28">
        <v>903.93</v>
      </c>
      <c r="AO9" s="28">
        <v>908.81700000000001</v>
      </c>
      <c r="AP9" s="28">
        <v>913.375</v>
      </c>
      <c r="AQ9" s="28">
        <v>917.81200000000001</v>
      </c>
      <c r="AR9" s="28">
        <v>922.096</v>
      </c>
      <c r="AS9" s="28">
        <v>926.63</v>
      </c>
      <c r="AT9" s="28">
        <v>931.63199999999995</v>
      </c>
    </row>
    <row r="10" spans="1:46" s="29" customFormat="1">
      <c r="A10" s="76" t="s">
        <v>222</v>
      </c>
      <c r="B10" s="28">
        <v>229.654</v>
      </c>
      <c r="C10" s="28">
        <v>232.142</v>
      </c>
      <c r="D10" s="28">
        <v>234.43100000000001</v>
      </c>
      <c r="E10" s="28">
        <v>236.70599999999999</v>
      </c>
      <c r="F10" s="28">
        <v>239.124</v>
      </c>
      <c r="G10" s="28">
        <v>241.536</v>
      </c>
      <c r="H10" s="28">
        <v>244.01499999999999</v>
      </c>
      <c r="I10" s="28">
        <v>246.59200000000001</v>
      </c>
      <c r="J10" s="28">
        <v>249.30799999999999</v>
      </c>
      <c r="K10" s="28">
        <v>252.24199999999999</v>
      </c>
      <c r="L10" s="28">
        <v>254.828</v>
      </c>
      <c r="M10" s="28">
        <v>257.33499999999998</v>
      </c>
      <c r="N10" s="28">
        <v>259.69900000000001</v>
      </c>
      <c r="O10" s="28">
        <v>262.00099999999998</v>
      </c>
      <c r="P10" s="28">
        <v>264.34800000000001</v>
      </c>
      <c r="Q10" s="28">
        <v>266.78300000000002</v>
      </c>
      <c r="R10" s="28">
        <v>269.29000000000002</v>
      </c>
      <c r="S10" s="28">
        <v>271.85300000000001</v>
      </c>
      <c r="T10" s="28">
        <v>274.66399999999999</v>
      </c>
      <c r="U10" s="28">
        <v>277.87200000000001</v>
      </c>
      <c r="V10" s="28">
        <v>281.56700000000001</v>
      </c>
      <c r="W10" s="28">
        <v>285.29300000000001</v>
      </c>
      <c r="X10" s="28">
        <v>288.96699999999998</v>
      </c>
      <c r="Y10" s="28">
        <v>292.45600000000002</v>
      </c>
      <c r="Z10" s="28">
        <v>295.89</v>
      </c>
      <c r="AA10" s="28">
        <v>299.32400000000001</v>
      </c>
      <c r="AB10" s="28">
        <v>302.86399999999998</v>
      </c>
      <c r="AC10" s="28">
        <v>306.30900000000003</v>
      </c>
      <c r="AD10" s="28">
        <v>309.72899999999998</v>
      </c>
      <c r="AE10" s="28">
        <v>313.084</v>
      </c>
      <c r="AF10" s="28">
        <v>316.24599999999998</v>
      </c>
      <c r="AG10" s="28">
        <v>319.31299999999999</v>
      </c>
      <c r="AH10" s="28">
        <v>322.26799999999997</v>
      </c>
      <c r="AI10" s="28">
        <v>325.2</v>
      </c>
      <c r="AJ10" s="28">
        <v>328.23500000000001</v>
      </c>
      <c r="AK10" s="28">
        <v>331.38900000000001</v>
      </c>
      <c r="AL10" s="28">
        <v>334.584</v>
      </c>
      <c r="AM10" s="28">
        <v>337.78899999999999</v>
      </c>
      <c r="AN10" s="28">
        <v>340.86900000000003</v>
      </c>
      <c r="AO10" s="28">
        <v>343.81200000000001</v>
      </c>
      <c r="AP10" s="28">
        <v>346.512</v>
      </c>
      <c r="AQ10" s="28">
        <v>349.24099999999999</v>
      </c>
      <c r="AR10" s="28">
        <v>351.95100000000002</v>
      </c>
      <c r="AS10" s="28">
        <v>354.77699999999999</v>
      </c>
      <c r="AT10" s="28">
        <v>357.55599999999998</v>
      </c>
    </row>
    <row r="11" spans="1:46" s="29" customFormat="1">
      <c r="A11" s="76" t="s">
        <v>223</v>
      </c>
      <c r="B11" s="28">
        <v>354.85300000000001</v>
      </c>
      <c r="C11" s="28">
        <v>356.96300000000002</v>
      </c>
      <c r="D11" s="28">
        <v>358.858</v>
      </c>
      <c r="E11" s="28">
        <v>360.42099999999999</v>
      </c>
      <c r="F11" s="28">
        <v>361.70699999999999</v>
      </c>
      <c r="G11" s="28">
        <v>362.82</v>
      </c>
      <c r="H11" s="28">
        <v>364.005</v>
      </c>
      <c r="I11" s="28">
        <v>365.20800000000003</v>
      </c>
      <c r="J11" s="28">
        <v>366.47300000000001</v>
      </c>
      <c r="K11" s="28">
        <v>368.04</v>
      </c>
      <c r="L11" s="28">
        <v>369.22699999999998</v>
      </c>
      <c r="M11" s="28">
        <v>369.964</v>
      </c>
      <c r="N11" s="28">
        <v>370.505</v>
      </c>
      <c r="O11" s="28">
        <v>370.99700000000001</v>
      </c>
      <c r="P11" s="28">
        <v>371.625</v>
      </c>
      <c r="Q11" s="28">
        <v>372.40600000000001</v>
      </c>
      <c r="R11" s="28">
        <v>373.21600000000001</v>
      </c>
      <c r="S11" s="28">
        <v>374.44200000000001</v>
      </c>
      <c r="T11" s="28">
        <v>375.93299999999999</v>
      </c>
      <c r="U11" s="28">
        <v>377.60899999999998</v>
      </c>
      <c r="V11" s="28">
        <v>379.36700000000002</v>
      </c>
      <c r="W11" s="28">
        <v>380.97699999999998</v>
      </c>
      <c r="X11" s="28">
        <v>382.40100000000001</v>
      </c>
      <c r="Y11" s="28">
        <v>383.46899999999999</v>
      </c>
      <c r="Z11" s="28">
        <v>384.42700000000002</v>
      </c>
      <c r="AA11" s="28">
        <v>385.44900000000001</v>
      </c>
      <c r="AB11" s="28">
        <v>386.39400000000001</v>
      </c>
      <c r="AC11" s="28">
        <v>387.27600000000001</v>
      </c>
      <c r="AD11" s="28">
        <v>388.33300000000003</v>
      </c>
      <c r="AE11" s="28">
        <v>389.63499999999999</v>
      </c>
      <c r="AF11" s="28">
        <v>391.11</v>
      </c>
      <c r="AG11" s="28">
        <v>393.154</v>
      </c>
      <c r="AH11" s="28">
        <v>395.35</v>
      </c>
      <c r="AI11" s="28">
        <v>397.54599999999999</v>
      </c>
      <c r="AJ11" s="28">
        <v>399.96499999999997</v>
      </c>
      <c r="AK11" s="28">
        <v>402.07400000000001</v>
      </c>
      <c r="AL11" s="28">
        <v>404.57400000000001</v>
      </c>
      <c r="AM11" s="28">
        <v>407.02</v>
      </c>
      <c r="AN11" s="28">
        <v>408.79700000000003</v>
      </c>
      <c r="AO11" s="28">
        <v>410.37799999999999</v>
      </c>
      <c r="AP11" s="28">
        <v>412.06</v>
      </c>
      <c r="AQ11" s="28">
        <v>413.62599999999998</v>
      </c>
      <c r="AR11" s="28">
        <v>415.01400000000001</v>
      </c>
      <c r="AS11" s="28">
        <v>416.536</v>
      </c>
      <c r="AT11" s="28">
        <v>418.40600000000001</v>
      </c>
    </row>
    <row r="12" spans="1:46" s="29" customFormat="1">
      <c r="A12" s="76" t="s">
        <v>224</v>
      </c>
      <c r="B12" s="28">
        <v>121.045</v>
      </c>
      <c r="C12" s="28">
        <v>122.738</v>
      </c>
      <c r="D12" s="28">
        <v>125.48699999999999</v>
      </c>
      <c r="E12" s="28">
        <v>127.26900000000001</v>
      </c>
      <c r="F12" s="28">
        <v>128.82400000000001</v>
      </c>
      <c r="G12" s="28">
        <v>130.24700000000001</v>
      </c>
      <c r="H12" s="28">
        <v>131.54400000000001</v>
      </c>
      <c r="I12" s="28">
        <v>132.73599999999999</v>
      </c>
      <c r="J12" s="28">
        <v>133.87799999999999</v>
      </c>
      <c r="K12" s="28">
        <v>135.011</v>
      </c>
      <c r="L12" s="28">
        <v>136.113</v>
      </c>
      <c r="M12" s="28">
        <v>137.19999999999999</v>
      </c>
      <c r="N12" s="28">
        <v>138.245</v>
      </c>
      <c r="O12" s="28">
        <v>139.24</v>
      </c>
      <c r="P12" s="28">
        <v>140.22200000000001</v>
      </c>
      <c r="Q12" s="28">
        <v>141.08099999999999</v>
      </c>
      <c r="R12" s="28">
        <v>141.94399999999999</v>
      </c>
      <c r="S12" s="28">
        <v>142.75</v>
      </c>
      <c r="T12" s="28">
        <v>143.47900000000001</v>
      </c>
      <c r="U12" s="28">
        <v>144.154</v>
      </c>
      <c r="V12" s="28">
        <v>145.01599999999999</v>
      </c>
      <c r="W12" s="28">
        <v>145.69</v>
      </c>
      <c r="X12" s="28">
        <v>146.268</v>
      </c>
      <c r="Y12" s="28">
        <v>146.67699999999999</v>
      </c>
      <c r="Z12" s="28">
        <v>147.273</v>
      </c>
      <c r="AA12" s="28">
        <v>147.81399999999999</v>
      </c>
      <c r="AB12" s="28">
        <v>148.34299999999999</v>
      </c>
      <c r="AC12" s="28">
        <v>148.90799999999999</v>
      </c>
      <c r="AD12" s="28">
        <v>149.381</v>
      </c>
      <c r="AE12" s="28">
        <v>149.87799999999999</v>
      </c>
      <c r="AF12" s="28">
        <v>150.44800000000001</v>
      </c>
      <c r="AG12" s="28">
        <v>151.00800000000001</v>
      </c>
      <c r="AH12" s="28">
        <v>151.536</v>
      </c>
      <c r="AI12" s="28">
        <v>151.91999999999999</v>
      </c>
      <c r="AJ12" s="28">
        <v>152.25399999999999</v>
      </c>
      <c r="AK12" s="28">
        <v>152.72</v>
      </c>
      <c r="AL12" s="28">
        <v>153.30000000000001</v>
      </c>
      <c r="AM12" s="28">
        <v>153.85</v>
      </c>
      <c r="AN12" s="28">
        <v>154.26400000000001</v>
      </c>
      <c r="AO12" s="28">
        <v>154.62700000000001</v>
      </c>
      <c r="AP12" s="28">
        <v>154.803</v>
      </c>
      <c r="AQ12" s="28">
        <v>154.94499999999999</v>
      </c>
      <c r="AR12" s="28">
        <v>155.131</v>
      </c>
      <c r="AS12" s="28">
        <v>155.31700000000001</v>
      </c>
      <c r="AT12" s="28">
        <v>155.66999999999999</v>
      </c>
    </row>
    <row r="13" spans="1:46" s="29" customFormat="1">
      <c r="A13" s="76" t="s">
        <v>225</v>
      </c>
      <c r="B13" s="28" t="s">
        <v>19</v>
      </c>
      <c r="C13" s="28" t="s">
        <v>19</v>
      </c>
      <c r="D13" s="28" t="s">
        <v>19</v>
      </c>
      <c r="E13" s="28" t="s">
        <v>19</v>
      </c>
      <c r="F13" s="28" t="s">
        <v>19</v>
      </c>
      <c r="G13" s="28" t="s">
        <v>19</v>
      </c>
      <c r="H13" s="28" t="s">
        <v>19</v>
      </c>
      <c r="I13" s="28" t="s">
        <v>19</v>
      </c>
      <c r="J13" s="28" t="s">
        <v>19</v>
      </c>
      <c r="K13" s="28" t="s">
        <v>19</v>
      </c>
      <c r="L13" s="28" t="s">
        <v>19</v>
      </c>
      <c r="M13" s="28" t="s">
        <v>19</v>
      </c>
      <c r="N13" s="28" t="s">
        <v>19</v>
      </c>
      <c r="O13" s="28" t="s">
        <v>19</v>
      </c>
      <c r="P13" s="28" t="s">
        <v>19</v>
      </c>
      <c r="Q13" s="28" t="s">
        <v>19</v>
      </c>
      <c r="R13" s="28" t="s">
        <v>19</v>
      </c>
      <c r="S13" s="28" t="s">
        <v>19</v>
      </c>
      <c r="T13" s="28" t="s">
        <v>19</v>
      </c>
      <c r="U13" s="28">
        <v>321.077</v>
      </c>
      <c r="V13" s="28">
        <v>320.94099999999997</v>
      </c>
      <c r="W13" s="28">
        <v>320.84199999999998</v>
      </c>
      <c r="X13" s="28">
        <v>320.733</v>
      </c>
      <c r="Y13" s="28">
        <v>320.14800000000002</v>
      </c>
      <c r="Z13" s="28">
        <v>319.69</v>
      </c>
      <c r="AA13" s="28">
        <v>318.61599999999999</v>
      </c>
      <c r="AB13" s="28">
        <v>317.733</v>
      </c>
      <c r="AC13" s="28">
        <v>316.72000000000003</v>
      </c>
      <c r="AD13" s="28">
        <v>315.61599999999999</v>
      </c>
      <c r="AE13" s="28">
        <v>314.19099999999997</v>
      </c>
      <c r="AF13" s="28">
        <v>312.40699999999998</v>
      </c>
      <c r="AG13" s="28">
        <v>310.48500000000001</v>
      </c>
      <c r="AH13" s="28">
        <v>309.02699999999999</v>
      </c>
      <c r="AI13" s="28">
        <v>307.73599999999999</v>
      </c>
      <c r="AJ13" s="28">
        <v>306.5</v>
      </c>
      <c r="AK13" s="28">
        <v>305.387</v>
      </c>
      <c r="AL13" s="28">
        <v>304.42500000000001</v>
      </c>
      <c r="AM13" s="28">
        <v>303.72000000000003</v>
      </c>
      <c r="AN13" s="28">
        <v>303.35300000000001</v>
      </c>
      <c r="AO13" s="28">
        <v>303.31200000000001</v>
      </c>
      <c r="AP13" s="28">
        <v>302.77999999999997</v>
      </c>
      <c r="AQ13" s="28">
        <v>302.66399999999999</v>
      </c>
      <c r="AR13" s="28">
        <v>302.63799999999998</v>
      </c>
      <c r="AS13" s="28">
        <v>302.536</v>
      </c>
      <c r="AT13" s="28">
        <v>302.45499999999998</v>
      </c>
    </row>
    <row r="14" spans="1:46" s="29" customFormat="1">
      <c r="A14" s="76" t="s">
        <v>36</v>
      </c>
      <c r="B14" s="28" t="s">
        <v>19</v>
      </c>
      <c r="C14" s="28" t="s">
        <v>19</v>
      </c>
      <c r="D14" s="28" t="s">
        <v>19</v>
      </c>
      <c r="E14" s="28" t="s">
        <v>19</v>
      </c>
      <c r="F14" s="28" t="s">
        <v>19</v>
      </c>
      <c r="G14" s="28" t="s">
        <v>19</v>
      </c>
      <c r="H14" s="28" t="s">
        <v>19</v>
      </c>
      <c r="I14" s="28" t="s">
        <v>19</v>
      </c>
      <c r="J14" s="28" t="s">
        <v>19</v>
      </c>
      <c r="K14" s="28" t="s">
        <v>19</v>
      </c>
      <c r="L14" s="28" t="s">
        <v>19</v>
      </c>
      <c r="M14" s="28" t="s">
        <v>19</v>
      </c>
      <c r="N14" s="28" t="s">
        <v>19</v>
      </c>
      <c r="O14" s="28" t="s">
        <v>19</v>
      </c>
      <c r="P14" s="28" t="s">
        <v>19</v>
      </c>
      <c r="Q14" s="28" t="s">
        <v>19</v>
      </c>
      <c r="R14" s="28" t="s">
        <v>19</v>
      </c>
      <c r="S14" s="28" t="s">
        <v>19</v>
      </c>
      <c r="T14" s="28" t="s">
        <v>19</v>
      </c>
      <c r="U14" s="28">
        <v>4102.7849999999999</v>
      </c>
      <c r="V14" s="28">
        <v>4182.585</v>
      </c>
      <c r="W14" s="28">
        <v>4263.9719999999998</v>
      </c>
      <c r="X14" s="28">
        <v>4341.3609999999999</v>
      </c>
      <c r="Y14" s="28">
        <v>4418.6260000000002</v>
      </c>
      <c r="Z14" s="28">
        <v>4495.5110000000004</v>
      </c>
      <c r="AA14" s="28">
        <v>4572.6610000000001</v>
      </c>
      <c r="AB14" s="28">
        <v>4649.6170000000002</v>
      </c>
      <c r="AC14" s="28">
        <v>4725.924</v>
      </c>
      <c r="AD14" s="28">
        <v>4801.3149999999996</v>
      </c>
      <c r="AE14" s="28">
        <v>4876.4889999999996</v>
      </c>
      <c r="AF14" s="28">
        <v>4951.107</v>
      </c>
      <c r="AG14" s="28">
        <v>5025.4639999999999</v>
      </c>
      <c r="AH14" s="28">
        <v>5099.5219999999999</v>
      </c>
      <c r="AI14" s="28">
        <v>5173.8050000000003</v>
      </c>
      <c r="AJ14" s="28">
        <v>5248.3649999999998</v>
      </c>
      <c r="AK14" s="28">
        <v>5323.1409999999996</v>
      </c>
      <c r="AL14" s="28">
        <v>5398.1260000000002</v>
      </c>
      <c r="AM14" s="28">
        <v>5473.9170000000004</v>
      </c>
      <c r="AN14" s="28">
        <v>5550.1989999999996</v>
      </c>
      <c r="AO14" s="28">
        <v>5626.9139999999998</v>
      </c>
      <c r="AP14" s="28">
        <v>5704.4930000000004</v>
      </c>
      <c r="AQ14" s="28">
        <v>5782.4549999999999</v>
      </c>
      <c r="AR14" s="28">
        <v>5861.0209999999997</v>
      </c>
      <c r="AS14" s="28">
        <v>5940.2579999999998</v>
      </c>
      <c r="AT14" s="28">
        <v>6020.9650000000001</v>
      </c>
    </row>
    <row r="15" spans="1:46" s="29" customFormat="1" ht="6" customHeight="1">
      <c r="A15" s="7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</row>
    <row r="16" spans="1:46" s="29" customFormat="1">
      <c r="A16" s="76" t="s">
        <v>38</v>
      </c>
      <c r="B16" s="28" t="s">
        <v>19</v>
      </c>
      <c r="C16" s="28" t="s">
        <v>19</v>
      </c>
      <c r="D16" s="28" t="s">
        <v>19</v>
      </c>
      <c r="E16" s="28" t="s">
        <v>19</v>
      </c>
      <c r="F16" s="28" t="s">
        <v>19</v>
      </c>
      <c r="G16" s="28" t="s">
        <v>19</v>
      </c>
      <c r="H16" s="28" t="s">
        <v>19</v>
      </c>
      <c r="I16" s="28" t="s">
        <v>19</v>
      </c>
      <c r="J16" s="28" t="s">
        <v>19</v>
      </c>
      <c r="K16" s="28" t="s">
        <v>19</v>
      </c>
      <c r="L16" s="28" t="s">
        <v>19</v>
      </c>
      <c r="M16" s="28" t="s">
        <v>19</v>
      </c>
      <c r="N16" s="28" t="s">
        <v>19</v>
      </c>
      <c r="O16" s="28" t="s">
        <v>19</v>
      </c>
      <c r="P16" s="28" t="s">
        <v>19</v>
      </c>
      <c r="Q16" s="28" t="s">
        <v>19</v>
      </c>
      <c r="R16" s="28" t="s">
        <v>19</v>
      </c>
      <c r="S16" s="28" t="s">
        <v>19</v>
      </c>
      <c r="T16" s="28" t="s">
        <v>19</v>
      </c>
      <c r="U16" s="28">
        <v>584.83900000000006</v>
      </c>
      <c r="V16" s="28">
        <v>586.495</v>
      </c>
      <c r="W16" s="28">
        <v>588.12099999999998</v>
      </c>
      <c r="X16" s="28">
        <v>589.67899999999997</v>
      </c>
      <c r="Y16" s="28">
        <v>590.31100000000004</v>
      </c>
      <c r="Z16" s="28">
        <v>590.72500000000002</v>
      </c>
      <c r="AA16" s="28">
        <v>590.875</v>
      </c>
      <c r="AB16" s="28">
        <v>591.13499999999999</v>
      </c>
      <c r="AC16" s="28">
        <v>591.19299999999998</v>
      </c>
      <c r="AD16" s="28">
        <v>591.68499999999995</v>
      </c>
      <c r="AE16" s="28">
        <v>592.375</v>
      </c>
      <c r="AF16" s="28">
        <v>592.90599999999995</v>
      </c>
      <c r="AG16" s="28">
        <v>593.93200000000002</v>
      </c>
      <c r="AH16" s="28">
        <v>595.60799999999995</v>
      </c>
      <c r="AI16" s="28">
        <v>597.43700000000001</v>
      </c>
      <c r="AJ16" s="28">
        <v>599.58100000000002</v>
      </c>
      <c r="AK16" s="28">
        <v>601.553</v>
      </c>
      <c r="AL16" s="28">
        <v>603.928</v>
      </c>
      <c r="AM16" s="28">
        <v>606.39099999999996</v>
      </c>
      <c r="AN16" s="28">
        <v>608.57899999999995</v>
      </c>
      <c r="AO16" s="28">
        <v>610.61800000000005</v>
      </c>
      <c r="AP16" s="28">
        <v>612.27099999999996</v>
      </c>
      <c r="AQ16" s="28">
        <v>614.13499999999999</v>
      </c>
      <c r="AR16" s="28">
        <v>615.80700000000002</v>
      </c>
      <c r="AS16" s="28">
        <v>617.48900000000003</v>
      </c>
      <c r="AT16" s="28">
        <v>619.65300000000002</v>
      </c>
    </row>
    <row r="17" spans="1:48" ht="6" customHeight="1">
      <c r="A17" s="4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40" t="s">
        <v>40</v>
      </c>
      <c r="B18" s="14">
        <v>898.43299999999999</v>
      </c>
      <c r="C18" s="14">
        <v>908.77800000000002</v>
      </c>
      <c r="D18" s="14">
        <v>919.74800000000005</v>
      </c>
      <c r="E18" s="14">
        <v>929.52499999999998</v>
      </c>
      <c r="F18" s="14">
        <v>939.03</v>
      </c>
      <c r="G18" s="14">
        <v>947.971</v>
      </c>
      <c r="H18" s="14">
        <v>956.93299999999999</v>
      </c>
      <c r="I18" s="14">
        <v>965.87599999999998</v>
      </c>
      <c r="J18" s="14">
        <v>974.95699999999999</v>
      </c>
      <c r="K18" s="14">
        <v>984.89499999999998</v>
      </c>
      <c r="L18" s="14">
        <v>993.72400000000005</v>
      </c>
      <c r="M18" s="14">
        <v>1002.097</v>
      </c>
      <c r="N18" s="14">
        <v>1010.128</v>
      </c>
      <c r="O18" s="14">
        <v>1017.884</v>
      </c>
      <c r="P18" s="14">
        <v>1025.692</v>
      </c>
      <c r="Q18" s="14">
        <v>1033.518</v>
      </c>
      <c r="R18" s="14">
        <v>1041.124</v>
      </c>
      <c r="S18" s="14">
        <v>1049.1690000000001</v>
      </c>
      <c r="T18" s="14">
        <v>1057.5609999999999</v>
      </c>
      <c r="U18" s="14">
        <v>1072.835</v>
      </c>
      <c r="V18" s="14">
        <v>1082.58</v>
      </c>
      <c r="W18" s="14">
        <v>1091.8989999999999</v>
      </c>
      <c r="X18" s="14">
        <v>1100.752</v>
      </c>
      <c r="Y18" s="14">
        <v>1108.8710000000001</v>
      </c>
      <c r="Z18" s="14">
        <v>1117.0899999999999</v>
      </c>
      <c r="AA18" s="14">
        <v>1125.106</v>
      </c>
      <c r="AB18" s="14">
        <v>1133.067</v>
      </c>
      <c r="AC18" s="14">
        <v>1140.7270000000001</v>
      </c>
      <c r="AD18" s="14">
        <v>1148.405</v>
      </c>
      <c r="AE18" s="14">
        <v>1156.354</v>
      </c>
      <c r="AF18" s="14">
        <v>1164.211</v>
      </c>
      <c r="AG18" s="14">
        <v>1172.52</v>
      </c>
      <c r="AH18" s="14">
        <v>1180.8040000000001</v>
      </c>
      <c r="AI18" s="14">
        <v>1188.809</v>
      </c>
      <c r="AJ18" s="14">
        <v>1197.021</v>
      </c>
      <c r="AK18" s="14">
        <v>1205.3119999999999</v>
      </c>
      <c r="AL18" s="14">
        <v>1214.33</v>
      </c>
      <c r="AM18" s="14">
        <v>1223.645</v>
      </c>
      <c r="AN18" s="14">
        <v>1232.03</v>
      </c>
      <c r="AO18" s="14">
        <v>1240.143</v>
      </c>
      <c r="AP18" s="14">
        <v>1247.652</v>
      </c>
      <c r="AQ18" s="14">
        <v>1254.9110000000001</v>
      </c>
      <c r="AR18" s="14">
        <v>1261.893</v>
      </c>
      <c r="AS18" s="14">
        <v>1269.0999999999999</v>
      </c>
      <c r="AT18" s="14">
        <v>1276.739</v>
      </c>
    </row>
    <row r="19" spans="1:48" s="3" customFormat="1" ht="12.75" customHeight="1">
      <c r="A19" s="40" t="s">
        <v>41</v>
      </c>
      <c r="B19" s="14">
        <v>2860.4290000000001</v>
      </c>
      <c r="C19" s="14">
        <v>2926.8130000000001</v>
      </c>
      <c r="D19" s="14">
        <v>2993.1210000000001</v>
      </c>
      <c r="E19" s="14">
        <v>3059.02</v>
      </c>
      <c r="F19" s="14">
        <v>3123.5650000000001</v>
      </c>
      <c r="G19" s="14">
        <v>3187.7579999999998</v>
      </c>
      <c r="H19" s="14">
        <v>3251.5309999999999</v>
      </c>
      <c r="I19" s="14">
        <v>3316.509</v>
      </c>
      <c r="J19" s="14">
        <v>3383.1860000000001</v>
      </c>
      <c r="K19" s="14">
        <v>3450.6660000000002</v>
      </c>
      <c r="L19" s="14">
        <v>3519.8879999999999</v>
      </c>
      <c r="M19" s="14">
        <v>3592.4920000000002</v>
      </c>
      <c r="N19" s="14">
        <v>3666.1370000000002</v>
      </c>
      <c r="O19" s="14">
        <v>3739.8910000000001</v>
      </c>
      <c r="P19" s="14">
        <v>3815.2130000000002</v>
      </c>
      <c r="Q19" s="14">
        <v>3892.944</v>
      </c>
      <c r="R19" s="14">
        <v>3972.9609999999998</v>
      </c>
      <c r="S19" s="14">
        <v>4053.721</v>
      </c>
      <c r="T19" s="14">
        <v>4134.0810000000001</v>
      </c>
      <c r="U19" s="14">
        <v>4206.7089999999998</v>
      </c>
      <c r="V19" s="14">
        <v>4283.902</v>
      </c>
      <c r="W19" s="14">
        <v>4362.8320000000003</v>
      </c>
      <c r="X19" s="14">
        <v>4437.8810000000003</v>
      </c>
      <c r="Y19" s="14">
        <v>4512.3500000000004</v>
      </c>
      <c r="Z19" s="14">
        <v>4586.4790000000003</v>
      </c>
      <c r="AA19" s="14">
        <v>4660.4650000000001</v>
      </c>
      <c r="AB19" s="14">
        <v>4734.5150000000003</v>
      </c>
      <c r="AC19" s="14">
        <v>4807.9340000000002</v>
      </c>
      <c r="AD19" s="14">
        <v>4880.4040000000005</v>
      </c>
      <c r="AE19" s="14">
        <v>4952.2550000000001</v>
      </c>
      <c r="AF19" s="14">
        <v>5023.3310000000001</v>
      </c>
      <c r="AG19" s="14">
        <v>5094.0140000000001</v>
      </c>
      <c r="AH19" s="14">
        <v>5164.8850000000002</v>
      </c>
      <c r="AI19" s="14">
        <v>5236.2449999999999</v>
      </c>
      <c r="AJ19" s="14">
        <v>5308.0010000000002</v>
      </c>
      <c r="AK19" s="14">
        <v>5379.9430000000002</v>
      </c>
      <c r="AL19" s="14">
        <v>5452.0590000000002</v>
      </c>
      <c r="AM19" s="14">
        <v>5524.9309999999996</v>
      </c>
      <c r="AN19" s="14">
        <v>5598.7110000000002</v>
      </c>
      <c r="AO19" s="14">
        <v>5673.1369999999997</v>
      </c>
      <c r="AP19" s="14">
        <v>5748.2020000000002</v>
      </c>
      <c r="AQ19" s="14">
        <v>5824.2</v>
      </c>
      <c r="AR19" s="14">
        <v>5900.9250000000002</v>
      </c>
      <c r="AS19" s="14">
        <v>5978.2280000000001</v>
      </c>
      <c r="AT19" s="14">
        <v>6057.0429999999997</v>
      </c>
    </row>
    <row r="20" spans="1:48" ht="6" customHeigh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"/>
      <c r="AV20" s="4"/>
    </row>
    <row r="21" spans="1:48">
      <c r="A21" s="1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spans="1:48">
      <c r="A22" s="44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46" t="s">
        <v>46</v>
      </c>
      <c r="B23" s="77">
        <v>21.962</v>
      </c>
      <c r="C23" s="77">
        <v>22.218</v>
      </c>
      <c r="D23" s="77">
        <v>22.492000000000001</v>
      </c>
      <c r="E23" s="77">
        <v>22.808</v>
      </c>
      <c r="F23" s="77">
        <v>23.143000000000001</v>
      </c>
      <c r="G23" s="77">
        <v>23.45</v>
      </c>
      <c r="H23" s="77">
        <v>23.725999999999999</v>
      </c>
      <c r="I23" s="77">
        <v>23.963000000000001</v>
      </c>
      <c r="J23" s="77">
        <v>24.202000000000002</v>
      </c>
      <c r="K23" s="77">
        <v>24.515999999999998</v>
      </c>
      <c r="L23" s="77">
        <v>24.82</v>
      </c>
      <c r="M23" s="77">
        <v>25.117000000000001</v>
      </c>
      <c r="N23" s="77">
        <v>25.366</v>
      </c>
      <c r="O23" s="77">
        <v>25.606999999999999</v>
      </c>
      <c r="P23" s="77">
        <v>25.841999999999999</v>
      </c>
      <c r="Q23" s="77">
        <v>26.1</v>
      </c>
      <c r="R23" s="77">
        <v>26.446999999999999</v>
      </c>
      <c r="S23" s="77">
        <v>26.792000000000002</v>
      </c>
      <c r="T23" s="77">
        <v>27.277000000000001</v>
      </c>
      <c r="U23" s="77">
        <v>27.690999999999999</v>
      </c>
      <c r="V23" s="77">
        <v>28.036999999999999</v>
      </c>
      <c r="W23" s="77">
        <v>28.370999999999999</v>
      </c>
      <c r="X23" s="77">
        <v>28.684999999999999</v>
      </c>
      <c r="Y23" s="77">
        <v>29.001000000000001</v>
      </c>
      <c r="Z23" s="77">
        <v>29.302</v>
      </c>
      <c r="AA23" s="77">
        <v>29.61</v>
      </c>
      <c r="AB23" s="77">
        <v>29.905999999999999</v>
      </c>
      <c r="AC23" s="77">
        <v>30.155000000000001</v>
      </c>
      <c r="AD23" s="77">
        <v>30.401</v>
      </c>
      <c r="AE23" s="77">
        <v>30.686</v>
      </c>
      <c r="AF23" s="77">
        <v>31.021000000000001</v>
      </c>
      <c r="AG23" s="77">
        <v>31.358000000000001</v>
      </c>
      <c r="AH23" s="77">
        <v>31.641999999999999</v>
      </c>
      <c r="AI23" s="77">
        <v>31.937999999999999</v>
      </c>
      <c r="AJ23" s="77">
        <v>32.241999999999997</v>
      </c>
      <c r="AK23" s="77">
        <v>32.570999999999998</v>
      </c>
      <c r="AL23" s="77">
        <v>32.887999999999998</v>
      </c>
      <c r="AM23" s="77">
        <v>33.246000000000002</v>
      </c>
      <c r="AN23" s="77">
        <v>33.628999999999998</v>
      </c>
      <c r="AO23" s="77">
        <v>34.005000000000003</v>
      </c>
      <c r="AP23" s="77">
        <v>34.343000000000004</v>
      </c>
      <c r="AQ23" s="77">
        <v>34.750999999999998</v>
      </c>
      <c r="AR23" s="77">
        <v>35.155000000000001</v>
      </c>
      <c r="AS23" s="77">
        <v>35.543999999999997</v>
      </c>
      <c r="AT23" s="77">
        <v>35.851999999999997</v>
      </c>
    </row>
    <row r="24" spans="1:48">
      <c r="A24" s="46" t="s">
        <v>47</v>
      </c>
      <c r="B24" s="77">
        <v>9.7360000000000007</v>
      </c>
      <c r="C24" s="77">
        <v>9.9049999999999994</v>
      </c>
      <c r="D24" s="77">
        <v>10.074</v>
      </c>
      <c r="E24" s="77">
        <v>10.243</v>
      </c>
      <c r="F24" s="77">
        <v>10.412000000000001</v>
      </c>
      <c r="G24" s="77">
        <v>10.564</v>
      </c>
      <c r="H24" s="77">
        <v>10.715999999999999</v>
      </c>
      <c r="I24" s="77">
        <v>10.868</v>
      </c>
      <c r="J24" s="77">
        <v>11.02</v>
      </c>
      <c r="K24" s="77">
        <v>11.172000000000001</v>
      </c>
      <c r="L24" s="77">
        <v>11.358000000000001</v>
      </c>
      <c r="M24" s="77">
        <v>11.544</v>
      </c>
      <c r="N24" s="77">
        <v>11.73</v>
      </c>
      <c r="O24" s="77">
        <v>11.916</v>
      </c>
      <c r="P24" s="77">
        <v>12.102</v>
      </c>
      <c r="Q24" s="77">
        <v>12.317</v>
      </c>
      <c r="R24" s="77">
        <v>12.532999999999999</v>
      </c>
      <c r="S24" s="77">
        <v>12.747999999999999</v>
      </c>
      <c r="T24" s="77">
        <v>12.962999999999999</v>
      </c>
      <c r="U24" s="77">
        <v>13.179</v>
      </c>
      <c r="V24" s="77">
        <v>13.422000000000001</v>
      </c>
      <c r="W24" s="77">
        <v>13.664999999999999</v>
      </c>
      <c r="X24" s="77">
        <v>13.907999999999999</v>
      </c>
      <c r="Y24" s="77">
        <v>14.151999999999999</v>
      </c>
      <c r="Z24" s="77">
        <v>14.395</v>
      </c>
      <c r="AA24" s="77">
        <v>14.596</v>
      </c>
      <c r="AB24" s="77">
        <v>14.795999999999999</v>
      </c>
      <c r="AC24" s="77">
        <v>14.997</v>
      </c>
      <c r="AD24" s="77">
        <v>15.196999999999999</v>
      </c>
      <c r="AE24" s="77">
        <v>15.398</v>
      </c>
      <c r="AF24" s="77">
        <v>15.571999999999999</v>
      </c>
      <c r="AG24" s="77">
        <v>15.746</v>
      </c>
      <c r="AH24" s="77">
        <v>15.919</v>
      </c>
      <c r="AI24" s="77">
        <v>16.09</v>
      </c>
      <c r="AJ24" s="77">
        <v>16.283000000000001</v>
      </c>
      <c r="AK24" s="77">
        <v>16.425999999999998</v>
      </c>
      <c r="AL24" s="77">
        <v>16.597999999999999</v>
      </c>
      <c r="AM24" s="77">
        <v>16.763999999999999</v>
      </c>
      <c r="AN24" s="77">
        <v>16.928000000000001</v>
      </c>
      <c r="AO24" s="77">
        <v>17.093</v>
      </c>
      <c r="AP24" s="77">
        <v>17.266999999999999</v>
      </c>
      <c r="AQ24" s="77">
        <v>17.45</v>
      </c>
      <c r="AR24" s="77">
        <v>17.64</v>
      </c>
      <c r="AS24" s="77">
        <v>17.835999999999999</v>
      </c>
      <c r="AT24" s="77">
        <v>18.045000000000002</v>
      </c>
    </row>
    <row r="25" spans="1:48">
      <c r="A25" s="46" t="s">
        <v>48</v>
      </c>
      <c r="B25" s="77">
        <v>53.448</v>
      </c>
      <c r="C25" s="77">
        <v>55.24</v>
      </c>
      <c r="D25" s="77">
        <v>57.085000000000001</v>
      </c>
      <c r="E25" s="77">
        <v>58.94</v>
      </c>
      <c r="F25" s="77">
        <v>60.795000000000002</v>
      </c>
      <c r="G25" s="77">
        <v>62.64</v>
      </c>
      <c r="H25" s="77">
        <v>64.495999999999995</v>
      </c>
      <c r="I25" s="77">
        <v>66.350999999999999</v>
      </c>
      <c r="J25" s="77">
        <v>68.238</v>
      </c>
      <c r="K25" s="77">
        <v>70.399000000000001</v>
      </c>
      <c r="L25" s="77">
        <v>72.064999999999998</v>
      </c>
      <c r="M25" s="77">
        <v>73.741</v>
      </c>
      <c r="N25" s="77">
        <v>75.427999999999997</v>
      </c>
      <c r="O25" s="77">
        <v>77.103999999999999</v>
      </c>
      <c r="P25" s="77">
        <v>78.77</v>
      </c>
      <c r="Q25" s="77">
        <v>80.414000000000001</v>
      </c>
      <c r="R25" s="77">
        <v>82.058999999999997</v>
      </c>
      <c r="S25" s="77">
        <v>83.724000000000004</v>
      </c>
      <c r="T25" s="77">
        <v>85.39</v>
      </c>
      <c r="U25" s="77">
        <v>87.064999999999998</v>
      </c>
      <c r="V25" s="77">
        <v>88.631</v>
      </c>
      <c r="W25" s="77">
        <v>90.132999999999996</v>
      </c>
      <c r="X25" s="77">
        <v>91.600999999999999</v>
      </c>
      <c r="Y25" s="77">
        <v>93.055000000000007</v>
      </c>
      <c r="Z25" s="77">
        <v>94.49</v>
      </c>
      <c r="AA25" s="77">
        <v>95.876999999999995</v>
      </c>
      <c r="AB25" s="77">
        <v>97.204999999999998</v>
      </c>
      <c r="AC25" s="77">
        <v>98.484999999999999</v>
      </c>
      <c r="AD25" s="77">
        <v>99.706000000000003</v>
      </c>
      <c r="AE25" s="77">
        <v>100.896</v>
      </c>
      <c r="AF25" s="77">
        <v>102.122</v>
      </c>
      <c r="AG25" s="77">
        <v>103.41800000000001</v>
      </c>
      <c r="AH25" s="77">
        <v>104.72</v>
      </c>
      <c r="AI25" s="77">
        <v>105.952</v>
      </c>
      <c r="AJ25" s="77">
        <v>107.151</v>
      </c>
      <c r="AK25" s="77">
        <v>108.40900000000001</v>
      </c>
      <c r="AL25" s="77">
        <v>109.78700000000001</v>
      </c>
      <c r="AM25" s="77">
        <v>111.29900000000001</v>
      </c>
      <c r="AN25" s="77">
        <v>112.85299999999999</v>
      </c>
      <c r="AO25" s="77">
        <v>114.256</v>
      </c>
      <c r="AP25" s="77">
        <v>115.68300000000001</v>
      </c>
      <c r="AQ25" s="77">
        <v>117.054</v>
      </c>
      <c r="AR25" s="77">
        <v>118.395</v>
      </c>
      <c r="AS25" s="77">
        <v>119.71299999999999</v>
      </c>
      <c r="AT25" s="77">
        <v>121.005</v>
      </c>
    </row>
    <row r="26" spans="1:48">
      <c r="A26" s="46" t="s">
        <v>51</v>
      </c>
      <c r="B26" s="77">
        <v>207.69200000000001</v>
      </c>
      <c r="C26" s="77">
        <v>209.92400000000001</v>
      </c>
      <c r="D26" s="77">
        <v>211.93899999999999</v>
      </c>
      <c r="E26" s="77">
        <v>213.898</v>
      </c>
      <c r="F26" s="77">
        <v>215.98099999999999</v>
      </c>
      <c r="G26" s="77">
        <v>218.08600000000001</v>
      </c>
      <c r="H26" s="77">
        <v>220.28899999999999</v>
      </c>
      <c r="I26" s="77">
        <v>222.62899999999999</v>
      </c>
      <c r="J26" s="77">
        <v>225.10599999999999</v>
      </c>
      <c r="K26" s="77">
        <v>227.726</v>
      </c>
      <c r="L26" s="77">
        <v>230.00800000000001</v>
      </c>
      <c r="M26" s="77">
        <v>232.21799999999999</v>
      </c>
      <c r="N26" s="77">
        <v>234.333</v>
      </c>
      <c r="O26" s="77">
        <v>236.39400000000001</v>
      </c>
      <c r="P26" s="77">
        <v>238.506</v>
      </c>
      <c r="Q26" s="77">
        <v>240.68299999999999</v>
      </c>
      <c r="R26" s="77">
        <v>242.84299999999999</v>
      </c>
      <c r="S26" s="77">
        <v>245.06100000000001</v>
      </c>
      <c r="T26" s="77">
        <v>247.387</v>
      </c>
      <c r="U26" s="77">
        <v>250.18100000000001</v>
      </c>
      <c r="V26" s="77">
        <v>253.53</v>
      </c>
      <c r="W26" s="77">
        <v>256.92200000000003</v>
      </c>
      <c r="X26" s="77">
        <v>260.28199999999998</v>
      </c>
      <c r="Y26" s="77">
        <v>263.45499999999998</v>
      </c>
      <c r="Z26" s="77">
        <v>266.58800000000002</v>
      </c>
      <c r="AA26" s="77">
        <v>269.714</v>
      </c>
      <c r="AB26" s="77">
        <v>272.95800000000003</v>
      </c>
      <c r="AC26" s="77">
        <v>276.154</v>
      </c>
      <c r="AD26" s="77">
        <v>279.32799999999997</v>
      </c>
      <c r="AE26" s="77">
        <v>282.39800000000002</v>
      </c>
      <c r="AF26" s="77">
        <v>285.22500000000002</v>
      </c>
      <c r="AG26" s="77">
        <v>287.95499999999998</v>
      </c>
      <c r="AH26" s="77">
        <v>290.62599999999998</v>
      </c>
      <c r="AI26" s="77">
        <v>293.262</v>
      </c>
      <c r="AJ26" s="77">
        <v>295.99299999999999</v>
      </c>
      <c r="AK26" s="77">
        <v>298.81799999999998</v>
      </c>
      <c r="AL26" s="77">
        <v>301.69600000000003</v>
      </c>
      <c r="AM26" s="77">
        <v>304.54300000000001</v>
      </c>
      <c r="AN26" s="77">
        <v>307.24</v>
      </c>
      <c r="AO26" s="77">
        <v>309.80700000000002</v>
      </c>
      <c r="AP26" s="77">
        <v>312.16899999999998</v>
      </c>
      <c r="AQ26" s="77">
        <v>314.49</v>
      </c>
      <c r="AR26" s="77">
        <v>316.79599999999999</v>
      </c>
      <c r="AS26" s="77">
        <v>319.233</v>
      </c>
      <c r="AT26" s="77">
        <v>321.70400000000001</v>
      </c>
    </row>
    <row r="27" spans="1:48">
      <c r="A27" s="55" t="s">
        <v>52</v>
      </c>
      <c r="B27" s="78">
        <v>292.83800000000002</v>
      </c>
      <c r="C27" s="78">
        <v>297.28699999999998</v>
      </c>
      <c r="D27" s="78">
        <v>301.58999999999997</v>
      </c>
      <c r="E27" s="78">
        <v>305.88900000000001</v>
      </c>
      <c r="F27" s="78">
        <v>310.33100000000002</v>
      </c>
      <c r="G27" s="78">
        <v>314.74</v>
      </c>
      <c r="H27" s="78">
        <v>319.22699999999998</v>
      </c>
      <c r="I27" s="78">
        <v>323.81099999999998</v>
      </c>
      <c r="J27" s="78">
        <v>328.56599999999997</v>
      </c>
      <c r="K27" s="78">
        <v>333.81299999999999</v>
      </c>
      <c r="L27" s="78">
        <v>338.25099999999998</v>
      </c>
      <c r="M27" s="78">
        <v>342.62</v>
      </c>
      <c r="N27" s="78">
        <v>346.85700000000003</v>
      </c>
      <c r="O27" s="78">
        <v>351.02100000000002</v>
      </c>
      <c r="P27" s="78">
        <v>355.22</v>
      </c>
      <c r="Q27" s="78">
        <v>359.51400000000001</v>
      </c>
      <c r="R27" s="78">
        <v>363.88200000000001</v>
      </c>
      <c r="S27" s="78">
        <v>368.32499999999999</v>
      </c>
      <c r="T27" s="78">
        <v>373.017</v>
      </c>
      <c r="U27" s="78">
        <v>378.11599999999999</v>
      </c>
      <c r="V27" s="78">
        <v>383.62</v>
      </c>
      <c r="W27" s="78">
        <v>389.09100000000001</v>
      </c>
      <c r="X27" s="78">
        <v>394.476</v>
      </c>
      <c r="Y27" s="78">
        <v>399.66300000000001</v>
      </c>
      <c r="Z27" s="78">
        <v>404.77499999999998</v>
      </c>
      <c r="AA27" s="78">
        <v>409.79700000000003</v>
      </c>
      <c r="AB27" s="78">
        <v>414.86500000000001</v>
      </c>
      <c r="AC27" s="78">
        <v>419.791</v>
      </c>
      <c r="AD27" s="78">
        <v>424.63200000000001</v>
      </c>
      <c r="AE27" s="78">
        <v>429.37799999999999</v>
      </c>
      <c r="AF27" s="78">
        <v>433.94</v>
      </c>
      <c r="AG27" s="78">
        <v>438.47699999999998</v>
      </c>
      <c r="AH27" s="78">
        <v>442.90699999999998</v>
      </c>
      <c r="AI27" s="78">
        <v>447.24200000000002</v>
      </c>
      <c r="AJ27" s="78">
        <v>451.66899999999998</v>
      </c>
      <c r="AK27" s="78">
        <v>456.22399999999999</v>
      </c>
      <c r="AL27" s="78">
        <v>460.96899999999999</v>
      </c>
      <c r="AM27" s="78">
        <v>465.85199999999998</v>
      </c>
      <c r="AN27" s="78">
        <v>470.65</v>
      </c>
      <c r="AO27" s="78">
        <v>475.161</v>
      </c>
      <c r="AP27" s="78">
        <v>479.46199999999999</v>
      </c>
      <c r="AQ27" s="78">
        <v>483.745</v>
      </c>
      <c r="AR27" s="78">
        <v>487.98599999999999</v>
      </c>
      <c r="AS27" s="78">
        <v>492.32600000000002</v>
      </c>
      <c r="AT27" s="78">
        <v>496.60599999999999</v>
      </c>
    </row>
    <row r="28" spans="1:48">
      <c r="A28" s="46" t="s">
        <v>53</v>
      </c>
      <c r="B28" s="77">
        <v>13.198</v>
      </c>
      <c r="C28" s="77">
        <v>13.409000000000001</v>
      </c>
      <c r="D28" s="77">
        <v>13.614000000000001</v>
      </c>
      <c r="E28" s="77">
        <v>13.832000000000001</v>
      </c>
      <c r="F28" s="77">
        <v>13.968999999999999</v>
      </c>
      <c r="G28" s="77">
        <v>14.11</v>
      </c>
      <c r="H28" s="77">
        <v>14.282</v>
      </c>
      <c r="I28" s="77">
        <v>14.430999999999999</v>
      </c>
      <c r="J28" s="77">
        <v>14.602</v>
      </c>
      <c r="K28" s="77">
        <v>14.807</v>
      </c>
      <c r="L28" s="77">
        <v>15.054</v>
      </c>
      <c r="M28" s="77">
        <v>15.289</v>
      </c>
      <c r="N28" s="77">
        <v>15.483000000000001</v>
      </c>
      <c r="O28" s="77">
        <v>15.677</v>
      </c>
      <c r="P28" s="77">
        <v>15.901</v>
      </c>
      <c r="Q28" s="77">
        <v>16.138999999999999</v>
      </c>
      <c r="R28" s="77">
        <v>16.395</v>
      </c>
      <c r="S28" s="77">
        <v>16.687000000000001</v>
      </c>
      <c r="T28" s="77">
        <v>16.937000000000001</v>
      </c>
      <c r="U28" s="77">
        <v>17.170000000000002</v>
      </c>
      <c r="V28" s="77">
        <v>17.408999999999999</v>
      </c>
      <c r="W28" s="77">
        <v>17.581</v>
      </c>
      <c r="X28" s="77">
        <v>17.745000000000001</v>
      </c>
      <c r="Y28" s="77">
        <v>17.927</v>
      </c>
      <c r="Z28" s="77">
        <v>18.146000000000001</v>
      </c>
      <c r="AA28" s="77">
        <v>18.356000000000002</v>
      </c>
      <c r="AB28" s="77">
        <v>18.54</v>
      </c>
      <c r="AC28" s="77">
        <v>18.736999999999998</v>
      </c>
      <c r="AD28" s="77">
        <v>18.951000000000001</v>
      </c>
      <c r="AE28" s="77">
        <v>19.181999999999999</v>
      </c>
      <c r="AF28" s="77">
        <v>19.416</v>
      </c>
      <c r="AG28" s="77">
        <v>19.638000000000002</v>
      </c>
      <c r="AH28" s="77">
        <v>19.856999999999999</v>
      </c>
      <c r="AI28" s="77">
        <v>20.085000000000001</v>
      </c>
      <c r="AJ28" s="77">
        <v>20.350999999999999</v>
      </c>
      <c r="AK28" s="77">
        <v>20.684999999999999</v>
      </c>
      <c r="AL28" s="77">
        <v>21.085000000000001</v>
      </c>
      <c r="AM28" s="77">
        <v>21.533999999999999</v>
      </c>
      <c r="AN28" s="77">
        <v>21.911999999999999</v>
      </c>
      <c r="AO28" s="77">
        <v>22.221</v>
      </c>
      <c r="AP28" s="77">
        <v>22.579000000000001</v>
      </c>
      <c r="AQ28" s="77">
        <v>22.975000000000001</v>
      </c>
      <c r="AR28" s="77">
        <v>23.338000000000001</v>
      </c>
      <c r="AS28" s="77">
        <v>23.663</v>
      </c>
      <c r="AT28" s="77">
        <v>24.065999999999999</v>
      </c>
    </row>
    <row r="29" spans="1:48">
      <c r="A29" s="46" t="s">
        <v>54</v>
      </c>
      <c r="B29" s="77">
        <v>3.0459999999999998</v>
      </c>
      <c r="C29" s="77">
        <v>3.2250000000000001</v>
      </c>
      <c r="D29" s="77">
        <v>3.278</v>
      </c>
      <c r="E29" s="77">
        <v>3.3769999999999998</v>
      </c>
      <c r="F29" s="77">
        <v>3.4550000000000001</v>
      </c>
      <c r="G29" s="77">
        <v>3.5329999999999999</v>
      </c>
      <c r="H29" s="77">
        <v>3.613</v>
      </c>
      <c r="I29" s="77">
        <v>3.6930000000000001</v>
      </c>
      <c r="J29" s="77">
        <v>3.7869999999999999</v>
      </c>
      <c r="K29" s="77">
        <v>3.8780000000000001</v>
      </c>
      <c r="L29" s="77">
        <v>3.95</v>
      </c>
      <c r="M29" s="77">
        <v>4.0209999999999999</v>
      </c>
      <c r="N29" s="77">
        <v>4.1059999999999999</v>
      </c>
      <c r="O29" s="77">
        <v>4.1589999999999998</v>
      </c>
      <c r="P29" s="77">
        <v>4.2329999999999997</v>
      </c>
      <c r="Q29" s="77">
        <v>4.2990000000000004</v>
      </c>
      <c r="R29" s="77">
        <v>4.3689999999999998</v>
      </c>
      <c r="S29" s="77">
        <v>4.4420000000000002</v>
      </c>
      <c r="T29" s="77">
        <v>4.5190000000000001</v>
      </c>
      <c r="U29" s="77">
        <v>4.6609999999999996</v>
      </c>
      <c r="V29" s="77">
        <v>4.95</v>
      </c>
      <c r="W29" s="77">
        <v>5.1239999999999997</v>
      </c>
      <c r="X29" s="77">
        <v>5.2619999999999996</v>
      </c>
      <c r="Y29" s="77">
        <v>5.4</v>
      </c>
      <c r="Z29" s="77">
        <v>5.5460000000000003</v>
      </c>
      <c r="AA29" s="77">
        <v>5.6890000000000001</v>
      </c>
      <c r="AB29" s="77">
        <v>5.835</v>
      </c>
      <c r="AC29" s="77">
        <v>5.9790000000000001</v>
      </c>
      <c r="AD29" s="77">
        <v>6.1369999999999996</v>
      </c>
      <c r="AE29" s="77">
        <v>6.3040000000000003</v>
      </c>
      <c r="AF29" s="77">
        <v>6.4569999999999999</v>
      </c>
      <c r="AG29" s="77">
        <v>6.5910000000000002</v>
      </c>
      <c r="AH29" s="77">
        <v>6.7140000000000004</v>
      </c>
      <c r="AI29" s="77">
        <v>6.8369999999999997</v>
      </c>
      <c r="AJ29" s="77">
        <v>6.9610000000000003</v>
      </c>
      <c r="AK29" s="77">
        <v>7.0880000000000001</v>
      </c>
      <c r="AL29" s="77">
        <v>7.2190000000000003</v>
      </c>
      <c r="AM29" s="77">
        <v>7.351</v>
      </c>
      <c r="AN29" s="77">
        <v>7.4820000000000002</v>
      </c>
      <c r="AO29" s="77">
        <v>7.6210000000000004</v>
      </c>
      <c r="AP29" s="77">
        <v>7.7629999999999999</v>
      </c>
      <c r="AQ29" s="77">
        <v>7.907</v>
      </c>
      <c r="AR29" s="77">
        <v>8.0559999999999992</v>
      </c>
      <c r="AS29" s="77">
        <v>8.2119999999999997</v>
      </c>
      <c r="AT29" s="77">
        <v>8.3770000000000007</v>
      </c>
    </row>
    <row r="30" spans="1:48">
      <c r="A30" s="46" t="s">
        <v>55</v>
      </c>
      <c r="B30" s="77">
        <v>104.983</v>
      </c>
      <c r="C30" s="77">
        <v>106.416</v>
      </c>
      <c r="D30" s="77">
        <v>108.902</v>
      </c>
      <c r="E30" s="77">
        <v>110.405</v>
      </c>
      <c r="F30" s="77">
        <v>111.768</v>
      </c>
      <c r="G30" s="77">
        <v>113.021</v>
      </c>
      <c r="H30" s="77">
        <v>114.134</v>
      </c>
      <c r="I30" s="77">
        <v>115.176</v>
      </c>
      <c r="J30" s="77">
        <v>116.13800000000001</v>
      </c>
      <c r="K30" s="77">
        <v>117.06</v>
      </c>
      <c r="L30" s="77">
        <v>117.902</v>
      </c>
      <c r="M30" s="77">
        <v>118.72799999999999</v>
      </c>
      <c r="N30" s="77">
        <v>119.536</v>
      </c>
      <c r="O30" s="77">
        <v>120.30500000000001</v>
      </c>
      <c r="P30" s="77">
        <v>121.04900000000001</v>
      </c>
      <c r="Q30" s="77">
        <v>121.66</v>
      </c>
      <c r="R30" s="77">
        <v>122.239</v>
      </c>
      <c r="S30" s="77">
        <v>122.745</v>
      </c>
      <c r="T30" s="77">
        <v>123.205</v>
      </c>
      <c r="U30" s="77">
        <v>123.611</v>
      </c>
      <c r="V30" s="77">
        <v>124.101</v>
      </c>
      <c r="W30" s="77">
        <v>124.56699999999999</v>
      </c>
      <c r="X30" s="77">
        <v>124.938</v>
      </c>
      <c r="Y30" s="77">
        <v>125.116</v>
      </c>
      <c r="Z30" s="77">
        <v>125.43600000000001</v>
      </c>
      <c r="AA30" s="77">
        <v>125.711</v>
      </c>
      <c r="AB30" s="77">
        <v>126.011</v>
      </c>
      <c r="AC30" s="77">
        <v>126.349</v>
      </c>
      <c r="AD30" s="77">
        <v>126.587</v>
      </c>
      <c r="AE30" s="77">
        <v>126.831</v>
      </c>
      <c r="AF30" s="77">
        <v>127.13200000000001</v>
      </c>
      <c r="AG30" s="77">
        <v>127.4</v>
      </c>
      <c r="AH30" s="77">
        <v>127.634</v>
      </c>
      <c r="AI30" s="77">
        <v>127.73399999999999</v>
      </c>
      <c r="AJ30" s="77">
        <v>127.755</v>
      </c>
      <c r="AK30" s="77">
        <v>127.83799999999999</v>
      </c>
      <c r="AL30" s="77">
        <v>127.98</v>
      </c>
      <c r="AM30" s="77">
        <v>128.04499999999999</v>
      </c>
      <c r="AN30" s="77">
        <v>128.03399999999999</v>
      </c>
      <c r="AO30" s="77">
        <v>128.04300000000001</v>
      </c>
      <c r="AP30" s="77">
        <v>127.831</v>
      </c>
      <c r="AQ30" s="77">
        <v>127.55200000000001</v>
      </c>
      <c r="AR30" s="77">
        <v>127.333</v>
      </c>
      <c r="AS30" s="77">
        <v>127.12</v>
      </c>
      <c r="AT30" s="77">
        <v>126.98099999999999</v>
      </c>
    </row>
    <row r="31" spans="1:48">
      <c r="A31" s="46" t="s">
        <v>56</v>
      </c>
      <c r="B31" s="77">
        <v>32.883000000000003</v>
      </c>
      <c r="C31" s="77">
        <v>33.505000000000003</v>
      </c>
      <c r="D31" s="77">
        <v>34.103000000000002</v>
      </c>
      <c r="E31" s="77">
        <v>34.692</v>
      </c>
      <c r="F31" s="77">
        <v>35.280999999999999</v>
      </c>
      <c r="G31" s="77">
        <v>35.848999999999997</v>
      </c>
      <c r="H31" s="77">
        <v>36.411999999999999</v>
      </c>
      <c r="I31" s="77">
        <v>36.969000000000001</v>
      </c>
      <c r="J31" s="77">
        <v>37.533999999999999</v>
      </c>
      <c r="K31" s="77">
        <v>38.124000000000002</v>
      </c>
      <c r="L31" s="77">
        <v>38.722999999999999</v>
      </c>
      <c r="M31" s="77">
        <v>39.326000000000001</v>
      </c>
      <c r="N31" s="77">
        <v>39.909999999999997</v>
      </c>
      <c r="O31" s="77">
        <v>40.405999999999999</v>
      </c>
      <c r="P31" s="77">
        <v>40.805999999999997</v>
      </c>
      <c r="Q31" s="77">
        <v>41.213999999999999</v>
      </c>
      <c r="R31" s="77">
        <v>41.622</v>
      </c>
      <c r="S31" s="77">
        <v>42.030999999999999</v>
      </c>
      <c r="T31" s="77">
        <v>42.448999999999998</v>
      </c>
      <c r="U31" s="77">
        <v>42.869</v>
      </c>
      <c r="V31" s="77">
        <v>43.295999999999999</v>
      </c>
      <c r="W31" s="77">
        <v>43.747999999999998</v>
      </c>
      <c r="X31" s="77">
        <v>44.195</v>
      </c>
      <c r="Y31" s="77">
        <v>44.642000000000003</v>
      </c>
      <c r="Z31" s="77">
        <v>45.093000000000004</v>
      </c>
      <c r="AA31" s="77">
        <v>45.524999999999999</v>
      </c>
      <c r="AB31" s="77">
        <v>45.954000000000001</v>
      </c>
      <c r="AC31" s="77">
        <v>46.286999999999999</v>
      </c>
      <c r="AD31" s="77">
        <v>46.616999999999997</v>
      </c>
      <c r="AE31" s="77">
        <v>47.008000000000003</v>
      </c>
      <c r="AF31" s="77">
        <v>47.356999999999999</v>
      </c>
      <c r="AG31" s="77">
        <v>47.622</v>
      </c>
      <c r="AH31" s="77">
        <v>47.859000000000002</v>
      </c>
      <c r="AI31" s="77">
        <v>48.039000000000001</v>
      </c>
      <c r="AJ31" s="77">
        <v>48.137999999999998</v>
      </c>
      <c r="AK31" s="77">
        <v>48.372</v>
      </c>
      <c r="AL31" s="77">
        <v>48.597999999999999</v>
      </c>
      <c r="AM31" s="77">
        <v>48.948999999999998</v>
      </c>
      <c r="AN31" s="77">
        <v>49.182000000000002</v>
      </c>
      <c r="AO31" s="77">
        <v>49.41</v>
      </c>
      <c r="AP31" s="77">
        <v>49.779000000000003</v>
      </c>
      <c r="AQ31" s="77">
        <v>50.003999999999998</v>
      </c>
      <c r="AR31" s="77">
        <v>50.22</v>
      </c>
      <c r="AS31" s="77">
        <v>50.423999999999999</v>
      </c>
      <c r="AT31" s="77">
        <v>50.616999999999997</v>
      </c>
    </row>
    <row r="32" spans="1:48">
      <c r="A32" s="46" t="s">
        <v>57</v>
      </c>
      <c r="B32" s="77">
        <v>2.8639999999999999</v>
      </c>
      <c r="C32" s="77">
        <v>2.9129999999999998</v>
      </c>
      <c r="D32" s="77">
        <v>2.9710000000000001</v>
      </c>
      <c r="E32" s="77">
        <v>3.032</v>
      </c>
      <c r="F32" s="77">
        <v>3.0870000000000002</v>
      </c>
      <c r="G32" s="77">
        <v>3.1160000000000001</v>
      </c>
      <c r="H32" s="77">
        <v>3.1280000000000001</v>
      </c>
      <c r="I32" s="77">
        <v>3.129</v>
      </c>
      <c r="J32" s="77">
        <v>3.1379999999999999</v>
      </c>
      <c r="K32" s="77">
        <v>3.1440000000000001</v>
      </c>
      <c r="L32" s="77">
        <v>3.157</v>
      </c>
      <c r="M32" s="77">
        <v>3.1829999999999998</v>
      </c>
      <c r="N32" s="77">
        <v>3.226</v>
      </c>
      <c r="O32" s="77">
        <v>3.258</v>
      </c>
      <c r="P32" s="77">
        <v>3.2719999999999998</v>
      </c>
      <c r="Q32" s="77">
        <v>3.282</v>
      </c>
      <c r="R32" s="77">
        <v>3.31</v>
      </c>
      <c r="S32" s="77">
        <v>3.3180000000000001</v>
      </c>
      <c r="T32" s="77">
        <v>3.3370000000000002</v>
      </c>
      <c r="U32" s="77">
        <v>3.3730000000000002</v>
      </c>
      <c r="V32" s="77">
        <v>3.5059999999999998</v>
      </c>
      <c r="W32" s="77">
        <v>3.5419999999999998</v>
      </c>
      <c r="X32" s="77">
        <v>3.585</v>
      </c>
      <c r="Y32" s="77">
        <v>3.6339999999999999</v>
      </c>
      <c r="Z32" s="77">
        <v>3.6909999999999998</v>
      </c>
      <c r="AA32" s="77">
        <v>3.7469999999999999</v>
      </c>
      <c r="AB32" s="77">
        <v>3.7919999999999998</v>
      </c>
      <c r="AC32" s="77">
        <v>3.8220000000000001</v>
      </c>
      <c r="AD32" s="77">
        <v>3.843</v>
      </c>
      <c r="AE32" s="77">
        <v>3.8650000000000002</v>
      </c>
      <c r="AF32" s="77">
        <v>3.9</v>
      </c>
      <c r="AG32" s="77">
        <v>3.97</v>
      </c>
      <c r="AH32" s="77">
        <v>4.0449999999999999</v>
      </c>
      <c r="AI32" s="77">
        <v>4.101</v>
      </c>
      <c r="AJ32" s="77">
        <v>4.1479999999999997</v>
      </c>
      <c r="AK32" s="77">
        <v>4.1970000000000001</v>
      </c>
      <c r="AL32" s="77">
        <v>4.2350000000000003</v>
      </c>
      <c r="AM32" s="77">
        <v>4.2709999999999999</v>
      </c>
      <c r="AN32" s="77">
        <v>4.3179999999999996</v>
      </c>
      <c r="AO32" s="77">
        <v>4.3630000000000004</v>
      </c>
      <c r="AP32" s="77">
        <v>4.3929999999999998</v>
      </c>
      <c r="AQ32" s="77">
        <v>4.4180000000000001</v>
      </c>
      <c r="AR32" s="77">
        <v>4.46</v>
      </c>
      <c r="AS32" s="77">
        <v>4.5339999999999998</v>
      </c>
      <c r="AT32" s="77">
        <v>4.6230000000000002</v>
      </c>
    </row>
    <row r="33" spans="1:46">
      <c r="A33" s="55" t="s">
        <v>58</v>
      </c>
      <c r="B33" s="78">
        <v>156.97399999999999</v>
      </c>
      <c r="C33" s="78">
        <v>159.46799999999999</v>
      </c>
      <c r="D33" s="78">
        <v>162.86799999999999</v>
      </c>
      <c r="E33" s="78">
        <v>165.33799999999999</v>
      </c>
      <c r="F33" s="78">
        <v>167.56</v>
      </c>
      <c r="G33" s="78">
        <v>169.62899999999999</v>
      </c>
      <c r="H33" s="78">
        <v>171.56899999999999</v>
      </c>
      <c r="I33" s="78">
        <v>173.398</v>
      </c>
      <c r="J33" s="78">
        <v>175.19900000000001</v>
      </c>
      <c r="K33" s="78">
        <v>177.01300000000001</v>
      </c>
      <c r="L33" s="78">
        <v>178.786</v>
      </c>
      <c r="M33" s="78">
        <v>180.547</v>
      </c>
      <c r="N33" s="78">
        <v>182.261</v>
      </c>
      <c r="O33" s="78">
        <v>183.80500000000001</v>
      </c>
      <c r="P33" s="78">
        <v>185.261</v>
      </c>
      <c r="Q33" s="78">
        <v>186.59399999999999</v>
      </c>
      <c r="R33" s="78">
        <v>187.935</v>
      </c>
      <c r="S33" s="78">
        <v>189.22300000000001</v>
      </c>
      <c r="T33" s="78">
        <v>190.447</v>
      </c>
      <c r="U33" s="78">
        <v>191.684</v>
      </c>
      <c r="V33" s="78">
        <v>193.262</v>
      </c>
      <c r="W33" s="78">
        <v>194.56200000000001</v>
      </c>
      <c r="X33" s="78">
        <v>195.72499999999999</v>
      </c>
      <c r="Y33" s="78">
        <v>196.71899999999999</v>
      </c>
      <c r="Z33" s="78">
        <v>197.91200000000001</v>
      </c>
      <c r="AA33" s="78">
        <v>199.02799999999999</v>
      </c>
      <c r="AB33" s="78">
        <v>200.13200000000001</v>
      </c>
      <c r="AC33" s="78">
        <v>201.17400000000001</v>
      </c>
      <c r="AD33" s="78">
        <v>202.13499999999999</v>
      </c>
      <c r="AE33" s="78">
        <v>203.19</v>
      </c>
      <c r="AF33" s="78">
        <v>204.262</v>
      </c>
      <c r="AG33" s="78">
        <v>205.221</v>
      </c>
      <c r="AH33" s="78">
        <v>206.10900000000001</v>
      </c>
      <c r="AI33" s="78">
        <v>206.79599999999999</v>
      </c>
      <c r="AJ33" s="78">
        <v>207.35300000000001</v>
      </c>
      <c r="AK33" s="78">
        <v>208.18</v>
      </c>
      <c r="AL33" s="78">
        <v>209.11699999999999</v>
      </c>
      <c r="AM33" s="78">
        <v>210.15</v>
      </c>
      <c r="AN33" s="78">
        <v>210.928</v>
      </c>
      <c r="AO33" s="78">
        <v>211.65799999999999</v>
      </c>
      <c r="AP33" s="78">
        <v>212.345</v>
      </c>
      <c r="AQ33" s="78">
        <v>212.85599999999999</v>
      </c>
      <c r="AR33" s="78">
        <v>213.40700000000001</v>
      </c>
      <c r="AS33" s="78">
        <v>213.953</v>
      </c>
      <c r="AT33" s="78">
        <v>214.66399999999999</v>
      </c>
    </row>
    <row r="34" spans="1:46">
      <c r="A34" s="46" t="s">
        <v>59</v>
      </c>
      <c r="B34" s="77">
        <v>7.5010000000000003</v>
      </c>
      <c r="C34" s="77">
        <v>7.5439999999999996</v>
      </c>
      <c r="D34" s="77">
        <v>7.5860000000000003</v>
      </c>
      <c r="E34" s="77">
        <v>7.5990000000000002</v>
      </c>
      <c r="F34" s="77">
        <v>7.5789999999999997</v>
      </c>
      <c r="G34" s="77">
        <v>7.5659999999999998</v>
      </c>
      <c r="H34" s="77">
        <v>7.5679999999999996</v>
      </c>
      <c r="I34" s="77">
        <v>7.5620000000000003</v>
      </c>
      <c r="J34" s="77">
        <v>7.5490000000000004</v>
      </c>
      <c r="K34" s="77">
        <v>7.5490000000000004</v>
      </c>
      <c r="L34" s="77">
        <v>7.569</v>
      </c>
      <c r="M34" s="77">
        <v>7.5739999999999998</v>
      </c>
      <c r="N34" s="77">
        <v>7.5620000000000003</v>
      </c>
      <c r="O34" s="77">
        <v>7.5609999999999999</v>
      </c>
      <c r="P34" s="77">
        <v>7.5650000000000004</v>
      </c>
      <c r="Q34" s="77">
        <v>7.57</v>
      </c>
      <c r="R34" s="77">
        <v>7.5750000000000002</v>
      </c>
      <c r="S34" s="77">
        <v>7.585</v>
      </c>
      <c r="T34" s="77">
        <v>7.62</v>
      </c>
      <c r="U34" s="77">
        <v>7.6779999999999999</v>
      </c>
      <c r="V34" s="77">
        <v>7.7549999999999999</v>
      </c>
      <c r="W34" s="77">
        <v>7.8410000000000002</v>
      </c>
      <c r="X34" s="77">
        <v>7.9059999999999997</v>
      </c>
      <c r="Y34" s="77">
        <v>7.9359999999999999</v>
      </c>
      <c r="Z34" s="77">
        <v>7.9480000000000004</v>
      </c>
      <c r="AA34" s="77">
        <v>7.9589999999999996</v>
      </c>
      <c r="AB34" s="77">
        <v>7.968</v>
      </c>
      <c r="AC34" s="77">
        <v>7.9770000000000003</v>
      </c>
      <c r="AD34" s="77">
        <v>7.992</v>
      </c>
      <c r="AE34" s="77">
        <v>8.0120000000000005</v>
      </c>
      <c r="AF34" s="77">
        <v>8.0419999999999998</v>
      </c>
      <c r="AG34" s="77">
        <v>8.0820000000000007</v>
      </c>
      <c r="AH34" s="77">
        <v>8.1180000000000003</v>
      </c>
      <c r="AI34" s="77">
        <v>8.1690000000000005</v>
      </c>
      <c r="AJ34" s="77">
        <v>8.2249999999999996</v>
      </c>
      <c r="AK34" s="77">
        <v>8.2680000000000007</v>
      </c>
      <c r="AL34" s="77">
        <v>8.2949999999999999</v>
      </c>
      <c r="AM34" s="77">
        <v>8.3219999999999992</v>
      </c>
      <c r="AN34" s="77">
        <v>8.3409999999999993</v>
      </c>
      <c r="AO34" s="77">
        <v>8.3610000000000007</v>
      </c>
      <c r="AP34" s="77">
        <v>8.3889999999999993</v>
      </c>
      <c r="AQ34" s="77">
        <v>8.4260000000000002</v>
      </c>
      <c r="AR34" s="77">
        <v>8.4770000000000003</v>
      </c>
      <c r="AS34" s="77">
        <v>8.5440000000000005</v>
      </c>
      <c r="AT34" s="77">
        <v>8.6300000000000008</v>
      </c>
    </row>
    <row r="35" spans="1:46">
      <c r="A35" s="46" t="s">
        <v>60</v>
      </c>
      <c r="B35" s="77">
        <v>9.66</v>
      </c>
      <c r="C35" s="77">
        <v>9.6959999999999997</v>
      </c>
      <c r="D35" s="77">
        <v>9.7249999999999996</v>
      </c>
      <c r="E35" s="77">
        <v>9.7550000000000008</v>
      </c>
      <c r="F35" s="77">
        <v>9.782</v>
      </c>
      <c r="G35" s="77">
        <v>9.798</v>
      </c>
      <c r="H35" s="77">
        <v>9.8089999999999993</v>
      </c>
      <c r="I35" s="77">
        <v>9.8170000000000002</v>
      </c>
      <c r="J35" s="77">
        <v>9.8239999999999998</v>
      </c>
      <c r="K35" s="77">
        <v>9.859</v>
      </c>
      <c r="L35" s="77">
        <v>9.8580000000000005</v>
      </c>
      <c r="M35" s="77">
        <v>9.8559999999999999</v>
      </c>
      <c r="N35" s="77">
        <v>9.8539999999999992</v>
      </c>
      <c r="O35" s="77">
        <v>9.8550000000000004</v>
      </c>
      <c r="P35" s="77">
        <v>9.8569999999999993</v>
      </c>
      <c r="Q35" s="77">
        <v>9.859</v>
      </c>
      <c r="R35" s="77">
        <v>9.8699999999999992</v>
      </c>
      <c r="S35" s="77">
        <v>9.9039999999999999</v>
      </c>
      <c r="T35" s="77">
        <v>9.94</v>
      </c>
      <c r="U35" s="77">
        <v>9.968</v>
      </c>
      <c r="V35" s="77">
        <v>10.006</v>
      </c>
      <c r="W35" s="77">
        <v>10.047000000000001</v>
      </c>
      <c r="X35" s="77">
        <v>10.086</v>
      </c>
      <c r="Y35" s="77">
        <v>10.116</v>
      </c>
      <c r="Z35" s="77">
        <v>10.137</v>
      </c>
      <c r="AA35" s="77">
        <v>10.154999999999999</v>
      </c>
      <c r="AB35" s="77">
        <v>10.18</v>
      </c>
      <c r="AC35" s="77">
        <v>10.202999999999999</v>
      </c>
      <c r="AD35" s="77">
        <v>10.223000000000001</v>
      </c>
      <c r="AE35" s="77">
        <v>10.246</v>
      </c>
      <c r="AF35" s="77">
        <v>10.281000000000001</v>
      </c>
      <c r="AG35" s="77">
        <v>10.33</v>
      </c>
      <c r="AH35" s="77">
        <v>10.372999999999999</v>
      </c>
      <c r="AI35" s="77">
        <v>10.417</v>
      </c>
      <c r="AJ35" s="77">
        <v>10.474</v>
      </c>
      <c r="AK35" s="77">
        <v>10.542999999999999</v>
      </c>
      <c r="AL35" s="77">
        <v>10.622</v>
      </c>
      <c r="AM35" s="77">
        <v>10.707000000000001</v>
      </c>
      <c r="AN35" s="77">
        <v>10.79</v>
      </c>
      <c r="AO35" s="77">
        <v>10.882999999999999</v>
      </c>
      <c r="AP35" s="77">
        <v>10.978</v>
      </c>
      <c r="AQ35" s="77">
        <v>11.054</v>
      </c>
      <c r="AR35" s="77">
        <v>11.105</v>
      </c>
      <c r="AS35" s="77">
        <v>11.157</v>
      </c>
      <c r="AT35" s="77">
        <v>11.212</v>
      </c>
    </row>
    <row r="36" spans="1:46">
      <c r="A36" s="46" t="s">
        <v>61</v>
      </c>
      <c r="B36" s="77">
        <v>9.8309999999999995</v>
      </c>
      <c r="C36" s="77">
        <v>9.8680000000000003</v>
      </c>
      <c r="D36" s="77">
        <v>9.9220000000000006</v>
      </c>
      <c r="E36" s="77">
        <v>9.9890000000000008</v>
      </c>
      <c r="F36" s="77">
        <v>10.061999999999999</v>
      </c>
      <c r="G36" s="77">
        <v>10.128</v>
      </c>
      <c r="H36" s="77">
        <v>10.189</v>
      </c>
      <c r="I36" s="77">
        <v>10.246</v>
      </c>
      <c r="J36" s="77">
        <v>10.297000000000001</v>
      </c>
      <c r="K36" s="77">
        <v>10.327</v>
      </c>
      <c r="L36" s="77">
        <v>10.303000000000001</v>
      </c>
      <c r="M36" s="77">
        <v>10.314</v>
      </c>
      <c r="N36" s="77">
        <v>10.323</v>
      </c>
      <c r="O36" s="77">
        <v>10.331</v>
      </c>
      <c r="P36" s="77">
        <v>10.337</v>
      </c>
      <c r="Q36" s="77">
        <v>10.340999999999999</v>
      </c>
      <c r="R36" s="77">
        <v>10.349</v>
      </c>
      <c r="S36" s="77">
        <v>10.356</v>
      </c>
      <c r="T36" s="77">
        <v>10.362</v>
      </c>
      <c r="U36" s="77">
        <v>10.363</v>
      </c>
      <c r="V36" s="77">
        <v>10.308999999999999</v>
      </c>
      <c r="W36" s="77">
        <v>10.318</v>
      </c>
      <c r="X36" s="77">
        <v>10.331</v>
      </c>
      <c r="Y36" s="77">
        <v>10.336</v>
      </c>
      <c r="Z36" s="77">
        <v>10.331</v>
      </c>
      <c r="AA36" s="77">
        <v>10.315</v>
      </c>
      <c r="AB36" s="77">
        <v>10.304</v>
      </c>
      <c r="AC36" s="77">
        <v>10.295</v>
      </c>
      <c r="AD36" s="77">
        <v>10.282999999999999</v>
      </c>
      <c r="AE36" s="77">
        <v>10.273</v>
      </c>
      <c r="AF36" s="77">
        <v>10.224</v>
      </c>
      <c r="AG36" s="77">
        <v>10.201000000000001</v>
      </c>
      <c r="AH36" s="77">
        <v>10.202</v>
      </c>
      <c r="AI36" s="77">
        <v>10.207000000000001</v>
      </c>
      <c r="AJ36" s="77">
        <v>10.234</v>
      </c>
      <c r="AK36" s="77">
        <v>10.266999999999999</v>
      </c>
      <c r="AL36" s="77">
        <v>10.323</v>
      </c>
      <c r="AM36" s="77">
        <v>10.43</v>
      </c>
      <c r="AN36" s="77">
        <v>10.491</v>
      </c>
      <c r="AO36" s="77">
        <v>10.516999999999999</v>
      </c>
      <c r="AP36" s="77">
        <v>10.497</v>
      </c>
      <c r="AQ36" s="77">
        <v>10.509</v>
      </c>
      <c r="AR36" s="77">
        <v>10.510999999999999</v>
      </c>
      <c r="AS36" s="77">
        <v>10.525</v>
      </c>
      <c r="AT36" s="77">
        <v>10.542999999999999</v>
      </c>
    </row>
    <row r="37" spans="1:46">
      <c r="A37" s="46" t="s">
        <v>62</v>
      </c>
      <c r="B37" s="77">
        <v>4.9630000000000001</v>
      </c>
      <c r="C37" s="77">
        <v>4.992</v>
      </c>
      <c r="D37" s="77">
        <v>5.0220000000000002</v>
      </c>
      <c r="E37" s="77">
        <v>5.0449999999999999</v>
      </c>
      <c r="F37" s="77">
        <v>5.0599999999999996</v>
      </c>
      <c r="G37" s="77">
        <v>5.0730000000000004</v>
      </c>
      <c r="H37" s="77">
        <v>5.0890000000000004</v>
      </c>
      <c r="I37" s="77">
        <v>5.1050000000000004</v>
      </c>
      <c r="J37" s="77">
        <v>5.1180000000000003</v>
      </c>
      <c r="K37" s="77">
        <v>5.1239999999999997</v>
      </c>
      <c r="L37" s="77">
        <v>5.1219999999999999</v>
      </c>
      <c r="M37" s="77">
        <v>5.1180000000000003</v>
      </c>
      <c r="N37" s="77">
        <v>5.1139999999999999</v>
      </c>
      <c r="O37" s="77">
        <v>5.1109999999999998</v>
      </c>
      <c r="P37" s="77">
        <v>5.1130000000000004</v>
      </c>
      <c r="Q37" s="77">
        <v>5.12</v>
      </c>
      <c r="R37" s="77">
        <v>5.1269999999999998</v>
      </c>
      <c r="S37" s="77">
        <v>5.13</v>
      </c>
      <c r="T37" s="77">
        <v>5.1319999999999997</v>
      </c>
      <c r="U37" s="77">
        <v>5.14</v>
      </c>
      <c r="V37" s="77">
        <v>5.1539999999999999</v>
      </c>
      <c r="W37" s="77">
        <v>5.1710000000000003</v>
      </c>
      <c r="X37" s="77">
        <v>5.1890000000000001</v>
      </c>
      <c r="Y37" s="77">
        <v>5.2060000000000004</v>
      </c>
      <c r="Z37" s="77">
        <v>5.23</v>
      </c>
      <c r="AA37" s="77">
        <v>5.2619999999999996</v>
      </c>
      <c r="AB37" s="77">
        <v>5.2850000000000001</v>
      </c>
      <c r="AC37" s="77">
        <v>5.3029999999999999</v>
      </c>
      <c r="AD37" s="77">
        <v>5.3209999999999997</v>
      </c>
      <c r="AE37" s="77">
        <v>5.3380000000000001</v>
      </c>
      <c r="AF37" s="77">
        <v>5.3570000000000002</v>
      </c>
      <c r="AG37" s="77">
        <v>5.3760000000000003</v>
      </c>
      <c r="AH37" s="77">
        <v>5.39</v>
      </c>
      <c r="AI37" s="77">
        <v>5.4029999999999996</v>
      </c>
      <c r="AJ37" s="77">
        <v>5.4189999999999996</v>
      </c>
      <c r="AK37" s="77">
        <v>5.4370000000000003</v>
      </c>
      <c r="AL37" s="77">
        <v>5.46</v>
      </c>
      <c r="AM37" s="77">
        <v>5.4930000000000003</v>
      </c>
      <c r="AN37" s="77">
        <v>5.5229999999999997</v>
      </c>
      <c r="AO37" s="77">
        <v>5.5469999999999997</v>
      </c>
      <c r="AP37" s="77">
        <v>5.57</v>
      </c>
      <c r="AQ37" s="77">
        <v>5.5910000000000002</v>
      </c>
      <c r="AR37" s="77">
        <v>5.6130000000000004</v>
      </c>
      <c r="AS37" s="77">
        <v>5.6429999999999998</v>
      </c>
      <c r="AT37" s="77">
        <v>5.6820000000000004</v>
      </c>
    </row>
    <row r="38" spans="1:46">
      <c r="A38" s="46" t="s">
        <v>63</v>
      </c>
      <c r="B38" s="77" t="s">
        <v>19</v>
      </c>
      <c r="C38" s="77" t="s">
        <v>19</v>
      </c>
      <c r="D38" s="77" t="s">
        <v>19</v>
      </c>
      <c r="E38" s="77" t="s">
        <v>19</v>
      </c>
      <c r="F38" s="77" t="s">
        <v>19</v>
      </c>
      <c r="G38" s="77" t="s">
        <v>19</v>
      </c>
      <c r="H38" s="77" t="s">
        <v>19</v>
      </c>
      <c r="I38" s="77" t="s">
        <v>19</v>
      </c>
      <c r="J38" s="77" t="s">
        <v>19</v>
      </c>
      <c r="K38" s="77" t="s">
        <v>19</v>
      </c>
      <c r="L38" s="77" t="s">
        <v>19</v>
      </c>
      <c r="M38" s="77" t="s">
        <v>19</v>
      </c>
      <c r="N38" s="77" t="s">
        <v>19</v>
      </c>
      <c r="O38" s="77" t="s">
        <v>19</v>
      </c>
      <c r="P38" s="77" t="s">
        <v>19</v>
      </c>
      <c r="Q38" s="77" t="s">
        <v>19</v>
      </c>
      <c r="R38" s="77" t="s">
        <v>19</v>
      </c>
      <c r="S38" s="77" t="s">
        <v>19</v>
      </c>
      <c r="T38" s="77" t="s">
        <v>19</v>
      </c>
      <c r="U38" s="77">
        <v>1.587</v>
      </c>
      <c r="V38" s="77">
        <v>1.579</v>
      </c>
      <c r="W38" s="77">
        <v>1.55</v>
      </c>
      <c r="X38" s="77">
        <v>1.5109999999999999</v>
      </c>
      <c r="Y38" s="77">
        <v>1.4770000000000001</v>
      </c>
      <c r="Z38" s="77">
        <v>1.448</v>
      </c>
      <c r="AA38" s="77">
        <v>1.425</v>
      </c>
      <c r="AB38" s="77">
        <v>1.4059999999999999</v>
      </c>
      <c r="AC38" s="77">
        <v>1.393</v>
      </c>
      <c r="AD38" s="77">
        <v>1.379</v>
      </c>
      <c r="AE38" s="77">
        <v>1.401</v>
      </c>
      <c r="AF38" s="77">
        <v>1.393</v>
      </c>
      <c r="AG38" s="77">
        <v>1.3839999999999999</v>
      </c>
      <c r="AH38" s="77">
        <v>1.375</v>
      </c>
      <c r="AI38" s="77">
        <v>1.3660000000000001</v>
      </c>
      <c r="AJ38" s="77">
        <v>1.359</v>
      </c>
      <c r="AK38" s="77">
        <v>1.351</v>
      </c>
      <c r="AL38" s="77">
        <v>1.343</v>
      </c>
      <c r="AM38" s="77">
        <v>1.3380000000000001</v>
      </c>
      <c r="AN38" s="77">
        <v>1.3360000000000001</v>
      </c>
      <c r="AO38" s="77">
        <v>1.333</v>
      </c>
      <c r="AP38" s="77">
        <v>1.33</v>
      </c>
      <c r="AQ38" s="77">
        <v>1.325</v>
      </c>
      <c r="AR38" s="77">
        <v>1.32</v>
      </c>
      <c r="AS38" s="77">
        <v>1.3160000000000001</v>
      </c>
      <c r="AT38" s="77">
        <v>1.3129999999999999</v>
      </c>
    </row>
    <row r="39" spans="1:46">
      <c r="A39" s="46" t="s">
        <v>64</v>
      </c>
      <c r="B39" s="77">
        <v>4.6120000000000001</v>
      </c>
      <c r="C39" s="77">
        <v>4.6399999999999997</v>
      </c>
      <c r="D39" s="77">
        <v>4.6660000000000004</v>
      </c>
      <c r="E39" s="77">
        <v>4.6909999999999998</v>
      </c>
      <c r="F39" s="77">
        <v>4.7110000000000003</v>
      </c>
      <c r="G39" s="77">
        <v>4.726</v>
      </c>
      <c r="H39" s="77">
        <v>4.7389999999999999</v>
      </c>
      <c r="I39" s="77">
        <v>4.7530000000000001</v>
      </c>
      <c r="J39" s="77">
        <v>4.7649999999999997</v>
      </c>
      <c r="K39" s="77">
        <v>4.78</v>
      </c>
      <c r="L39" s="77">
        <v>4.8</v>
      </c>
      <c r="M39" s="77">
        <v>4.827</v>
      </c>
      <c r="N39" s="77">
        <v>4.8559999999999999</v>
      </c>
      <c r="O39" s="77">
        <v>4.8819999999999997</v>
      </c>
      <c r="P39" s="77">
        <v>4.9020000000000001</v>
      </c>
      <c r="Q39" s="77">
        <v>4.9180000000000001</v>
      </c>
      <c r="R39" s="77">
        <v>4.9320000000000004</v>
      </c>
      <c r="S39" s="77">
        <v>4.9470000000000001</v>
      </c>
      <c r="T39" s="77">
        <v>4.9640000000000004</v>
      </c>
      <c r="U39" s="77">
        <v>4.9859999999999998</v>
      </c>
      <c r="V39" s="77">
        <v>5.0140000000000002</v>
      </c>
      <c r="W39" s="77">
        <v>5.0419999999999998</v>
      </c>
      <c r="X39" s="77">
        <v>5.0659999999999998</v>
      </c>
      <c r="Y39" s="77">
        <v>5.0880000000000001</v>
      </c>
      <c r="Z39" s="77">
        <v>5.1079999999999997</v>
      </c>
      <c r="AA39" s="77">
        <v>5.125</v>
      </c>
      <c r="AB39" s="77">
        <v>5.14</v>
      </c>
      <c r="AC39" s="77">
        <v>5.1539999999999999</v>
      </c>
      <c r="AD39" s="77">
        <v>5.1660000000000004</v>
      </c>
      <c r="AE39" s="77">
        <v>5.1760000000000002</v>
      </c>
      <c r="AF39" s="77">
        <v>5.1879999999999997</v>
      </c>
      <c r="AG39" s="77">
        <v>5.2009999999999996</v>
      </c>
      <c r="AH39" s="77">
        <v>5.2130000000000001</v>
      </c>
      <c r="AI39" s="77">
        <v>5.2279999999999998</v>
      </c>
      <c r="AJ39" s="77">
        <v>5.2460000000000004</v>
      </c>
      <c r="AK39" s="77">
        <v>5.266</v>
      </c>
      <c r="AL39" s="77">
        <v>5.2889999999999997</v>
      </c>
      <c r="AM39" s="77">
        <v>5.3129999999999997</v>
      </c>
      <c r="AN39" s="77">
        <v>5.3390000000000004</v>
      </c>
      <c r="AO39" s="77">
        <v>5.3630000000000004</v>
      </c>
      <c r="AP39" s="77">
        <v>5.3879999999999999</v>
      </c>
      <c r="AQ39" s="77">
        <v>5.4139999999999997</v>
      </c>
      <c r="AR39" s="77">
        <v>5.4390000000000001</v>
      </c>
      <c r="AS39" s="77">
        <v>5.4630000000000001</v>
      </c>
      <c r="AT39" s="77">
        <v>5.4809999999999999</v>
      </c>
    </row>
    <row r="40" spans="1:46">
      <c r="A40" s="46" t="s">
        <v>65</v>
      </c>
      <c r="B40" s="77">
        <v>52.433999999999997</v>
      </c>
      <c r="C40" s="77">
        <v>52.902000000000001</v>
      </c>
      <c r="D40" s="77">
        <v>53.326999999999998</v>
      </c>
      <c r="E40" s="77">
        <v>53.676000000000002</v>
      </c>
      <c r="F40" s="77">
        <v>53.926000000000002</v>
      </c>
      <c r="G40" s="77">
        <v>54.143000000000001</v>
      </c>
      <c r="H40" s="77">
        <v>54.389000000000003</v>
      </c>
      <c r="I40" s="77">
        <v>54.627000000000002</v>
      </c>
      <c r="J40" s="77">
        <v>54.866</v>
      </c>
      <c r="K40" s="77">
        <v>55.15</v>
      </c>
      <c r="L40" s="77">
        <v>55.462000000000003</v>
      </c>
      <c r="M40" s="77">
        <v>55.796999999999997</v>
      </c>
      <c r="N40" s="77">
        <v>56.095999999999997</v>
      </c>
      <c r="O40" s="77">
        <v>56.369</v>
      </c>
      <c r="P40" s="77">
        <v>56.649000000000001</v>
      </c>
      <c r="Q40" s="77">
        <v>56.936999999999998</v>
      </c>
      <c r="R40" s="77">
        <v>57.244</v>
      </c>
      <c r="S40" s="77">
        <v>57.572000000000003</v>
      </c>
      <c r="T40" s="77">
        <v>57.911999999999999</v>
      </c>
      <c r="U40" s="77">
        <v>58.226999999999997</v>
      </c>
      <c r="V40" s="77">
        <v>58.52</v>
      </c>
      <c r="W40" s="77">
        <v>58.811</v>
      </c>
      <c r="X40" s="77">
        <v>59.066000000000003</v>
      </c>
      <c r="Y40" s="77">
        <v>59.286000000000001</v>
      </c>
      <c r="Z40" s="77">
        <v>59.500999999999998</v>
      </c>
      <c r="AA40" s="77">
        <v>59.713000000000001</v>
      </c>
      <c r="AB40" s="77">
        <v>59.926000000000002</v>
      </c>
      <c r="AC40" s="77">
        <v>60.146999999999998</v>
      </c>
      <c r="AD40" s="77">
        <v>60.457000000000001</v>
      </c>
      <c r="AE40" s="77">
        <v>60.872</v>
      </c>
      <c r="AF40" s="77">
        <v>61.317</v>
      </c>
      <c r="AG40" s="77">
        <v>61.764000000000003</v>
      </c>
      <c r="AH40" s="77">
        <v>62.201999999999998</v>
      </c>
      <c r="AI40" s="77">
        <v>62.661000000000001</v>
      </c>
      <c r="AJ40" s="77">
        <v>63.133000000000003</v>
      </c>
      <c r="AK40" s="77">
        <v>63.573999999999998</v>
      </c>
      <c r="AL40" s="77">
        <v>63.966999999999999</v>
      </c>
      <c r="AM40" s="77">
        <v>64.323999999999998</v>
      </c>
      <c r="AN40" s="77">
        <v>64.655000000000001</v>
      </c>
      <c r="AO40" s="77">
        <v>64.974000000000004</v>
      </c>
      <c r="AP40" s="77">
        <v>65.293999999999997</v>
      </c>
      <c r="AQ40" s="77">
        <v>65.614999999999995</v>
      </c>
      <c r="AR40" s="77">
        <v>65.927000000000007</v>
      </c>
      <c r="AS40" s="77">
        <v>66.227000000000004</v>
      </c>
      <c r="AT40" s="77">
        <v>66.504000000000005</v>
      </c>
    </row>
    <row r="41" spans="1:46">
      <c r="A41" s="46" t="s">
        <v>66</v>
      </c>
      <c r="B41" s="77">
        <v>78.344999999999999</v>
      </c>
      <c r="C41" s="77">
        <v>78.715000000000003</v>
      </c>
      <c r="D41" s="77">
        <v>78.956000000000003</v>
      </c>
      <c r="E41" s="77">
        <v>78.978999999999999</v>
      </c>
      <c r="F41" s="77">
        <v>78.679000000000002</v>
      </c>
      <c r="G41" s="77">
        <v>78.316999999999993</v>
      </c>
      <c r="H41" s="77">
        <v>78.165000000000006</v>
      </c>
      <c r="I41" s="77">
        <v>78.081999999999994</v>
      </c>
      <c r="J41" s="77">
        <v>78.103999999999999</v>
      </c>
      <c r="K41" s="77">
        <v>78.302999999999997</v>
      </c>
      <c r="L41" s="77">
        <v>78.418000000000006</v>
      </c>
      <c r="M41" s="77">
        <v>78.334999999999994</v>
      </c>
      <c r="N41" s="77">
        <v>78.122</v>
      </c>
      <c r="O41" s="77">
        <v>77.846000000000004</v>
      </c>
      <c r="P41" s="77">
        <v>77.668000000000006</v>
      </c>
      <c r="Q41" s="77">
        <v>77.69</v>
      </c>
      <c r="R41" s="77">
        <v>77.718000000000004</v>
      </c>
      <c r="S41" s="77">
        <v>78.114999999999995</v>
      </c>
      <c r="T41" s="77">
        <v>78.677000000000007</v>
      </c>
      <c r="U41" s="77">
        <v>79.364000000000004</v>
      </c>
      <c r="V41" s="77">
        <v>79.972999999999999</v>
      </c>
      <c r="W41" s="77">
        <v>80.5</v>
      </c>
      <c r="X41" s="77">
        <v>80.945999999999998</v>
      </c>
      <c r="Y41" s="77">
        <v>81.147000000000006</v>
      </c>
      <c r="Z41" s="77">
        <v>81.308000000000007</v>
      </c>
      <c r="AA41" s="77">
        <v>81.465999999999994</v>
      </c>
      <c r="AB41" s="77">
        <v>81.510000000000005</v>
      </c>
      <c r="AC41" s="77">
        <v>81.445999999999998</v>
      </c>
      <c r="AD41" s="77">
        <v>81.421999999999997</v>
      </c>
      <c r="AE41" s="77">
        <v>81.456999999999994</v>
      </c>
      <c r="AF41" s="77">
        <v>81.516999999999996</v>
      </c>
      <c r="AG41" s="77">
        <v>81.578000000000003</v>
      </c>
      <c r="AH41" s="77">
        <v>81.549000000000007</v>
      </c>
      <c r="AI41" s="77">
        <v>81.456000000000003</v>
      </c>
      <c r="AJ41" s="77">
        <v>81.337000000000003</v>
      </c>
      <c r="AK41" s="77">
        <v>81.173000000000002</v>
      </c>
      <c r="AL41" s="77">
        <v>80.992000000000004</v>
      </c>
      <c r="AM41" s="77">
        <v>80.763999999999996</v>
      </c>
      <c r="AN41" s="77">
        <v>80.483000000000004</v>
      </c>
      <c r="AO41" s="77">
        <v>80.284000000000006</v>
      </c>
      <c r="AP41" s="77">
        <v>80.275000000000006</v>
      </c>
      <c r="AQ41" s="77">
        <v>80.426000000000002</v>
      </c>
      <c r="AR41" s="77">
        <v>80.646000000000001</v>
      </c>
      <c r="AS41" s="77">
        <v>80.983000000000004</v>
      </c>
      <c r="AT41" s="77">
        <v>81.686999999999998</v>
      </c>
    </row>
    <row r="42" spans="1:46">
      <c r="A42" s="46" t="s">
        <v>67</v>
      </c>
      <c r="B42" s="77">
        <v>8.9220000000000006</v>
      </c>
      <c r="C42" s="77">
        <v>8.9809999999999999</v>
      </c>
      <c r="D42" s="77">
        <v>9.0220000000000002</v>
      </c>
      <c r="E42" s="77">
        <v>9.0549999999999997</v>
      </c>
      <c r="F42" s="77">
        <v>9.14</v>
      </c>
      <c r="G42" s="77">
        <v>9.2620000000000005</v>
      </c>
      <c r="H42" s="77">
        <v>9.4039999999999999</v>
      </c>
      <c r="I42" s="77">
        <v>9.5280000000000005</v>
      </c>
      <c r="J42" s="77">
        <v>9.6470000000000002</v>
      </c>
      <c r="K42" s="77">
        <v>9.7430000000000003</v>
      </c>
      <c r="L42" s="77">
        <v>9.83</v>
      </c>
      <c r="M42" s="77">
        <v>9.891</v>
      </c>
      <c r="N42" s="77">
        <v>9.9489999999999998</v>
      </c>
      <c r="O42" s="77">
        <v>9.9990000000000006</v>
      </c>
      <c r="P42" s="77">
        <v>10.037000000000001</v>
      </c>
      <c r="Q42" s="77">
        <v>10.07</v>
      </c>
      <c r="R42" s="77">
        <v>10.105</v>
      </c>
      <c r="S42" s="77">
        <v>10.141</v>
      </c>
      <c r="T42" s="77">
        <v>10.194000000000001</v>
      </c>
      <c r="U42" s="77">
        <v>10.266</v>
      </c>
      <c r="V42" s="77">
        <v>10.353</v>
      </c>
      <c r="W42" s="77">
        <v>10.429</v>
      </c>
      <c r="X42" s="77">
        <v>10.486000000000001</v>
      </c>
      <c r="Y42" s="77">
        <v>10.534000000000001</v>
      </c>
      <c r="Z42" s="77">
        <v>10.561999999999999</v>
      </c>
      <c r="AA42" s="77">
        <v>10.609</v>
      </c>
      <c r="AB42" s="77">
        <v>10.661</v>
      </c>
      <c r="AC42" s="77">
        <v>10.721</v>
      </c>
      <c r="AD42" s="77">
        <v>10.762</v>
      </c>
      <c r="AE42" s="77">
        <v>10.805999999999999</v>
      </c>
      <c r="AF42" s="77">
        <v>10.862</v>
      </c>
      <c r="AG42" s="77">
        <v>10.901999999999999</v>
      </c>
      <c r="AH42" s="77">
        <v>10.928000000000001</v>
      </c>
      <c r="AI42" s="77">
        <v>10.955</v>
      </c>
      <c r="AJ42" s="77">
        <v>10.987</v>
      </c>
      <c r="AK42" s="77">
        <v>11.02</v>
      </c>
      <c r="AL42" s="77">
        <v>11.048</v>
      </c>
      <c r="AM42" s="77">
        <v>11.077999999999999</v>
      </c>
      <c r="AN42" s="77">
        <v>11.106999999999999</v>
      </c>
      <c r="AO42" s="77">
        <v>11.121</v>
      </c>
      <c r="AP42" s="77">
        <v>11.105</v>
      </c>
      <c r="AQ42" s="77">
        <v>11.045</v>
      </c>
      <c r="AR42" s="77">
        <v>10.965</v>
      </c>
      <c r="AS42" s="77">
        <v>10.891999999999999</v>
      </c>
      <c r="AT42" s="77">
        <v>10.858000000000001</v>
      </c>
    </row>
    <row r="43" spans="1:46">
      <c r="A43" s="46" t="s">
        <v>68</v>
      </c>
      <c r="B43" s="77">
        <v>10.365</v>
      </c>
      <c r="C43" s="77">
        <v>10.394</v>
      </c>
      <c r="D43" s="77">
        <v>10.426</v>
      </c>
      <c r="E43" s="77">
        <v>10.472</v>
      </c>
      <c r="F43" s="77">
        <v>10.532</v>
      </c>
      <c r="G43" s="77">
        <v>10.589</v>
      </c>
      <c r="H43" s="77">
        <v>10.638</v>
      </c>
      <c r="I43" s="77">
        <v>10.673999999999999</v>
      </c>
      <c r="J43" s="77">
        <v>10.698</v>
      </c>
      <c r="K43" s="77">
        <v>10.707000000000001</v>
      </c>
      <c r="L43" s="77">
        <v>10.7</v>
      </c>
      <c r="M43" s="77">
        <v>10.683</v>
      </c>
      <c r="N43" s="77">
        <v>10.656000000000001</v>
      </c>
      <c r="O43" s="77">
        <v>10.62</v>
      </c>
      <c r="P43" s="77">
        <v>10.579000000000001</v>
      </c>
      <c r="Q43" s="77">
        <v>10.534000000000001</v>
      </c>
      <c r="R43" s="77">
        <v>10.486000000000001</v>
      </c>
      <c r="S43" s="77">
        <v>10.443</v>
      </c>
      <c r="T43" s="77">
        <v>10.398</v>
      </c>
      <c r="U43" s="77">
        <v>10.365</v>
      </c>
      <c r="V43" s="77">
        <v>10.346</v>
      </c>
      <c r="W43" s="77">
        <v>10.324</v>
      </c>
      <c r="X43" s="77">
        <v>10.294</v>
      </c>
      <c r="Y43" s="77">
        <v>10.260999999999999</v>
      </c>
      <c r="Z43" s="77">
        <v>10.329000000000001</v>
      </c>
      <c r="AA43" s="77">
        <v>10.311</v>
      </c>
      <c r="AB43" s="77">
        <v>10.29</v>
      </c>
      <c r="AC43" s="77">
        <v>10.266999999999999</v>
      </c>
      <c r="AD43" s="77">
        <v>10.238</v>
      </c>
      <c r="AE43" s="77">
        <v>10.211</v>
      </c>
      <c r="AF43" s="77">
        <v>10.188000000000001</v>
      </c>
      <c r="AG43" s="77">
        <v>10.159000000000001</v>
      </c>
      <c r="AH43" s="77">
        <v>10.130000000000001</v>
      </c>
      <c r="AI43" s="77">
        <v>10.106999999999999</v>
      </c>
      <c r="AJ43" s="77">
        <v>10.087</v>
      </c>
      <c r="AK43" s="77">
        <v>10.071</v>
      </c>
      <c r="AL43" s="77">
        <v>10.055999999999999</v>
      </c>
      <c r="AM43" s="77">
        <v>10.038</v>
      </c>
      <c r="AN43" s="77">
        <v>10.023</v>
      </c>
      <c r="AO43" s="77">
        <v>10</v>
      </c>
      <c r="AP43" s="77">
        <v>9.9719999999999995</v>
      </c>
      <c r="AQ43" s="77">
        <v>9.92</v>
      </c>
      <c r="AR43" s="77">
        <v>9.8930000000000007</v>
      </c>
      <c r="AS43" s="77">
        <v>9.8659999999999997</v>
      </c>
      <c r="AT43" s="77">
        <v>9.8390000000000004</v>
      </c>
    </row>
    <row r="44" spans="1:46">
      <c r="A44" s="46" t="s">
        <v>69</v>
      </c>
      <c r="B44" s="77">
        <v>0.20599999999999999</v>
      </c>
      <c r="C44" s="77">
        <v>0.20899999999999999</v>
      </c>
      <c r="D44" s="77">
        <v>0.21199999999999999</v>
      </c>
      <c r="E44" s="77">
        <v>0.215</v>
      </c>
      <c r="F44" s="77">
        <v>0.218</v>
      </c>
      <c r="G44" s="77">
        <v>0.22</v>
      </c>
      <c r="H44" s="77">
        <v>0.222</v>
      </c>
      <c r="I44" s="77">
        <v>0.224</v>
      </c>
      <c r="J44" s="77">
        <v>0.22600000000000001</v>
      </c>
      <c r="K44" s="77">
        <v>0.22800000000000001</v>
      </c>
      <c r="L44" s="77">
        <v>0.23100000000000001</v>
      </c>
      <c r="M44" s="77">
        <v>0.23400000000000001</v>
      </c>
      <c r="N44" s="77">
        <v>0.23699999999999999</v>
      </c>
      <c r="O44" s="77">
        <v>0.23899999999999999</v>
      </c>
      <c r="P44" s="77">
        <v>0.24099999999999999</v>
      </c>
      <c r="Q44" s="77">
        <v>0.24299999999999999</v>
      </c>
      <c r="R44" s="77">
        <v>0.246</v>
      </c>
      <c r="S44" s="77">
        <v>0.25</v>
      </c>
      <c r="T44" s="77">
        <v>0.253</v>
      </c>
      <c r="U44" s="77">
        <v>0.255</v>
      </c>
      <c r="V44" s="77">
        <v>0.25800000000000001</v>
      </c>
      <c r="W44" s="77">
        <v>0.26100000000000001</v>
      </c>
      <c r="X44" s="77">
        <v>0.26400000000000001</v>
      </c>
      <c r="Y44" s="77">
        <v>0.26600000000000001</v>
      </c>
      <c r="Z44" s="77">
        <v>0.26700000000000002</v>
      </c>
      <c r="AA44" s="77">
        <v>0.26900000000000002</v>
      </c>
      <c r="AB44" s="77">
        <v>0.27100000000000002</v>
      </c>
      <c r="AC44" s="77">
        <v>0.27400000000000002</v>
      </c>
      <c r="AD44" s="77">
        <v>0.27700000000000002</v>
      </c>
      <c r="AE44" s="77">
        <v>0.28100000000000003</v>
      </c>
      <c r="AF44" s="77">
        <v>0.28499999999999998</v>
      </c>
      <c r="AG44" s="77">
        <v>0.28799999999999998</v>
      </c>
      <c r="AH44" s="77">
        <v>0.28899999999999998</v>
      </c>
      <c r="AI44" s="77">
        <v>0.29299999999999998</v>
      </c>
      <c r="AJ44" s="77">
        <v>0.29599999999999999</v>
      </c>
      <c r="AK44" s="77">
        <v>0.30399999999999999</v>
      </c>
      <c r="AL44" s="77">
        <v>0.311</v>
      </c>
      <c r="AM44" s="77">
        <v>0.31900000000000001</v>
      </c>
      <c r="AN44" s="77">
        <v>0.31900000000000001</v>
      </c>
      <c r="AO44" s="77">
        <v>0.318</v>
      </c>
      <c r="AP44" s="77">
        <v>0.31900000000000001</v>
      </c>
      <c r="AQ44" s="77">
        <v>0.32100000000000001</v>
      </c>
      <c r="AR44" s="77">
        <v>0.32400000000000001</v>
      </c>
      <c r="AS44" s="77">
        <v>0.32700000000000001</v>
      </c>
      <c r="AT44" s="77">
        <v>0.33100000000000002</v>
      </c>
    </row>
    <row r="45" spans="1:46">
      <c r="A45" s="46" t="s">
        <v>70</v>
      </c>
      <c r="B45" s="77">
        <v>2.9780000000000002</v>
      </c>
      <c r="C45" s="77">
        <v>3.024</v>
      </c>
      <c r="D45" s="77">
        <v>3.073</v>
      </c>
      <c r="E45" s="77">
        <v>3.1240000000000001</v>
      </c>
      <c r="F45" s="77">
        <v>3.177</v>
      </c>
      <c r="G45" s="77">
        <v>3.2280000000000002</v>
      </c>
      <c r="H45" s="77">
        <v>3.2719999999999998</v>
      </c>
      <c r="I45" s="77">
        <v>3.3140000000000001</v>
      </c>
      <c r="J45" s="77">
        <v>3.3679999999999999</v>
      </c>
      <c r="K45" s="77">
        <v>3.4009999999999998</v>
      </c>
      <c r="L45" s="77">
        <v>3.4430000000000001</v>
      </c>
      <c r="M45" s="77">
        <v>3.48</v>
      </c>
      <c r="N45" s="77">
        <v>3.5049999999999999</v>
      </c>
      <c r="O45" s="77">
        <v>3.5289999999999999</v>
      </c>
      <c r="P45" s="77">
        <v>3.5409999999999999</v>
      </c>
      <c r="Q45" s="77">
        <v>3.5419999999999998</v>
      </c>
      <c r="R45" s="77">
        <v>3.5430000000000001</v>
      </c>
      <c r="S45" s="77">
        <v>3.5310000000000001</v>
      </c>
      <c r="T45" s="77">
        <v>3.51</v>
      </c>
      <c r="U45" s="77">
        <v>3.5059999999999998</v>
      </c>
      <c r="V45" s="77">
        <v>3.5259999999999998</v>
      </c>
      <c r="W45" s="77">
        <v>3.5550000000000002</v>
      </c>
      <c r="X45" s="77">
        <v>3.5739999999999998</v>
      </c>
      <c r="Y45" s="77">
        <v>3.5859999999999999</v>
      </c>
      <c r="Z45" s="77">
        <v>3.601</v>
      </c>
      <c r="AA45" s="77">
        <v>3.6259999999999999</v>
      </c>
      <c r="AB45" s="77">
        <v>3.661</v>
      </c>
      <c r="AC45" s="77">
        <v>3.714</v>
      </c>
      <c r="AD45" s="77">
        <v>3.7549999999999999</v>
      </c>
      <c r="AE45" s="77">
        <v>3.8039999999999998</v>
      </c>
      <c r="AF45" s="77">
        <v>3.8639999999999999</v>
      </c>
      <c r="AG45" s="77">
        <v>3.9319999999999999</v>
      </c>
      <c r="AH45" s="77">
        <v>3.9969999999999999</v>
      </c>
      <c r="AI45" s="77">
        <v>4.0670000000000002</v>
      </c>
      <c r="AJ45" s="77">
        <v>4.16</v>
      </c>
      <c r="AK45" s="77">
        <v>4.2699999999999996</v>
      </c>
      <c r="AL45" s="77">
        <v>4.4000000000000004</v>
      </c>
      <c r="AM45" s="77">
        <v>4.4960000000000004</v>
      </c>
      <c r="AN45" s="77">
        <v>4.5389999999999997</v>
      </c>
      <c r="AO45" s="77">
        <v>4.5599999999999996</v>
      </c>
      <c r="AP45" s="77">
        <v>4.577</v>
      </c>
      <c r="AQ45" s="77">
        <v>4.59</v>
      </c>
      <c r="AR45" s="77">
        <v>4.6020000000000003</v>
      </c>
      <c r="AS45" s="77">
        <v>4.6150000000000002</v>
      </c>
      <c r="AT45" s="77">
        <v>4.6420000000000003</v>
      </c>
    </row>
    <row r="46" spans="1:46">
      <c r="A46" s="46" t="s">
        <v>71</v>
      </c>
      <c r="B46" s="77">
        <v>54.073999999999998</v>
      </c>
      <c r="C46" s="77">
        <v>54.381</v>
      </c>
      <c r="D46" s="77">
        <v>54.750999999999998</v>
      </c>
      <c r="E46" s="77">
        <v>55.110999999999997</v>
      </c>
      <c r="F46" s="77">
        <v>55.441000000000003</v>
      </c>
      <c r="G46" s="77">
        <v>55.718000000000004</v>
      </c>
      <c r="H46" s="77">
        <v>55.954999999999998</v>
      </c>
      <c r="I46" s="77">
        <v>56.155000000000001</v>
      </c>
      <c r="J46" s="77">
        <v>56.317999999999998</v>
      </c>
      <c r="K46" s="77">
        <v>56.433999999999997</v>
      </c>
      <c r="L46" s="77">
        <v>56.51</v>
      </c>
      <c r="M46" s="77">
        <v>56.543999999999997</v>
      </c>
      <c r="N46" s="77">
        <v>56.564</v>
      </c>
      <c r="O46" s="77">
        <v>56.576999999999998</v>
      </c>
      <c r="P46" s="77">
        <v>56.593000000000004</v>
      </c>
      <c r="Q46" s="77">
        <v>56.595999999999997</v>
      </c>
      <c r="R46" s="77">
        <v>56.601999999999997</v>
      </c>
      <c r="S46" s="77">
        <v>56.628999999999998</v>
      </c>
      <c r="T46" s="77">
        <v>56.671999999999997</v>
      </c>
      <c r="U46" s="77">
        <v>56.719000000000001</v>
      </c>
      <c r="V46" s="77">
        <v>56.776000000000003</v>
      </c>
      <c r="W46" s="77">
        <v>56.796999999999997</v>
      </c>
      <c r="X46" s="77">
        <v>56.832000000000001</v>
      </c>
      <c r="Y46" s="77">
        <v>56.843000000000004</v>
      </c>
      <c r="Z46" s="77">
        <v>56.844000000000001</v>
      </c>
      <c r="AA46" s="77">
        <v>56.86</v>
      </c>
      <c r="AB46" s="77">
        <v>56.89</v>
      </c>
      <c r="AC46" s="77">
        <v>56.906999999999996</v>
      </c>
      <c r="AD46" s="77">
        <v>56.915999999999997</v>
      </c>
      <c r="AE46" s="77">
        <v>56.942</v>
      </c>
      <c r="AF46" s="77">
        <v>56.98</v>
      </c>
      <c r="AG46" s="77">
        <v>57.1</v>
      </c>
      <c r="AH46" s="77">
        <v>57.412999999999997</v>
      </c>
      <c r="AI46" s="77">
        <v>57.844999999999999</v>
      </c>
      <c r="AJ46" s="77">
        <v>58.191000000000003</v>
      </c>
      <c r="AK46" s="77">
        <v>58.427999999999997</v>
      </c>
      <c r="AL46" s="77">
        <v>58.786999999999999</v>
      </c>
      <c r="AM46" s="77">
        <v>59.241999999999997</v>
      </c>
      <c r="AN46" s="77">
        <v>59.578000000000003</v>
      </c>
      <c r="AO46" s="77">
        <v>59.83</v>
      </c>
      <c r="AP46" s="77">
        <v>60.06</v>
      </c>
      <c r="AQ46" s="77">
        <v>60.338999999999999</v>
      </c>
      <c r="AR46" s="77">
        <v>60.646000000000001</v>
      </c>
      <c r="AS46" s="77">
        <v>60.789000000000001</v>
      </c>
      <c r="AT46" s="77">
        <v>60.731000000000002</v>
      </c>
    </row>
    <row r="47" spans="1:46">
      <c r="A47" s="46" t="s">
        <v>72</v>
      </c>
      <c r="B47" s="77" t="s">
        <v>19</v>
      </c>
      <c r="C47" s="77" t="s">
        <v>19</v>
      </c>
      <c r="D47" s="77" t="s">
        <v>19</v>
      </c>
      <c r="E47" s="77" t="s">
        <v>19</v>
      </c>
      <c r="F47" s="77" t="s">
        <v>19</v>
      </c>
      <c r="G47" s="77" t="s">
        <v>19</v>
      </c>
      <c r="H47" s="77" t="s">
        <v>19</v>
      </c>
      <c r="I47" s="77" t="s">
        <v>19</v>
      </c>
      <c r="J47" s="77" t="s">
        <v>19</v>
      </c>
      <c r="K47" s="77" t="s">
        <v>19</v>
      </c>
      <c r="L47" s="77" t="s">
        <v>19</v>
      </c>
      <c r="M47" s="77" t="s">
        <v>19</v>
      </c>
      <c r="N47" s="77" t="s">
        <v>19</v>
      </c>
      <c r="O47" s="77" t="s">
        <v>19</v>
      </c>
      <c r="P47" s="77" t="s">
        <v>19</v>
      </c>
      <c r="Q47" s="77" t="s">
        <v>19</v>
      </c>
      <c r="R47" s="77" t="s">
        <v>19</v>
      </c>
      <c r="S47" s="77" t="s">
        <v>19</v>
      </c>
      <c r="T47" s="77" t="s">
        <v>19</v>
      </c>
      <c r="U47" s="77">
        <v>2.6640000000000001</v>
      </c>
      <c r="V47" s="77">
        <v>2.6509999999999998</v>
      </c>
      <c r="W47" s="77">
        <v>2.6150000000000002</v>
      </c>
      <c r="X47" s="77">
        <v>2.5640000000000001</v>
      </c>
      <c r="Y47" s="77">
        <v>2.5209999999999999</v>
      </c>
      <c r="Z47" s="77">
        <v>2.4849999999999999</v>
      </c>
      <c r="AA47" s="77">
        <v>2.4569999999999999</v>
      </c>
      <c r="AB47" s="77">
        <v>2.4329999999999998</v>
      </c>
      <c r="AC47" s="77">
        <v>2.41</v>
      </c>
      <c r="AD47" s="77">
        <v>2.391</v>
      </c>
      <c r="AE47" s="77">
        <v>2.3679999999999999</v>
      </c>
      <c r="AF47" s="77">
        <v>2.3380000000000001</v>
      </c>
      <c r="AG47" s="77">
        <v>2.31</v>
      </c>
      <c r="AH47" s="77">
        <v>2.2879999999999998</v>
      </c>
      <c r="AI47" s="77">
        <v>2.2629999999999999</v>
      </c>
      <c r="AJ47" s="77">
        <v>2.2389999999999999</v>
      </c>
      <c r="AK47" s="77">
        <v>2.2189999999999999</v>
      </c>
      <c r="AL47" s="77">
        <v>2.2010000000000001</v>
      </c>
      <c r="AM47" s="77">
        <v>2.1779999999999999</v>
      </c>
      <c r="AN47" s="77">
        <v>2.1419999999999999</v>
      </c>
      <c r="AO47" s="77">
        <v>2.097</v>
      </c>
      <c r="AP47" s="77">
        <v>2.0590000000000002</v>
      </c>
      <c r="AQ47" s="77">
        <v>2.0339999999999998</v>
      </c>
      <c r="AR47" s="77">
        <v>2.0129999999999999</v>
      </c>
      <c r="AS47" s="77">
        <v>1.994</v>
      </c>
      <c r="AT47" s="77">
        <v>1.9770000000000001</v>
      </c>
    </row>
    <row r="48" spans="1:46">
      <c r="A48" s="46" t="s">
        <v>73</v>
      </c>
      <c r="B48" s="77">
        <v>0.34200000000000003</v>
      </c>
      <c r="C48" s="77">
        <v>0.34699999999999998</v>
      </c>
      <c r="D48" s="77">
        <v>0.35099999999999998</v>
      </c>
      <c r="E48" s="77">
        <v>0.35499999999999998</v>
      </c>
      <c r="F48" s="77">
        <v>0.35899999999999999</v>
      </c>
      <c r="G48" s="77">
        <v>0.36099999999999999</v>
      </c>
      <c r="H48" s="77">
        <v>0.36199999999999999</v>
      </c>
      <c r="I48" s="77">
        <v>0.36199999999999999</v>
      </c>
      <c r="J48" s="77">
        <v>0.36299999999999999</v>
      </c>
      <c r="K48" s="77">
        <v>0.36399999999999999</v>
      </c>
      <c r="L48" s="77">
        <v>0.36499999999999999</v>
      </c>
      <c r="M48" s="77">
        <v>0.36599999999999999</v>
      </c>
      <c r="N48" s="77">
        <v>0.36599999999999999</v>
      </c>
      <c r="O48" s="77">
        <v>0.36599999999999999</v>
      </c>
      <c r="P48" s="77">
        <v>0.36699999999999999</v>
      </c>
      <c r="Q48" s="77">
        <v>0.36799999999999999</v>
      </c>
      <c r="R48" s="77">
        <v>0.371</v>
      </c>
      <c r="S48" s="77">
        <v>0.374</v>
      </c>
      <c r="T48" s="77">
        <v>0.378</v>
      </c>
      <c r="U48" s="77">
        <v>0.38200000000000001</v>
      </c>
      <c r="V48" s="77">
        <v>0.38700000000000001</v>
      </c>
      <c r="W48" s="77">
        <v>0.39200000000000002</v>
      </c>
      <c r="X48" s="77">
        <v>0.39800000000000002</v>
      </c>
      <c r="Y48" s="77">
        <v>0.40400000000000003</v>
      </c>
      <c r="Z48" s="77">
        <v>0.41</v>
      </c>
      <c r="AA48" s="77">
        <v>0.41399999999999998</v>
      </c>
      <c r="AB48" s="77">
        <v>0.42</v>
      </c>
      <c r="AC48" s="77">
        <v>0.42499999999999999</v>
      </c>
      <c r="AD48" s="77">
        <v>0.43099999999999999</v>
      </c>
      <c r="AE48" s="77">
        <v>0.437</v>
      </c>
      <c r="AF48" s="77">
        <v>0.442</v>
      </c>
      <c r="AG48" s="77">
        <v>0.44700000000000001</v>
      </c>
      <c r="AH48" s="77">
        <v>0.45200000000000001</v>
      </c>
      <c r="AI48" s="77">
        <v>0.45900000000000002</v>
      </c>
      <c r="AJ48" s="77">
        <v>0.46600000000000003</v>
      </c>
      <c r="AK48" s="77">
        <v>0.47299999999999998</v>
      </c>
      <c r="AL48" s="77">
        <v>0.48099999999999998</v>
      </c>
      <c r="AM48" s="77">
        <v>0.48899999999999999</v>
      </c>
      <c r="AN48" s="77">
        <v>0.498</v>
      </c>
      <c r="AO48" s="77">
        <v>0.50800000000000001</v>
      </c>
      <c r="AP48" s="77">
        <v>0.51900000000000002</v>
      </c>
      <c r="AQ48" s="77">
        <v>0.53200000000000003</v>
      </c>
      <c r="AR48" s="77">
        <v>0.54500000000000004</v>
      </c>
      <c r="AS48" s="77">
        <v>0.55800000000000005</v>
      </c>
      <c r="AT48" s="77">
        <v>0.56899999999999995</v>
      </c>
    </row>
    <row r="49" spans="1:46">
      <c r="A49" s="46" t="s">
        <v>74</v>
      </c>
      <c r="B49" s="77">
        <v>13.194000000000001</v>
      </c>
      <c r="C49" s="77">
        <v>13.33</v>
      </c>
      <c r="D49" s="77">
        <v>13.438000000000001</v>
      </c>
      <c r="E49" s="77">
        <v>13.542999999999999</v>
      </c>
      <c r="F49" s="77">
        <v>13.66</v>
      </c>
      <c r="G49" s="77">
        <v>13.773</v>
      </c>
      <c r="H49" s="77">
        <v>13.856</v>
      </c>
      <c r="I49" s="77">
        <v>13.939</v>
      </c>
      <c r="J49" s="77">
        <v>14.034000000000001</v>
      </c>
      <c r="K49" s="77">
        <v>14.148</v>
      </c>
      <c r="L49" s="77">
        <v>14.247</v>
      </c>
      <c r="M49" s="77">
        <v>14.311999999999999</v>
      </c>
      <c r="N49" s="77">
        <v>14.368</v>
      </c>
      <c r="O49" s="77">
        <v>14.423</v>
      </c>
      <c r="P49" s="77">
        <v>14.488</v>
      </c>
      <c r="Q49" s="77">
        <v>14.567</v>
      </c>
      <c r="R49" s="77">
        <v>14.664</v>
      </c>
      <c r="S49" s="77">
        <v>14.76</v>
      </c>
      <c r="T49" s="77">
        <v>14.846</v>
      </c>
      <c r="U49" s="77">
        <v>14.946999999999999</v>
      </c>
      <c r="V49" s="77">
        <v>15.068</v>
      </c>
      <c r="W49" s="77">
        <v>15.182</v>
      </c>
      <c r="X49" s="77">
        <v>15.29</v>
      </c>
      <c r="Y49" s="77">
        <v>15.381</v>
      </c>
      <c r="Z49" s="77">
        <v>15.46</v>
      </c>
      <c r="AA49" s="77">
        <v>15.526</v>
      </c>
      <c r="AB49" s="77">
        <v>15.608000000000001</v>
      </c>
      <c r="AC49" s="77">
        <v>15.702999999999999</v>
      </c>
      <c r="AD49" s="77">
        <v>15.808999999999999</v>
      </c>
      <c r="AE49" s="77">
        <v>15.922000000000001</v>
      </c>
      <c r="AF49" s="77">
        <v>16.042999999999999</v>
      </c>
      <c r="AG49" s="77">
        <v>16.146999999999998</v>
      </c>
      <c r="AH49" s="77">
        <v>16.222999999999999</v>
      </c>
      <c r="AI49" s="77">
        <v>16.276</v>
      </c>
      <c r="AJ49" s="77">
        <v>16.317</v>
      </c>
      <c r="AK49" s="77">
        <v>16.341000000000001</v>
      </c>
      <c r="AL49" s="77">
        <v>16.378</v>
      </c>
      <c r="AM49" s="77">
        <v>16.440000000000001</v>
      </c>
      <c r="AN49" s="77">
        <v>16.526</v>
      </c>
      <c r="AO49" s="77">
        <v>16.611999999999998</v>
      </c>
      <c r="AP49" s="77">
        <v>16.693000000000001</v>
      </c>
      <c r="AQ49" s="77">
        <v>16.751999999999999</v>
      </c>
      <c r="AR49" s="77">
        <v>16.8</v>
      </c>
      <c r="AS49" s="77">
        <v>16.863</v>
      </c>
      <c r="AT49" s="77">
        <v>16.931999999999999</v>
      </c>
    </row>
    <row r="50" spans="1:46">
      <c r="A50" s="46" t="s">
        <v>75</v>
      </c>
      <c r="B50" s="77">
        <v>3.903</v>
      </c>
      <c r="C50" s="77">
        <v>3.9329999999999998</v>
      </c>
      <c r="D50" s="77">
        <v>3.96</v>
      </c>
      <c r="E50" s="77">
        <v>3.9849999999999999</v>
      </c>
      <c r="F50" s="77">
        <v>4.0069999999999997</v>
      </c>
      <c r="G50" s="77">
        <v>4.0259999999999998</v>
      </c>
      <c r="H50" s="77">
        <v>4.0430000000000001</v>
      </c>
      <c r="I50" s="77">
        <v>4.0590000000000002</v>
      </c>
      <c r="J50" s="77">
        <v>4.0730000000000004</v>
      </c>
      <c r="K50" s="77">
        <v>4.0860000000000003</v>
      </c>
      <c r="L50" s="77">
        <v>4.0999999999999996</v>
      </c>
      <c r="M50" s="77">
        <v>4.1150000000000002</v>
      </c>
      <c r="N50" s="77">
        <v>4.1280000000000001</v>
      </c>
      <c r="O50" s="77">
        <v>4.1399999999999997</v>
      </c>
      <c r="P50" s="77">
        <v>4.1529999999999996</v>
      </c>
      <c r="Q50" s="77">
        <v>4.1669999999999998</v>
      </c>
      <c r="R50" s="77">
        <v>4.1870000000000003</v>
      </c>
      <c r="S50" s="77">
        <v>4.2089999999999996</v>
      </c>
      <c r="T50" s="77">
        <v>4.2270000000000003</v>
      </c>
      <c r="U50" s="77">
        <v>4.2409999999999997</v>
      </c>
      <c r="V50" s="77">
        <v>4.2619999999999996</v>
      </c>
      <c r="W50" s="77">
        <v>4.2859999999999996</v>
      </c>
      <c r="X50" s="77">
        <v>4.3120000000000003</v>
      </c>
      <c r="Y50" s="77">
        <v>4.3369999999999997</v>
      </c>
      <c r="Z50" s="77">
        <v>4.359</v>
      </c>
      <c r="AA50" s="77">
        <v>4.3810000000000002</v>
      </c>
      <c r="AB50" s="77">
        <v>4.4050000000000002</v>
      </c>
      <c r="AC50" s="77">
        <v>4.431</v>
      </c>
      <c r="AD50" s="77">
        <v>4.4619999999999997</v>
      </c>
      <c r="AE50" s="77">
        <v>4.4909999999999997</v>
      </c>
      <c r="AF50" s="77">
        <v>4.5140000000000002</v>
      </c>
      <c r="AG50" s="77">
        <v>4.5380000000000003</v>
      </c>
      <c r="AH50" s="77">
        <v>4.5650000000000004</v>
      </c>
      <c r="AI50" s="77">
        <v>4.5919999999999996</v>
      </c>
      <c r="AJ50" s="77">
        <v>4.6230000000000002</v>
      </c>
      <c r="AK50" s="77">
        <v>4.6609999999999996</v>
      </c>
      <c r="AL50" s="77">
        <v>4.7089999999999996</v>
      </c>
      <c r="AM50" s="77">
        <v>4.7679999999999998</v>
      </c>
      <c r="AN50" s="77">
        <v>4.8289999999999997</v>
      </c>
      <c r="AO50" s="77">
        <v>4.8890000000000002</v>
      </c>
      <c r="AP50" s="77">
        <v>4.9530000000000003</v>
      </c>
      <c r="AQ50" s="77">
        <v>5.0190000000000001</v>
      </c>
      <c r="AR50" s="77">
        <v>5.08</v>
      </c>
      <c r="AS50" s="77">
        <v>5.1369999999999996</v>
      </c>
      <c r="AT50" s="77">
        <v>5.1909999999999998</v>
      </c>
    </row>
    <row r="51" spans="1:46">
      <c r="A51" s="46" t="s">
        <v>76</v>
      </c>
      <c r="B51" s="77">
        <v>32.799999999999997</v>
      </c>
      <c r="C51" s="77">
        <v>33.07</v>
      </c>
      <c r="D51" s="77">
        <v>33.371000000000002</v>
      </c>
      <c r="E51" s="77">
        <v>33.691000000000003</v>
      </c>
      <c r="F51" s="77">
        <v>34.021999999999998</v>
      </c>
      <c r="G51" s="77">
        <v>34.362000000000002</v>
      </c>
      <c r="H51" s="77">
        <v>34.698</v>
      </c>
      <c r="I51" s="77">
        <v>35.01</v>
      </c>
      <c r="J51" s="77">
        <v>35.256</v>
      </c>
      <c r="K51" s="77">
        <v>35.578000000000003</v>
      </c>
      <c r="L51" s="77">
        <v>35.902000000000001</v>
      </c>
      <c r="M51" s="77">
        <v>36.226999999999997</v>
      </c>
      <c r="N51" s="77">
        <v>36.570999999999998</v>
      </c>
      <c r="O51" s="77">
        <v>36.914000000000001</v>
      </c>
      <c r="P51" s="77">
        <v>37.203000000000003</v>
      </c>
      <c r="Q51" s="77">
        <v>37.456000000000003</v>
      </c>
      <c r="R51" s="77">
        <v>37.664000000000001</v>
      </c>
      <c r="S51" s="77">
        <v>37.862000000000002</v>
      </c>
      <c r="T51" s="77">
        <v>37.936999999999998</v>
      </c>
      <c r="U51" s="77">
        <v>38.030999999999999</v>
      </c>
      <c r="V51" s="77">
        <v>38.109000000000002</v>
      </c>
      <c r="W51" s="77">
        <v>38.173000000000002</v>
      </c>
      <c r="X51" s="77">
        <v>38.220999999999997</v>
      </c>
      <c r="Y51" s="77">
        <v>38.252000000000002</v>
      </c>
      <c r="Z51" s="77">
        <v>38.274999999999999</v>
      </c>
      <c r="AA51" s="77">
        <v>38.289000000000001</v>
      </c>
      <c r="AB51" s="77">
        <v>38.292000000000002</v>
      </c>
      <c r="AC51" s="77">
        <v>38.283999999999999</v>
      </c>
      <c r="AD51" s="77">
        <v>38.270000000000003</v>
      </c>
      <c r="AE51" s="77">
        <v>38.256</v>
      </c>
      <c r="AF51" s="77">
        <v>38.250999999999998</v>
      </c>
      <c r="AG51" s="77">
        <v>38.231999999999999</v>
      </c>
      <c r="AH51" s="77">
        <v>38.195</v>
      </c>
      <c r="AI51" s="77">
        <v>38.18</v>
      </c>
      <c r="AJ51" s="77">
        <v>38.161000000000001</v>
      </c>
      <c r="AK51" s="77">
        <v>38.131999999999998</v>
      </c>
      <c r="AL51" s="77">
        <v>38.116</v>
      </c>
      <c r="AM51" s="77">
        <v>38.116</v>
      </c>
      <c r="AN51" s="77">
        <v>38.152999999999999</v>
      </c>
      <c r="AO51" s="77">
        <v>38.517000000000003</v>
      </c>
      <c r="AP51" s="77">
        <v>38.526000000000003</v>
      </c>
      <c r="AQ51" s="77">
        <v>38.533999999999999</v>
      </c>
      <c r="AR51" s="77">
        <v>38.502000000000002</v>
      </c>
      <c r="AS51" s="77">
        <v>38.484000000000002</v>
      </c>
      <c r="AT51" s="77">
        <v>38.454999999999998</v>
      </c>
    </row>
    <row r="52" spans="1:46">
      <c r="A52" s="46" t="s">
        <v>77</v>
      </c>
      <c r="B52" s="77">
        <v>8.7279999999999998</v>
      </c>
      <c r="C52" s="77">
        <v>8.7149999999999999</v>
      </c>
      <c r="D52" s="77">
        <v>8.718</v>
      </c>
      <c r="E52" s="77">
        <v>8.84</v>
      </c>
      <c r="F52" s="77">
        <v>9.1820000000000004</v>
      </c>
      <c r="G52" s="77">
        <v>9.4469999999999992</v>
      </c>
      <c r="H52" s="77">
        <v>9.548</v>
      </c>
      <c r="I52" s="77">
        <v>9.6519999999999992</v>
      </c>
      <c r="J52" s="77">
        <v>9.7560000000000002</v>
      </c>
      <c r="K52" s="77">
        <v>9.8620000000000001</v>
      </c>
      <c r="L52" s="77">
        <v>9.9469999999999992</v>
      </c>
      <c r="M52" s="77">
        <v>10.007999999999999</v>
      </c>
      <c r="N52" s="77">
        <v>10.052</v>
      </c>
      <c r="O52" s="77">
        <v>10.086</v>
      </c>
      <c r="P52" s="77">
        <v>10.108000000000001</v>
      </c>
      <c r="Q52" s="77">
        <v>10.108000000000001</v>
      </c>
      <c r="R52" s="77">
        <v>10.090999999999999</v>
      </c>
      <c r="S52" s="77">
        <v>10.065</v>
      </c>
      <c r="T52" s="77">
        <v>10.032999999999999</v>
      </c>
      <c r="U52" s="77">
        <v>9.9949999999999992</v>
      </c>
      <c r="V52" s="77">
        <v>9.9670000000000005</v>
      </c>
      <c r="W52" s="77">
        <v>9.9629999999999992</v>
      </c>
      <c r="X52" s="77">
        <v>9.9740000000000002</v>
      </c>
      <c r="Y52" s="77">
        <v>9.9979999999999993</v>
      </c>
      <c r="Z52" s="77">
        <v>10.026</v>
      </c>
      <c r="AA52" s="77">
        <v>10.064</v>
      </c>
      <c r="AB52" s="77">
        <v>10.109</v>
      </c>
      <c r="AC52" s="77">
        <v>10.16</v>
      </c>
      <c r="AD52" s="77">
        <v>10.218</v>
      </c>
      <c r="AE52" s="77">
        <v>10.29</v>
      </c>
      <c r="AF52" s="77">
        <v>10.363</v>
      </c>
      <c r="AG52" s="77">
        <v>10.42</v>
      </c>
      <c r="AH52" s="77">
        <v>10.459</v>
      </c>
      <c r="AI52" s="77">
        <v>10.484</v>
      </c>
      <c r="AJ52" s="77">
        <v>10.503</v>
      </c>
      <c r="AK52" s="77">
        <v>10.522</v>
      </c>
      <c r="AL52" s="77">
        <v>10.542999999999999</v>
      </c>
      <c r="AM52" s="77">
        <v>10.558</v>
      </c>
      <c r="AN52" s="77">
        <v>10.568</v>
      </c>
      <c r="AO52" s="77">
        <v>10.573</v>
      </c>
      <c r="AP52" s="77">
        <v>10.558</v>
      </c>
      <c r="AQ52" s="77">
        <v>10.515000000000001</v>
      </c>
      <c r="AR52" s="77">
        <v>10.457000000000001</v>
      </c>
      <c r="AS52" s="77">
        <v>10.401</v>
      </c>
      <c r="AT52" s="77">
        <v>10.358000000000001</v>
      </c>
    </row>
    <row r="53" spans="1:46">
      <c r="A53" s="46" t="s">
        <v>78</v>
      </c>
      <c r="B53" s="77">
        <v>4.5570000000000004</v>
      </c>
      <c r="C53" s="77">
        <v>4.5960000000000001</v>
      </c>
      <c r="D53" s="77">
        <v>4.641</v>
      </c>
      <c r="E53" s="77">
        <v>4.6890000000000001</v>
      </c>
      <c r="F53" s="77">
        <v>4.7380000000000004</v>
      </c>
      <c r="G53" s="77">
        <v>4.7880000000000003</v>
      </c>
      <c r="H53" s="77">
        <v>4.8390000000000004</v>
      </c>
      <c r="I53" s="77">
        <v>4.8890000000000002</v>
      </c>
      <c r="J53" s="77">
        <v>4.9379999999999997</v>
      </c>
      <c r="K53" s="77">
        <v>4.9790000000000001</v>
      </c>
      <c r="L53" s="77">
        <v>5.0149999999999997</v>
      </c>
      <c r="M53" s="77">
        <v>5.0540000000000003</v>
      </c>
      <c r="N53" s="77">
        <v>5.0910000000000002</v>
      </c>
      <c r="O53" s="77">
        <v>5.1260000000000003</v>
      </c>
      <c r="P53" s="77">
        <v>5.1609999999999996</v>
      </c>
      <c r="Q53" s="77">
        <v>5.1929999999999996</v>
      </c>
      <c r="R53" s="77">
        <v>5.2220000000000004</v>
      </c>
      <c r="S53" s="77">
        <v>5.25</v>
      </c>
      <c r="T53" s="77">
        <v>5.2750000000000004</v>
      </c>
      <c r="U53" s="77">
        <v>5.298</v>
      </c>
      <c r="V53" s="77">
        <v>5.2830000000000004</v>
      </c>
      <c r="W53" s="77">
        <v>5.3070000000000004</v>
      </c>
      <c r="X53" s="77">
        <v>5.3250000000000002</v>
      </c>
      <c r="Y53" s="77">
        <v>5.3470000000000004</v>
      </c>
      <c r="Z53" s="77">
        <v>5.3630000000000004</v>
      </c>
      <c r="AA53" s="77">
        <v>5.3739999999999997</v>
      </c>
      <c r="AB53" s="77">
        <v>5.383</v>
      </c>
      <c r="AC53" s="77">
        <v>5.391</v>
      </c>
      <c r="AD53" s="77">
        <v>5.3959999999999999</v>
      </c>
      <c r="AE53" s="77">
        <v>5.4009999999999998</v>
      </c>
      <c r="AF53" s="77">
        <v>5.38</v>
      </c>
      <c r="AG53" s="77">
        <v>5.3789999999999996</v>
      </c>
      <c r="AH53" s="77">
        <v>5.3789999999999996</v>
      </c>
      <c r="AI53" s="77">
        <v>5.3819999999999997</v>
      </c>
      <c r="AJ53" s="77">
        <v>5.3869999999999996</v>
      </c>
      <c r="AK53" s="77">
        <v>5.391</v>
      </c>
      <c r="AL53" s="77">
        <v>5.3970000000000002</v>
      </c>
      <c r="AM53" s="77">
        <v>5.4059999999999997</v>
      </c>
      <c r="AN53" s="77">
        <v>5.4180000000000001</v>
      </c>
      <c r="AO53" s="77">
        <v>5.43</v>
      </c>
      <c r="AP53" s="77">
        <v>5.3979999999999997</v>
      </c>
      <c r="AQ53" s="77">
        <v>5.4059999999999997</v>
      </c>
      <c r="AR53" s="77">
        <v>5.4130000000000003</v>
      </c>
      <c r="AS53" s="77">
        <v>5.4189999999999996</v>
      </c>
      <c r="AT53" s="77">
        <v>5.4219999999999997</v>
      </c>
    </row>
    <row r="54" spans="1:46">
      <c r="A54" s="46" t="s">
        <v>79</v>
      </c>
      <c r="B54" s="77" t="s">
        <v>19</v>
      </c>
      <c r="C54" s="77" t="s">
        <v>19</v>
      </c>
      <c r="D54" s="77" t="s">
        <v>19</v>
      </c>
      <c r="E54" s="77" t="s">
        <v>19</v>
      </c>
      <c r="F54" s="77" t="s">
        <v>19</v>
      </c>
      <c r="G54" s="77" t="s">
        <v>19</v>
      </c>
      <c r="H54" s="77" t="s">
        <v>19</v>
      </c>
      <c r="I54" s="77" t="s">
        <v>19</v>
      </c>
      <c r="J54" s="77" t="s">
        <v>19</v>
      </c>
      <c r="K54" s="77" t="s">
        <v>19</v>
      </c>
      <c r="L54" s="77" t="s">
        <v>19</v>
      </c>
      <c r="M54" s="77" t="s">
        <v>19</v>
      </c>
      <c r="N54" s="77" t="s">
        <v>19</v>
      </c>
      <c r="O54" s="77" t="s">
        <v>19</v>
      </c>
      <c r="P54" s="77" t="s">
        <v>19</v>
      </c>
      <c r="Q54" s="77">
        <v>1.9810000000000001</v>
      </c>
      <c r="R54" s="77">
        <v>1.99</v>
      </c>
      <c r="S54" s="77">
        <v>2</v>
      </c>
      <c r="T54" s="77">
        <v>1.9990000000000001</v>
      </c>
      <c r="U54" s="77">
        <v>1.998</v>
      </c>
      <c r="V54" s="77">
        <v>1.9990000000000001</v>
      </c>
      <c r="W54" s="77">
        <v>1.996</v>
      </c>
      <c r="X54" s="77">
        <v>1.9910000000000001</v>
      </c>
      <c r="Y54" s="77">
        <v>1.9890000000000001</v>
      </c>
      <c r="Z54" s="77">
        <v>1.9890000000000001</v>
      </c>
      <c r="AA54" s="77">
        <v>1.99</v>
      </c>
      <c r="AB54" s="77">
        <v>1.986</v>
      </c>
      <c r="AC54" s="77">
        <v>1.982</v>
      </c>
      <c r="AD54" s="77">
        <v>1.984</v>
      </c>
      <c r="AE54" s="77">
        <v>1.9890000000000001</v>
      </c>
      <c r="AF54" s="77">
        <v>1.992</v>
      </c>
      <c r="AG54" s="77">
        <v>1.9950000000000001</v>
      </c>
      <c r="AH54" s="77">
        <v>1.996</v>
      </c>
      <c r="AI54" s="77">
        <v>1.9970000000000001</v>
      </c>
      <c r="AJ54" s="77">
        <v>2.0009999999999999</v>
      </c>
      <c r="AK54" s="77">
        <v>2.008</v>
      </c>
      <c r="AL54" s="77">
        <v>2.0190000000000001</v>
      </c>
      <c r="AM54" s="77">
        <v>2.0219999999999998</v>
      </c>
      <c r="AN54" s="77">
        <v>2.0419999999999998</v>
      </c>
      <c r="AO54" s="77">
        <v>2.0489999999999999</v>
      </c>
      <c r="AP54" s="77">
        <v>2.0529999999999999</v>
      </c>
      <c r="AQ54" s="77">
        <v>2.0569999999999999</v>
      </c>
      <c r="AR54" s="77">
        <v>2.06</v>
      </c>
      <c r="AS54" s="77">
        <v>2.0619999999999998</v>
      </c>
      <c r="AT54" s="77">
        <v>2.0630000000000002</v>
      </c>
    </row>
    <row r="55" spans="1:46">
      <c r="A55" s="62" t="s">
        <v>80</v>
      </c>
      <c r="B55" s="77">
        <v>34.622</v>
      </c>
      <c r="C55" s="77">
        <v>34.933999999999997</v>
      </c>
      <c r="D55" s="77">
        <v>35.25</v>
      </c>
      <c r="E55" s="77">
        <v>35.591000000000001</v>
      </c>
      <c r="F55" s="77">
        <v>35.963999999999999</v>
      </c>
      <c r="G55" s="77">
        <v>36.390999999999998</v>
      </c>
      <c r="H55" s="77">
        <v>36.826999999999998</v>
      </c>
      <c r="I55" s="77">
        <v>37.243000000000002</v>
      </c>
      <c r="J55" s="77">
        <v>37.576999999999998</v>
      </c>
      <c r="K55" s="77">
        <v>37.984000000000002</v>
      </c>
      <c r="L55" s="77">
        <v>38.218000000000004</v>
      </c>
      <c r="M55" s="77">
        <v>38.423999999999999</v>
      </c>
      <c r="N55" s="77">
        <v>38.604999999999997</v>
      </c>
      <c r="O55" s="77">
        <v>38.762999999999998</v>
      </c>
      <c r="P55" s="77">
        <v>38.905999999999999</v>
      </c>
      <c r="Q55" s="77">
        <v>39.024000000000001</v>
      </c>
      <c r="R55" s="77">
        <v>39.119999999999997</v>
      </c>
      <c r="S55" s="77">
        <v>39.206000000000003</v>
      </c>
      <c r="T55" s="77">
        <v>39.281999999999996</v>
      </c>
      <c r="U55" s="77">
        <v>39.341999999999999</v>
      </c>
      <c r="V55" s="77">
        <v>39.411999999999999</v>
      </c>
      <c r="W55" s="77">
        <v>39.503999999999998</v>
      </c>
      <c r="X55" s="77">
        <v>39.590000000000003</v>
      </c>
      <c r="Y55" s="77">
        <v>39.661000000000001</v>
      </c>
      <c r="Z55" s="77">
        <v>39.719000000000001</v>
      </c>
      <c r="AA55" s="77">
        <v>39.884</v>
      </c>
      <c r="AB55" s="77">
        <v>40.049999999999997</v>
      </c>
      <c r="AC55" s="77">
        <v>40.213999999999999</v>
      </c>
      <c r="AD55" s="77">
        <v>40.369999999999997</v>
      </c>
      <c r="AE55" s="77">
        <v>40.554000000000002</v>
      </c>
      <c r="AF55" s="77">
        <v>40.765999999999998</v>
      </c>
      <c r="AG55" s="77">
        <v>41.423999999999999</v>
      </c>
      <c r="AH55" s="77">
        <v>42.195999999999998</v>
      </c>
      <c r="AI55" s="77">
        <v>42.859000000000002</v>
      </c>
      <c r="AJ55" s="77">
        <v>43.662999999999997</v>
      </c>
      <c r="AK55" s="77">
        <v>44.360999999999997</v>
      </c>
      <c r="AL55" s="77">
        <v>45.235999999999997</v>
      </c>
      <c r="AM55" s="77">
        <v>45.982999999999997</v>
      </c>
      <c r="AN55" s="77">
        <v>46.368000000000002</v>
      </c>
      <c r="AO55" s="77">
        <v>46.561999999999998</v>
      </c>
      <c r="AP55" s="77">
        <v>46.735999999999997</v>
      </c>
      <c r="AQ55" s="77">
        <v>46.765999999999998</v>
      </c>
      <c r="AR55" s="77">
        <v>46.593000000000004</v>
      </c>
      <c r="AS55" s="77">
        <v>46.454999999999998</v>
      </c>
      <c r="AT55" s="77">
        <v>46.406999999999996</v>
      </c>
    </row>
    <row r="56" spans="1:46">
      <c r="A56" s="46" t="s">
        <v>81</v>
      </c>
      <c r="B56" s="77">
        <v>8.0980000000000008</v>
      </c>
      <c r="C56" s="77">
        <v>8.1219999999999999</v>
      </c>
      <c r="D56" s="77">
        <v>8.1370000000000005</v>
      </c>
      <c r="E56" s="77">
        <v>8.1609999999999996</v>
      </c>
      <c r="F56" s="77">
        <v>8.1920000000000002</v>
      </c>
      <c r="G56" s="77">
        <v>8.2219999999999995</v>
      </c>
      <c r="H56" s="77">
        <v>8.2509999999999994</v>
      </c>
      <c r="I56" s="77">
        <v>8.2750000000000004</v>
      </c>
      <c r="J56" s="77">
        <v>8.2940000000000005</v>
      </c>
      <c r="K56" s="77">
        <v>8.31</v>
      </c>
      <c r="L56" s="77">
        <v>8.32</v>
      </c>
      <c r="M56" s="77">
        <v>8.3249999999999993</v>
      </c>
      <c r="N56" s="77">
        <v>8.3290000000000006</v>
      </c>
      <c r="O56" s="77">
        <v>8.3369999999999997</v>
      </c>
      <c r="P56" s="77">
        <v>8.35</v>
      </c>
      <c r="Q56" s="77">
        <v>8.3699999999999992</v>
      </c>
      <c r="R56" s="77">
        <v>8.3979999999999997</v>
      </c>
      <c r="S56" s="77">
        <v>8.4359999999999999</v>
      </c>
      <c r="T56" s="77">
        <v>8.4930000000000003</v>
      </c>
      <c r="U56" s="77">
        <v>8.5589999999999993</v>
      </c>
      <c r="V56" s="77">
        <v>8.6170000000000009</v>
      </c>
      <c r="W56" s="77">
        <v>8.6679999999999993</v>
      </c>
      <c r="X56" s="77">
        <v>8.7189999999999994</v>
      </c>
      <c r="Y56" s="77">
        <v>8.7810000000000006</v>
      </c>
      <c r="Z56" s="77">
        <v>8.827</v>
      </c>
      <c r="AA56" s="77">
        <v>8.8409999999999993</v>
      </c>
      <c r="AB56" s="77">
        <v>8.8460000000000001</v>
      </c>
      <c r="AC56" s="77">
        <v>8.8510000000000009</v>
      </c>
      <c r="AD56" s="77">
        <v>8.8580000000000005</v>
      </c>
      <c r="AE56" s="77">
        <v>8.8719999999999999</v>
      </c>
      <c r="AF56" s="77">
        <v>8.8960000000000008</v>
      </c>
      <c r="AG56" s="77">
        <v>8.9250000000000007</v>
      </c>
      <c r="AH56" s="77">
        <v>8.9580000000000002</v>
      </c>
      <c r="AI56" s="77">
        <v>8.9939999999999998</v>
      </c>
      <c r="AJ56" s="77">
        <v>9.0299999999999994</v>
      </c>
      <c r="AK56" s="77">
        <v>9.0809999999999995</v>
      </c>
      <c r="AL56" s="77">
        <v>9.1479999999999997</v>
      </c>
      <c r="AM56" s="77">
        <v>9.2200000000000006</v>
      </c>
      <c r="AN56" s="77">
        <v>9.2989999999999995</v>
      </c>
      <c r="AO56" s="77">
        <v>9.3780000000000001</v>
      </c>
      <c r="AP56" s="77">
        <v>9.4489999999999998</v>
      </c>
      <c r="AQ56" s="77">
        <v>9.5190000000000001</v>
      </c>
      <c r="AR56" s="77">
        <v>9.6</v>
      </c>
      <c r="AS56" s="77">
        <v>9.6959999999999997</v>
      </c>
      <c r="AT56" s="77">
        <v>9.7989999999999995</v>
      </c>
    </row>
    <row r="57" spans="1:46">
      <c r="A57" s="46" t="s">
        <v>82</v>
      </c>
      <c r="B57" s="77">
        <v>6.343</v>
      </c>
      <c r="C57" s="77">
        <v>6.4009999999999998</v>
      </c>
      <c r="D57" s="77">
        <v>6.4409999999999998</v>
      </c>
      <c r="E57" s="77">
        <v>6.46</v>
      </c>
      <c r="F57" s="77">
        <v>6.4039999999999999</v>
      </c>
      <c r="G57" s="77">
        <v>6.3330000000000002</v>
      </c>
      <c r="H57" s="77">
        <v>6.3159999999999998</v>
      </c>
      <c r="I57" s="77">
        <v>6.3330000000000002</v>
      </c>
      <c r="J57" s="77">
        <v>6.351</v>
      </c>
      <c r="K57" s="77">
        <v>6.3849999999999998</v>
      </c>
      <c r="L57" s="77">
        <v>6.4290000000000003</v>
      </c>
      <c r="M57" s="77">
        <v>6.4669999999999996</v>
      </c>
      <c r="N57" s="77">
        <v>6.4820000000000002</v>
      </c>
      <c r="O57" s="77">
        <v>6.5049999999999999</v>
      </c>
      <c r="P57" s="77">
        <v>6.5330000000000004</v>
      </c>
      <c r="Q57" s="77">
        <v>6.5730000000000004</v>
      </c>
      <c r="R57" s="77">
        <v>6.6189999999999998</v>
      </c>
      <c r="S57" s="77">
        <v>6.6719999999999997</v>
      </c>
      <c r="T57" s="77">
        <v>6.7229999999999999</v>
      </c>
      <c r="U57" s="77">
        <v>6.7960000000000003</v>
      </c>
      <c r="V57" s="77">
        <v>6.88</v>
      </c>
      <c r="W57" s="77">
        <v>6.9429999999999996</v>
      </c>
      <c r="X57" s="77">
        <v>6.9889999999999999</v>
      </c>
      <c r="Y57" s="77">
        <v>7.0369999999999999</v>
      </c>
      <c r="Z57" s="77">
        <v>7.0949999999999998</v>
      </c>
      <c r="AA57" s="77">
        <v>7.1310000000000002</v>
      </c>
      <c r="AB57" s="77">
        <v>7.15</v>
      </c>
      <c r="AC57" s="77">
        <v>7.1710000000000003</v>
      </c>
      <c r="AD57" s="77">
        <v>7.21</v>
      </c>
      <c r="AE57" s="77">
        <v>7.2489999999999997</v>
      </c>
      <c r="AF57" s="77">
        <v>7.28</v>
      </c>
      <c r="AG57" s="77">
        <v>7.3339999999999996</v>
      </c>
      <c r="AH57" s="77">
        <v>7.3879999999999999</v>
      </c>
      <c r="AI57" s="77">
        <v>7.4379999999999997</v>
      </c>
      <c r="AJ57" s="77">
        <v>7.4820000000000002</v>
      </c>
      <c r="AK57" s="77">
        <v>7.5250000000000004</v>
      </c>
      <c r="AL57" s="77">
        <v>7.5890000000000004</v>
      </c>
      <c r="AM57" s="77">
        <v>7.68</v>
      </c>
      <c r="AN57" s="77">
        <v>7.7750000000000004</v>
      </c>
      <c r="AO57" s="77">
        <v>7.8559999999999999</v>
      </c>
      <c r="AP57" s="77">
        <v>7.9119999999999999</v>
      </c>
      <c r="AQ57" s="77">
        <v>7.9969999999999999</v>
      </c>
      <c r="AR57" s="77">
        <v>8.0890000000000004</v>
      </c>
      <c r="AS57" s="77">
        <v>8.1890000000000001</v>
      </c>
      <c r="AT57" s="77">
        <v>8.282</v>
      </c>
    </row>
    <row r="58" spans="1:46">
      <c r="A58" s="46" t="s">
        <v>83</v>
      </c>
      <c r="B58" s="77">
        <v>36.215000000000003</v>
      </c>
      <c r="C58" s="77">
        <v>37.131999999999998</v>
      </c>
      <c r="D58" s="77">
        <v>38.072000000000003</v>
      </c>
      <c r="E58" s="77">
        <v>39.036000000000001</v>
      </c>
      <c r="F58" s="77">
        <v>40.078000000000003</v>
      </c>
      <c r="G58" s="77">
        <v>40.914999999999999</v>
      </c>
      <c r="H58" s="77">
        <v>41.768000000000001</v>
      </c>
      <c r="I58" s="77">
        <v>42.64</v>
      </c>
      <c r="J58" s="77">
        <v>43.53</v>
      </c>
      <c r="K58" s="77">
        <v>44.438000000000002</v>
      </c>
      <c r="L58" s="77">
        <v>45.54</v>
      </c>
      <c r="M58" s="77">
        <v>46.688000000000002</v>
      </c>
      <c r="N58" s="77">
        <v>47.863999999999997</v>
      </c>
      <c r="O58" s="77">
        <v>49.07</v>
      </c>
      <c r="P58" s="77">
        <v>50.305999999999997</v>
      </c>
      <c r="Q58" s="77">
        <v>51.48</v>
      </c>
      <c r="R58" s="77">
        <v>52.37</v>
      </c>
      <c r="S58" s="77">
        <v>53.268000000000001</v>
      </c>
      <c r="T58" s="77">
        <v>54.192</v>
      </c>
      <c r="U58" s="77">
        <v>55.12</v>
      </c>
      <c r="V58" s="77">
        <v>56.055</v>
      </c>
      <c r="W58" s="77">
        <v>56.985999999999997</v>
      </c>
      <c r="X58" s="77">
        <v>57.912999999999997</v>
      </c>
      <c r="Y58" s="77">
        <v>58.837000000000003</v>
      </c>
      <c r="Z58" s="77">
        <v>59.756</v>
      </c>
      <c r="AA58" s="77">
        <v>60.670999999999999</v>
      </c>
      <c r="AB58" s="77">
        <v>61.582000000000001</v>
      </c>
      <c r="AC58" s="77">
        <v>62.463999999999999</v>
      </c>
      <c r="AD58" s="77">
        <v>63.363999999999997</v>
      </c>
      <c r="AE58" s="77">
        <v>64.251999999999995</v>
      </c>
      <c r="AF58" s="77">
        <v>65.132999999999996</v>
      </c>
      <c r="AG58" s="77">
        <v>66.007999999999996</v>
      </c>
      <c r="AH58" s="77">
        <v>66.873000000000005</v>
      </c>
      <c r="AI58" s="77">
        <v>67.722999999999999</v>
      </c>
      <c r="AJ58" s="77">
        <v>68.566000000000003</v>
      </c>
      <c r="AK58" s="77">
        <v>69.394999999999996</v>
      </c>
      <c r="AL58" s="77">
        <v>70.215000000000003</v>
      </c>
      <c r="AM58" s="77">
        <v>71.094999999999999</v>
      </c>
      <c r="AN58" s="77">
        <v>72.05</v>
      </c>
      <c r="AO58" s="77">
        <v>73.003</v>
      </c>
      <c r="AP58" s="77">
        <v>73.95</v>
      </c>
      <c r="AQ58" s="77">
        <v>74.899000000000001</v>
      </c>
      <c r="AR58" s="77">
        <v>75.774000000000001</v>
      </c>
      <c r="AS58" s="77">
        <v>76.619</v>
      </c>
      <c r="AT58" s="77">
        <v>77.450999999999993</v>
      </c>
    </row>
    <row r="59" spans="1:46">
      <c r="A59" s="46" t="s">
        <v>84</v>
      </c>
      <c r="B59" s="77">
        <v>55.927999999999997</v>
      </c>
      <c r="C59" s="77">
        <v>56.097000000000001</v>
      </c>
      <c r="D59" s="77">
        <v>56.222999999999999</v>
      </c>
      <c r="E59" s="77">
        <v>56.235999999999997</v>
      </c>
      <c r="F59" s="77">
        <v>56.225999999999999</v>
      </c>
      <c r="G59" s="77">
        <v>56.216000000000001</v>
      </c>
      <c r="H59" s="77">
        <v>56.19</v>
      </c>
      <c r="I59" s="77">
        <v>56.177999999999997</v>
      </c>
      <c r="J59" s="77">
        <v>56.24</v>
      </c>
      <c r="K59" s="77">
        <v>56.33</v>
      </c>
      <c r="L59" s="77">
        <v>56.357999999999997</v>
      </c>
      <c r="M59" s="77">
        <v>56.290999999999997</v>
      </c>
      <c r="N59" s="77">
        <v>56.316000000000003</v>
      </c>
      <c r="O59" s="77">
        <v>56.408999999999999</v>
      </c>
      <c r="P59" s="77">
        <v>56.554000000000002</v>
      </c>
      <c r="Q59" s="77">
        <v>56.683999999999997</v>
      </c>
      <c r="R59" s="77">
        <v>56.804000000000002</v>
      </c>
      <c r="S59" s="77">
        <v>56.915999999999997</v>
      </c>
      <c r="T59" s="77">
        <v>57.076999999999998</v>
      </c>
      <c r="U59" s="77">
        <v>57.238</v>
      </c>
      <c r="V59" s="77">
        <v>57.439</v>
      </c>
      <c r="W59" s="77">
        <v>57.585000000000001</v>
      </c>
      <c r="X59" s="77">
        <v>57.713999999999999</v>
      </c>
      <c r="Y59" s="77">
        <v>57.862000000000002</v>
      </c>
      <c r="Z59" s="77">
        <v>58.024999999999999</v>
      </c>
      <c r="AA59" s="77">
        <v>58.164000000000001</v>
      </c>
      <c r="AB59" s="77">
        <v>58.314</v>
      </c>
      <c r="AC59" s="77">
        <v>58.475000000000001</v>
      </c>
      <c r="AD59" s="77">
        <v>58.683999999999997</v>
      </c>
      <c r="AE59" s="77">
        <v>58.886000000000003</v>
      </c>
      <c r="AF59" s="77">
        <v>59.113</v>
      </c>
      <c r="AG59" s="77">
        <v>59.366</v>
      </c>
      <c r="AH59" s="77">
        <v>59.637</v>
      </c>
      <c r="AI59" s="77">
        <v>59.95</v>
      </c>
      <c r="AJ59" s="77">
        <v>60.412999999999997</v>
      </c>
      <c r="AK59" s="77">
        <v>60.826999999999998</v>
      </c>
      <c r="AL59" s="77">
        <v>61.319000000000003</v>
      </c>
      <c r="AM59" s="77">
        <v>61.823999999999998</v>
      </c>
      <c r="AN59" s="77">
        <v>62.26</v>
      </c>
      <c r="AO59" s="77">
        <v>62.759</v>
      </c>
      <c r="AP59" s="77">
        <v>63.284999999999997</v>
      </c>
      <c r="AQ59" s="77">
        <v>63.704999999999998</v>
      </c>
      <c r="AR59" s="77">
        <v>64.105999999999995</v>
      </c>
      <c r="AS59" s="77">
        <v>64.596999999999994</v>
      </c>
      <c r="AT59" s="77">
        <v>65.11</v>
      </c>
    </row>
    <row r="60" spans="1:46">
      <c r="A60" s="55" t="s">
        <v>85</v>
      </c>
      <c r="B60" s="78">
        <v>448.62099999999998</v>
      </c>
      <c r="C60" s="78">
        <v>452.02300000000002</v>
      </c>
      <c r="D60" s="78">
        <v>455.29</v>
      </c>
      <c r="E60" s="78">
        <v>458.298</v>
      </c>
      <c r="F60" s="78">
        <v>461.13900000000001</v>
      </c>
      <c r="G60" s="78">
        <v>463.60199999999998</v>
      </c>
      <c r="H60" s="78">
        <v>466.137</v>
      </c>
      <c r="I60" s="78">
        <v>468.66699999999997</v>
      </c>
      <c r="J60" s="78">
        <v>471.19200000000001</v>
      </c>
      <c r="K60" s="78">
        <v>474.06900000000002</v>
      </c>
      <c r="L60" s="78">
        <v>476.68700000000001</v>
      </c>
      <c r="M60" s="78">
        <v>478.93</v>
      </c>
      <c r="N60" s="78">
        <v>481.01</v>
      </c>
      <c r="O60" s="78">
        <v>483.05799999999999</v>
      </c>
      <c r="P60" s="78">
        <v>485.21100000000001</v>
      </c>
      <c r="Q60" s="78">
        <v>487.41</v>
      </c>
      <c r="R60" s="78">
        <v>489.30700000000002</v>
      </c>
      <c r="S60" s="78">
        <v>491.62099999999998</v>
      </c>
      <c r="T60" s="78">
        <v>494.09699999999998</v>
      </c>
      <c r="U60" s="78">
        <v>503.03500000000003</v>
      </c>
      <c r="V60" s="78">
        <v>505.69799999999998</v>
      </c>
      <c r="W60" s="78">
        <v>508.24599999999998</v>
      </c>
      <c r="X60" s="78">
        <v>510.55099999999999</v>
      </c>
      <c r="Y60" s="78">
        <v>512.48900000000003</v>
      </c>
      <c r="Z60" s="78">
        <v>514.40300000000002</v>
      </c>
      <c r="AA60" s="78">
        <v>516.28099999999995</v>
      </c>
      <c r="AB60" s="78">
        <v>518.07000000000005</v>
      </c>
      <c r="AC60" s="78">
        <v>519.76199999999994</v>
      </c>
      <c r="AD60" s="78">
        <v>521.63800000000003</v>
      </c>
      <c r="AE60" s="78">
        <v>523.78599999999994</v>
      </c>
      <c r="AF60" s="78">
        <v>526.00900000000001</v>
      </c>
      <c r="AG60" s="78">
        <v>528.822</v>
      </c>
      <c r="AH60" s="78">
        <v>531.78800000000001</v>
      </c>
      <c r="AI60" s="78">
        <v>534.77099999999996</v>
      </c>
      <c r="AJ60" s="78">
        <v>537.99900000000002</v>
      </c>
      <c r="AK60" s="78">
        <v>540.90800000000002</v>
      </c>
      <c r="AL60" s="78">
        <v>544.24400000000003</v>
      </c>
      <c r="AM60" s="78">
        <v>547.64300000000003</v>
      </c>
      <c r="AN60" s="78">
        <v>550.452</v>
      </c>
      <c r="AO60" s="78">
        <v>553.32399999999996</v>
      </c>
      <c r="AP60" s="78">
        <v>555.84500000000003</v>
      </c>
      <c r="AQ60" s="78">
        <v>558.30999999999995</v>
      </c>
      <c r="AR60" s="78">
        <v>560.5</v>
      </c>
      <c r="AS60" s="78">
        <v>562.82100000000003</v>
      </c>
      <c r="AT60" s="78">
        <v>565.46900000000005</v>
      </c>
    </row>
    <row r="61" spans="1:46">
      <c r="A61" s="46" t="s">
        <v>86</v>
      </c>
      <c r="B61" s="77">
        <v>2.1880000000000002</v>
      </c>
      <c r="C61" s="77">
        <v>2.2429999999999999</v>
      </c>
      <c r="D61" s="77">
        <v>2.2970000000000002</v>
      </c>
      <c r="E61" s="77">
        <v>2.35</v>
      </c>
      <c r="F61" s="77">
        <v>2.4049999999999998</v>
      </c>
      <c r="G61" s="77">
        <v>2.4590000000000001</v>
      </c>
      <c r="H61" s="77">
        <v>2.5139999999999998</v>
      </c>
      <c r="I61" s="77">
        <v>2.5659999999999998</v>
      </c>
      <c r="J61" s="77">
        <v>2.6179999999999999</v>
      </c>
      <c r="K61" s="77">
        <v>2.6720000000000002</v>
      </c>
      <c r="L61" s="77">
        <v>2.726</v>
      </c>
      <c r="M61" s="77">
        <v>2.7839999999999998</v>
      </c>
      <c r="N61" s="77">
        <v>2.8439999999999999</v>
      </c>
      <c r="O61" s="77">
        <v>2.9039999999999999</v>
      </c>
      <c r="P61" s="77">
        <v>2.9649999999999999</v>
      </c>
      <c r="Q61" s="77">
        <v>3.0230000000000001</v>
      </c>
      <c r="R61" s="77">
        <v>3.0840000000000001</v>
      </c>
      <c r="S61" s="77">
        <v>3.1419999999999999</v>
      </c>
      <c r="T61" s="77">
        <v>3.2280000000000002</v>
      </c>
      <c r="U61" s="77">
        <v>3.2869999999999999</v>
      </c>
      <c r="V61" s="77">
        <v>3.2669999999999999</v>
      </c>
      <c r="W61" s="77">
        <v>3.2469999999999999</v>
      </c>
      <c r="X61" s="77">
        <v>3.2269999999999999</v>
      </c>
      <c r="Y61" s="77">
        <v>3.2080000000000002</v>
      </c>
      <c r="Z61" s="77">
        <v>3.1880000000000002</v>
      </c>
      <c r="AA61" s="77">
        <v>3.1680000000000001</v>
      </c>
      <c r="AB61" s="77">
        <v>3.1480000000000001</v>
      </c>
      <c r="AC61" s="77">
        <v>3.129</v>
      </c>
      <c r="AD61" s="77">
        <v>3.109</v>
      </c>
      <c r="AE61" s="77">
        <v>3.089</v>
      </c>
      <c r="AF61" s="77">
        <v>3.06</v>
      </c>
      <c r="AG61" s="77">
        <v>3.0510000000000002</v>
      </c>
      <c r="AH61" s="77">
        <v>3.04</v>
      </c>
      <c r="AI61" s="77">
        <v>3.0270000000000001</v>
      </c>
      <c r="AJ61" s="77">
        <v>3.0110000000000001</v>
      </c>
      <c r="AK61" s="77">
        <v>2.9929999999999999</v>
      </c>
      <c r="AL61" s="77">
        <v>2.97</v>
      </c>
      <c r="AM61" s="77">
        <v>2.9470000000000001</v>
      </c>
      <c r="AN61" s="77">
        <v>2.9279999999999999</v>
      </c>
      <c r="AO61" s="77">
        <v>2.9129999999999998</v>
      </c>
      <c r="AP61" s="77">
        <v>2.9049999999999998</v>
      </c>
      <c r="AQ61" s="77">
        <v>2.9</v>
      </c>
      <c r="AR61" s="77">
        <v>2.8969999999999998</v>
      </c>
      <c r="AS61" s="77">
        <v>2.8940000000000001</v>
      </c>
      <c r="AT61" s="77">
        <v>2.8889999999999998</v>
      </c>
    </row>
    <row r="62" spans="1:46">
      <c r="A62" s="46" t="s">
        <v>87</v>
      </c>
      <c r="B62" s="77" t="s">
        <v>19</v>
      </c>
      <c r="C62" s="77" t="s">
        <v>19</v>
      </c>
      <c r="D62" s="77" t="s">
        <v>19</v>
      </c>
      <c r="E62" s="77" t="s">
        <v>19</v>
      </c>
      <c r="F62" s="77" t="s">
        <v>19</v>
      </c>
      <c r="G62" s="77" t="s">
        <v>19</v>
      </c>
      <c r="H62" s="77" t="s">
        <v>19</v>
      </c>
      <c r="I62" s="77" t="s">
        <v>19</v>
      </c>
      <c r="J62" s="77" t="s">
        <v>19</v>
      </c>
      <c r="K62" s="77" t="s">
        <v>19</v>
      </c>
      <c r="L62" s="77" t="s">
        <v>19</v>
      </c>
      <c r="M62" s="77" t="s">
        <v>19</v>
      </c>
      <c r="N62" s="77" t="s">
        <v>19</v>
      </c>
      <c r="O62" s="77" t="s">
        <v>19</v>
      </c>
      <c r="P62" s="77" t="s">
        <v>19</v>
      </c>
      <c r="Q62" s="77" t="s">
        <v>19</v>
      </c>
      <c r="R62" s="77" t="s">
        <v>19</v>
      </c>
      <c r="S62" s="77" t="s">
        <v>19</v>
      </c>
      <c r="T62" s="77" t="s">
        <v>19</v>
      </c>
      <c r="U62" s="77">
        <v>3.5449999999999999</v>
      </c>
      <c r="V62" s="77">
        <v>3.512</v>
      </c>
      <c r="W62" s="77">
        <v>3.4489999999999998</v>
      </c>
      <c r="X62" s="77">
        <v>3.37</v>
      </c>
      <c r="Y62" s="77">
        <v>3.29</v>
      </c>
      <c r="Z62" s="77">
        <v>3.2229999999999999</v>
      </c>
      <c r="AA62" s="77">
        <v>3.173</v>
      </c>
      <c r="AB62" s="77">
        <v>3.1379999999999999</v>
      </c>
      <c r="AC62" s="77">
        <v>3.113</v>
      </c>
      <c r="AD62" s="77">
        <v>3.0939999999999999</v>
      </c>
      <c r="AE62" s="77">
        <v>3.0760000000000001</v>
      </c>
      <c r="AF62" s="77">
        <v>3.06</v>
      </c>
      <c r="AG62" s="77">
        <v>3.0470000000000002</v>
      </c>
      <c r="AH62" s="77">
        <v>3.036</v>
      </c>
      <c r="AI62" s="77">
        <v>3.0259999999999998</v>
      </c>
      <c r="AJ62" s="77">
        <v>3.0150000000000001</v>
      </c>
      <c r="AK62" s="77">
        <v>3.0019999999999998</v>
      </c>
      <c r="AL62" s="77">
        <v>2.988</v>
      </c>
      <c r="AM62" s="77">
        <v>2.9750000000000001</v>
      </c>
      <c r="AN62" s="77">
        <v>2.9660000000000002</v>
      </c>
      <c r="AO62" s="77">
        <v>2.9630000000000001</v>
      </c>
      <c r="AP62" s="77">
        <v>2.968</v>
      </c>
      <c r="AQ62" s="77">
        <v>2.9780000000000002</v>
      </c>
      <c r="AR62" s="77">
        <v>2.992</v>
      </c>
      <c r="AS62" s="77">
        <v>3.0059999999999998</v>
      </c>
      <c r="AT62" s="77">
        <v>3.0179999999999998</v>
      </c>
    </row>
    <row r="63" spans="1:46">
      <c r="A63" s="46" t="s">
        <v>88</v>
      </c>
      <c r="B63" s="77" t="s">
        <v>19</v>
      </c>
      <c r="C63" s="77" t="s">
        <v>19</v>
      </c>
      <c r="D63" s="77" t="s">
        <v>19</v>
      </c>
      <c r="E63" s="77" t="s">
        <v>19</v>
      </c>
      <c r="F63" s="77" t="s">
        <v>19</v>
      </c>
      <c r="G63" s="77" t="s">
        <v>19</v>
      </c>
      <c r="H63" s="77" t="s">
        <v>19</v>
      </c>
      <c r="I63" s="77" t="s">
        <v>19</v>
      </c>
      <c r="J63" s="77" t="s">
        <v>19</v>
      </c>
      <c r="K63" s="77" t="s">
        <v>19</v>
      </c>
      <c r="L63" s="77" t="s">
        <v>19</v>
      </c>
      <c r="M63" s="77" t="s">
        <v>19</v>
      </c>
      <c r="N63" s="77" t="s">
        <v>19</v>
      </c>
      <c r="O63" s="77" t="s">
        <v>19</v>
      </c>
      <c r="P63" s="77" t="s">
        <v>19</v>
      </c>
      <c r="Q63" s="77" t="s">
        <v>19</v>
      </c>
      <c r="R63" s="77" t="s">
        <v>19</v>
      </c>
      <c r="S63" s="77" t="s">
        <v>19</v>
      </c>
      <c r="T63" s="77" t="s">
        <v>19</v>
      </c>
      <c r="U63" s="77">
        <v>7.1589999999999998</v>
      </c>
      <c r="V63" s="77">
        <v>7.2709999999999999</v>
      </c>
      <c r="W63" s="77">
        <v>7.3819999999999997</v>
      </c>
      <c r="X63" s="77">
        <v>7.4950000000000001</v>
      </c>
      <c r="Y63" s="77">
        <v>7.5970000000000004</v>
      </c>
      <c r="Z63" s="77">
        <v>7.6849999999999996</v>
      </c>
      <c r="AA63" s="77">
        <v>7.7629999999999999</v>
      </c>
      <c r="AB63" s="77">
        <v>7.8380000000000001</v>
      </c>
      <c r="AC63" s="77">
        <v>7.9130000000000003</v>
      </c>
      <c r="AD63" s="77">
        <v>7.9829999999999997</v>
      </c>
      <c r="AE63" s="77">
        <v>8.0489999999999995</v>
      </c>
      <c r="AF63" s="77">
        <v>8.1110000000000007</v>
      </c>
      <c r="AG63" s="77">
        <v>8.1720000000000006</v>
      </c>
      <c r="AH63" s="77">
        <v>8.234</v>
      </c>
      <c r="AI63" s="77">
        <v>8.3070000000000004</v>
      </c>
      <c r="AJ63" s="77">
        <v>8.3919999999999995</v>
      </c>
      <c r="AK63" s="77">
        <v>8.4849999999999994</v>
      </c>
      <c r="AL63" s="77">
        <v>8.5809999999999995</v>
      </c>
      <c r="AM63" s="77">
        <v>8.7629999999999999</v>
      </c>
      <c r="AN63" s="77">
        <v>8.9469999999999992</v>
      </c>
      <c r="AO63" s="77">
        <v>9.0540000000000003</v>
      </c>
      <c r="AP63" s="77">
        <v>9.173</v>
      </c>
      <c r="AQ63" s="77">
        <v>9.2959999999999994</v>
      </c>
      <c r="AR63" s="77">
        <v>9.4169999999999998</v>
      </c>
      <c r="AS63" s="77">
        <v>9.5350000000000001</v>
      </c>
      <c r="AT63" s="77">
        <v>9.6489999999999991</v>
      </c>
    </row>
    <row r="64" spans="1:46">
      <c r="A64" s="46" t="s">
        <v>89</v>
      </c>
      <c r="B64" s="77" t="s">
        <v>19</v>
      </c>
      <c r="C64" s="77" t="s">
        <v>19</v>
      </c>
      <c r="D64" s="77" t="s">
        <v>19</v>
      </c>
      <c r="E64" s="77" t="s">
        <v>19</v>
      </c>
      <c r="F64" s="77" t="s">
        <v>19</v>
      </c>
      <c r="G64" s="77" t="s">
        <v>19</v>
      </c>
      <c r="H64" s="77" t="s">
        <v>19</v>
      </c>
      <c r="I64" s="77" t="s">
        <v>19</v>
      </c>
      <c r="J64" s="77" t="s">
        <v>19</v>
      </c>
      <c r="K64" s="77" t="s">
        <v>19</v>
      </c>
      <c r="L64" s="77" t="s">
        <v>19</v>
      </c>
      <c r="M64" s="77" t="s">
        <v>19</v>
      </c>
      <c r="N64" s="77" t="s">
        <v>19</v>
      </c>
      <c r="O64" s="77" t="s">
        <v>19</v>
      </c>
      <c r="P64" s="77" t="s">
        <v>19</v>
      </c>
      <c r="Q64" s="77" t="s">
        <v>19</v>
      </c>
      <c r="R64" s="77" t="s">
        <v>19</v>
      </c>
      <c r="S64" s="77" t="s">
        <v>19</v>
      </c>
      <c r="T64" s="77" t="s">
        <v>19</v>
      </c>
      <c r="U64" s="77">
        <v>10.189</v>
      </c>
      <c r="V64" s="77">
        <v>10.194000000000001</v>
      </c>
      <c r="W64" s="77">
        <v>10.215999999999999</v>
      </c>
      <c r="X64" s="77">
        <v>10.239000000000001</v>
      </c>
      <c r="Y64" s="77">
        <v>10.227</v>
      </c>
      <c r="Z64" s="77">
        <v>10.194000000000001</v>
      </c>
      <c r="AA64" s="77">
        <v>10.16</v>
      </c>
      <c r="AB64" s="77">
        <v>10.117000000000001</v>
      </c>
      <c r="AC64" s="77">
        <v>10.069000000000001</v>
      </c>
      <c r="AD64" s="77">
        <v>10.026999999999999</v>
      </c>
      <c r="AE64" s="77">
        <v>9.98</v>
      </c>
      <c r="AF64" s="77">
        <v>9.9290000000000003</v>
      </c>
      <c r="AG64" s="77">
        <v>9.8659999999999997</v>
      </c>
      <c r="AH64" s="77">
        <v>9.7970000000000006</v>
      </c>
      <c r="AI64" s="77">
        <v>9.73</v>
      </c>
      <c r="AJ64" s="77">
        <v>9.6639999999999997</v>
      </c>
      <c r="AK64" s="77">
        <v>9.6050000000000004</v>
      </c>
      <c r="AL64" s="77">
        <v>9.5609999999999999</v>
      </c>
      <c r="AM64" s="77">
        <v>9.5280000000000005</v>
      </c>
      <c r="AN64" s="77">
        <v>9.5069999999999997</v>
      </c>
      <c r="AO64" s="77">
        <v>9.4909999999999997</v>
      </c>
      <c r="AP64" s="77">
        <v>9.4730000000000008</v>
      </c>
      <c r="AQ64" s="77">
        <v>9.4640000000000004</v>
      </c>
      <c r="AR64" s="77">
        <v>9.4659999999999993</v>
      </c>
      <c r="AS64" s="77">
        <v>9.4749999999999996</v>
      </c>
      <c r="AT64" s="77">
        <v>9.49</v>
      </c>
    </row>
    <row r="65" spans="1:46">
      <c r="A65" s="46" t="s">
        <v>90</v>
      </c>
      <c r="B65" s="77" t="s">
        <v>19</v>
      </c>
      <c r="C65" s="77" t="s">
        <v>19</v>
      </c>
      <c r="D65" s="77" t="s">
        <v>19</v>
      </c>
      <c r="E65" s="77" t="s">
        <v>19</v>
      </c>
      <c r="F65" s="77" t="s">
        <v>19</v>
      </c>
      <c r="G65" s="77" t="s">
        <v>19</v>
      </c>
      <c r="H65" s="77" t="s">
        <v>19</v>
      </c>
      <c r="I65" s="77" t="s">
        <v>19</v>
      </c>
      <c r="J65" s="77" t="s">
        <v>19</v>
      </c>
      <c r="K65" s="77" t="s">
        <v>19</v>
      </c>
      <c r="L65" s="77" t="s">
        <v>19</v>
      </c>
      <c r="M65" s="77" t="s">
        <v>19</v>
      </c>
      <c r="N65" s="77" t="s">
        <v>19</v>
      </c>
      <c r="O65" s="77" t="s">
        <v>19</v>
      </c>
      <c r="P65" s="77" t="s">
        <v>19</v>
      </c>
      <c r="Q65" s="77" t="s">
        <v>19</v>
      </c>
      <c r="R65" s="77" t="s">
        <v>19</v>
      </c>
      <c r="S65" s="77" t="s">
        <v>19</v>
      </c>
      <c r="T65" s="77" t="s">
        <v>19</v>
      </c>
      <c r="U65" s="77">
        <v>4.5270000000000001</v>
      </c>
      <c r="V65" s="77">
        <v>4.4379999999999997</v>
      </c>
      <c r="W65" s="77">
        <v>4.3010000000000002</v>
      </c>
      <c r="X65" s="77">
        <v>4.141</v>
      </c>
      <c r="Y65" s="77">
        <v>3.992</v>
      </c>
      <c r="Z65" s="77">
        <v>3.879</v>
      </c>
      <c r="AA65" s="77">
        <v>3.8109999999999999</v>
      </c>
      <c r="AB65" s="77">
        <v>3.7789999999999999</v>
      </c>
      <c r="AC65" s="77">
        <v>3.7759999999999998</v>
      </c>
      <c r="AD65" s="77">
        <v>3.7839999999999998</v>
      </c>
      <c r="AE65" s="77">
        <v>3.7930000000000001</v>
      </c>
      <c r="AF65" s="77">
        <v>3.8</v>
      </c>
      <c r="AG65" s="77">
        <v>3.8079999999999998</v>
      </c>
      <c r="AH65" s="77">
        <v>3.8170000000000002</v>
      </c>
      <c r="AI65" s="77">
        <v>3.8260000000000001</v>
      </c>
      <c r="AJ65" s="77">
        <v>3.8330000000000002</v>
      </c>
      <c r="AK65" s="77">
        <v>3.839</v>
      </c>
      <c r="AL65" s="77">
        <v>3.84</v>
      </c>
      <c r="AM65" s="77">
        <v>3.84</v>
      </c>
      <c r="AN65" s="77">
        <v>3.8380000000000001</v>
      </c>
      <c r="AO65" s="77">
        <v>3.835</v>
      </c>
      <c r="AP65" s="77">
        <v>3.8319999999999999</v>
      </c>
      <c r="AQ65" s="77">
        <v>3.8279999999999998</v>
      </c>
      <c r="AR65" s="77">
        <v>3.8239999999999998</v>
      </c>
      <c r="AS65" s="77">
        <v>3.8180000000000001</v>
      </c>
      <c r="AT65" s="77">
        <v>3.81</v>
      </c>
    </row>
    <row r="66" spans="1:46">
      <c r="A66" s="46" t="s">
        <v>91</v>
      </c>
      <c r="B66" s="77">
        <v>8.5359999999999996</v>
      </c>
      <c r="C66" s="77">
        <v>8.5760000000000005</v>
      </c>
      <c r="D66" s="77">
        <v>8.6210000000000004</v>
      </c>
      <c r="E66" s="77">
        <v>8.6790000000000003</v>
      </c>
      <c r="F66" s="77">
        <v>8.7210000000000001</v>
      </c>
      <c r="G66" s="77">
        <v>8.7590000000000003</v>
      </c>
      <c r="H66" s="77">
        <v>8.8040000000000003</v>
      </c>
      <c r="I66" s="77">
        <v>8.8140000000000001</v>
      </c>
      <c r="J66" s="77">
        <v>8.8260000000000005</v>
      </c>
      <c r="K66" s="77">
        <v>8.8620000000000001</v>
      </c>
      <c r="L66" s="77">
        <v>8.891</v>
      </c>
      <c r="M66" s="77">
        <v>8.9169999999999998</v>
      </c>
      <c r="N66" s="77">
        <v>8.94</v>
      </c>
      <c r="O66" s="77">
        <v>8.9610000000000003</v>
      </c>
      <c r="P66" s="77">
        <v>8.9610000000000003</v>
      </c>
      <c r="Q66" s="77">
        <v>8.9580000000000002</v>
      </c>
      <c r="R66" s="77">
        <v>8.9710000000000001</v>
      </c>
      <c r="S66" s="77">
        <v>8.9809999999999999</v>
      </c>
      <c r="T66" s="77">
        <v>8.8770000000000007</v>
      </c>
      <c r="U66" s="77">
        <v>8.718</v>
      </c>
      <c r="V66" s="77">
        <v>8.6319999999999997</v>
      </c>
      <c r="W66" s="77">
        <v>8.5399999999999991</v>
      </c>
      <c r="X66" s="77">
        <v>8.4719999999999995</v>
      </c>
      <c r="Y66" s="77">
        <v>8.4440000000000008</v>
      </c>
      <c r="Z66" s="77">
        <v>8.4060000000000006</v>
      </c>
      <c r="AA66" s="77">
        <v>8.3629999999999995</v>
      </c>
      <c r="AB66" s="77">
        <v>8.3119999999999994</v>
      </c>
      <c r="AC66" s="77">
        <v>8.2569999999999997</v>
      </c>
      <c r="AD66" s="77">
        <v>8.2110000000000003</v>
      </c>
      <c r="AE66" s="77">
        <v>8.17</v>
      </c>
      <c r="AF66" s="77">
        <v>8.0090000000000003</v>
      </c>
      <c r="AG66" s="77">
        <v>7.8369999999999997</v>
      </c>
      <c r="AH66" s="77">
        <v>7.7750000000000004</v>
      </c>
      <c r="AI66" s="77">
        <v>7.7169999999999996</v>
      </c>
      <c r="AJ66" s="77">
        <v>7.6589999999999998</v>
      </c>
      <c r="AK66" s="77">
        <v>7.601</v>
      </c>
      <c r="AL66" s="77">
        <v>7.5449999999999999</v>
      </c>
      <c r="AM66" s="77">
        <v>7.4930000000000003</v>
      </c>
      <c r="AN66" s="77">
        <v>7.444</v>
      </c>
      <c r="AO66" s="77">
        <v>7.3959999999999999</v>
      </c>
      <c r="AP66" s="77">
        <v>7.3479999999999999</v>
      </c>
      <c r="AQ66" s="77">
        <v>7.306</v>
      </c>
      <c r="AR66" s="77">
        <v>7.2649999999999997</v>
      </c>
      <c r="AS66" s="77">
        <v>7.2240000000000002</v>
      </c>
      <c r="AT66" s="77">
        <v>7.1779999999999999</v>
      </c>
    </row>
    <row r="67" spans="1:46">
      <c r="A67" s="46" t="s">
        <v>92</v>
      </c>
      <c r="B67" s="77" t="s">
        <v>19</v>
      </c>
      <c r="C67" s="77" t="s">
        <v>19</v>
      </c>
      <c r="D67" s="77" t="s">
        <v>19</v>
      </c>
      <c r="E67" s="77" t="s">
        <v>19</v>
      </c>
      <c r="F67" s="77" t="s">
        <v>19</v>
      </c>
      <c r="G67" s="77" t="s">
        <v>19</v>
      </c>
      <c r="H67" s="77" t="s">
        <v>19</v>
      </c>
      <c r="I67" s="77" t="s">
        <v>19</v>
      </c>
      <c r="J67" s="77" t="s">
        <v>19</v>
      </c>
      <c r="K67" s="77" t="s">
        <v>19</v>
      </c>
      <c r="L67" s="77" t="s">
        <v>19</v>
      </c>
      <c r="M67" s="77" t="s">
        <v>19</v>
      </c>
      <c r="N67" s="77" t="s">
        <v>19</v>
      </c>
      <c r="O67" s="77" t="s">
        <v>19</v>
      </c>
      <c r="P67" s="77" t="s">
        <v>19</v>
      </c>
      <c r="Q67" s="77" t="s">
        <v>19</v>
      </c>
      <c r="R67" s="77" t="s">
        <v>19</v>
      </c>
      <c r="S67" s="77" t="s">
        <v>19</v>
      </c>
      <c r="T67" s="77" t="s">
        <v>19</v>
      </c>
      <c r="U67" s="77">
        <v>4.78</v>
      </c>
      <c r="V67" s="77">
        <v>4.51</v>
      </c>
      <c r="W67" s="77">
        <v>4.47</v>
      </c>
      <c r="X67" s="77">
        <v>4.6399999999999997</v>
      </c>
      <c r="Y67" s="77">
        <v>4.6500000000000004</v>
      </c>
      <c r="Z67" s="77">
        <v>4.6689999999999996</v>
      </c>
      <c r="AA67" s="77">
        <v>4.4939999999999998</v>
      </c>
      <c r="AB67" s="77">
        <v>4.5720000000000001</v>
      </c>
      <c r="AC67" s="77">
        <v>4.5010000000000003</v>
      </c>
      <c r="AD67" s="77">
        <v>4.5540000000000003</v>
      </c>
      <c r="AE67" s="77">
        <v>4.4260000000000002</v>
      </c>
      <c r="AF67" s="77">
        <v>4.4400000000000004</v>
      </c>
      <c r="AG67" s="77">
        <v>4.4400000000000004</v>
      </c>
      <c r="AH67" s="77">
        <v>4.4400000000000004</v>
      </c>
      <c r="AI67" s="77">
        <v>4.4390000000000001</v>
      </c>
      <c r="AJ67" s="77">
        <v>4.4420000000000002</v>
      </c>
      <c r="AK67" s="77">
        <v>4.4400000000000004</v>
      </c>
      <c r="AL67" s="77">
        <v>4.4359999999999999</v>
      </c>
      <c r="AM67" s="77">
        <v>4.4349999999999996</v>
      </c>
      <c r="AN67" s="77">
        <v>4.4290000000000003</v>
      </c>
      <c r="AO67" s="77">
        <v>4.4180000000000001</v>
      </c>
      <c r="AP67" s="77">
        <v>4.2809999999999997</v>
      </c>
      <c r="AQ67" s="77">
        <v>4.2679999999999998</v>
      </c>
      <c r="AR67" s="77">
        <v>4.2560000000000002</v>
      </c>
      <c r="AS67" s="77">
        <v>4.2380000000000004</v>
      </c>
      <c r="AT67" s="77">
        <v>4.2039999999999997</v>
      </c>
    </row>
    <row r="68" spans="1:46">
      <c r="A68" s="46" t="s">
        <v>93</v>
      </c>
      <c r="B68" s="77">
        <v>0.61699999999999999</v>
      </c>
      <c r="C68" s="77">
        <v>0.623</v>
      </c>
      <c r="D68" s="77">
        <v>0.63200000000000001</v>
      </c>
      <c r="E68" s="77">
        <v>0.63800000000000001</v>
      </c>
      <c r="F68" s="77">
        <v>0.50600000000000001</v>
      </c>
      <c r="G68" s="77">
        <v>0.498</v>
      </c>
      <c r="H68" s="77">
        <v>0.498</v>
      </c>
      <c r="I68" s="77">
        <v>0.498</v>
      </c>
      <c r="J68" s="77">
        <v>0.501</v>
      </c>
      <c r="K68" s="77">
        <v>0.50600000000000001</v>
      </c>
      <c r="L68" s="77">
        <v>0.51200000000000001</v>
      </c>
      <c r="M68" s="77">
        <v>0.52300000000000002</v>
      </c>
      <c r="N68" s="77">
        <v>0.52500000000000002</v>
      </c>
      <c r="O68" s="77">
        <v>0.53200000000000003</v>
      </c>
      <c r="P68" s="77">
        <v>0.53800000000000003</v>
      </c>
      <c r="Q68" s="77">
        <v>0.54500000000000004</v>
      </c>
      <c r="R68" s="77">
        <v>0.55100000000000005</v>
      </c>
      <c r="S68" s="77">
        <v>0.55700000000000005</v>
      </c>
      <c r="T68" s="77">
        <v>0.56299999999999994</v>
      </c>
      <c r="U68" s="77">
        <v>0.57299999999999995</v>
      </c>
      <c r="V68" s="77">
        <v>0.58699999999999997</v>
      </c>
      <c r="W68" s="77">
        <v>0.60299999999999998</v>
      </c>
      <c r="X68" s="77">
        <v>0.61899999999999999</v>
      </c>
      <c r="Y68" s="77">
        <v>0.63300000000000001</v>
      </c>
      <c r="Z68" s="77">
        <v>0.64500000000000002</v>
      </c>
      <c r="AA68" s="77">
        <v>0.65600000000000003</v>
      </c>
      <c r="AB68" s="77">
        <v>0.66600000000000004</v>
      </c>
      <c r="AC68" s="77">
        <v>0.67500000000000004</v>
      </c>
      <c r="AD68" s="77">
        <v>0.68300000000000005</v>
      </c>
      <c r="AE68" s="77">
        <v>0.69</v>
      </c>
      <c r="AF68" s="77">
        <v>0.69799999999999995</v>
      </c>
      <c r="AG68" s="77">
        <v>0.70599999999999996</v>
      </c>
      <c r="AH68" s="77">
        <v>0.71399999999999997</v>
      </c>
      <c r="AI68" s="77">
        <v>0.72299999999999998</v>
      </c>
      <c r="AJ68" s="77">
        <v>0.73299999999999998</v>
      </c>
      <c r="AK68" s="77">
        <v>0.74399999999999999</v>
      </c>
      <c r="AL68" s="77">
        <v>0.75800000000000001</v>
      </c>
      <c r="AM68" s="77">
        <v>0.77600000000000002</v>
      </c>
      <c r="AN68" s="77">
        <v>0.79700000000000004</v>
      </c>
      <c r="AO68" s="77">
        <v>0.81899999999999995</v>
      </c>
      <c r="AP68" s="77">
        <v>0.84</v>
      </c>
      <c r="AQ68" s="77">
        <v>0.86199999999999999</v>
      </c>
      <c r="AR68" s="77">
        <v>0.86599999999999999</v>
      </c>
      <c r="AS68" s="77">
        <v>0.85799999999999998</v>
      </c>
      <c r="AT68" s="77">
        <v>0.84699999999999998</v>
      </c>
    </row>
    <row r="69" spans="1:46">
      <c r="A69" s="46" t="s">
        <v>94</v>
      </c>
      <c r="B69" s="77" t="s">
        <v>19</v>
      </c>
      <c r="C69" s="77" t="s">
        <v>19</v>
      </c>
      <c r="D69" s="77" t="s">
        <v>19</v>
      </c>
      <c r="E69" s="77" t="s">
        <v>19</v>
      </c>
      <c r="F69" s="77" t="s">
        <v>19</v>
      </c>
      <c r="G69" s="77" t="s">
        <v>19</v>
      </c>
      <c r="H69" s="77" t="s">
        <v>19</v>
      </c>
      <c r="I69" s="77" t="s">
        <v>19</v>
      </c>
      <c r="J69" s="77" t="s">
        <v>19</v>
      </c>
      <c r="K69" s="77" t="s">
        <v>19</v>
      </c>
      <c r="L69" s="77" t="s">
        <v>19</v>
      </c>
      <c r="M69" s="77" t="s">
        <v>19</v>
      </c>
      <c r="N69" s="77" t="s">
        <v>19</v>
      </c>
      <c r="O69" s="77" t="s">
        <v>19</v>
      </c>
      <c r="P69" s="77" t="s">
        <v>19</v>
      </c>
      <c r="Q69" s="77" t="s">
        <v>19</v>
      </c>
      <c r="R69" s="77" t="s">
        <v>19</v>
      </c>
      <c r="S69" s="77" t="s">
        <v>19</v>
      </c>
      <c r="T69" s="77" t="s">
        <v>19</v>
      </c>
      <c r="U69" s="77">
        <v>1.996</v>
      </c>
      <c r="V69" s="77">
        <v>1.988</v>
      </c>
      <c r="W69" s="77">
        <v>1.9770000000000001</v>
      </c>
      <c r="X69" s="77">
        <v>1.9650000000000001</v>
      </c>
      <c r="Y69" s="77">
        <v>1.956</v>
      </c>
      <c r="Z69" s="77">
        <v>1.954</v>
      </c>
      <c r="AA69" s="77">
        <v>1.958</v>
      </c>
      <c r="AB69" s="77">
        <v>1.9690000000000001</v>
      </c>
      <c r="AC69" s="77">
        <v>1.984</v>
      </c>
      <c r="AD69" s="77">
        <v>1.9990000000000001</v>
      </c>
      <c r="AE69" s="77">
        <v>2.012</v>
      </c>
      <c r="AF69" s="77">
        <v>2.0219999999999998</v>
      </c>
      <c r="AG69" s="77">
        <v>2.0289999999999999</v>
      </c>
      <c r="AH69" s="77">
        <v>2.0339999999999998</v>
      </c>
      <c r="AI69" s="77">
        <v>2.0379999999999998</v>
      </c>
      <c r="AJ69" s="77">
        <v>2.0430000000000001</v>
      </c>
      <c r="AK69" s="77">
        <v>2.0470000000000002</v>
      </c>
      <c r="AL69" s="77">
        <v>2.0510000000000002</v>
      </c>
      <c r="AM69" s="77">
        <v>2.0550000000000002</v>
      </c>
      <c r="AN69" s="77">
        <v>2.0590000000000002</v>
      </c>
      <c r="AO69" s="77">
        <v>2.0619999999999998</v>
      </c>
      <c r="AP69" s="77">
        <v>2.0659999999999998</v>
      </c>
      <c r="AQ69" s="77">
        <v>2.069</v>
      </c>
      <c r="AR69" s="77">
        <v>2.073</v>
      </c>
      <c r="AS69" s="77">
        <v>2.0760000000000001</v>
      </c>
      <c r="AT69" s="77">
        <v>2.0779999999999998</v>
      </c>
    </row>
    <row r="70" spans="1:46">
      <c r="A70" s="46" t="s">
        <v>95</v>
      </c>
      <c r="B70" s="77" t="s">
        <v>19</v>
      </c>
      <c r="C70" s="77" t="s">
        <v>19</v>
      </c>
      <c r="D70" s="77" t="s">
        <v>19</v>
      </c>
      <c r="E70" s="77" t="s">
        <v>19</v>
      </c>
      <c r="F70" s="77" t="s">
        <v>19</v>
      </c>
      <c r="G70" s="77" t="s">
        <v>19</v>
      </c>
      <c r="H70" s="77" t="s">
        <v>19</v>
      </c>
      <c r="I70" s="77" t="s">
        <v>19</v>
      </c>
      <c r="J70" s="77" t="s">
        <v>19</v>
      </c>
      <c r="K70" s="77" t="s">
        <v>19</v>
      </c>
      <c r="L70" s="77" t="s">
        <v>19</v>
      </c>
      <c r="M70" s="77" t="s">
        <v>19</v>
      </c>
      <c r="N70" s="77" t="s">
        <v>19</v>
      </c>
      <c r="O70" s="77" t="s">
        <v>19</v>
      </c>
      <c r="P70" s="77" t="s">
        <v>19</v>
      </c>
      <c r="Q70" s="77" t="s">
        <v>19</v>
      </c>
      <c r="R70" s="77" t="s">
        <v>19</v>
      </c>
      <c r="S70" s="77" t="s">
        <v>19</v>
      </c>
      <c r="T70" s="77" t="s">
        <v>19</v>
      </c>
      <c r="U70" s="77">
        <v>4.8019999999999996</v>
      </c>
      <c r="V70" s="77">
        <v>4.8360000000000003</v>
      </c>
      <c r="W70" s="77">
        <v>4.8739999999999997</v>
      </c>
      <c r="X70" s="77">
        <v>4.9109999999999996</v>
      </c>
      <c r="Y70" s="77">
        <v>4.8620000000000001</v>
      </c>
      <c r="Z70" s="77">
        <v>4.734</v>
      </c>
      <c r="AA70" s="77">
        <v>4.6159999999999997</v>
      </c>
      <c r="AB70" s="77">
        <v>4.532</v>
      </c>
      <c r="AC70" s="77">
        <v>4.4870000000000001</v>
      </c>
      <c r="AD70" s="77">
        <v>4.4530000000000003</v>
      </c>
      <c r="AE70" s="77">
        <v>4.4180000000000001</v>
      </c>
      <c r="AF70" s="77">
        <v>4.3860000000000001</v>
      </c>
      <c r="AG70" s="77">
        <v>4.3570000000000002</v>
      </c>
      <c r="AH70" s="77">
        <v>4.3010000000000002</v>
      </c>
      <c r="AI70" s="77">
        <v>4.2450000000000001</v>
      </c>
      <c r="AJ70" s="77">
        <v>4.1900000000000004</v>
      </c>
      <c r="AK70" s="77">
        <v>4.1360000000000001</v>
      </c>
      <c r="AL70" s="77">
        <v>4.0819999999999999</v>
      </c>
      <c r="AM70" s="77">
        <v>4.03</v>
      </c>
      <c r="AN70" s="77">
        <v>3.9780000000000002</v>
      </c>
      <c r="AO70" s="77">
        <v>3.9260000000000002</v>
      </c>
      <c r="AP70" s="77">
        <v>3.875</v>
      </c>
      <c r="AQ70" s="77">
        <v>3.8250000000000002</v>
      </c>
      <c r="AR70" s="77">
        <v>3.7759999999999998</v>
      </c>
      <c r="AS70" s="77">
        <v>3.7269999999999999</v>
      </c>
      <c r="AT70" s="77">
        <v>3.7170000000000001</v>
      </c>
    </row>
    <row r="71" spans="1:46">
      <c r="A71" s="46" t="s">
        <v>96</v>
      </c>
      <c r="B71" s="77">
        <v>2.5999999999999999E-2</v>
      </c>
      <c r="C71" s="77">
        <v>2.5999999999999999E-2</v>
      </c>
      <c r="D71" s="77">
        <v>2.5999999999999999E-2</v>
      </c>
      <c r="E71" s="77">
        <v>2.5999999999999999E-2</v>
      </c>
      <c r="F71" s="77">
        <v>2.5999999999999999E-2</v>
      </c>
      <c r="G71" s="77">
        <v>2.7E-2</v>
      </c>
      <c r="H71" s="77">
        <v>2.7E-2</v>
      </c>
      <c r="I71" s="77">
        <v>2.7E-2</v>
      </c>
      <c r="J71" s="77">
        <v>2.7E-2</v>
      </c>
      <c r="K71" s="77">
        <v>2.8000000000000001E-2</v>
      </c>
      <c r="L71" s="77">
        <v>2.8000000000000001E-2</v>
      </c>
      <c r="M71" s="77">
        <v>2.8000000000000001E-2</v>
      </c>
      <c r="N71" s="77">
        <v>2.8000000000000001E-2</v>
      </c>
      <c r="O71" s="77">
        <v>2.8000000000000001E-2</v>
      </c>
      <c r="P71" s="77">
        <v>2.8000000000000001E-2</v>
      </c>
      <c r="Q71" s="77">
        <v>2.8000000000000001E-2</v>
      </c>
      <c r="R71" s="77">
        <v>2.8000000000000001E-2</v>
      </c>
      <c r="S71" s="77">
        <v>2.8000000000000001E-2</v>
      </c>
      <c r="T71" s="77">
        <v>2.8000000000000001E-2</v>
      </c>
      <c r="U71" s="77">
        <v>2.8000000000000001E-2</v>
      </c>
      <c r="V71" s="77">
        <v>2.8000000000000001E-2</v>
      </c>
      <c r="W71" s="77">
        <v>2.8000000000000001E-2</v>
      </c>
      <c r="X71" s="77">
        <v>2.9000000000000001E-2</v>
      </c>
      <c r="Y71" s="77">
        <v>2.9000000000000001E-2</v>
      </c>
      <c r="Z71" s="77">
        <v>2.9000000000000001E-2</v>
      </c>
      <c r="AA71" s="77">
        <v>2.9000000000000001E-2</v>
      </c>
      <c r="AB71" s="77">
        <v>2.9000000000000001E-2</v>
      </c>
      <c r="AC71" s="77">
        <v>2.9000000000000001E-2</v>
      </c>
      <c r="AD71" s="77">
        <v>2.9000000000000001E-2</v>
      </c>
      <c r="AE71" s="77">
        <v>2.9000000000000001E-2</v>
      </c>
      <c r="AF71" s="77">
        <v>2.9000000000000001E-2</v>
      </c>
      <c r="AG71" s="77">
        <v>0.03</v>
      </c>
      <c r="AH71" s="77">
        <v>0.03</v>
      </c>
      <c r="AI71" s="77">
        <v>0.03</v>
      </c>
      <c r="AJ71" s="77">
        <v>3.1E-2</v>
      </c>
      <c r="AK71" s="77">
        <v>3.1E-2</v>
      </c>
      <c r="AL71" s="77">
        <v>3.1E-2</v>
      </c>
      <c r="AM71" s="77">
        <v>3.1E-2</v>
      </c>
      <c r="AN71" s="77">
        <v>3.1E-2</v>
      </c>
      <c r="AO71" s="77">
        <v>3.1E-2</v>
      </c>
      <c r="AP71" s="77">
        <v>3.1E-2</v>
      </c>
      <c r="AQ71" s="77">
        <v>3.2000000000000001E-2</v>
      </c>
      <c r="AR71" s="77">
        <v>3.3000000000000002E-2</v>
      </c>
      <c r="AS71" s="77">
        <v>3.3000000000000002E-2</v>
      </c>
      <c r="AT71" s="77">
        <v>3.3000000000000002E-2</v>
      </c>
    </row>
    <row r="72" spans="1:46">
      <c r="A72" s="46" t="s">
        <v>97</v>
      </c>
      <c r="B72" s="77" t="s">
        <v>19</v>
      </c>
      <c r="C72" s="77" t="s">
        <v>19</v>
      </c>
      <c r="D72" s="77" t="s">
        <v>19</v>
      </c>
      <c r="E72" s="77" t="s">
        <v>19</v>
      </c>
      <c r="F72" s="77" t="s">
        <v>19</v>
      </c>
      <c r="G72" s="77" t="s">
        <v>19</v>
      </c>
      <c r="H72" s="77" t="s">
        <v>19</v>
      </c>
      <c r="I72" s="77" t="s">
        <v>19</v>
      </c>
      <c r="J72" s="77" t="s">
        <v>19</v>
      </c>
      <c r="K72" s="77" t="s">
        <v>19</v>
      </c>
      <c r="L72" s="77" t="s">
        <v>19</v>
      </c>
      <c r="M72" s="77" t="s">
        <v>19</v>
      </c>
      <c r="N72" s="77" t="s">
        <v>19</v>
      </c>
      <c r="O72" s="77" t="s">
        <v>19</v>
      </c>
      <c r="P72" s="77" t="s">
        <v>19</v>
      </c>
      <c r="Q72" s="77" t="s">
        <v>19</v>
      </c>
      <c r="R72" s="77" t="s">
        <v>19</v>
      </c>
      <c r="S72" s="77" t="s">
        <v>19</v>
      </c>
      <c r="T72" s="77" t="s">
        <v>19</v>
      </c>
      <c r="U72" s="77">
        <v>16.347999999999999</v>
      </c>
      <c r="V72" s="77">
        <v>16.451000000000001</v>
      </c>
      <c r="W72" s="77">
        <v>16.439</v>
      </c>
      <c r="X72" s="77">
        <v>16.329999999999998</v>
      </c>
      <c r="Y72" s="77">
        <v>16.094999999999999</v>
      </c>
      <c r="Z72" s="77">
        <v>15.816000000000001</v>
      </c>
      <c r="AA72" s="77">
        <v>15.577999999999999</v>
      </c>
      <c r="AB72" s="77">
        <v>15.334</v>
      </c>
      <c r="AC72" s="77">
        <v>15.071</v>
      </c>
      <c r="AD72" s="77">
        <v>14.928000000000001</v>
      </c>
      <c r="AE72" s="77">
        <v>14.884</v>
      </c>
      <c r="AF72" s="77">
        <v>14.858000000000001</v>
      </c>
      <c r="AG72" s="77">
        <v>14.859</v>
      </c>
      <c r="AH72" s="77">
        <v>14.909000000000001</v>
      </c>
      <c r="AI72" s="77">
        <v>15.013</v>
      </c>
      <c r="AJ72" s="77">
        <v>15.147</v>
      </c>
      <c r="AK72" s="77">
        <v>15.308</v>
      </c>
      <c r="AL72" s="77">
        <v>15.484</v>
      </c>
      <c r="AM72" s="77">
        <v>15.673999999999999</v>
      </c>
      <c r="AN72" s="77">
        <v>16.093</v>
      </c>
      <c r="AO72" s="77">
        <v>16.321999999999999</v>
      </c>
      <c r="AP72" s="77">
        <v>16.556999999999999</v>
      </c>
      <c r="AQ72" s="77">
        <v>16.791</v>
      </c>
      <c r="AR72" s="77">
        <v>17.035</v>
      </c>
      <c r="AS72" s="77">
        <v>17.289000000000001</v>
      </c>
      <c r="AT72" s="77">
        <v>17.544</v>
      </c>
    </row>
    <row r="73" spans="1:46">
      <c r="A73" s="46" t="s">
        <v>98</v>
      </c>
      <c r="B73" s="77" t="s">
        <v>19</v>
      </c>
      <c r="C73" s="77" t="s">
        <v>19</v>
      </c>
      <c r="D73" s="77" t="s">
        <v>19</v>
      </c>
      <c r="E73" s="77" t="s">
        <v>19</v>
      </c>
      <c r="F73" s="77" t="s">
        <v>19</v>
      </c>
      <c r="G73" s="77" t="s">
        <v>19</v>
      </c>
      <c r="H73" s="77" t="s">
        <v>19</v>
      </c>
      <c r="I73" s="77" t="s">
        <v>19</v>
      </c>
      <c r="J73" s="77" t="s">
        <v>19</v>
      </c>
      <c r="K73" s="77" t="s">
        <v>19</v>
      </c>
      <c r="L73" s="77" t="s">
        <v>19</v>
      </c>
      <c r="M73" s="77" t="s">
        <v>19</v>
      </c>
      <c r="N73" s="77" t="s">
        <v>19</v>
      </c>
      <c r="O73" s="77" t="s">
        <v>19</v>
      </c>
      <c r="P73" s="77" t="s">
        <v>19</v>
      </c>
      <c r="Q73" s="77" t="s">
        <v>19</v>
      </c>
      <c r="R73" s="77" t="s">
        <v>19</v>
      </c>
      <c r="S73" s="77" t="s">
        <v>19</v>
      </c>
      <c r="T73" s="77" t="s">
        <v>19</v>
      </c>
      <c r="U73" s="77" t="s">
        <v>19</v>
      </c>
      <c r="V73" s="77" t="s">
        <v>19</v>
      </c>
      <c r="W73" s="77" t="s">
        <v>19</v>
      </c>
      <c r="X73" s="77" t="s">
        <v>19</v>
      </c>
      <c r="Y73" s="77" t="s">
        <v>19</v>
      </c>
      <c r="Z73" s="77" t="s">
        <v>19</v>
      </c>
      <c r="AA73" s="77" t="s">
        <v>19</v>
      </c>
      <c r="AB73" s="77" t="s">
        <v>19</v>
      </c>
      <c r="AC73" s="77" t="s">
        <v>19</v>
      </c>
      <c r="AD73" s="77" t="s">
        <v>19</v>
      </c>
      <c r="AE73" s="77">
        <v>1.7</v>
      </c>
      <c r="AF73" s="77">
        <v>1.7010000000000001</v>
      </c>
      <c r="AG73" s="77">
        <v>1.702</v>
      </c>
      <c r="AH73" s="77">
        <v>1.7030000000000001</v>
      </c>
      <c r="AI73" s="77">
        <v>1.7050000000000001</v>
      </c>
      <c r="AJ73" s="77">
        <v>1.706</v>
      </c>
      <c r="AK73" s="77">
        <v>1.72</v>
      </c>
      <c r="AL73" s="77">
        <v>1.7330000000000001</v>
      </c>
      <c r="AM73" s="77">
        <v>1.7470000000000001</v>
      </c>
      <c r="AN73" s="77">
        <v>1.7609999999999999</v>
      </c>
      <c r="AO73" s="77">
        <v>1.776</v>
      </c>
      <c r="AP73" s="77">
        <v>1.7909999999999999</v>
      </c>
      <c r="AQ73" s="77">
        <v>1.8049999999999999</v>
      </c>
      <c r="AR73" s="77">
        <v>1.8240000000000001</v>
      </c>
      <c r="AS73" s="77">
        <v>1.8220000000000001</v>
      </c>
      <c r="AT73" s="77">
        <v>1.802</v>
      </c>
    </row>
    <row r="74" spans="1:46">
      <c r="A74" s="46" t="s">
        <v>99</v>
      </c>
      <c r="B74" s="77" t="s">
        <v>19</v>
      </c>
      <c r="C74" s="77" t="s">
        <v>19</v>
      </c>
      <c r="D74" s="77" t="s">
        <v>19</v>
      </c>
      <c r="E74" s="77" t="s">
        <v>19</v>
      </c>
      <c r="F74" s="77" t="s">
        <v>19</v>
      </c>
      <c r="G74" s="77" t="s">
        <v>19</v>
      </c>
      <c r="H74" s="77" t="s">
        <v>19</v>
      </c>
      <c r="I74" s="77" t="s">
        <v>19</v>
      </c>
      <c r="J74" s="77" t="s">
        <v>19</v>
      </c>
      <c r="K74" s="77" t="s">
        <v>19</v>
      </c>
      <c r="L74" s="77" t="s">
        <v>19</v>
      </c>
      <c r="M74" s="77" t="s">
        <v>19</v>
      </c>
      <c r="N74" s="77" t="s">
        <v>19</v>
      </c>
      <c r="O74" s="77" t="s">
        <v>19</v>
      </c>
      <c r="P74" s="77" t="s">
        <v>19</v>
      </c>
      <c r="Q74" s="77" t="s">
        <v>19</v>
      </c>
      <c r="R74" s="77" t="s">
        <v>19</v>
      </c>
      <c r="S74" s="77" t="s">
        <v>19</v>
      </c>
      <c r="T74" s="77" t="s">
        <v>19</v>
      </c>
      <c r="U74" s="77">
        <v>4.391</v>
      </c>
      <c r="V74" s="77">
        <v>4.4640000000000004</v>
      </c>
      <c r="W74" s="77">
        <v>4.5149999999999997</v>
      </c>
      <c r="X74" s="77">
        <v>4.5170000000000003</v>
      </c>
      <c r="Y74" s="77">
        <v>4.5149999999999997</v>
      </c>
      <c r="Z74" s="77">
        <v>4.5599999999999996</v>
      </c>
      <c r="AA74" s="77">
        <v>4.6280000000000001</v>
      </c>
      <c r="AB74" s="77">
        <v>4.6959999999999997</v>
      </c>
      <c r="AC74" s="77">
        <v>4.7690000000000001</v>
      </c>
      <c r="AD74" s="77">
        <v>4.84</v>
      </c>
      <c r="AE74" s="77">
        <v>4.8979999999999997</v>
      </c>
      <c r="AF74" s="77">
        <v>4.9450000000000003</v>
      </c>
      <c r="AG74" s="77">
        <v>4.9909999999999997</v>
      </c>
      <c r="AH74" s="77">
        <v>5.0430000000000001</v>
      </c>
      <c r="AI74" s="77">
        <v>5.1050000000000004</v>
      </c>
      <c r="AJ74" s="77">
        <v>5.1630000000000003</v>
      </c>
      <c r="AK74" s="77">
        <v>5.218</v>
      </c>
      <c r="AL74" s="77">
        <v>5.2679999999999998</v>
      </c>
      <c r="AM74" s="77">
        <v>5.319</v>
      </c>
      <c r="AN74" s="77">
        <v>5.383</v>
      </c>
      <c r="AO74" s="77">
        <v>5.4480000000000004</v>
      </c>
      <c r="AP74" s="77">
        <v>5.5149999999999997</v>
      </c>
      <c r="AQ74" s="77">
        <v>5.6070000000000002</v>
      </c>
      <c r="AR74" s="77">
        <v>5.72</v>
      </c>
      <c r="AS74" s="77">
        <v>5.8360000000000003</v>
      </c>
      <c r="AT74" s="77">
        <v>5.9569999999999999</v>
      </c>
    </row>
    <row r="75" spans="1:46">
      <c r="A75" s="46" t="s">
        <v>100</v>
      </c>
      <c r="B75" s="77" t="s">
        <v>19</v>
      </c>
      <c r="C75" s="77" t="s">
        <v>19</v>
      </c>
      <c r="D75" s="77" t="s">
        <v>19</v>
      </c>
      <c r="E75" s="77" t="s">
        <v>19</v>
      </c>
      <c r="F75" s="77" t="s">
        <v>19</v>
      </c>
      <c r="G75" s="77" t="s">
        <v>19</v>
      </c>
      <c r="H75" s="77" t="s">
        <v>19</v>
      </c>
      <c r="I75" s="77" t="s">
        <v>19</v>
      </c>
      <c r="J75" s="77" t="s">
        <v>19</v>
      </c>
      <c r="K75" s="77" t="s">
        <v>19</v>
      </c>
      <c r="L75" s="77" t="s">
        <v>19</v>
      </c>
      <c r="M75" s="77" t="s">
        <v>19</v>
      </c>
      <c r="N75" s="77" t="s">
        <v>19</v>
      </c>
      <c r="O75" s="77" t="s">
        <v>19</v>
      </c>
      <c r="P75" s="77" t="s">
        <v>19</v>
      </c>
      <c r="Q75" s="77" t="s">
        <v>19</v>
      </c>
      <c r="R75" s="77" t="s">
        <v>19</v>
      </c>
      <c r="S75" s="77" t="s">
        <v>19</v>
      </c>
      <c r="T75" s="77" t="s">
        <v>19</v>
      </c>
      <c r="U75" s="77">
        <v>3.698</v>
      </c>
      <c r="V75" s="77">
        <v>3.7040000000000002</v>
      </c>
      <c r="W75" s="77">
        <v>3.7</v>
      </c>
      <c r="X75" s="77">
        <v>3.6829999999999998</v>
      </c>
      <c r="Y75" s="77">
        <v>3.657</v>
      </c>
      <c r="Z75" s="77">
        <v>3.629</v>
      </c>
      <c r="AA75" s="77">
        <v>3.6019999999999999</v>
      </c>
      <c r="AB75" s="77">
        <v>3.5750000000000002</v>
      </c>
      <c r="AC75" s="77">
        <v>3.5489999999999999</v>
      </c>
      <c r="AD75" s="77">
        <v>3.524</v>
      </c>
      <c r="AE75" s="77">
        <v>3.5</v>
      </c>
      <c r="AF75" s="77">
        <v>3.4710000000000001</v>
      </c>
      <c r="AG75" s="77">
        <v>3.4430000000000001</v>
      </c>
      <c r="AH75" s="77">
        <v>3.415</v>
      </c>
      <c r="AI75" s="77">
        <v>3.3769999999999998</v>
      </c>
      <c r="AJ75" s="77">
        <v>3.323</v>
      </c>
      <c r="AK75" s="77">
        <v>3.27</v>
      </c>
      <c r="AL75" s="77">
        <v>3.2309999999999999</v>
      </c>
      <c r="AM75" s="77">
        <v>3.198</v>
      </c>
      <c r="AN75" s="77">
        <v>3.1629999999999998</v>
      </c>
      <c r="AO75" s="77">
        <v>3.097</v>
      </c>
      <c r="AP75" s="77">
        <v>3.028</v>
      </c>
      <c r="AQ75" s="77">
        <v>2.988</v>
      </c>
      <c r="AR75" s="77">
        <v>2.9580000000000002</v>
      </c>
      <c r="AS75" s="77">
        <v>2.9319999999999999</v>
      </c>
      <c r="AT75" s="77">
        <v>2.9049999999999998</v>
      </c>
    </row>
    <row r="76" spans="1:46">
      <c r="A76" s="46" t="s">
        <v>101</v>
      </c>
      <c r="B76" s="77">
        <v>0.30299999999999999</v>
      </c>
      <c r="C76" s="77">
        <v>0.30199999999999999</v>
      </c>
      <c r="D76" s="77">
        <v>0.30199999999999999</v>
      </c>
      <c r="E76" s="77">
        <v>0.30199999999999999</v>
      </c>
      <c r="F76" s="77">
        <v>0.30399999999999999</v>
      </c>
      <c r="G76" s="77">
        <v>0.30599999999999999</v>
      </c>
      <c r="H76" s="77">
        <v>0.307</v>
      </c>
      <c r="I76" s="77">
        <v>0.31</v>
      </c>
      <c r="J76" s="77">
        <v>0.313</v>
      </c>
      <c r="K76" s="77">
        <v>0.317</v>
      </c>
      <c r="L76" s="77">
        <v>0.31900000000000001</v>
      </c>
      <c r="M76" s="77">
        <v>0.32600000000000001</v>
      </c>
      <c r="N76" s="77">
        <v>0.33100000000000002</v>
      </c>
      <c r="O76" s="77">
        <v>0.33100000000000002</v>
      </c>
      <c r="P76" s="77">
        <v>0.33600000000000002</v>
      </c>
      <c r="Q76" s="77">
        <v>0.34200000000000003</v>
      </c>
      <c r="R76" s="77">
        <v>0.34399999999999997</v>
      </c>
      <c r="S76" s="77">
        <v>0.34699999999999998</v>
      </c>
      <c r="T76" s="77">
        <v>0.35099999999999998</v>
      </c>
      <c r="U76" s="77">
        <v>0.35399999999999998</v>
      </c>
      <c r="V76" s="77">
        <v>0.36399999999999999</v>
      </c>
      <c r="W76" s="77">
        <v>0.36799999999999999</v>
      </c>
      <c r="X76" s="77">
        <v>0.371</v>
      </c>
      <c r="Y76" s="77">
        <v>0.375</v>
      </c>
      <c r="Z76" s="77">
        <v>0.377</v>
      </c>
      <c r="AA76" s="77">
        <v>0.38</v>
      </c>
      <c r="AB76" s="77">
        <v>0.38300000000000001</v>
      </c>
      <c r="AC76" s="77">
        <v>0.38500000000000001</v>
      </c>
      <c r="AD76" s="77">
        <v>0.38800000000000001</v>
      </c>
      <c r="AE76" s="77">
        <v>0.39</v>
      </c>
      <c r="AF76" s="77">
        <v>0.39300000000000002</v>
      </c>
      <c r="AG76" s="77">
        <v>0.39600000000000002</v>
      </c>
      <c r="AH76" s="77">
        <v>0.39900000000000002</v>
      </c>
      <c r="AI76" s="77">
        <v>0.40100000000000002</v>
      </c>
      <c r="AJ76" s="77">
        <v>0.40400000000000003</v>
      </c>
      <c r="AK76" s="77">
        <v>0.40500000000000003</v>
      </c>
      <c r="AL76" s="77">
        <v>0.40699999999999997</v>
      </c>
      <c r="AM76" s="77">
        <v>0.40899999999999997</v>
      </c>
      <c r="AN76" s="77">
        <v>0.41199999999999998</v>
      </c>
      <c r="AO76" s="77">
        <v>0.41499999999999998</v>
      </c>
      <c r="AP76" s="77">
        <v>0.41599999999999998</v>
      </c>
      <c r="AQ76" s="77">
        <v>0.41899999999999998</v>
      </c>
      <c r="AR76" s="77">
        <v>0.42299999999999999</v>
      </c>
      <c r="AS76" s="77">
        <v>0.42699999999999999</v>
      </c>
      <c r="AT76" s="77">
        <v>0.432</v>
      </c>
    </row>
    <row r="77" spans="1:46">
      <c r="A77" s="46" t="s">
        <v>102</v>
      </c>
      <c r="B77" s="77" t="s">
        <v>19</v>
      </c>
      <c r="C77" s="77" t="s">
        <v>19</v>
      </c>
      <c r="D77" s="77" t="s">
        <v>19</v>
      </c>
      <c r="E77" s="77" t="s">
        <v>19</v>
      </c>
      <c r="F77" s="77" t="s">
        <v>19</v>
      </c>
      <c r="G77" s="77" t="s">
        <v>19</v>
      </c>
      <c r="H77" s="77" t="s">
        <v>19</v>
      </c>
      <c r="I77" s="77" t="s">
        <v>19</v>
      </c>
      <c r="J77" s="77" t="s">
        <v>19</v>
      </c>
      <c r="K77" s="77" t="s">
        <v>19</v>
      </c>
      <c r="L77" s="77" t="s">
        <v>19</v>
      </c>
      <c r="M77" s="77" t="s">
        <v>19</v>
      </c>
      <c r="N77" s="77" t="s">
        <v>19</v>
      </c>
      <c r="O77" s="77" t="s">
        <v>19</v>
      </c>
      <c r="P77" s="77" t="s">
        <v>19</v>
      </c>
      <c r="Q77" s="77" t="s">
        <v>19</v>
      </c>
      <c r="R77" s="77" t="s">
        <v>19</v>
      </c>
      <c r="S77" s="77" t="s">
        <v>19</v>
      </c>
      <c r="T77" s="77" t="s">
        <v>19</v>
      </c>
      <c r="U77" s="77">
        <v>3.6960000000000002</v>
      </c>
      <c r="V77" s="77">
        <v>3.7040000000000002</v>
      </c>
      <c r="W77" s="77">
        <v>3.706</v>
      </c>
      <c r="X77" s="77">
        <v>3.7010000000000001</v>
      </c>
      <c r="Y77" s="77">
        <v>3.6909999999999998</v>
      </c>
      <c r="Z77" s="77">
        <v>3.6749999999999998</v>
      </c>
      <c r="AA77" s="77">
        <v>3.6680000000000001</v>
      </c>
      <c r="AB77" s="77">
        <v>3.6539999999999999</v>
      </c>
      <c r="AC77" s="77">
        <v>3.653</v>
      </c>
      <c r="AD77" s="77">
        <v>3.6469999999999998</v>
      </c>
      <c r="AE77" s="77">
        <v>3.64</v>
      </c>
      <c r="AF77" s="77">
        <v>3.6309999999999998</v>
      </c>
      <c r="AG77" s="77">
        <v>3.6230000000000002</v>
      </c>
      <c r="AH77" s="77">
        <v>3.613</v>
      </c>
      <c r="AI77" s="77">
        <v>3.6040000000000001</v>
      </c>
      <c r="AJ77" s="77">
        <v>3.5950000000000002</v>
      </c>
      <c r="AK77" s="77">
        <v>3.585</v>
      </c>
      <c r="AL77" s="77">
        <v>3.577</v>
      </c>
      <c r="AM77" s="77">
        <v>3.57</v>
      </c>
      <c r="AN77" s="77">
        <v>3.5659999999999998</v>
      </c>
      <c r="AO77" s="77">
        <v>3.5619999999999998</v>
      </c>
      <c r="AP77" s="77">
        <v>3.56</v>
      </c>
      <c r="AQ77" s="77">
        <v>3.56</v>
      </c>
      <c r="AR77" s="77">
        <v>3.5590000000000002</v>
      </c>
      <c r="AS77" s="77">
        <v>3.556</v>
      </c>
      <c r="AT77" s="77">
        <v>3.5539999999999998</v>
      </c>
    </row>
    <row r="78" spans="1:46">
      <c r="A78" s="46" t="s">
        <v>103</v>
      </c>
      <c r="B78" s="77" t="s">
        <v>19</v>
      </c>
      <c r="C78" s="77" t="s">
        <v>19</v>
      </c>
      <c r="D78" s="77" t="s">
        <v>19</v>
      </c>
      <c r="E78" s="77" t="s">
        <v>19</v>
      </c>
      <c r="F78" s="77" t="s">
        <v>19</v>
      </c>
      <c r="G78" s="77" t="s">
        <v>19</v>
      </c>
      <c r="H78" s="77" t="s">
        <v>19</v>
      </c>
      <c r="I78" s="77" t="s">
        <v>19</v>
      </c>
      <c r="J78" s="77" t="s">
        <v>19</v>
      </c>
      <c r="K78" s="77" t="s">
        <v>19</v>
      </c>
      <c r="L78" s="77" t="s">
        <v>19</v>
      </c>
      <c r="M78" s="77" t="s">
        <v>19</v>
      </c>
      <c r="N78" s="77" t="s">
        <v>19</v>
      </c>
      <c r="O78" s="77" t="s">
        <v>19</v>
      </c>
      <c r="P78" s="77" t="s">
        <v>19</v>
      </c>
      <c r="Q78" s="77" t="s">
        <v>19</v>
      </c>
      <c r="R78" s="77" t="s">
        <v>19</v>
      </c>
      <c r="S78" s="77" t="s">
        <v>19</v>
      </c>
      <c r="T78" s="77" t="s">
        <v>19</v>
      </c>
      <c r="U78" s="77" t="s">
        <v>19</v>
      </c>
      <c r="V78" s="77" t="s">
        <v>19</v>
      </c>
      <c r="W78" s="77" t="s">
        <v>19</v>
      </c>
      <c r="X78" s="77" t="s">
        <v>19</v>
      </c>
      <c r="Y78" s="77" t="s">
        <v>19</v>
      </c>
      <c r="Z78" s="77" t="s">
        <v>19</v>
      </c>
      <c r="AA78" s="77" t="s">
        <v>19</v>
      </c>
      <c r="AB78" s="77" t="s">
        <v>19</v>
      </c>
      <c r="AC78" s="77" t="s">
        <v>19</v>
      </c>
      <c r="AD78" s="77" t="s">
        <v>19</v>
      </c>
      <c r="AE78" s="77" t="s">
        <v>19</v>
      </c>
      <c r="AF78" s="77" t="s">
        <v>19</v>
      </c>
      <c r="AG78" s="77" t="s">
        <v>19</v>
      </c>
      <c r="AH78" s="77" t="s">
        <v>19</v>
      </c>
      <c r="AI78" s="77" t="s">
        <v>19</v>
      </c>
      <c r="AJ78" s="77">
        <v>0.61399999999999999</v>
      </c>
      <c r="AK78" s="77">
        <v>0.61499999999999999</v>
      </c>
      <c r="AL78" s="77">
        <v>0.61599999999999999</v>
      </c>
      <c r="AM78" s="77">
        <v>0.61699999999999999</v>
      </c>
      <c r="AN78" s="77">
        <v>0.61799999999999999</v>
      </c>
      <c r="AO78" s="77">
        <v>0.61899999999999999</v>
      </c>
      <c r="AP78" s="77">
        <v>0.62</v>
      </c>
      <c r="AQ78" s="77">
        <v>0.621</v>
      </c>
      <c r="AR78" s="77">
        <v>0.621</v>
      </c>
      <c r="AS78" s="77">
        <v>0.622</v>
      </c>
      <c r="AT78" s="77">
        <v>0.622</v>
      </c>
    </row>
    <row r="79" spans="1:46">
      <c r="A79" s="62" t="s">
        <v>104</v>
      </c>
      <c r="B79" s="77">
        <v>20.462</v>
      </c>
      <c r="C79" s="77">
        <v>20.658000000000001</v>
      </c>
      <c r="D79" s="77">
        <v>20.835999999999999</v>
      </c>
      <c r="E79" s="77">
        <v>21.029</v>
      </c>
      <c r="F79" s="77">
        <v>21.294</v>
      </c>
      <c r="G79" s="77">
        <v>21.552</v>
      </c>
      <c r="H79" s="77">
        <v>21.756</v>
      </c>
      <c r="I79" s="77">
        <v>21.951000000000001</v>
      </c>
      <c r="J79" s="77">
        <v>22.09</v>
      </c>
      <c r="K79" s="77">
        <v>22.242999999999999</v>
      </c>
      <c r="L79" s="77">
        <v>22.414999999999999</v>
      </c>
      <c r="M79" s="77">
        <v>22.515000000000001</v>
      </c>
      <c r="N79" s="77">
        <v>22.588999999999999</v>
      </c>
      <c r="O79" s="77">
        <v>22.655999999999999</v>
      </c>
      <c r="P79" s="77">
        <v>22.754999999999999</v>
      </c>
      <c r="Q79" s="77">
        <v>22.859000000000002</v>
      </c>
      <c r="R79" s="77">
        <v>22.949000000000002</v>
      </c>
      <c r="S79" s="77">
        <v>23.058</v>
      </c>
      <c r="T79" s="77">
        <v>23.161000000000001</v>
      </c>
      <c r="U79" s="77">
        <v>23.202000000000002</v>
      </c>
      <c r="V79" s="77">
        <v>23.001000000000001</v>
      </c>
      <c r="W79" s="77">
        <v>22.794</v>
      </c>
      <c r="X79" s="77">
        <v>22.763000000000002</v>
      </c>
      <c r="Y79" s="77">
        <v>22.73</v>
      </c>
      <c r="Z79" s="77">
        <v>22.684000000000001</v>
      </c>
      <c r="AA79" s="77">
        <v>22.619</v>
      </c>
      <c r="AB79" s="77">
        <v>22.553999999999998</v>
      </c>
      <c r="AC79" s="77">
        <v>22.507000000000001</v>
      </c>
      <c r="AD79" s="77">
        <v>22.472000000000001</v>
      </c>
      <c r="AE79" s="77">
        <v>22.443000000000001</v>
      </c>
      <c r="AF79" s="77">
        <v>22.132000000000001</v>
      </c>
      <c r="AG79" s="77">
        <v>21.73</v>
      </c>
      <c r="AH79" s="77">
        <v>21.574000000000002</v>
      </c>
      <c r="AI79" s="77">
        <v>21.452000000000002</v>
      </c>
      <c r="AJ79" s="77">
        <v>21.32</v>
      </c>
      <c r="AK79" s="77">
        <v>21.193999999999999</v>
      </c>
      <c r="AL79" s="77">
        <v>20.882999999999999</v>
      </c>
      <c r="AM79" s="77">
        <v>20.538</v>
      </c>
      <c r="AN79" s="77">
        <v>20.367000000000001</v>
      </c>
      <c r="AO79" s="77">
        <v>20.247</v>
      </c>
      <c r="AP79" s="77">
        <v>20.148</v>
      </c>
      <c r="AQ79" s="77">
        <v>20.058</v>
      </c>
      <c r="AR79" s="77">
        <v>19.984000000000002</v>
      </c>
      <c r="AS79" s="77">
        <v>19.908999999999999</v>
      </c>
      <c r="AT79" s="77">
        <v>19.815000000000001</v>
      </c>
    </row>
    <row r="80" spans="1:46">
      <c r="A80" s="46" t="s">
        <v>105</v>
      </c>
      <c r="B80" s="77" t="s">
        <v>19</v>
      </c>
      <c r="C80" s="77" t="s">
        <v>19</v>
      </c>
      <c r="D80" s="77" t="s">
        <v>19</v>
      </c>
      <c r="E80" s="77" t="s">
        <v>19</v>
      </c>
      <c r="F80" s="77" t="s">
        <v>19</v>
      </c>
      <c r="G80" s="77" t="s">
        <v>19</v>
      </c>
      <c r="H80" s="77" t="s">
        <v>19</v>
      </c>
      <c r="I80" s="77" t="s">
        <v>19</v>
      </c>
      <c r="J80" s="77" t="s">
        <v>19</v>
      </c>
      <c r="K80" s="77" t="s">
        <v>19</v>
      </c>
      <c r="L80" s="77" t="s">
        <v>19</v>
      </c>
      <c r="M80" s="77" t="s">
        <v>19</v>
      </c>
      <c r="N80" s="77" t="s">
        <v>19</v>
      </c>
      <c r="O80" s="77" t="s">
        <v>19</v>
      </c>
      <c r="P80" s="77" t="s">
        <v>19</v>
      </c>
      <c r="Q80" s="77" t="s">
        <v>19</v>
      </c>
      <c r="R80" s="77" t="s">
        <v>19</v>
      </c>
      <c r="S80" s="77" t="s">
        <v>19</v>
      </c>
      <c r="T80" s="77" t="s">
        <v>19</v>
      </c>
      <c r="U80" s="77">
        <v>148.292</v>
      </c>
      <c r="V80" s="77">
        <v>148.624</v>
      </c>
      <c r="W80" s="77">
        <v>148.68899999999999</v>
      </c>
      <c r="X80" s="77">
        <v>148.52000000000001</v>
      </c>
      <c r="Y80" s="77">
        <v>148.33600000000001</v>
      </c>
      <c r="Z80" s="77">
        <v>148.376</v>
      </c>
      <c r="AA80" s="77">
        <v>148.16</v>
      </c>
      <c r="AB80" s="77">
        <v>147.91499999999999</v>
      </c>
      <c r="AC80" s="77">
        <v>147.67099999999999</v>
      </c>
      <c r="AD80" s="77">
        <v>147.214</v>
      </c>
      <c r="AE80" s="77">
        <v>146.59700000000001</v>
      </c>
      <c r="AF80" s="77">
        <v>145.976</v>
      </c>
      <c r="AG80" s="77">
        <v>145.30600000000001</v>
      </c>
      <c r="AH80" s="77">
        <v>144.648</v>
      </c>
      <c r="AI80" s="77">
        <v>144.06700000000001</v>
      </c>
      <c r="AJ80" s="77">
        <v>143.51900000000001</v>
      </c>
      <c r="AK80" s="77">
        <v>143.05000000000001</v>
      </c>
      <c r="AL80" s="77">
        <v>142.80500000000001</v>
      </c>
      <c r="AM80" s="77">
        <v>142.74199999999999</v>
      </c>
      <c r="AN80" s="77">
        <v>142.785</v>
      </c>
      <c r="AO80" s="77">
        <v>142.84899999999999</v>
      </c>
      <c r="AP80" s="77">
        <v>142.96100000000001</v>
      </c>
      <c r="AQ80" s="77">
        <v>143.202</v>
      </c>
      <c r="AR80" s="77">
        <v>143.50700000000001</v>
      </c>
      <c r="AS80" s="77">
        <v>143.82</v>
      </c>
      <c r="AT80" s="77">
        <v>144.09700000000001</v>
      </c>
    </row>
    <row r="81" spans="1:46">
      <c r="A81" s="46" t="s">
        <v>106</v>
      </c>
      <c r="B81" s="77" t="s">
        <v>19</v>
      </c>
      <c r="C81" s="77" t="s">
        <v>19</v>
      </c>
      <c r="D81" s="77" t="s">
        <v>19</v>
      </c>
      <c r="E81" s="77" t="s">
        <v>19</v>
      </c>
      <c r="F81" s="77" t="s">
        <v>19</v>
      </c>
      <c r="G81" s="77" t="s">
        <v>19</v>
      </c>
      <c r="H81" s="77" t="s">
        <v>19</v>
      </c>
      <c r="I81" s="77" t="s">
        <v>19</v>
      </c>
      <c r="J81" s="77" t="s">
        <v>19</v>
      </c>
      <c r="K81" s="77" t="s">
        <v>19</v>
      </c>
      <c r="L81" s="77" t="s">
        <v>19</v>
      </c>
      <c r="M81" s="77" t="s">
        <v>19</v>
      </c>
      <c r="N81" s="77" t="s">
        <v>19</v>
      </c>
      <c r="O81" s="77" t="s">
        <v>19</v>
      </c>
      <c r="P81" s="77" t="s">
        <v>19</v>
      </c>
      <c r="Q81" s="77" t="s">
        <v>19</v>
      </c>
      <c r="R81" s="77" t="s">
        <v>19</v>
      </c>
      <c r="S81" s="77" t="s">
        <v>19</v>
      </c>
      <c r="T81" s="77" t="s">
        <v>19</v>
      </c>
      <c r="U81" s="77">
        <v>10.054</v>
      </c>
      <c r="V81" s="77">
        <v>10.101000000000001</v>
      </c>
      <c r="W81" s="77">
        <v>10.186999999999999</v>
      </c>
      <c r="X81" s="77">
        <v>10.273999999999999</v>
      </c>
      <c r="Y81" s="77">
        <v>10.343</v>
      </c>
      <c r="Z81" s="77">
        <v>10.266</v>
      </c>
      <c r="AA81" s="77">
        <v>10.288</v>
      </c>
      <c r="AB81" s="77">
        <v>10.292</v>
      </c>
      <c r="AC81" s="77">
        <v>10.141</v>
      </c>
      <c r="AD81" s="77">
        <v>9.9079999999999995</v>
      </c>
      <c r="AE81" s="77">
        <v>8.1210000000000004</v>
      </c>
      <c r="AF81" s="77">
        <v>8.1110000000000007</v>
      </c>
      <c r="AG81" s="77">
        <v>8.1059999999999999</v>
      </c>
      <c r="AH81" s="77">
        <v>8.093</v>
      </c>
      <c r="AI81" s="77">
        <v>8.077</v>
      </c>
      <c r="AJ81" s="77">
        <v>7.4409999999999998</v>
      </c>
      <c r="AK81" s="77">
        <v>7.4119999999999999</v>
      </c>
      <c r="AL81" s="77">
        <v>7.3819999999999997</v>
      </c>
      <c r="AM81" s="77">
        <v>7.35</v>
      </c>
      <c r="AN81" s="77">
        <v>7.3209999999999997</v>
      </c>
      <c r="AO81" s="77">
        <v>7.2910000000000004</v>
      </c>
      <c r="AP81" s="77">
        <v>7.234</v>
      </c>
      <c r="AQ81" s="77">
        <v>7.1989999999999998</v>
      </c>
      <c r="AR81" s="77">
        <v>7.1639999999999997</v>
      </c>
      <c r="AS81" s="77">
        <v>7.1310000000000002</v>
      </c>
      <c r="AT81" s="77">
        <v>7.0949999999999998</v>
      </c>
    </row>
    <row r="82" spans="1:46">
      <c r="A82" s="46" t="s">
        <v>107</v>
      </c>
      <c r="B82" s="77" t="s">
        <v>19</v>
      </c>
      <c r="C82" s="77" t="s">
        <v>19</v>
      </c>
      <c r="D82" s="77" t="s">
        <v>19</v>
      </c>
      <c r="E82" s="77" t="s">
        <v>19</v>
      </c>
      <c r="F82" s="77" t="s">
        <v>19</v>
      </c>
      <c r="G82" s="77" t="s">
        <v>19</v>
      </c>
      <c r="H82" s="77" t="s">
        <v>19</v>
      </c>
      <c r="I82" s="77" t="s">
        <v>19</v>
      </c>
      <c r="J82" s="77" t="s">
        <v>19</v>
      </c>
      <c r="K82" s="77" t="s">
        <v>19</v>
      </c>
      <c r="L82" s="77" t="s">
        <v>19</v>
      </c>
      <c r="M82" s="77" t="s">
        <v>19</v>
      </c>
      <c r="N82" s="77" t="s">
        <v>19</v>
      </c>
      <c r="O82" s="77" t="s">
        <v>19</v>
      </c>
      <c r="P82" s="77" t="s">
        <v>19</v>
      </c>
      <c r="Q82" s="77" t="s">
        <v>19</v>
      </c>
      <c r="R82" s="77" t="s">
        <v>19</v>
      </c>
      <c r="S82" s="77" t="s">
        <v>19</v>
      </c>
      <c r="T82" s="77" t="s">
        <v>19</v>
      </c>
      <c r="U82" s="77">
        <v>5.2969999999999997</v>
      </c>
      <c r="V82" s="77">
        <v>5.4180000000000001</v>
      </c>
      <c r="W82" s="77">
        <v>5.5229999999999997</v>
      </c>
      <c r="X82" s="77">
        <v>5.617</v>
      </c>
      <c r="Y82" s="77">
        <v>5.7030000000000003</v>
      </c>
      <c r="Z82" s="77">
        <v>5.7839999999999998</v>
      </c>
      <c r="AA82" s="77">
        <v>5.8620000000000001</v>
      </c>
      <c r="AB82" s="77">
        <v>5.9370000000000003</v>
      </c>
      <c r="AC82" s="77">
        <v>6.0119999999999996</v>
      </c>
      <c r="AD82" s="77">
        <v>6.0940000000000003</v>
      </c>
      <c r="AE82" s="77">
        <v>6.1859999999999999</v>
      </c>
      <c r="AF82" s="77">
        <v>6.29</v>
      </c>
      <c r="AG82" s="77">
        <v>6.407</v>
      </c>
      <c r="AH82" s="77">
        <v>6.5330000000000004</v>
      </c>
      <c r="AI82" s="77">
        <v>6.6669999999999998</v>
      </c>
      <c r="AJ82" s="77">
        <v>6.806</v>
      </c>
      <c r="AK82" s="77">
        <v>6.95</v>
      </c>
      <c r="AL82" s="77">
        <v>7.0990000000000002</v>
      </c>
      <c r="AM82" s="77">
        <v>7.2539999999999996</v>
      </c>
      <c r="AN82" s="77">
        <v>7.415</v>
      </c>
      <c r="AO82" s="77">
        <v>7.5819999999999999</v>
      </c>
      <c r="AP82" s="77">
        <v>7.7539999999999996</v>
      </c>
      <c r="AQ82" s="77">
        <v>7.931</v>
      </c>
      <c r="AR82" s="77">
        <v>8.1120000000000001</v>
      </c>
      <c r="AS82" s="77">
        <v>8.2959999999999994</v>
      </c>
      <c r="AT82" s="77">
        <v>8.4819999999999993</v>
      </c>
    </row>
    <row r="83" spans="1:46" s="4" customFormat="1">
      <c r="A83" s="46" t="s">
        <v>108</v>
      </c>
      <c r="B83" s="77" t="s">
        <v>19</v>
      </c>
      <c r="C83" s="77" t="s">
        <v>19</v>
      </c>
      <c r="D83" s="77" t="s">
        <v>19</v>
      </c>
      <c r="E83" s="77" t="s">
        <v>19</v>
      </c>
      <c r="F83" s="77" t="s">
        <v>19</v>
      </c>
      <c r="G83" s="77" t="s">
        <v>19</v>
      </c>
      <c r="H83" s="77" t="s">
        <v>19</v>
      </c>
      <c r="I83" s="77" t="s">
        <v>19</v>
      </c>
      <c r="J83" s="77" t="s">
        <v>19</v>
      </c>
      <c r="K83" s="77" t="s">
        <v>19</v>
      </c>
      <c r="L83" s="77" t="s">
        <v>19</v>
      </c>
      <c r="M83" s="77" t="s">
        <v>19</v>
      </c>
      <c r="N83" s="77" t="s">
        <v>19</v>
      </c>
      <c r="O83" s="77" t="s">
        <v>19</v>
      </c>
      <c r="P83" s="77" t="s">
        <v>19</v>
      </c>
      <c r="Q83" s="77" t="s">
        <v>19</v>
      </c>
      <c r="R83" s="77" t="s">
        <v>19</v>
      </c>
      <c r="S83" s="77" t="s">
        <v>19</v>
      </c>
      <c r="T83" s="77" t="s">
        <v>19</v>
      </c>
      <c r="U83" s="77">
        <v>3.6680000000000001</v>
      </c>
      <c r="V83" s="77">
        <v>3.7719999999999998</v>
      </c>
      <c r="W83" s="77">
        <v>3.8820000000000001</v>
      </c>
      <c r="X83" s="77">
        <v>3.992</v>
      </c>
      <c r="Y83" s="77">
        <v>4.0960000000000001</v>
      </c>
      <c r="Z83" s="77">
        <v>4.1879999999999997</v>
      </c>
      <c r="AA83" s="77">
        <v>4.2679999999999998</v>
      </c>
      <c r="AB83" s="77">
        <v>4.3360000000000003</v>
      </c>
      <c r="AC83" s="77">
        <v>4.3949999999999996</v>
      </c>
      <c r="AD83" s="77">
        <v>4.4489999999999998</v>
      </c>
      <c r="AE83" s="77">
        <v>4.5010000000000003</v>
      </c>
      <c r="AF83" s="77">
        <v>4.5519999999999996</v>
      </c>
      <c r="AG83" s="77">
        <v>4.5999999999999996</v>
      </c>
      <c r="AH83" s="77">
        <v>4.6479999999999997</v>
      </c>
      <c r="AI83" s="77">
        <v>4.6970000000000001</v>
      </c>
      <c r="AJ83" s="77">
        <v>4.7480000000000002</v>
      </c>
      <c r="AK83" s="77">
        <v>4.8019999999999996</v>
      </c>
      <c r="AL83" s="77">
        <v>4.8579999999999997</v>
      </c>
      <c r="AM83" s="77">
        <v>4.9180000000000001</v>
      </c>
      <c r="AN83" s="77">
        <v>4.9790000000000001</v>
      </c>
      <c r="AO83" s="77">
        <v>5.0419999999999998</v>
      </c>
      <c r="AP83" s="77">
        <v>5.1070000000000002</v>
      </c>
      <c r="AQ83" s="77">
        <v>5.173</v>
      </c>
      <c r="AR83" s="77">
        <v>5.24</v>
      </c>
      <c r="AS83" s="77">
        <v>5.3070000000000004</v>
      </c>
      <c r="AT83" s="77">
        <v>5.3739999999999997</v>
      </c>
    </row>
    <row r="84" spans="1:46">
      <c r="A84" s="46" t="s">
        <v>109</v>
      </c>
      <c r="B84" s="77" t="s">
        <v>19</v>
      </c>
      <c r="C84" s="77" t="s">
        <v>19</v>
      </c>
      <c r="D84" s="77" t="s">
        <v>19</v>
      </c>
      <c r="E84" s="77" t="s">
        <v>19</v>
      </c>
      <c r="F84" s="77" t="s">
        <v>19</v>
      </c>
      <c r="G84" s="77" t="s">
        <v>19</v>
      </c>
      <c r="H84" s="77" t="s">
        <v>19</v>
      </c>
      <c r="I84" s="77" t="s">
        <v>19</v>
      </c>
      <c r="J84" s="77" t="s">
        <v>19</v>
      </c>
      <c r="K84" s="77" t="s">
        <v>19</v>
      </c>
      <c r="L84" s="77" t="s">
        <v>19</v>
      </c>
      <c r="M84" s="77" t="s">
        <v>19</v>
      </c>
      <c r="N84" s="77" t="s">
        <v>19</v>
      </c>
      <c r="O84" s="77" t="s">
        <v>19</v>
      </c>
      <c r="P84" s="77" t="s">
        <v>19</v>
      </c>
      <c r="Q84" s="77" t="s">
        <v>19</v>
      </c>
      <c r="R84" s="77" t="s">
        <v>19</v>
      </c>
      <c r="S84" s="77" t="s">
        <v>19</v>
      </c>
      <c r="T84" s="77" t="s">
        <v>19</v>
      </c>
      <c r="U84" s="77">
        <v>51.892000000000003</v>
      </c>
      <c r="V84" s="77">
        <v>52</v>
      </c>
      <c r="W84" s="77">
        <v>52.15</v>
      </c>
      <c r="X84" s="77">
        <v>52.179000000000002</v>
      </c>
      <c r="Y84" s="77">
        <v>51.920999999999999</v>
      </c>
      <c r="Z84" s="77">
        <v>51.512</v>
      </c>
      <c r="AA84" s="77">
        <v>51.057000000000002</v>
      </c>
      <c r="AB84" s="77">
        <v>50.594000000000001</v>
      </c>
      <c r="AC84" s="77">
        <v>50.143999999999998</v>
      </c>
      <c r="AD84" s="77">
        <v>49.673000000000002</v>
      </c>
      <c r="AE84" s="77">
        <v>49.176000000000002</v>
      </c>
      <c r="AF84" s="77">
        <v>48.683999999999997</v>
      </c>
      <c r="AG84" s="77">
        <v>48.203000000000003</v>
      </c>
      <c r="AH84" s="77">
        <v>47.813000000000002</v>
      </c>
      <c r="AI84" s="77">
        <v>47.451999999999998</v>
      </c>
      <c r="AJ84" s="77">
        <v>47.104999999999997</v>
      </c>
      <c r="AK84" s="77">
        <v>46.787999999999997</v>
      </c>
      <c r="AL84" s="77">
        <v>46.509</v>
      </c>
      <c r="AM84" s="77">
        <v>46.258000000000003</v>
      </c>
      <c r="AN84" s="77">
        <v>46.052999999999997</v>
      </c>
      <c r="AO84" s="77">
        <v>45.871000000000002</v>
      </c>
      <c r="AP84" s="77">
        <v>45.706000000000003</v>
      </c>
      <c r="AQ84" s="77">
        <v>45.593000000000004</v>
      </c>
      <c r="AR84" s="77">
        <v>45.49</v>
      </c>
      <c r="AS84" s="77">
        <v>45.271999999999998</v>
      </c>
      <c r="AT84" s="77">
        <v>45.154000000000003</v>
      </c>
    </row>
    <row r="85" spans="1:46">
      <c r="A85" s="46" t="s">
        <v>110</v>
      </c>
      <c r="B85" s="77" t="s">
        <v>19</v>
      </c>
      <c r="C85" s="77" t="s">
        <v>19</v>
      </c>
      <c r="D85" s="77" t="s">
        <v>19</v>
      </c>
      <c r="E85" s="77" t="s">
        <v>19</v>
      </c>
      <c r="F85" s="77" t="s">
        <v>19</v>
      </c>
      <c r="G85" s="77" t="s">
        <v>19</v>
      </c>
      <c r="H85" s="77" t="s">
        <v>19</v>
      </c>
      <c r="I85" s="77" t="s">
        <v>19</v>
      </c>
      <c r="J85" s="77" t="s">
        <v>19</v>
      </c>
      <c r="K85" s="77" t="s">
        <v>19</v>
      </c>
      <c r="L85" s="77" t="s">
        <v>19</v>
      </c>
      <c r="M85" s="77" t="s">
        <v>19</v>
      </c>
      <c r="N85" s="77" t="s">
        <v>19</v>
      </c>
      <c r="O85" s="77" t="s">
        <v>19</v>
      </c>
      <c r="P85" s="77" t="s">
        <v>19</v>
      </c>
      <c r="Q85" s="77" t="s">
        <v>19</v>
      </c>
      <c r="R85" s="77" t="s">
        <v>19</v>
      </c>
      <c r="S85" s="77" t="s">
        <v>19</v>
      </c>
      <c r="T85" s="77" t="s">
        <v>19</v>
      </c>
      <c r="U85" s="77">
        <v>20.51</v>
      </c>
      <c r="V85" s="77">
        <v>20.952000000000002</v>
      </c>
      <c r="W85" s="77">
        <v>21.449000000000002</v>
      </c>
      <c r="X85" s="77">
        <v>21.942</v>
      </c>
      <c r="Y85" s="77">
        <v>22.376999999999999</v>
      </c>
      <c r="Z85" s="77">
        <v>22.785</v>
      </c>
      <c r="AA85" s="77">
        <v>23.225000000000001</v>
      </c>
      <c r="AB85" s="77">
        <v>23.667000000000002</v>
      </c>
      <c r="AC85" s="77">
        <v>24.050999999999998</v>
      </c>
      <c r="AD85" s="77">
        <v>24.312000000000001</v>
      </c>
      <c r="AE85" s="77">
        <v>24.65</v>
      </c>
      <c r="AF85" s="77">
        <v>24.963999999999999</v>
      </c>
      <c r="AG85" s="77">
        <v>25.271999999999998</v>
      </c>
      <c r="AH85" s="77">
        <v>25.568000000000001</v>
      </c>
      <c r="AI85" s="77">
        <v>25.864000000000001</v>
      </c>
      <c r="AJ85" s="77">
        <v>26.167000000000002</v>
      </c>
      <c r="AK85" s="77">
        <v>26.488</v>
      </c>
      <c r="AL85" s="77">
        <v>26.867999999999999</v>
      </c>
      <c r="AM85" s="77">
        <v>27.303000000000001</v>
      </c>
      <c r="AN85" s="77">
        <v>27.766999999999999</v>
      </c>
      <c r="AO85" s="77">
        <v>28.562000000000001</v>
      </c>
      <c r="AP85" s="77">
        <v>29.338999999999999</v>
      </c>
      <c r="AQ85" s="77">
        <v>29.774999999999999</v>
      </c>
      <c r="AR85" s="77">
        <v>30.242999999999999</v>
      </c>
      <c r="AS85" s="77">
        <v>30.757999999999999</v>
      </c>
      <c r="AT85" s="77">
        <v>31.298999999999999</v>
      </c>
    </row>
    <row r="86" spans="1:46">
      <c r="A86" s="46" t="s">
        <v>111</v>
      </c>
      <c r="B86" s="77">
        <v>243.21899999999999</v>
      </c>
      <c r="C86" s="77">
        <v>245.71299999999999</v>
      </c>
      <c r="D86" s="77">
        <v>248.042</v>
      </c>
      <c r="E86" s="77">
        <v>250.33699999999999</v>
      </c>
      <c r="F86" s="77">
        <v>252.55799999999999</v>
      </c>
      <c r="G86" s="77">
        <v>254.88399999999999</v>
      </c>
      <c r="H86" s="77">
        <v>257.16899999999998</v>
      </c>
      <c r="I86" s="77">
        <v>259.43400000000003</v>
      </c>
      <c r="J86" s="77">
        <v>261.702</v>
      </c>
      <c r="K86" s="77">
        <v>264.01499999999999</v>
      </c>
      <c r="L86" s="77">
        <v>266.36</v>
      </c>
      <c r="M86" s="77">
        <v>268.60599999999999</v>
      </c>
      <c r="N86" s="77">
        <v>270.87400000000002</v>
      </c>
      <c r="O86" s="77">
        <v>273.41399999999999</v>
      </c>
      <c r="P86" s="77">
        <v>275.98599999999999</v>
      </c>
      <c r="Q86" s="77">
        <v>278.54500000000002</v>
      </c>
      <c r="R86" s="77">
        <v>281.12700000000001</v>
      </c>
      <c r="S86" s="77">
        <v>283.61599999999999</v>
      </c>
      <c r="T86" s="77">
        <v>286.05500000000001</v>
      </c>
      <c r="U86" s="77" t="s">
        <v>226</v>
      </c>
      <c r="V86" s="77" t="s">
        <v>226</v>
      </c>
      <c r="W86" s="77" t="s">
        <v>226</v>
      </c>
      <c r="X86" s="77" t="s">
        <v>226</v>
      </c>
      <c r="Y86" s="77" t="s">
        <v>226</v>
      </c>
      <c r="Z86" s="77" t="s">
        <v>226</v>
      </c>
      <c r="AA86" s="77" t="s">
        <v>226</v>
      </c>
      <c r="AB86" s="77" t="s">
        <v>226</v>
      </c>
      <c r="AC86" s="77" t="s">
        <v>226</v>
      </c>
      <c r="AD86" s="77" t="s">
        <v>226</v>
      </c>
      <c r="AE86" s="77" t="s">
        <v>226</v>
      </c>
      <c r="AF86" s="77" t="s">
        <v>226</v>
      </c>
      <c r="AG86" s="77" t="s">
        <v>226</v>
      </c>
      <c r="AH86" s="77" t="s">
        <v>226</v>
      </c>
      <c r="AI86" s="77" t="s">
        <v>226</v>
      </c>
      <c r="AJ86" s="77" t="s">
        <v>226</v>
      </c>
      <c r="AK86" s="77" t="s">
        <v>226</v>
      </c>
      <c r="AL86" s="77" t="s">
        <v>226</v>
      </c>
      <c r="AM86" s="77" t="s">
        <v>226</v>
      </c>
      <c r="AN86" s="77" t="s">
        <v>226</v>
      </c>
      <c r="AO86" s="77" t="s">
        <v>226</v>
      </c>
      <c r="AP86" s="77" t="s">
        <v>226</v>
      </c>
      <c r="AQ86" s="77" t="s">
        <v>226</v>
      </c>
      <c r="AR86" s="77" t="s">
        <v>226</v>
      </c>
      <c r="AS86" s="77" t="s">
        <v>226</v>
      </c>
      <c r="AT86" s="77" t="s">
        <v>226</v>
      </c>
    </row>
    <row r="87" spans="1:46">
      <c r="A87" s="46" t="s">
        <v>112</v>
      </c>
      <c r="B87" s="77">
        <v>20.007999999999999</v>
      </c>
      <c r="C87" s="77">
        <v>20.199000000000002</v>
      </c>
      <c r="D87" s="77">
        <v>20.391999999999999</v>
      </c>
      <c r="E87" s="77">
        <v>20.579000000000001</v>
      </c>
      <c r="F87" s="77">
        <v>20.773</v>
      </c>
      <c r="G87" s="77">
        <v>20.977</v>
      </c>
      <c r="H87" s="77">
        <v>21.161000000000001</v>
      </c>
      <c r="I87" s="77">
        <v>21.366</v>
      </c>
      <c r="J87" s="77">
        <v>21.561</v>
      </c>
      <c r="K87" s="77">
        <v>21.753</v>
      </c>
      <c r="L87" s="77">
        <v>21.931000000000001</v>
      </c>
      <c r="M87" s="77">
        <v>22.108000000000001</v>
      </c>
      <c r="N87" s="77">
        <v>22.289000000000001</v>
      </c>
      <c r="O87" s="77">
        <v>22.463999999999999</v>
      </c>
      <c r="P87" s="77">
        <v>22.638999999999999</v>
      </c>
      <c r="Q87" s="77">
        <v>22.832000000000001</v>
      </c>
      <c r="R87" s="77">
        <v>23.02</v>
      </c>
      <c r="S87" s="77">
        <v>23.175999999999998</v>
      </c>
      <c r="T87" s="77">
        <v>23.286999999999999</v>
      </c>
      <c r="U87" s="77" t="s">
        <v>226</v>
      </c>
      <c r="V87" s="77" t="s">
        <v>226</v>
      </c>
      <c r="W87" s="77" t="s">
        <v>226</v>
      </c>
      <c r="X87" s="77" t="s">
        <v>226</v>
      </c>
      <c r="Y87" s="77" t="s">
        <v>226</v>
      </c>
      <c r="Z87" s="77" t="s">
        <v>226</v>
      </c>
      <c r="AA87" s="77" t="s">
        <v>226</v>
      </c>
      <c r="AB87" s="77" t="s">
        <v>226</v>
      </c>
      <c r="AC87" s="77" t="s">
        <v>226</v>
      </c>
      <c r="AD87" s="77" t="s">
        <v>226</v>
      </c>
      <c r="AE87" s="77" t="s">
        <v>226</v>
      </c>
      <c r="AF87" s="77" t="s">
        <v>226</v>
      </c>
      <c r="AG87" s="77" t="s">
        <v>226</v>
      </c>
      <c r="AH87" s="77" t="s">
        <v>226</v>
      </c>
      <c r="AI87" s="77" t="s">
        <v>226</v>
      </c>
      <c r="AJ87" s="77" t="s">
        <v>226</v>
      </c>
      <c r="AK87" s="77" t="s">
        <v>226</v>
      </c>
      <c r="AL87" s="77" t="s">
        <v>226</v>
      </c>
      <c r="AM87" s="77" t="s">
        <v>226</v>
      </c>
      <c r="AN87" s="77" t="s">
        <v>226</v>
      </c>
      <c r="AO87" s="77" t="s">
        <v>226</v>
      </c>
      <c r="AP87" s="77" t="s">
        <v>226</v>
      </c>
      <c r="AQ87" s="77" t="s">
        <v>226</v>
      </c>
      <c r="AR87" s="77" t="s">
        <v>226</v>
      </c>
      <c r="AS87" s="77" t="s">
        <v>226</v>
      </c>
      <c r="AT87" s="77" t="s">
        <v>226</v>
      </c>
    </row>
    <row r="88" spans="1:46">
      <c r="A88" s="55" t="s">
        <v>113</v>
      </c>
      <c r="B88" s="78">
        <v>295.35899999999998</v>
      </c>
      <c r="C88" s="78">
        <v>298.33999999999997</v>
      </c>
      <c r="D88" s="78">
        <v>301.14800000000002</v>
      </c>
      <c r="E88" s="78">
        <v>303.94</v>
      </c>
      <c r="F88" s="78">
        <v>306.58699999999999</v>
      </c>
      <c r="G88" s="78">
        <v>309.46199999999999</v>
      </c>
      <c r="H88" s="78">
        <v>312.23599999999999</v>
      </c>
      <c r="I88" s="78">
        <v>314.96600000000001</v>
      </c>
      <c r="J88" s="78">
        <v>317.63799999999998</v>
      </c>
      <c r="K88" s="78">
        <v>320.39600000000002</v>
      </c>
      <c r="L88" s="78">
        <v>323.18200000000002</v>
      </c>
      <c r="M88" s="78">
        <v>325.80700000000002</v>
      </c>
      <c r="N88" s="78">
        <v>328.42</v>
      </c>
      <c r="O88" s="78">
        <v>331.29</v>
      </c>
      <c r="P88" s="78">
        <v>334.20800000000003</v>
      </c>
      <c r="Q88" s="78">
        <v>337.13200000000001</v>
      </c>
      <c r="R88" s="78">
        <v>340.07400000000001</v>
      </c>
      <c r="S88" s="78">
        <v>342.90499999999997</v>
      </c>
      <c r="T88" s="78">
        <v>345.55</v>
      </c>
      <c r="U88" s="78">
        <v>341.00599999999997</v>
      </c>
      <c r="V88" s="78">
        <v>341.81799999999998</v>
      </c>
      <c r="W88" s="78">
        <v>342.48899999999998</v>
      </c>
      <c r="X88" s="78">
        <v>342.99700000000001</v>
      </c>
      <c r="Y88" s="78">
        <v>342.72699999999998</v>
      </c>
      <c r="Z88" s="78">
        <v>342.25799999999998</v>
      </c>
      <c r="AA88" s="78">
        <v>341.52600000000001</v>
      </c>
      <c r="AB88" s="78">
        <v>341.03699999999998</v>
      </c>
      <c r="AC88" s="78">
        <v>340.28100000000001</v>
      </c>
      <c r="AD88" s="78">
        <v>339.375</v>
      </c>
      <c r="AE88" s="78">
        <v>338.41800000000001</v>
      </c>
      <c r="AF88" s="78">
        <v>337.25200000000001</v>
      </c>
      <c r="AG88" s="78">
        <v>335.98099999999999</v>
      </c>
      <c r="AH88" s="78">
        <v>335.17700000000002</v>
      </c>
      <c r="AI88" s="78">
        <v>334.589</v>
      </c>
      <c r="AJ88" s="78">
        <v>334.07100000000003</v>
      </c>
      <c r="AK88" s="78">
        <v>333.72800000000001</v>
      </c>
      <c r="AL88" s="78">
        <v>333.56299999999999</v>
      </c>
      <c r="AM88" s="78">
        <v>333.77</v>
      </c>
      <c r="AN88" s="78">
        <v>334.60700000000003</v>
      </c>
      <c r="AO88" s="78">
        <v>335.59100000000001</v>
      </c>
      <c r="AP88" s="78">
        <v>336.52800000000002</v>
      </c>
      <c r="AQ88" s="78">
        <v>337.55</v>
      </c>
      <c r="AR88" s="78">
        <v>338.745</v>
      </c>
      <c r="AS88" s="78">
        <v>339.86099999999999</v>
      </c>
      <c r="AT88" s="78">
        <v>341.04500000000002</v>
      </c>
    </row>
    <row r="89" spans="1:46">
      <c r="A89" s="46" t="s">
        <v>114</v>
      </c>
      <c r="B89" s="77">
        <v>14.96</v>
      </c>
      <c r="C89" s="77">
        <v>15.377000000000001</v>
      </c>
      <c r="D89" s="77">
        <v>15.804</v>
      </c>
      <c r="E89" s="77">
        <v>16.247</v>
      </c>
      <c r="F89" s="77">
        <v>16.709</v>
      </c>
      <c r="G89" s="77">
        <v>17.190000000000001</v>
      </c>
      <c r="H89" s="77">
        <v>17.690000000000001</v>
      </c>
      <c r="I89" s="77">
        <v>18.212</v>
      </c>
      <c r="J89" s="77">
        <v>18.760999999999999</v>
      </c>
      <c r="K89" s="77">
        <v>19.338000000000001</v>
      </c>
      <c r="L89" s="77">
        <v>19.943999999999999</v>
      </c>
      <c r="M89" s="77">
        <v>20.576000000000001</v>
      </c>
      <c r="N89" s="77">
        <v>21.228000000000002</v>
      </c>
      <c r="O89" s="77">
        <v>21.893999999999998</v>
      </c>
      <c r="P89" s="77">
        <v>22.565999999999999</v>
      </c>
      <c r="Q89" s="77">
        <v>23.241</v>
      </c>
      <c r="R89" s="77">
        <v>23.917999999999999</v>
      </c>
      <c r="S89" s="77">
        <v>24.591000000000001</v>
      </c>
      <c r="T89" s="77">
        <v>25.257999999999999</v>
      </c>
      <c r="U89" s="77">
        <v>25.911999999999999</v>
      </c>
      <c r="V89" s="77">
        <v>26.553999999999998</v>
      </c>
      <c r="W89" s="77">
        <v>27.181000000000001</v>
      </c>
      <c r="X89" s="77">
        <v>27.786000000000001</v>
      </c>
      <c r="Y89" s="77">
        <v>28.361999999999998</v>
      </c>
      <c r="Z89" s="77">
        <v>28.904</v>
      </c>
      <c r="AA89" s="77">
        <v>29.411999999999999</v>
      </c>
      <c r="AB89" s="77">
        <v>29.888000000000002</v>
      </c>
      <c r="AC89" s="77">
        <v>30.337</v>
      </c>
      <c r="AD89" s="77">
        <v>30.766999999999999</v>
      </c>
      <c r="AE89" s="77">
        <v>31.184000000000001</v>
      </c>
      <c r="AF89" s="77">
        <v>31.59</v>
      </c>
      <c r="AG89" s="77">
        <v>31.99</v>
      </c>
      <c r="AH89" s="77">
        <v>32.395000000000003</v>
      </c>
      <c r="AI89" s="77">
        <v>32.817</v>
      </c>
      <c r="AJ89" s="77">
        <v>33.268000000000001</v>
      </c>
      <c r="AK89" s="77">
        <v>33.749000000000002</v>
      </c>
      <c r="AL89" s="77">
        <v>34.262</v>
      </c>
      <c r="AM89" s="77">
        <v>34.811</v>
      </c>
      <c r="AN89" s="77">
        <v>35.402000000000001</v>
      </c>
      <c r="AO89" s="77">
        <v>36.036000000000001</v>
      </c>
      <c r="AP89" s="77">
        <v>36.716999999999999</v>
      </c>
      <c r="AQ89" s="77">
        <v>37.439</v>
      </c>
      <c r="AR89" s="77">
        <v>38.186</v>
      </c>
      <c r="AS89" s="77">
        <v>38.933999999999997</v>
      </c>
      <c r="AT89" s="77">
        <v>39.667000000000002</v>
      </c>
    </row>
    <row r="90" spans="1:46">
      <c r="A90" s="46" t="s">
        <v>115</v>
      </c>
      <c r="B90" s="77">
        <v>6.4379999999999997</v>
      </c>
      <c r="C90" s="77">
        <v>6.5880000000000001</v>
      </c>
      <c r="D90" s="77">
        <v>6.75</v>
      </c>
      <c r="E90" s="77">
        <v>6.9240000000000004</v>
      </c>
      <c r="F90" s="77">
        <v>7.1070000000000002</v>
      </c>
      <c r="G90" s="77">
        <v>7.3</v>
      </c>
      <c r="H90" s="77">
        <v>7.5010000000000003</v>
      </c>
      <c r="I90" s="77">
        <v>7.7169999999999996</v>
      </c>
      <c r="J90" s="77">
        <v>7.9530000000000003</v>
      </c>
      <c r="K90" s="77">
        <v>8.2119999999999997</v>
      </c>
      <c r="L90" s="77">
        <v>8.4979999999999993</v>
      </c>
      <c r="M90" s="77">
        <v>8.8079999999999998</v>
      </c>
      <c r="N90" s="77">
        <v>9.1289999999999996</v>
      </c>
      <c r="O90" s="77">
        <v>9.4450000000000003</v>
      </c>
      <c r="P90" s="77">
        <v>9.7449999999999992</v>
      </c>
      <c r="Q90" s="77">
        <v>10.023999999999999</v>
      </c>
      <c r="R90" s="77">
        <v>10.286</v>
      </c>
      <c r="S90" s="77">
        <v>10.545</v>
      </c>
      <c r="T90" s="77">
        <v>10.821</v>
      </c>
      <c r="U90" s="77">
        <v>11.128</v>
      </c>
      <c r="V90" s="77">
        <v>11.472</v>
      </c>
      <c r="W90" s="77">
        <v>11.849</v>
      </c>
      <c r="X90" s="77">
        <v>12.247</v>
      </c>
      <c r="Y90" s="77">
        <v>12.648</v>
      </c>
      <c r="Z90" s="77">
        <v>13.042999999999999</v>
      </c>
      <c r="AA90" s="77">
        <v>13.425000000000001</v>
      </c>
      <c r="AB90" s="77">
        <v>13.802</v>
      </c>
      <c r="AC90" s="77">
        <v>14.188000000000001</v>
      </c>
      <c r="AD90" s="77">
        <v>14.602</v>
      </c>
      <c r="AE90" s="77">
        <v>15.058999999999999</v>
      </c>
      <c r="AF90" s="77">
        <v>15.563000000000001</v>
      </c>
      <c r="AG90" s="77">
        <v>16.11</v>
      </c>
      <c r="AH90" s="77">
        <v>16.690999999999999</v>
      </c>
      <c r="AI90" s="77">
        <v>17.295999999999999</v>
      </c>
      <c r="AJ90" s="77">
        <v>17.913</v>
      </c>
      <c r="AK90" s="77">
        <v>18.541</v>
      </c>
      <c r="AL90" s="77">
        <v>19.184000000000001</v>
      </c>
      <c r="AM90" s="77">
        <v>19.841999999999999</v>
      </c>
      <c r="AN90" s="77">
        <v>20.52</v>
      </c>
      <c r="AO90" s="77">
        <v>21.22</v>
      </c>
      <c r="AP90" s="77">
        <v>21.942</v>
      </c>
      <c r="AQ90" s="77">
        <v>22.686</v>
      </c>
      <c r="AR90" s="77">
        <v>23.448</v>
      </c>
      <c r="AS90" s="77">
        <v>24.228000000000002</v>
      </c>
      <c r="AT90" s="77">
        <v>25.021999999999998</v>
      </c>
    </row>
    <row r="91" spans="1:46">
      <c r="A91" s="46" t="s">
        <v>116</v>
      </c>
      <c r="B91" s="77">
        <v>2.972</v>
      </c>
      <c r="C91" s="77">
        <v>3.0390000000000001</v>
      </c>
      <c r="D91" s="77">
        <v>3.11</v>
      </c>
      <c r="E91" s="77">
        <v>3.1850000000000001</v>
      </c>
      <c r="F91" s="77">
        <v>3.2629999999999999</v>
      </c>
      <c r="G91" s="77">
        <v>3.3460000000000001</v>
      </c>
      <c r="H91" s="77">
        <v>3.4319999999999999</v>
      </c>
      <c r="I91" s="77">
        <v>3.5230000000000001</v>
      </c>
      <c r="J91" s="77">
        <v>3.6190000000000002</v>
      </c>
      <c r="K91" s="77">
        <v>3.718</v>
      </c>
      <c r="L91" s="77">
        <v>3.8220000000000001</v>
      </c>
      <c r="M91" s="77">
        <v>3.931</v>
      </c>
      <c r="N91" s="77">
        <v>4.0449999999999999</v>
      </c>
      <c r="O91" s="77">
        <v>4.1639999999999997</v>
      </c>
      <c r="P91" s="77">
        <v>4.2869999999999999</v>
      </c>
      <c r="Q91" s="77">
        <v>4.4139999999999997</v>
      </c>
      <c r="R91" s="77">
        <v>4.5460000000000003</v>
      </c>
      <c r="S91" s="77">
        <v>4.6849999999999996</v>
      </c>
      <c r="T91" s="77">
        <v>4.8360000000000003</v>
      </c>
      <c r="U91" s="77">
        <v>5.0010000000000003</v>
      </c>
      <c r="V91" s="77">
        <v>5.1829999999999998</v>
      </c>
      <c r="W91" s="77">
        <v>5.3780000000000001</v>
      </c>
      <c r="X91" s="77">
        <v>5.5819999999999999</v>
      </c>
      <c r="Y91" s="77">
        <v>5.7869999999999999</v>
      </c>
      <c r="Z91" s="77">
        <v>5.9859999999999998</v>
      </c>
      <c r="AA91" s="77">
        <v>6.1760000000000002</v>
      </c>
      <c r="AB91" s="77">
        <v>6.3609999999999998</v>
      </c>
      <c r="AC91" s="77">
        <v>6.5460000000000003</v>
      </c>
      <c r="AD91" s="77">
        <v>6.74</v>
      </c>
      <c r="AE91" s="77">
        <v>6.9489999999999998</v>
      </c>
      <c r="AF91" s="77">
        <v>7.1749999999999998</v>
      </c>
      <c r="AG91" s="77">
        <v>7.415</v>
      </c>
      <c r="AH91" s="77">
        <v>7.6660000000000004</v>
      </c>
      <c r="AI91" s="77">
        <v>7.923</v>
      </c>
      <c r="AJ91" s="77">
        <v>8.1820000000000004</v>
      </c>
      <c r="AK91" s="77">
        <v>8.4440000000000008</v>
      </c>
      <c r="AL91" s="77">
        <v>8.7080000000000002</v>
      </c>
      <c r="AM91" s="77">
        <v>8.9740000000000002</v>
      </c>
      <c r="AN91" s="77">
        <v>9.2409999999999997</v>
      </c>
      <c r="AO91" s="77">
        <v>9.51</v>
      </c>
      <c r="AP91" s="77">
        <v>9.7789999999999999</v>
      </c>
      <c r="AQ91" s="77">
        <v>10.050000000000001</v>
      </c>
      <c r="AR91" s="77">
        <v>10.321999999999999</v>
      </c>
      <c r="AS91" s="77">
        <v>10.598000000000001</v>
      </c>
      <c r="AT91" s="77">
        <v>10.88</v>
      </c>
    </row>
    <row r="92" spans="1:46">
      <c r="A92" s="46" t="s">
        <v>117</v>
      </c>
      <c r="B92" s="77" t="s">
        <v>19</v>
      </c>
      <c r="C92" s="77" t="s">
        <v>19</v>
      </c>
      <c r="D92" s="77" t="s">
        <v>19</v>
      </c>
      <c r="E92" s="77" t="s">
        <v>19</v>
      </c>
      <c r="F92" s="77" t="s">
        <v>19</v>
      </c>
      <c r="G92" s="77" t="s">
        <v>19</v>
      </c>
      <c r="H92" s="77" t="s">
        <v>19</v>
      </c>
      <c r="I92" s="77" t="s">
        <v>19</v>
      </c>
      <c r="J92" s="77" t="s">
        <v>19</v>
      </c>
      <c r="K92" s="77" t="s">
        <v>19</v>
      </c>
      <c r="L92" s="77">
        <v>1.0329999999999999</v>
      </c>
      <c r="M92" s="77">
        <v>1.07</v>
      </c>
      <c r="N92" s="77">
        <v>1.107</v>
      </c>
      <c r="O92" s="77">
        <v>1.145</v>
      </c>
      <c r="P92" s="77">
        <v>1.1830000000000001</v>
      </c>
      <c r="Q92" s="77">
        <v>1.222</v>
      </c>
      <c r="R92" s="77">
        <v>1.2609999999999999</v>
      </c>
      <c r="S92" s="77">
        <v>1.3</v>
      </c>
      <c r="T92" s="77">
        <v>1.34</v>
      </c>
      <c r="U92" s="77">
        <v>1.38</v>
      </c>
      <c r="V92" s="77">
        <v>1.42</v>
      </c>
      <c r="W92" s="77">
        <v>1.46</v>
      </c>
      <c r="X92" s="77">
        <v>1.5</v>
      </c>
      <c r="Y92" s="77">
        <v>1.5389999999999999</v>
      </c>
      <c r="Z92" s="77">
        <v>1.5760000000000001</v>
      </c>
      <c r="AA92" s="77">
        <v>1.6120000000000001</v>
      </c>
      <c r="AB92" s="77">
        <v>1.6459999999999999</v>
      </c>
      <c r="AC92" s="77">
        <v>1.6779999999999999</v>
      </c>
      <c r="AD92" s="77">
        <v>1.708</v>
      </c>
      <c r="AE92" s="77">
        <v>1.7370000000000001</v>
      </c>
      <c r="AF92" s="77">
        <v>1.7629999999999999</v>
      </c>
      <c r="AG92" s="77">
        <v>1.7869999999999999</v>
      </c>
      <c r="AH92" s="77">
        <v>1.81</v>
      </c>
      <c r="AI92" s="77">
        <v>1.8360000000000001</v>
      </c>
      <c r="AJ92" s="77">
        <v>1.8640000000000001</v>
      </c>
      <c r="AK92" s="77">
        <v>1.8959999999999999</v>
      </c>
      <c r="AL92" s="77">
        <v>1.93</v>
      </c>
      <c r="AM92" s="77">
        <v>1.968</v>
      </c>
      <c r="AN92" s="77">
        <v>2.0070000000000001</v>
      </c>
      <c r="AO92" s="77">
        <v>2.048</v>
      </c>
      <c r="AP92" s="77">
        <v>2.09</v>
      </c>
      <c r="AQ92" s="77">
        <v>2.133</v>
      </c>
      <c r="AR92" s="77">
        <v>2.177</v>
      </c>
      <c r="AS92" s="77">
        <v>2.2200000000000002</v>
      </c>
      <c r="AT92" s="77">
        <v>2.262</v>
      </c>
    </row>
    <row r="93" spans="1:46">
      <c r="A93" s="46" t="s">
        <v>118</v>
      </c>
      <c r="B93" s="77">
        <v>6.9489999999999998</v>
      </c>
      <c r="C93" s="77">
        <v>7.1340000000000003</v>
      </c>
      <c r="D93" s="77">
        <v>7.3280000000000003</v>
      </c>
      <c r="E93" s="77">
        <v>7.53</v>
      </c>
      <c r="F93" s="77">
        <v>7.74</v>
      </c>
      <c r="G93" s="77">
        <v>7.96</v>
      </c>
      <c r="H93" s="77">
        <v>8.1880000000000006</v>
      </c>
      <c r="I93" s="77">
        <v>8.4260000000000002</v>
      </c>
      <c r="J93" s="77">
        <v>8.6739999999999995</v>
      </c>
      <c r="K93" s="77">
        <v>8.9320000000000004</v>
      </c>
      <c r="L93" s="77">
        <v>9.2010000000000005</v>
      </c>
      <c r="M93" s="77">
        <v>9.4809999999999999</v>
      </c>
      <c r="N93" s="77">
        <v>9.7710000000000008</v>
      </c>
      <c r="O93" s="77">
        <v>10.071</v>
      </c>
      <c r="P93" s="77">
        <v>10.381</v>
      </c>
      <c r="Q93" s="77">
        <v>10.701000000000001</v>
      </c>
      <c r="R93" s="77">
        <v>11.032</v>
      </c>
      <c r="S93" s="77">
        <v>11.37</v>
      </c>
      <c r="T93" s="77">
        <v>11.717000000000001</v>
      </c>
      <c r="U93" s="77">
        <v>12.07</v>
      </c>
      <c r="V93" s="77">
        <v>12.43</v>
      </c>
      <c r="W93" s="77">
        <v>12.797000000000001</v>
      </c>
      <c r="X93" s="77">
        <v>13.169</v>
      </c>
      <c r="Y93" s="77">
        <v>13.547000000000001</v>
      </c>
      <c r="Z93" s="77">
        <v>13.93</v>
      </c>
      <c r="AA93" s="77">
        <v>14.317</v>
      </c>
      <c r="AB93" s="77">
        <v>14.71</v>
      </c>
      <c r="AC93" s="77">
        <v>15.109</v>
      </c>
      <c r="AD93" s="77">
        <v>15.513999999999999</v>
      </c>
      <c r="AE93" s="77">
        <v>15.928000000000001</v>
      </c>
      <c r="AF93" s="77">
        <v>16.349</v>
      </c>
      <c r="AG93" s="77">
        <v>16.779</v>
      </c>
      <c r="AH93" s="77">
        <v>17.219000000000001</v>
      </c>
      <c r="AI93" s="77">
        <v>17.667999999999999</v>
      </c>
      <c r="AJ93" s="77">
        <v>18.126999999999999</v>
      </c>
      <c r="AK93" s="77">
        <v>18.597000000000001</v>
      </c>
      <c r="AL93" s="77">
        <v>19.077999999999999</v>
      </c>
      <c r="AM93" s="77">
        <v>19.57</v>
      </c>
      <c r="AN93" s="77">
        <v>20.074999999999999</v>
      </c>
      <c r="AO93" s="77">
        <v>20.591000000000001</v>
      </c>
      <c r="AP93" s="77">
        <v>21.119</v>
      </c>
      <c r="AQ93" s="77">
        <v>21.658999999999999</v>
      </c>
      <c r="AR93" s="77">
        <v>22.210999999999999</v>
      </c>
      <c r="AS93" s="77">
        <v>22.773</v>
      </c>
      <c r="AT93" s="77">
        <v>23.344000000000001</v>
      </c>
    </row>
    <row r="94" spans="1:46">
      <c r="A94" s="46" t="s">
        <v>119</v>
      </c>
      <c r="B94" s="77">
        <v>1.3759999999999999</v>
      </c>
      <c r="C94" s="77">
        <v>1.419</v>
      </c>
      <c r="D94" s="77">
        <v>1.464</v>
      </c>
      <c r="E94" s="77">
        <v>1.51</v>
      </c>
      <c r="F94" s="77">
        <v>1.556</v>
      </c>
      <c r="G94" s="77">
        <v>1.603</v>
      </c>
      <c r="H94" s="77">
        <v>1.651</v>
      </c>
      <c r="I94" s="77">
        <v>1.7</v>
      </c>
      <c r="J94" s="77">
        <v>1.75</v>
      </c>
      <c r="K94" s="77">
        <v>1.802</v>
      </c>
      <c r="L94" s="77">
        <v>1.855</v>
      </c>
      <c r="M94" s="77">
        <v>1.911</v>
      </c>
      <c r="N94" s="77">
        <v>1.968</v>
      </c>
      <c r="O94" s="77">
        <v>2.0249999999999999</v>
      </c>
      <c r="P94" s="77">
        <v>2.0840000000000001</v>
      </c>
      <c r="Q94" s="77">
        <v>2.1429999999999998</v>
      </c>
      <c r="R94" s="77">
        <v>2.202</v>
      </c>
      <c r="S94" s="77">
        <v>2.262</v>
      </c>
      <c r="T94" s="77">
        <v>2.3239999999999998</v>
      </c>
      <c r="U94" s="77">
        <v>2.3860000000000001</v>
      </c>
      <c r="V94" s="77">
        <v>2.4500000000000002</v>
      </c>
      <c r="W94" s="77">
        <v>2.5150000000000001</v>
      </c>
      <c r="X94" s="77">
        <v>2.581</v>
      </c>
      <c r="Y94" s="77">
        <v>2.65</v>
      </c>
      <c r="Z94" s="77">
        <v>2.7210000000000001</v>
      </c>
      <c r="AA94" s="77">
        <v>2.7959999999999998</v>
      </c>
      <c r="AB94" s="77">
        <v>2.8740000000000001</v>
      </c>
      <c r="AC94" s="77">
        <v>2.9529999999999998</v>
      </c>
      <c r="AD94" s="77">
        <v>3.032</v>
      </c>
      <c r="AE94" s="77">
        <v>3.109</v>
      </c>
      <c r="AF94" s="77">
        <v>3.1840000000000002</v>
      </c>
      <c r="AG94" s="77">
        <v>3.2570000000000001</v>
      </c>
      <c r="AH94" s="77">
        <v>3.3319999999999999</v>
      </c>
      <c r="AI94" s="77">
        <v>3.4129999999999998</v>
      </c>
      <c r="AJ94" s="77">
        <v>3.5030000000000001</v>
      </c>
      <c r="AK94" s="77">
        <v>3.605</v>
      </c>
      <c r="AL94" s="77">
        <v>3.7160000000000002</v>
      </c>
      <c r="AM94" s="77">
        <v>3.8330000000000002</v>
      </c>
      <c r="AN94" s="77">
        <v>3.9510000000000001</v>
      </c>
      <c r="AO94" s="77">
        <v>4.0659999999999998</v>
      </c>
      <c r="AP94" s="77">
        <v>4.1769999999999996</v>
      </c>
      <c r="AQ94" s="77">
        <v>4.2859999999999996</v>
      </c>
      <c r="AR94" s="77">
        <v>4.3940000000000001</v>
      </c>
      <c r="AS94" s="77">
        <v>4.5049999999999999</v>
      </c>
      <c r="AT94" s="77">
        <v>4.62</v>
      </c>
    </row>
    <row r="95" spans="1:46" s="3" customFormat="1">
      <c r="A95" s="46" t="s">
        <v>120</v>
      </c>
      <c r="B95" s="77">
        <v>5.4880000000000004</v>
      </c>
      <c r="C95" s="77">
        <v>5.7480000000000002</v>
      </c>
      <c r="D95" s="77">
        <v>6.0209999999999999</v>
      </c>
      <c r="E95" s="77">
        <v>6.3079999999999998</v>
      </c>
      <c r="F95" s="77">
        <v>6.6059999999999999</v>
      </c>
      <c r="G95" s="77">
        <v>6.9160000000000004</v>
      </c>
      <c r="H95" s="77">
        <v>7.2370000000000001</v>
      </c>
      <c r="I95" s="77">
        <v>7.57</v>
      </c>
      <c r="J95" s="77">
        <v>7.9119999999999999</v>
      </c>
      <c r="K95" s="77">
        <v>8.266</v>
      </c>
      <c r="L95" s="77">
        <v>8.6289999999999996</v>
      </c>
      <c r="M95" s="77">
        <v>9.0020000000000007</v>
      </c>
      <c r="N95" s="77">
        <v>9.3829999999999991</v>
      </c>
      <c r="O95" s="77">
        <v>9.7690000000000001</v>
      </c>
      <c r="P95" s="77">
        <v>10.157999999999999</v>
      </c>
      <c r="Q95" s="77">
        <v>10.548</v>
      </c>
      <c r="R95" s="77">
        <v>10.94</v>
      </c>
      <c r="S95" s="77">
        <v>11.337</v>
      </c>
      <c r="T95" s="77">
        <v>11.744999999999999</v>
      </c>
      <c r="U95" s="77">
        <v>12.166</v>
      </c>
      <c r="V95" s="77">
        <v>12.601000000000001</v>
      </c>
      <c r="W95" s="77">
        <v>13.047000000000001</v>
      </c>
      <c r="X95" s="77">
        <v>13.5</v>
      </c>
      <c r="Y95" s="77">
        <v>13.954000000000001</v>
      </c>
      <c r="Z95" s="77">
        <v>14.404</v>
      </c>
      <c r="AA95" s="77">
        <v>14.852</v>
      </c>
      <c r="AB95" s="77">
        <v>15.295999999999999</v>
      </c>
      <c r="AC95" s="77">
        <v>15.728</v>
      </c>
      <c r="AD95" s="77">
        <v>16.138000000000002</v>
      </c>
      <c r="AE95" s="77">
        <v>16.518000000000001</v>
      </c>
      <c r="AF95" s="77">
        <v>16.864999999999998</v>
      </c>
      <c r="AG95" s="77">
        <v>17.184999999999999</v>
      </c>
      <c r="AH95" s="77">
        <v>17.492000000000001</v>
      </c>
      <c r="AI95" s="77">
        <v>17.803000000000001</v>
      </c>
      <c r="AJ95" s="77">
        <v>18.132999999999999</v>
      </c>
      <c r="AK95" s="77">
        <v>18.486000000000001</v>
      </c>
      <c r="AL95" s="77">
        <v>18.861999999999998</v>
      </c>
      <c r="AM95" s="77">
        <v>19.262</v>
      </c>
      <c r="AN95" s="77">
        <v>19.684999999999999</v>
      </c>
      <c r="AO95" s="77">
        <v>20.132000000000001</v>
      </c>
      <c r="AP95" s="77">
        <v>20.603999999999999</v>
      </c>
      <c r="AQ95" s="77">
        <v>21.103000000000002</v>
      </c>
      <c r="AR95" s="77">
        <v>21.622</v>
      </c>
      <c r="AS95" s="77">
        <v>22.157</v>
      </c>
      <c r="AT95" s="77">
        <v>22.702000000000002</v>
      </c>
    </row>
    <row r="96" spans="1:46">
      <c r="A96" s="46" t="s">
        <v>121</v>
      </c>
      <c r="B96" s="77">
        <v>20.562999999999999</v>
      </c>
      <c r="C96" s="77">
        <v>21.120999999999999</v>
      </c>
      <c r="D96" s="77">
        <v>21.690999999999999</v>
      </c>
      <c r="E96" s="77">
        <v>22.282</v>
      </c>
      <c r="F96" s="77">
        <v>22.902000000000001</v>
      </c>
      <c r="G96" s="77">
        <v>23.556999999999999</v>
      </c>
      <c r="H96" s="77">
        <v>24.242999999999999</v>
      </c>
      <c r="I96" s="77">
        <v>24.948</v>
      </c>
      <c r="J96" s="77">
        <v>25.655999999999999</v>
      </c>
      <c r="K96" s="77">
        <v>26.356999999999999</v>
      </c>
      <c r="L96" s="77">
        <v>27.048999999999999</v>
      </c>
      <c r="M96" s="77">
        <v>27.741</v>
      </c>
      <c r="N96" s="77">
        <v>28.448</v>
      </c>
      <c r="O96" s="77">
        <v>29.190999999999999</v>
      </c>
      <c r="P96" s="77">
        <v>29.986000000000001</v>
      </c>
      <c r="Q96" s="77">
        <v>30.829000000000001</v>
      </c>
      <c r="R96" s="77">
        <v>31.722000000000001</v>
      </c>
      <c r="S96" s="77">
        <v>32.689</v>
      </c>
      <c r="T96" s="77">
        <v>33.762999999999998</v>
      </c>
      <c r="U96" s="77">
        <v>34.963000000000001</v>
      </c>
      <c r="V96" s="77">
        <v>36.308999999999997</v>
      </c>
      <c r="W96" s="77">
        <v>37.783999999999999</v>
      </c>
      <c r="X96" s="77">
        <v>39.314999999999998</v>
      </c>
      <c r="Y96" s="77">
        <v>40.804000000000002</v>
      </c>
      <c r="Z96" s="77">
        <v>42.183999999999997</v>
      </c>
      <c r="AA96" s="77">
        <v>43.424999999999997</v>
      </c>
      <c r="AB96" s="77">
        <v>44.558</v>
      </c>
      <c r="AC96" s="77">
        <v>45.648000000000003</v>
      </c>
      <c r="AD96" s="77">
        <v>46.787999999999997</v>
      </c>
      <c r="AE96" s="77">
        <v>48.048999999999999</v>
      </c>
      <c r="AF96" s="77">
        <v>49.448999999999998</v>
      </c>
      <c r="AG96" s="77">
        <v>50.970999999999997</v>
      </c>
      <c r="AH96" s="77">
        <v>52.601999999999997</v>
      </c>
      <c r="AI96" s="77">
        <v>54.314999999999998</v>
      </c>
      <c r="AJ96" s="77">
        <v>56.09</v>
      </c>
      <c r="AK96" s="77">
        <v>57.927</v>
      </c>
      <c r="AL96" s="77">
        <v>59.835000000000001</v>
      </c>
      <c r="AM96" s="77">
        <v>61.808999999999997</v>
      </c>
      <c r="AN96" s="77">
        <v>63.844999999999999</v>
      </c>
      <c r="AO96" s="77">
        <v>65.938999999999993</v>
      </c>
      <c r="AP96" s="77">
        <v>68.087000000000003</v>
      </c>
      <c r="AQ96" s="77">
        <v>70.290999999999997</v>
      </c>
      <c r="AR96" s="77">
        <v>72.552999999999997</v>
      </c>
      <c r="AS96" s="77">
        <v>74.876999999999995</v>
      </c>
      <c r="AT96" s="77">
        <v>77.266999999999996</v>
      </c>
    </row>
    <row r="97" spans="1:46">
      <c r="A97" s="46" t="s">
        <v>122</v>
      </c>
      <c r="B97" s="77">
        <v>35.561</v>
      </c>
      <c r="C97" s="77">
        <v>36.302</v>
      </c>
      <c r="D97" s="77">
        <v>37.046999999999997</v>
      </c>
      <c r="E97" s="77">
        <v>37.816000000000003</v>
      </c>
      <c r="F97" s="77">
        <v>38.624000000000002</v>
      </c>
      <c r="G97" s="77">
        <v>39.478999999999999</v>
      </c>
      <c r="H97" s="77">
        <v>40.378</v>
      </c>
      <c r="I97" s="77">
        <v>41.325000000000003</v>
      </c>
      <c r="J97" s="77">
        <v>42.322000000000003</v>
      </c>
      <c r="K97" s="77">
        <v>43.37</v>
      </c>
      <c r="L97" s="77">
        <v>44.466000000000001</v>
      </c>
      <c r="M97" s="77">
        <v>45.61</v>
      </c>
      <c r="N97" s="77">
        <v>46.807000000000002</v>
      </c>
      <c r="O97" s="77">
        <v>48.061999999999998</v>
      </c>
      <c r="P97" s="77">
        <v>49.374000000000002</v>
      </c>
      <c r="Q97" s="77">
        <v>50.747999999999998</v>
      </c>
      <c r="R97" s="77">
        <v>52.173999999999999</v>
      </c>
      <c r="S97" s="77">
        <v>53.618000000000002</v>
      </c>
      <c r="T97" s="77">
        <v>55.036000000000001</v>
      </c>
      <c r="U97" s="77">
        <v>56.396999999999998</v>
      </c>
      <c r="V97" s="77">
        <v>57.69</v>
      </c>
      <c r="W97" s="77">
        <v>58.921999999999997</v>
      </c>
      <c r="X97" s="77">
        <v>60.107999999999997</v>
      </c>
      <c r="Y97" s="77">
        <v>61.273000000000003</v>
      </c>
      <c r="Z97" s="77">
        <v>62.435000000000002</v>
      </c>
      <c r="AA97" s="77">
        <v>63.595999999999997</v>
      </c>
      <c r="AB97" s="77">
        <v>64.754999999999995</v>
      </c>
      <c r="AC97" s="77">
        <v>65.923000000000002</v>
      </c>
      <c r="AD97" s="77">
        <v>67.113</v>
      </c>
      <c r="AE97" s="77">
        <v>68.334999999999994</v>
      </c>
      <c r="AF97" s="77">
        <v>69.599999999999994</v>
      </c>
      <c r="AG97" s="77">
        <v>70.909000000000006</v>
      </c>
      <c r="AH97" s="77">
        <v>72.248000000000005</v>
      </c>
      <c r="AI97" s="77">
        <v>73.596000000000004</v>
      </c>
      <c r="AJ97" s="77">
        <v>74.941999999999993</v>
      </c>
      <c r="AK97" s="77">
        <v>76.274000000000001</v>
      </c>
      <c r="AL97" s="77">
        <v>77.605000000000004</v>
      </c>
      <c r="AM97" s="77">
        <v>78.975999999999999</v>
      </c>
      <c r="AN97" s="77">
        <v>80.441999999999993</v>
      </c>
      <c r="AO97" s="77">
        <v>82.040999999999997</v>
      </c>
      <c r="AP97" s="77">
        <v>83.787999999999997</v>
      </c>
      <c r="AQ97" s="77">
        <v>85.661000000000001</v>
      </c>
      <c r="AR97" s="77">
        <v>87.614000000000004</v>
      </c>
      <c r="AS97" s="77">
        <v>89.58</v>
      </c>
      <c r="AT97" s="77">
        <v>91.507999999999996</v>
      </c>
    </row>
    <row r="98" spans="1:46">
      <c r="A98" s="46" t="s">
        <v>123</v>
      </c>
      <c r="B98" s="77" t="s">
        <v>19</v>
      </c>
      <c r="C98" s="77" t="s">
        <v>19</v>
      </c>
      <c r="D98" s="77" t="s">
        <v>19</v>
      </c>
      <c r="E98" s="77" t="s">
        <v>19</v>
      </c>
      <c r="F98" s="77" t="s">
        <v>19</v>
      </c>
      <c r="G98" s="77" t="s">
        <v>19</v>
      </c>
      <c r="H98" s="77" t="s">
        <v>19</v>
      </c>
      <c r="I98" s="77" t="s">
        <v>19</v>
      </c>
      <c r="J98" s="77" t="s">
        <v>19</v>
      </c>
      <c r="K98" s="77" t="s">
        <v>19</v>
      </c>
      <c r="L98" s="77" t="s">
        <v>19</v>
      </c>
      <c r="M98" s="77" t="s">
        <v>19</v>
      </c>
      <c r="N98" s="77" t="s">
        <v>19</v>
      </c>
      <c r="O98" s="77" t="s">
        <v>19</v>
      </c>
      <c r="P98" s="77" t="s">
        <v>19</v>
      </c>
      <c r="Q98" s="77" t="s">
        <v>19</v>
      </c>
      <c r="R98" s="77" t="s">
        <v>19</v>
      </c>
      <c r="S98" s="77" t="s">
        <v>19</v>
      </c>
      <c r="T98" s="77" t="s">
        <v>19</v>
      </c>
      <c r="U98" s="77" t="s">
        <v>19</v>
      </c>
      <c r="V98" s="77" t="s">
        <v>19</v>
      </c>
      <c r="W98" s="77">
        <v>3.161</v>
      </c>
      <c r="X98" s="77">
        <v>3.1509999999999998</v>
      </c>
      <c r="Y98" s="77">
        <v>3.1480000000000001</v>
      </c>
      <c r="Z98" s="77">
        <v>3.1640000000000001</v>
      </c>
      <c r="AA98" s="77">
        <v>3.2029999999999998</v>
      </c>
      <c r="AB98" s="77">
        <v>3.2610000000000001</v>
      </c>
      <c r="AC98" s="77">
        <v>3.3370000000000002</v>
      </c>
      <c r="AD98" s="77">
        <v>3.43</v>
      </c>
      <c r="AE98" s="77">
        <v>3.5350000000000001</v>
      </c>
      <c r="AF98" s="77">
        <v>3.6549999999999998</v>
      </c>
      <c r="AG98" s="77">
        <v>3.7890000000000001</v>
      </c>
      <c r="AH98" s="77">
        <v>3.9279999999999999</v>
      </c>
      <c r="AI98" s="77">
        <v>4.0650000000000004</v>
      </c>
      <c r="AJ98" s="77">
        <v>4.1909999999999998</v>
      </c>
      <c r="AK98" s="77">
        <v>4.3040000000000003</v>
      </c>
      <c r="AL98" s="77">
        <v>4.4059999999999997</v>
      </c>
      <c r="AM98" s="77">
        <v>4.5010000000000003</v>
      </c>
      <c r="AN98" s="77">
        <v>4.5940000000000003</v>
      </c>
      <c r="AO98" s="77">
        <v>4.6900000000000004</v>
      </c>
      <c r="AP98" s="77">
        <v>4.79</v>
      </c>
      <c r="AQ98" s="77">
        <v>4.8920000000000003</v>
      </c>
      <c r="AR98" s="77">
        <v>4.9989999999999997</v>
      </c>
      <c r="AS98" s="77">
        <v>5.1100000000000003</v>
      </c>
      <c r="AT98" s="77">
        <v>5.2789999999999999</v>
      </c>
    </row>
    <row r="99" spans="1:46">
      <c r="A99" s="46" t="s">
        <v>124</v>
      </c>
      <c r="B99" s="77">
        <v>29.245999999999999</v>
      </c>
      <c r="C99" s="77">
        <v>30.135000000000002</v>
      </c>
      <c r="D99" s="77">
        <v>31.029</v>
      </c>
      <c r="E99" s="77">
        <v>31.855</v>
      </c>
      <c r="F99" s="77">
        <v>32.569000000000003</v>
      </c>
      <c r="G99" s="77">
        <v>33.145000000000003</v>
      </c>
      <c r="H99" s="77">
        <v>33.613999999999997</v>
      </c>
      <c r="I99" s="77">
        <v>34.052999999999997</v>
      </c>
      <c r="J99" s="77">
        <v>34.569000000000003</v>
      </c>
      <c r="K99" s="77">
        <v>35.24</v>
      </c>
      <c r="L99" s="77">
        <v>36.093000000000004</v>
      </c>
      <c r="M99" s="77">
        <v>37.11</v>
      </c>
      <c r="N99" s="77">
        <v>38.259</v>
      </c>
      <c r="O99" s="77">
        <v>39.494</v>
      </c>
      <c r="P99" s="77">
        <v>40.776000000000003</v>
      </c>
      <c r="Q99" s="77">
        <v>42.097000000000001</v>
      </c>
      <c r="R99" s="77">
        <v>43.47</v>
      </c>
      <c r="S99" s="77">
        <v>44.908999999999999</v>
      </c>
      <c r="T99" s="77">
        <v>46.433999999999997</v>
      </c>
      <c r="U99" s="77">
        <v>48.057000000000002</v>
      </c>
      <c r="V99" s="77">
        <v>49.784999999999997</v>
      </c>
      <c r="W99" s="77">
        <v>51.603000000000002</v>
      </c>
      <c r="X99" s="77">
        <v>53.478000000000002</v>
      </c>
      <c r="Y99" s="77">
        <v>55.366999999999997</v>
      </c>
      <c r="Z99" s="77">
        <v>57.237000000000002</v>
      </c>
      <c r="AA99" s="77">
        <v>59.076000000000001</v>
      </c>
      <c r="AB99" s="77">
        <v>60.893000000000001</v>
      </c>
      <c r="AC99" s="77">
        <v>62.707999999999998</v>
      </c>
      <c r="AD99" s="77">
        <v>64.55</v>
      </c>
      <c r="AE99" s="77">
        <v>66.444000000000003</v>
      </c>
      <c r="AF99" s="77">
        <v>68.393000000000001</v>
      </c>
      <c r="AG99" s="77">
        <v>70.391000000000005</v>
      </c>
      <c r="AH99" s="77">
        <v>72.432000000000002</v>
      </c>
      <c r="AI99" s="77">
        <v>74.507000000000005</v>
      </c>
      <c r="AJ99" s="77">
        <v>76.608000000000004</v>
      </c>
      <c r="AK99" s="77">
        <v>78.736000000000004</v>
      </c>
      <c r="AL99" s="77">
        <v>80.891999999999996</v>
      </c>
      <c r="AM99" s="77">
        <v>83.08</v>
      </c>
      <c r="AN99" s="77">
        <v>85.302000000000007</v>
      </c>
      <c r="AO99" s="77">
        <v>87.561999999999998</v>
      </c>
      <c r="AP99" s="77">
        <v>89.858999999999995</v>
      </c>
      <c r="AQ99" s="77">
        <v>92.191000000000003</v>
      </c>
      <c r="AR99" s="77">
        <v>94.558000000000007</v>
      </c>
      <c r="AS99" s="77">
        <v>96.959000000000003</v>
      </c>
      <c r="AT99" s="77">
        <v>99.391000000000005</v>
      </c>
    </row>
    <row r="100" spans="1:46">
      <c r="A100" s="46" t="s">
        <v>125</v>
      </c>
      <c r="B100" s="77">
        <v>0.60199999999999998</v>
      </c>
      <c r="C100" s="77">
        <v>0.61299999999999999</v>
      </c>
      <c r="D100" s="77">
        <v>0.625</v>
      </c>
      <c r="E100" s="77">
        <v>0.63700000000000001</v>
      </c>
      <c r="F100" s="77">
        <v>0.65</v>
      </c>
      <c r="G100" s="77">
        <v>0.66400000000000003</v>
      </c>
      <c r="H100" s="77">
        <v>0.67900000000000005</v>
      </c>
      <c r="I100" s="77">
        <v>0.69499999999999995</v>
      </c>
      <c r="J100" s="77">
        <v>0.71199999999999997</v>
      </c>
      <c r="K100" s="77">
        <v>0.72899999999999998</v>
      </c>
      <c r="L100" s="77">
        <v>0.748</v>
      </c>
      <c r="M100" s="77">
        <v>0.76700000000000002</v>
      </c>
      <c r="N100" s="77">
        <v>0.78700000000000003</v>
      </c>
      <c r="O100" s="77">
        <v>0.80800000000000005</v>
      </c>
      <c r="P100" s="77">
        <v>0.83</v>
      </c>
      <c r="Q100" s="77">
        <v>0.85299999999999998</v>
      </c>
      <c r="R100" s="77">
        <v>0.877</v>
      </c>
      <c r="S100" s="77">
        <v>0.90100000000000002</v>
      </c>
      <c r="T100" s="77">
        <v>0.92700000000000005</v>
      </c>
      <c r="U100" s="77">
        <v>0.95199999999999996</v>
      </c>
      <c r="V100" s="77">
        <v>0.97799999999999998</v>
      </c>
      <c r="W100" s="77">
        <v>1.0049999999999999</v>
      </c>
      <c r="X100" s="77">
        <v>1.0309999999999999</v>
      </c>
      <c r="Y100" s="77">
        <v>1.0589999999999999</v>
      </c>
      <c r="Z100" s="77">
        <v>1.0860000000000001</v>
      </c>
      <c r="AA100" s="77">
        <v>1.115</v>
      </c>
      <c r="AB100" s="77">
        <v>1.1439999999999999</v>
      </c>
      <c r="AC100" s="77">
        <v>1.173</v>
      </c>
      <c r="AD100" s="77">
        <v>1.202</v>
      </c>
      <c r="AE100" s="77">
        <v>1.232</v>
      </c>
      <c r="AF100" s="77">
        <v>1.26</v>
      </c>
      <c r="AG100" s="77">
        <v>1.2889999999999999</v>
      </c>
      <c r="AH100" s="77">
        <v>1.3180000000000001</v>
      </c>
      <c r="AI100" s="77">
        <v>1.3480000000000001</v>
      </c>
      <c r="AJ100" s="77">
        <v>1.3779999999999999</v>
      </c>
      <c r="AK100" s="77">
        <v>1.409</v>
      </c>
      <c r="AL100" s="77">
        <v>1.4410000000000001</v>
      </c>
      <c r="AM100" s="77">
        <v>1.474</v>
      </c>
      <c r="AN100" s="77">
        <v>1.5069999999999999</v>
      </c>
      <c r="AO100" s="77">
        <v>1.542</v>
      </c>
      <c r="AP100" s="77">
        <v>1.577</v>
      </c>
      <c r="AQ100" s="77">
        <v>1.613</v>
      </c>
      <c r="AR100" s="77">
        <v>1.65</v>
      </c>
      <c r="AS100" s="77">
        <v>1.6879999999999999</v>
      </c>
      <c r="AT100" s="77">
        <v>1.7250000000000001</v>
      </c>
    </row>
    <row r="101" spans="1:46">
      <c r="A101" s="46" t="s">
        <v>126</v>
      </c>
      <c r="B101" s="77">
        <v>8.827</v>
      </c>
      <c r="C101" s="77">
        <v>9.0839999999999996</v>
      </c>
      <c r="D101" s="77">
        <v>9.35</v>
      </c>
      <c r="E101" s="77">
        <v>9.6039999999999992</v>
      </c>
      <c r="F101" s="77">
        <v>9.8309999999999995</v>
      </c>
      <c r="G101" s="77">
        <v>10.023</v>
      </c>
      <c r="H101" s="77">
        <v>10.19</v>
      </c>
      <c r="I101" s="77">
        <v>10.353999999999999</v>
      </c>
      <c r="J101" s="77">
        <v>10.551</v>
      </c>
      <c r="K101" s="77">
        <v>10.802</v>
      </c>
      <c r="L101" s="77">
        <v>11.118</v>
      </c>
      <c r="M101" s="77">
        <v>11.488</v>
      </c>
      <c r="N101" s="77">
        <v>11.895</v>
      </c>
      <c r="O101" s="77">
        <v>12.311</v>
      </c>
      <c r="P101" s="77">
        <v>12.715999999999999</v>
      </c>
      <c r="Q101" s="77">
        <v>13.103999999999999</v>
      </c>
      <c r="R101" s="77">
        <v>13.48</v>
      </c>
      <c r="S101" s="77">
        <v>13.853</v>
      </c>
      <c r="T101" s="77">
        <v>14.231999999999999</v>
      </c>
      <c r="U101" s="77">
        <v>14.628</v>
      </c>
      <c r="V101" s="77">
        <v>15.042999999999999</v>
      </c>
      <c r="W101" s="77">
        <v>15.472</v>
      </c>
      <c r="X101" s="77">
        <v>15.907</v>
      </c>
      <c r="Y101" s="77">
        <v>16.338999999999999</v>
      </c>
      <c r="Z101" s="77">
        <v>16.760999999999999</v>
      </c>
      <c r="AA101" s="77">
        <v>17.169</v>
      </c>
      <c r="AB101" s="77">
        <v>17.568999999999999</v>
      </c>
      <c r="AC101" s="77">
        <v>17.969000000000001</v>
      </c>
      <c r="AD101" s="77">
        <v>18.384</v>
      </c>
      <c r="AE101" s="77">
        <v>18.824999999999999</v>
      </c>
      <c r="AF101" s="77">
        <v>19.294</v>
      </c>
      <c r="AG101" s="77">
        <v>19.788</v>
      </c>
      <c r="AH101" s="77">
        <v>20.305</v>
      </c>
      <c r="AI101" s="77">
        <v>20.84</v>
      </c>
      <c r="AJ101" s="77">
        <v>21.39</v>
      </c>
      <c r="AK101" s="77">
        <v>21.952000000000002</v>
      </c>
      <c r="AL101" s="77">
        <v>22.527999999999999</v>
      </c>
      <c r="AM101" s="77">
        <v>23.116</v>
      </c>
      <c r="AN101" s="77">
        <v>23.713000000000001</v>
      </c>
      <c r="AO101" s="77">
        <v>24.318000000000001</v>
      </c>
      <c r="AP101" s="77">
        <v>24.928999999999998</v>
      </c>
      <c r="AQ101" s="77">
        <v>25.545000000000002</v>
      </c>
      <c r="AR101" s="77">
        <v>26.164000000000001</v>
      </c>
      <c r="AS101" s="77">
        <v>26.786999999999999</v>
      </c>
      <c r="AT101" s="77">
        <v>27.41</v>
      </c>
    </row>
    <row r="102" spans="1:46">
      <c r="A102" s="46" t="s">
        <v>127</v>
      </c>
      <c r="B102" s="77">
        <v>11.657</v>
      </c>
      <c r="C102" s="77">
        <v>12.083</v>
      </c>
      <c r="D102" s="77">
        <v>12.53</v>
      </c>
      <c r="E102" s="77">
        <v>12.997</v>
      </c>
      <c r="F102" s="77">
        <v>13.486000000000001</v>
      </c>
      <c r="G102" s="77">
        <v>13.996</v>
      </c>
      <c r="H102" s="77">
        <v>14.526999999999999</v>
      </c>
      <c r="I102" s="77">
        <v>15.082000000000001</v>
      </c>
      <c r="J102" s="77">
        <v>15.661</v>
      </c>
      <c r="K102" s="77">
        <v>16.268000000000001</v>
      </c>
      <c r="L102" s="77">
        <v>16.901</v>
      </c>
      <c r="M102" s="77">
        <v>17.559999999999999</v>
      </c>
      <c r="N102" s="77">
        <v>18.241</v>
      </c>
      <c r="O102" s="77">
        <v>18.943000000000001</v>
      </c>
      <c r="P102" s="77">
        <v>19.661000000000001</v>
      </c>
      <c r="Q102" s="77">
        <v>20.393999999999998</v>
      </c>
      <c r="R102" s="77">
        <v>21.14</v>
      </c>
      <c r="S102" s="77">
        <v>21.899000000000001</v>
      </c>
      <c r="T102" s="77">
        <v>22.667999999999999</v>
      </c>
      <c r="U102" s="77">
        <v>23.446000000000002</v>
      </c>
      <c r="V102" s="77">
        <v>24.234000000000002</v>
      </c>
      <c r="W102" s="77">
        <v>25.03</v>
      </c>
      <c r="X102" s="77">
        <v>25.824999999999999</v>
      </c>
      <c r="Y102" s="77">
        <v>26.608000000000001</v>
      </c>
      <c r="Z102" s="77">
        <v>27.373000000000001</v>
      </c>
      <c r="AA102" s="77">
        <v>28.116</v>
      </c>
      <c r="AB102" s="77">
        <v>28.841999999999999</v>
      </c>
      <c r="AC102" s="77">
        <v>29.565000000000001</v>
      </c>
      <c r="AD102" s="77">
        <v>30.300999999999998</v>
      </c>
      <c r="AE102" s="77">
        <v>31.065999999999999</v>
      </c>
      <c r="AF102" s="77">
        <v>31.863</v>
      </c>
      <c r="AG102" s="77">
        <v>32.692</v>
      </c>
      <c r="AH102" s="77">
        <v>33.551000000000002</v>
      </c>
      <c r="AI102" s="77">
        <v>34.436999999999998</v>
      </c>
      <c r="AJ102" s="77">
        <v>35.348999999999997</v>
      </c>
      <c r="AK102" s="77">
        <v>36.286000000000001</v>
      </c>
      <c r="AL102" s="77">
        <v>37.250999999999998</v>
      </c>
      <c r="AM102" s="77">
        <v>38.244</v>
      </c>
      <c r="AN102" s="77">
        <v>39.270000000000003</v>
      </c>
      <c r="AO102" s="77">
        <v>40.328000000000003</v>
      </c>
      <c r="AP102" s="77">
        <v>41.42</v>
      </c>
      <c r="AQ102" s="77">
        <v>42.542999999999999</v>
      </c>
      <c r="AR102" s="77">
        <v>43.692999999999998</v>
      </c>
      <c r="AS102" s="77">
        <v>44.863999999999997</v>
      </c>
      <c r="AT102" s="77">
        <v>46.05</v>
      </c>
    </row>
    <row r="103" spans="1:46">
      <c r="A103" s="46" t="s">
        <v>128</v>
      </c>
      <c r="B103" s="77">
        <v>2.2080000000000002</v>
      </c>
      <c r="C103" s="77">
        <v>2.3069999999999999</v>
      </c>
      <c r="D103" s="77">
        <v>2.4089999999999998</v>
      </c>
      <c r="E103" s="77">
        <v>2.5139999999999998</v>
      </c>
      <c r="F103" s="77">
        <v>2.6219999999999999</v>
      </c>
      <c r="G103" s="77">
        <v>2.73</v>
      </c>
      <c r="H103" s="77">
        <v>2.84</v>
      </c>
      <c r="I103" s="77">
        <v>2.9529999999999998</v>
      </c>
      <c r="J103" s="77">
        <v>3.07</v>
      </c>
      <c r="K103" s="77">
        <v>3.1909999999999998</v>
      </c>
      <c r="L103" s="77">
        <v>3.319</v>
      </c>
      <c r="M103" s="77">
        <v>3.45</v>
      </c>
      <c r="N103" s="77">
        <v>3.5830000000000002</v>
      </c>
      <c r="O103" s="77">
        <v>3.714</v>
      </c>
      <c r="P103" s="77">
        <v>3.8410000000000002</v>
      </c>
      <c r="Q103" s="77">
        <v>3.9609999999999999</v>
      </c>
      <c r="R103" s="77">
        <v>4.077</v>
      </c>
      <c r="S103" s="77">
        <v>4.1879999999999997</v>
      </c>
      <c r="T103" s="77">
        <v>4.2949999999999999</v>
      </c>
      <c r="U103" s="77">
        <v>4.3979999999999997</v>
      </c>
      <c r="V103" s="77">
        <v>4.4989999999999997</v>
      </c>
      <c r="W103" s="77">
        <v>4.5970000000000004</v>
      </c>
      <c r="X103" s="77">
        <v>4.6920000000000002</v>
      </c>
      <c r="Y103" s="77">
        <v>4.7850000000000001</v>
      </c>
      <c r="Z103" s="77">
        <v>4.8780000000000001</v>
      </c>
      <c r="AA103" s="77">
        <v>4.97</v>
      </c>
      <c r="AB103" s="77">
        <v>5.0620000000000003</v>
      </c>
      <c r="AC103" s="77">
        <v>5.1539999999999999</v>
      </c>
      <c r="AD103" s="77">
        <v>5.2450000000000001</v>
      </c>
      <c r="AE103" s="77">
        <v>5.3369999999999997</v>
      </c>
      <c r="AF103" s="77">
        <v>5.4279999999999999</v>
      </c>
      <c r="AG103" s="77">
        <v>5.5179999999999998</v>
      </c>
      <c r="AH103" s="77">
        <v>5.609</v>
      </c>
      <c r="AI103" s="77">
        <v>5.7030000000000003</v>
      </c>
      <c r="AJ103" s="77">
        <v>5.8019999999999996</v>
      </c>
      <c r="AK103" s="77">
        <v>5.907</v>
      </c>
      <c r="AL103" s="77">
        <v>6.0179999999999998</v>
      </c>
      <c r="AM103" s="77">
        <v>6.1230000000000002</v>
      </c>
      <c r="AN103" s="77">
        <v>6.2089999999999996</v>
      </c>
      <c r="AO103" s="77">
        <v>6.266</v>
      </c>
      <c r="AP103" s="77">
        <v>6.2889999999999997</v>
      </c>
      <c r="AQ103" s="77">
        <v>6.2830000000000004</v>
      </c>
      <c r="AR103" s="77">
        <v>6.266</v>
      </c>
      <c r="AS103" s="77">
        <v>6.2590000000000003</v>
      </c>
      <c r="AT103" s="77">
        <v>6.2779999999999996</v>
      </c>
    </row>
    <row r="104" spans="1:46">
      <c r="A104" s="46" t="s">
        <v>129</v>
      </c>
      <c r="B104" s="77">
        <v>0.83899999999999997</v>
      </c>
      <c r="C104" s="77">
        <v>0.85199999999999998</v>
      </c>
      <c r="D104" s="77">
        <v>0.86499999999999999</v>
      </c>
      <c r="E104" s="77">
        <v>0.878</v>
      </c>
      <c r="F104" s="77">
        <v>0.89200000000000002</v>
      </c>
      <c r="G104" s="77">
        <v>0.90700000000000003</v>
      </c>
      <c r="H104" s="77">
        <v>0.92100000000000004</v>
      </c>
      <c r="I104" s="77">
        <v>0.93300000000000005</v>
      </c>
      <c r="J104" s="77">
        <v>0.95</v>
      </c>
      <c r="K104" s="77">
        <v>0.96599999999999997</v>
      </c>
      <c r="L104" s="77">
        <v>0.98</v>
      </c>
      <c r="M104" s="77">
        <v>0.99299999999999999</v>
      </c>
      <c r="N104" s="77">
        <v>1.002</v>
      </c>
      <c r="O104" s="77">
        <v>1.012</v>
      </c>
      <c r="P104" s="77">
        <v>1.0209999999999999</v>
      </c>
      <c r="Q104" s="77">
        <v>1.028</v>
      </c>
      <c r="R104" s="77">
        <v>1.036</v>
      </c>
      <c r="S104" s="77">
        <v>1.0429999999999999</v>
      </c>
      <c r="T104" s="77">
        <v>1.0509999999999999</v>
      </c>
      <c r="U104" s="77">
        <v>1.0589999999999999</v>
      </c>
      <c r="V104" s="77">
        <v>1.07</v>
      </c>
      <c r="W104" s="77">
        <v>1.0840000000000001</v>
      </c>
      <c r="X104" s="77">
        <v>1.097</v>
      </c>
      <c r="Y104" s="77">
        <v>1.113</v>
      </c>
      <c r="Z104" s="77">
        <v>1.1220000000000001</v>
      </c>
      <c r="AA104" s="77">
        <v>1.1339999999999999</v>
      </c>
      <c r="AB104" s="77">
        <v>1.1479999999999999</v>
      </c>
      <c r="AC104" s="77">
        <v>1.1599999999999999</v>
      </c>
      <c r="AD104" s="77">
        <v>1.175</v>
      </c>
      <c r="AE104" s="77">
        <v>1.1870000000000001</v>
      </c>
      <c r="AF104" s="77">
        <v>1.196</v>
      </c>
      <c r="AG104" s="77">
        <v>1.2050000000000001</v>
      </c>
      <c r="AH104" s="77">
        <v>1.2130000000000001</v>
      </c>
      <c r="AI104" s="77">
        <v>1.2210000000000001</v>
      </c>
      <c r="AJ104" s="77">
        <v>1.228</v>
      </c>
      <c r="AK104" s="77">
        <v>1.234</v>
      </c>
      <c r="AL104" s="77">
        <v>1.24</v>
      </c>
      <c r="AM104" s="77">
        <v>1.244</v>
      </c>
      <c r="AN104" s="77">
        <v>1.2470000000000001</v>
      </c>
      <c r="AO104" s="77">
        <v>1.25</v>
      </c>
      <c r="AP104" s="77">
        <v>1.252</v>
      </c>
      <c r="AQ104" s="77">
        <v>1.256</v>
      </c>
      <c r="AR104" s="77">
        <v>1.2589999999999999</v>
      </c>
      <c r="AS104" s="77">
        <v>1.2609999999999999</v>
      </c>
      <c r="AT104" s="77">
        <v>1.2629999999999999</v>
      </c>
    </row>
    <row r="105" spans="1:46">
      <c r="A105" s="46" t="s">
        <v>130</v>
      </c>
      <c r="B105" s="77">
        <v>16.39</v>
      </c>
      <c r="C105" s="77">
        <v>16.741</v>
      </c>
      <c r="D105" s="77">
        <v>17.097000000000001</v>
      </c>
      <c r="E105" s="77">
        <v>17.466999999999999</v>
      </c>
      <c r="F105" s="77">
        <v>17.855</v>
      </c>
      <c r="G105" s="77">
        <v>18.262</v>
      </c>
      <c r="H105" s="77">
        <v>18.689</v>
      </c>
      <c r="I105" s="77">
        <v>19.132999999999999</v>
      </c>
      <c r="J105" s="77">
        <v>19.594999999999999</v>
      </c>
      <c r="K105" s="77">
        <v>20.071999999999999</v>
      </c>
      <c r="L105" s="77">
        <v>20.564</v>
      </c>
      <c r="M105" s="77">
        <v>21.071000000000002</v>
      </c>
      <c r="N105" s="77">
        <v>21.584</v>
      </c>
      <c r="O105" s="77">
        <v>22.094999999999999</v>
      </c>
      <c r="P105" s="77">
        <v>22.596</v>
      </c>
      <c r="Q105" s="77">
        <v>23.085000000000001</v>
      </c>
      <c r="R105" s="77">
        <v>23.561</v>
      </c>
      <c r="S105" s="77">
        <v>24.027000000000001</v>
      </c>
      <c r="T105" s="77">
        <v>24.489000000000001</v>
      </c>
      <c r="U105" s="77">
        <v>24.95</v>
      </c>
      <c r="V105" s="77">
        <v>25.41</v>
      </c>
      <c r="W105" s="77">
        <v>25.866</v>
      </c>
      <c r="X105" s="77">
        <v>26.314</v>
      </c>
      <c r="Y105" s="77">
        <v>26.748000000000001</v>
      </c>
      <c r="Z105" s="77">
        <v>27.161999999999999</v>
      </c>
      <c r="AA105" s="77">
        <v>27.556999999999999</v>
      </c>
      <c r="AB105" s="77">
        <v>27.934000000000001</v>
      </c>
      <c r="AC105" s="77">
        <v>28.292000000000002</v>
      </c>
      <c r="AD105" s="77">
        <v>28.631</v>
      </c>
      <c r="AE105" s="77">
        <v>28.951000000000001</v>
      </c>
      <c r="AF105" s="77">
        <v>29.251000000000001</v>
      </c>
      <c r="AG105" s="77">
        <v>29.536000000000001</v>
      </c>
      <c r="AH105" s="77">
        <v>29.812999999999999</v>
      </c>
      <c r="AI105" s="77">
        <v>30.093</v>
      </c>
      <c r="AJ105" s="77">
        <v>30.385000000000002</v>
      </c>
      <c r="AK105" s="77">
        <v>30.690999999999999</v>
      </c>
      <c r="AL105" s="77">
        <v>31.010999999999999</v>
      </c>
      <c r="AM105" s="77">
        <v>31.350999999999999</v>
      </c>
      <c r="AN105" s="77">
        <v>31.715</v>
      </c>
      <c r="AO105" s="77">
        <v>32.107999999999997</v>
      </c>
      <c r="AP105" s="77">
        <v>32.531999999999996</v>
      </c>
      <c r="AQ105" s="77">
        <v>32.984000000000002</v>
      </c>
      <c r="AR105" s="77">
        <v>33.453000000000003</v>
      </c>
      <c r="AS105" s="77">
        <v>33.920999999999999</v>
      </c>
      <c r="AT105" s="77">
        <v>34.378</v>
      </c>
    </row>
    <row r="106" spans="1:46">
      <c r="A106" s="46" t="s">
        <v>131</v>
      </c>
      <c r="B106" s="77">
        <v>9.4689999999999994</v>
      </c>
      <c r="C106" s="77">
        <v>9.68</v>
      </c>
      <c r="D106" s="77">
        <v>9.9009999999999998</v>
      </c>
      <c r="E106" s="77">
        <v>10.141</v>
      </c>
      <c r="F106" s="77">
        <v>10.404999999999999</v>
      </c>
      <c r="G106" s="77">
        <v>10.694000000000001</v>
      </c>
      <c r="H106" s="77">
        <v>11.002000000000001</v>
      </c>
      <c r="I106" s="77">
        <v>11.32</v>
      </c>
      <c r="J106" s="77">
        <v>11.635</v>
      </c>
      <c r="K106" s="77">
        <v>11.936</v>
      </c>
      <c r="L106" s="77">
        <v>12.228999999999999</v>
      </c>
      <c r="M106" s="77">
        <v>12.512</v>
      </c>
      <c r="N106" s="77">
        <v>12.766999999999999</v>
      </c>
      <c r="O106" s="77">
        <v>12.968</v>
      </c>
      <c r="P106" s="77">
        <v>13.103</v>
      </c>
      <c r="Q106" s="77">
        <v>13.154999999999999</v>
      </c>
      <c r="R106" s="77">
        <v>13.143000000000001</v>
      </c>
      <c r="S106" s="77">
        <v>13.124000000000001</v>
      </c>
      <c r="T106" s="77">
        <v>13.182</v>
      </c>
      <c r="U106" s="77">
        <v>13.372</v>
      </c>
      <c r="V106" s="77">
        <v>13.72</v>
      </c>
      <c r="W106" s="77">
        <v>14.204000000000001</v>
      </c>
      <c r="X106" s="77">
        <v>14.776</v>
      </c>
      <c r="Y106" s="77">
        <v>15.363</v>
      </c>
      <c r="Z106" s="77">
        <v>15.913</v>
      </c>
      <c r="AA106" s="77">
        <v>16.411000000000001</v>
      </c>
      <c r="AB106" s="77">
        <v>16.873000000000001</v>
      </c>
      <c r="AC106" s="77">
        <v>17.317</v>
      </c>
      <c r="AD106" s="77">
        <v>17.774000000000001</v>
      </c>
      <c r="AE106" s="77">
        <v>18.265000000000001</v>
      </c>
      <c r="AF106" s="77">
        <v>18.792000000000002</v>
      </c>
      <c r="AG106" s="77">
        <v>19.349</v>
      </c>
      <c r="AH106" s="77">
        <v>19.928000000000001</v>
      </c>
      <c r="AI106" s="77">
        <v>20.523</v>
      </c>
      <c r="AJ106" s="77">
        <v>21.126999999999999</v>
      </c>
      <c r="AK106" s="77">
        <v>21.738</v>
      </c>
      <c r="AL106" s="77">
        <v>22.36</v>
      </c>
      <c r="AM106" s="77">
        <v>22.995000000000001</v>
      </c>
      <c r="AN106" s="77">
        <v>23.648</v>
      </c>
      <c r="AO106" s="77">
        <v>24.321000000000002</v>
      </c>
      <c r="AP106" s="77">
        <v>25.016999999999999</v>
      </c>
      <c r="AQ106" s="77">
        <v>25.733000000000001</v>
      </c>
      <c r="AR106" s="77">
        <v>26.466999999999999</v>
      </c>
      <c r="AS106" s="77">
        <v>27.216000000000001</v>
      </c>
      <c r="AT106" s="77">
        <v>27.978000000000002</v>
      </c>
    </row>
    <row r="107" spans="1:46">
      <c r="A107" s="46" t="s">
        <v>132</v>
      </c>
      <c r="B107" s="77" t="s">
        <v>19</v>
      </c>
      <c r="C107" s="77" t="s">
        <v>19</v>
      </c>
      <c r="D107" s="77" t="s">
        <v>19</v>
      </c>
      <c r="E107" s="77" t="s">
        <v>19</v>
      </c>
      <c r="F107" s="77" t="s">
        <v>19</v>
      </c>
      <c r="G107" s="77" t="s">
        <v>19</v>
      </c>
      <c r="H107" s="77" t="s">
        <v>19</v>
      </c>
      <c r="I107" s="77" t="s">
        <v>19</v>
      </c>
      <c r="J107" s="77" t="s">
        <v>19</v>
      </c>
      <c r="K107" s="77" t="s">
        <v>19</v>
      </c>
      <c r="L107" s="77" t="s">
        <v>19</v>
      </c>
      <c r="M107" s="77" t="s">
        <v>19</v>
      </c>
      <c r="N107" s="77" t="s">
        <v>19</v>
      </c>
      <c r="O107" s="77" t="s">
        <v>19</v>
      </c>
      <c r="P107" s="77" t="s">
        <v>19</v>
      </c>
      <c r="Q107" s="77" t="s">
        <v>19</v>
      </c>
      <c r="R107" s="77" t="s">
        <v>19</v>
      </c>
      <c r="S107" s="77" t="s">
        <v>19</v>
      </c>
      <c r="T107" s="77" t="s">
        <v>19</v>
      </c>
      <c r="U107" s="77" t="s">
        <v>19</v>
      </c>
      <c r="V107" s="77">
        <v>1.466</v>
      </c>
      <c r="W107" s="77">
        <v>1.514</v>
      </c>
      <c r="X107" s="77">
        <v>1.5589999999999999</v>
      </c>
      <c r="Y107" s="77">
        <v>1.6060000000000001</v>
      </c>
      <c r="Z107" s="77">
        <v>1.6539999999999999</v>
      </c>
      <c r="AA107" s="77">
        <v>1.7050000000000001</v>
      </c>
      <c r="AB107" s="77">
        <v>1.758</v>
      </c>
      <c r="AC107" s="77">
        <v>1.81</v>
      </c>
      <c r="AD107" s="77">
        <v>1.857</v>
      </c>
      <c r="AE107" s="77">
        <v>1.8979999999999999</v>
      </c>
      <c r="AF107" s="77">
        <v>1.931</v>
      </c>
      <c r="AG107" s="77">
        <v>1.958</v>
      </c>
      <c r="AH107" s="77">
        <v>1.9810000000000001</v>
      </c>
      <c r="AI107" s="77">
        <v>2.0030000000000001</v>
      </c>
      <c r="AJ107" s="77">
        <v>2.0270000000000001</v>
      </c>
      <c r="AK107" s="77">
        <v>2.0539999999999998</v>
      </c>
      <c r="AL107" s="77">
        <v>2.0830000000000002</v>
      </c>
      <c r="AM107" s="77">
        <v>2.1160000000000001</v>
      </c>
      <c r="AN107" s="77">
        <v>2.1520000000000001</v>
      </c>
      <c r="AO107" s="77">
        <v>2.194</v>
      </c>
      <c r="AP107" s="77">
        <v>2.2400000000000002</v>
      </c>
      <c r="AQ107" s="77">
        <v>2.2919999999999998</v>
      </c>
      <c r="AR107" s="77">
        <v>2.347</v>
      </c>
      <c r="AS107" s="77">
        <v>2.403</v>
      </c>
      <c r="AT107" s="77">
        <v>2.4590000000000001</v>
      </c>
    </row>
    <row r="108" spans="1:46">
      <c r="A108" s="46" t="s">
        <v>133</v>
      </c>
      <c r="B108" s="77" t="s">
        <v>19</v>
      </c>
      <c r="C108" s="77" t="s">
        <v>19</v>
      </c>
      <c r="D108" s="77" t="s">
        <v>19</v>
      </c>
      <c r="E108" s="77" t="s">
        <v>19</v>
      </c>
      <c r="F108" s="77" t="s">
        <v>19</v>
      </c>
      <c r="G108" s="77" t="s">
        <v>19</v>
      </c>
      <c r="H108" s="77" t="s">
        <v>19</v>
      </c>
      <c r="I108" s="77" t="s">
        <v>19</v>
      </c>
      <c r="J108" s="77" t="s">
        <v>19</v>
      </c>
      <c r="K108" s="77" t="s">
        <v>19</v>
      </c>
      <c r="L108" s="77" t="s">
        <v>19</v>
      </c>
      <c r="M108" s="77" t="s">
        <v>19</v>
      </c>
      <c r="N108" s="77" t="s">
        <v>19</v>
      </c>
      <c r="O108" s="77" t="s">
        <v>19</v>
      </c>
      <c r="P108" s="77" t="s">
        <v>19</v>
      </c>
      <c r="Q108" s="77" t="s">
        <v>19</v>
      </c>
      <c r="R108" s="77" t="s">
        <v>19</v>
      </c>
      <c r="S108" s="77" t="s">
        <v>19</v>
      </c>
      <c r="T108" s="77" t="s">
        <v>19</v>
      </c>
      <c r="U108" s="77" t="s">
        <v>19</v>
      </c>
      <c r="V108" s="77" t="s">
        <v>19</v>
      </c>
      <c r="W108" s="77" t="s">
        <v>19</v>
      </c>
      <c r="X108" s="77" t="s">
        <v>19</v>
      </c>
      <c r="Y108" s="77" t="s">
        <v>19</v>
      </c>
      <c r="Z108" s="77" t="s">
        <v>19</v>
      </c>
      <c r="AA108" s="77" t="s">
        <v>19</v>
      </c>
      <c r="AB108" s="77" t="s">
        <v>19</v>
      </c>
      <c r="AC108" s="77" t="s">
        <v>19</v>
      </c>
      <c r="AD108" s="77" t="s">
        <v>19</v>
      </c>
      <c r="AE108" s="77">
        <v>11.225</v>
      </c>
      <c r="AF108" s="77">
        <v>11.641999999999999</v>
      </c>
      <c r="AG108" s="77">
        <v>12.076000000000001</v>
      </c>
      <c r="AH108" s="77">
        <v>12.526999999999999</v>
      </c>
      <c r="AI108" s="77">
        <v>12.996</v>
      </c>
      <c r="AJ108" s="77">
        <v>13.484999999999999</v>
      </c>
      <c r="AK108" s="77">
        <v>13.996</v>
      </c>
      <c r="AL108" s="77">
        <v>14.528</v>
      </c>
      <c r="AM108" s="77">
        <v>15.085000000000001</v>
      </c>
      <c r="AN108" s="77">
        <v>15.672000000000001</v>
      </c>
      <c r="AO108" s="77">
        <v>16.292000000000002</v>
      </c>
      <c r="AP108" s="77">
        <v>16.946000000000002</v>
      </c>
      <c r="AQ108" s="77">
        <v>17.635999999999999</v>
      </c>
      <c r="AR108" s="77">
        <v>18.359000000000002</v>
      </c>
      <c r="AS108" s="77">
        <v>19.114000000000001</v>
      </c>
      <c r="AT108" s="77">
        <v>19.899000000000001</v>
      </c>
    </row>
    <row r="109" spans="1:46">
      <c r="A109" s="46" t="s">
        <v>134</v>
      </c>
      <c r="B109" s="77">
        <v>57.454000000000001</v>
      </c>
      <c r="C109" s="77">
        <v>58.829000000000001</v>
      </c>
      <c r="D109" s="77">
        <v>60.284999999999997</v>
      </c>
      <c r="E109" s="77">
        <v>61.856999999999999</v>
      </c>
      <c r="F109" s="77">
        <v>63.566000000000003</v>
      </c>
      <c r="G109" s="77">
        <v>65.427000000000007</v>
      </c>
      <c r="H109" s="77">
        <v>67.424999999999997</v>
      </c>
      <c r="I109" s="77">
        <v>69.512</v>
      </c>
      <c r="J109" s="77">
        <v>71.619</v>
      </c>
      <c r="K109" s="77">
        <v>73.697999999999993</v>
      </c>
      <c r="L109" s="77">
        <v>75.73</v>
      </c>
      <c r="M109" s="77">
        <v>77.73</v>
      </c>
      <c r="N109" s="77">
        <v>79.728999999999999</v>
      </c>
      <c r="O109" s="77">
        <v>81.775000000000006</v>
      </c>
      <c r="P109" s="77">
        <v>83.902000000000001</v>
      </c>
      <c r="Q109" s="77">
        <v>86.117999999999995</v>
      </c>
      <c r="R109" s="77">
        <v>88.412999999999997</v>
      </c>
      <c r="S109" s="77">
        <v>90.774000000000001</v>
      </c>
      <c r="T109" s="77">
        <v>93.18</v>
      </c>
      <c r="U109" s="77">
        <v>95.617000000000004</v>
      </c>
      <c r="V109" s="77">
        <v>98.084999999999994</v>
      </c>
      <c r="W109" s="77">
        <v>100.592</v>
      </c>
      <c r="X109" s="77">
        <v>103.145</v>
      </c>
      <c r="Y109" s="77">
        <v>105.753</v>
      </c>
      <c r="Z109" s="77">
        <v>108.425</v>
      </c>
      <c r="AA109" s="77">
        <v>111.16500000000001</v>
      </c>
      <c r="AB109" s="77">
        <v>113.97499999999999</v>
      </c>
      <c r="AC109" s="77">
        <v>116.861</v>
      </c>
      <c r="AD109" s="77">
        <v>119.82599999999999</v>
      </c>
      <c r="AE109" s="77">
        <v>122.877</v>
      </c>
      <c r="AF109" s="77">
        <v>126.015</v>
      </c>
      <c r="AG109" s="77">
        <v>129.24600000000001</v>
      </c>
      <c r="AH109" s="77">
        <v>132.58099999999999</v>
      </c>
      <c r="AI109" s="77">
        <v>136.03299999999999</v>
      </c>
      <c r="AJ109" s="77">
        <v>139.61099999999999</v>
      </c>
      <c r="AK109" s="77">
        <v>143.31800000000001</v>
      </c>
      <c r="AL109" s="77">
        <v>147.15299999999999</v>
      </c>
      <c r="AM109" s="77">
        <v>151.11600000000001</v>
      </c>
      <c r="AN109" s="77">
        <v>155.20699999999999</v>
      </c>
      <c r="AO109" s="77">
        <v>159.42500000000001</v>
      </c>
      <c r="AP109" s="77">
        <v>163.77099999999999</v>
      </c>
      <c r="AQ109" s="77">
        <v>168.24</v>
      </c>
      <c r="AR109" s="77">
        <v>172.81700000000001</v>
      </c>
      <c r="AS109" s="77">
        <v>177.476</v>
      </c>
      <c r="AT109" s="77">
        <v>182.202</v>
      </c>
    </row>
    <row r="110" spans="1:46">
      <c r="A110" s="46" t="s">
        <v>135</v>
      </c>
      <c r="B110" s="77">
        <v>4.3479999999999999</v>
      </c>
      <c r="C110" s="77">
        <v>4.4850000000000003</v>
      </c>
      <c r="D110" s="77">
        <v>4.625</v>
      </c>
      <c r="E110" s="77">
        <v>4.7649999999999997</v>
      </c>
      <c r="F110" s="77">
        <v>4.9000000000000004</v>
      </c>
      <c r="G110" s="77">
        <v>5.032</v>
      </c>
      <c r="H110" s="77">
        <v>5.16</v>
      </c>
      <c r="I110" s="77">
        <v>5.2889999999999997</v>
      </c>
      <c r="J110" s="77">
        <v>5.4240000000000004</v>
      </c>
      <c r="K110" s="77">
        <v>5.569</v>
      </c>
      <c r="L110" s="77">
        <v>5.7240000000000002</v>
      </c>
      <c r="M110" s="77">
        <v>5.8879999999999999</v>
      </c>
      <c r="N110" s="77">
        <v>6.0629999999999997</v>
      </c>
      <c r="O110" s="77">
        <v>6.2460000000000004</v>
      </c>
      <c r="P110" s="77">
        <v>6.4379999999999997</v>
      </c>
      <c r="Q110" s="77">
        <v>6.6379999999999999</v>
      </c>
      <c r="R110" s="77">
        <v>6.8470000000000004</v>
      </c>
      <c r="S110" s="77">
        <v>7.0629999999999997</v>
      </c>
      <c r="T110" s="77">
        <v>7.2850000000000001</v>
      </c>
      <c r="U110" s="77">
        <v>7.5140000000000002</v>
      </c>
      <c r="V110" s="77">
        <v>7.75</v>
      </c>
      <c r="W110" s="77">
        <v>7.9909999999999997</v>
      </c>
      <c r="X110" s="77">
        <v>8.234</v>
      </c>
      <c r="Y110" s="77">
        <v>8.4749999999999996</v>
      </c>
      <c r="Z110" s="77">
        <v>8.7110000000000003</v>
      </c>
      <c r="AA110" s="77">
        <v>8.9390000000000001</v>
      </c>
      <c r="AB110" s="77">
        <v>9.1630000000000003</v>
      </c>
      <c r="AC110" s="77">
        <v>9.3870000000000005</v>
      </c>
      <c r="AD110" s="77">
        <v>9.6180000000000003</v>
      </c>
      <c r="AE110" s="77">
        <v>9.8610000000000007</v>
      </c>
      <c r="AF110" s="77">
        <v>10.118</v>
      </c>
      <c r="AG110" s="77">
        <v>10.388999999999999</v>
      </c>
      <c r="AH110" s="77">
        <v>10.673</v>
      </c>
      <c r="AI110" s="77">
        <v>10.967000000000001</v>
      </c>
      <c r="AJ110" s="77">
        <v>11.269</v>
      </c>
      <c r="AK110" s="77">
        <v>11.577999999999999</v>
      </c>
      <c r="AL110" s="77">
        <v>11.897</v>
      </c>
      <c r="AM110" s="77">
        <v>12.23</v>
      </c>
      <c r="AN110" s="77">
        <v>12.582000000000001</v>
      </c>
      <c r="AO110" s="77">
        <v>12.957000000000001</v>
      </c>
      <c r="AP110" s="77">
        <v>13.356999999999999</v>
      </c>
      <c r="AQ110" s="77">
        <v>13.78</v>
      </c>
      <c r="AR110" s="77">
        <v>14.221</v>
      </c>
      <c r="AS110" s="77">
        <v>14.673</v>
      </c>
      <c r="AT110" s="77">
        <v>15.129</v>
      </c>
    </row>
    <row r="111" spans="1:46">
      <c r="A111" s="46" t="s">
        <v>136</v>
      </c>
      <c r="B111" s="77">
        <v>23.106999999999999</v>
      </c>
      <c r="C111" s="77">
        <v>23.736000000000001</v>
      </c>
      <c r="D111" s="77">
        <v>24.385000000000002</v>
      </c>
      <c r="E111" s="77">
        <v>25.041</v>
      </c>
      <c r="F111" s="77">
        <v>25.699000000000002</v>
      </c>
      <c r="G111" s="77">
        <v>26.353999999999999</v>
      </c>
      <c r="H111" s="77">
        <v>27.01</v>
      </c>
      <c r="I111" s="77">
        <v>27.673999999999999</v>
      </c>
      <c r="J111" s="77">
        <v>28.361000000000001</v>
      </c>
      <c r="K111" s="77">
        <v>29.077000000000002</v>
      </c>
      <c r="L111" s="77">
        <v>29.829000000000001</v>
      </c>
      <c r="M111" s="77">
        <v>30.611000000000001</v>
      </c>
      <c r="N111" s="77">
        <v>31.41</v>
      </c>
      <c r="O111" s="77">
        <v>32.204999999999998</v>
      </c>
      <c r="P111" s="77">
        <v>32.982999999999997</v>
      </c>
      <c r="Q111" s="77">
        <v>33.734000000000002</v>
      </c>
      <c r="R111" s="77">
        <v>34.463000000000001</v>
      </c>
      <c r="S111" s="77">
        <v>35.195999999999998</v>
      </c>
      <c r="T111" s="77">
        <v>35.965000000000003</v>
      </c>
      <c r="U111" s="77">
        <v>36.792999999999999</v>
      </c>
      <c r="V111" s="77">
        <v>37.692</v>
      </c>
      <c r="W111" s="77">
        <v>38.646999999999998</v>
      </c>
      <c r="X111" s="77">
        <v>39.619999999999997</v>
      </c>
      <c r="Y111" s="77">
        <v>40.558</v>
      </c>
      <c r="Z111" s="77">
        <v>41.427</v>
      </c>
      <c r="AA111" s="77">
        <v>42.21</v>
      </c>
      <c r="AB111" s="77">
        <v>42.921999999999997</v>
      </c>
      <c r="AC111" s="77">
        <v>43.584000000000003</v>
      </c>
      <c r="AD111" s="77">
        <v>44.234000000000002</v>
      </c>
      <c r="AE111" s="77">
        <v>44.896999999999998</v>
      </c>
      <c r="AF111" s="77">
        <v>45.313000000000002</v>
      </c>
      <c r="AG111" s="77">
        <v>45.854999999999997</v>
      </c>
      <c r="AH111" s="77">
        <v>46.417999999999999</v>
      </c>
      <c r="AI111" s="77">
        <v>47.002000000000002</v>
      </c>
      <c r="AJ111" s="77">
        <v>47.606999999999999</v>
      </c>
      <c r="AK111" s="77">
        <v>48.234000000000002</v>
      </c>
      <c r="AL111" s="77">
        <v>48.884</v>
      </c>
      <c r="AM111" s="77">
        <v>49.558</v>
      </c>
      <c r="AN111" s="77">
        <v>50.256</v>
      </c>
      <c r="AO111" s="77">
        <v>50.978999999999999</v>
      </c>
      <c r="AP111" s="77">
        <v>51.728999999999999</v>
      </c>
      <c r="AQ111" s="77">
        <v>52.506999999999998</v>
      </c>
      <c r="AR111" s="77">
        <v>53.311999999999998</v>
      </c>
      <c r="AS111" s="77">
        <v>54.146999999999998</v>
      </c>
      <c r="AT111" s="77">
        <v>55.012</v>
      </c>
    </row>
    <row r="112" spans="1:46">
      <c r="A112" s="46" t="s">
        <v>137</v>
      </c>
      <c r="B112" s="77" t="s">
        <v>19</v>
      </c>
      <c r="C112" s="77" t="s">
        <v>19</v>
      </c>
      <c r="D112" s="77" t="s">
        <v>19</v>
      </c>
      <c r="E112" s="77" t="s">
        <v>19</v>
      </c>
      <c r="F112" s="77" t="s">
        <v>19</v>
      </c>
      <c r="G112" s="77" t="s">
        <v>19</v>
      </c>
      <c r="H112" s="77" t="s">
        <v>19</v>
      </c>
      <c r="I112" s="77" t="s">
        <v>19</v>
      </c>
      <c r="J112" s="77" t="s">
        <v>19</v>
      </c>
      <c r="K112" s="77" t="s">
        <v>19</v>
      </c>
      <c r="L112" s="77" t="s">
        <v>19</v>
      </c>
      <c r="M112" s="77" t="s">
        <v>19</v>
      </c>
      <c r="N112" s="77" t="s">
        <v>19</v>
      </c>
      <c r="O112" s="77" t="s">
        <v>19</v>
      </c>
      <c r="P112" s="77" t="s">
        <v>19</v>
      </c>
      <c r="Q112" s="77" t="s">
        <v>19</v>
      </c>
      <c r="R112" s="77" t="s">
        <v>19</v>
      </c>
      <c r="S112" s="77" t="s">
        <v>19</v>
      </c>
      <c r="T112" s="77" t="s">
        <v>19</v>
      </c>
      <c r="U112" s="77" t="s">
        <v>19</v>
      </c>
      <c r="V112" s="77" t="s">
        <v>19</v>
      </c>
      <c r="W112" s="77" t="s">
        <v>19</v>
      </c>
      <c r="X112" s="77" t="s">
        <v>19</v>
      </c>
      <c r="Y112" s="77" t="s">
        <v>19</v>
      </c>
      <c r="Z112" s="77" t="s">
        <v>19</v>
      </c>
      <c r="AA112" s="77" t="s">
        <v>19</v>
      </c>
      <c r="AB112" s="77" t="s">
        <v>19</v>
      </c>
      <c r="AC112" s="77" t="s">
        <v>19</v>
      </c>
      <c r="AD112" s="77" t="s">
        <v>19</v>
      </c>
      <c r="AE112" s="77" t="s">
        <v>19</v>
      </c>
      <c r="AF112" s="77" t="s">
        <v>19</v>
      </c>
      <c r="AG112" s="77" t="s">
        <v>19</v>
      </c>
      <c r="AH112" s="77" t="s">
        <v>19</v>
      </c>
      <c r="AI112" s="77" t="s">
        <v>19</v>
      </c>
      <c r="AJ112" s="77" t="s">
        <v>19</v>
      </c>
      <c r="AK112" s="77" t="s">
        <v>19</v>
      </c>
      <c r="AL112" s="77" t="s">
        <v>19</v>
      </c>
      <c r="AM112" s="77" t="s">
        <v>19</v>
      </c>
      <c r="AN112" s="77" t="s">
        <v>19</v>
      </c>
      <c r="AO112" s="77" t="s">
        <v>19</v>
      </c>
      <c r="AP112" s="77" t="s">
        <v>19</v>
      </c>
      <c r="AQ112" s="77">
        <v>10.981</v>
      </c>
      <c r="AR112" s="77">
        <v>11.454000000000001</v>
      </c>
      <c r="AS112" s="77">
        <v>11.911</v>
      </c>
      <c r="AT112" s="77">
        <v>12.34</v>
      </c>
    </row>
    <row r="113" spans="1:46">
      <c r="A113" s="46" t="s">
        <v>138</v>
      </c>
      <c r="B113" s="77">
        <v>14.302</v>
      </c>
      <c r="C113" s="77">
        <v>14.742000000000001</v>
      </c>
      <c r="D113" s="77">
        <v>15.201000000000001</v>
      </c>
      <c r="E113" s="77">
        <v>15.683999999999999</v>
      </c>
      <c r="F113" s="77">
        <v>16.193000000000001</v>
      </c>
      <c r="G113" s="77">
        <v>16.728000000000002</v>
      </c>
      <c r="H113" s="77">
        <v>17.288</v>
      </c>
      <c r="I113" s="77">
        <v>17.872</v>
      </c>
      <c r="J113" s="77">
        <v>18.483000000000001</v>
      </c>
      <c r="K113" s="77">
        <v>19.119</v>
      </c>
      <c r="L113" s="77">
        <v>19.785</v>
      </c>
      <c r="M113" s="77">
        <v>20.478000000000002</v>
      </c>
      <c r="N113" s="77">
        <v>21.181000000000001</v>
      </c>
      <c r="O113" s="77">
        <v>21.873999999999999</v>
      </c>
      <c r="P113" s="77">
        <v>22.542999999999999</v>
      </c>
      <c r="Q113" s="77">
        <v>23.178999999999998</v>
      </c>
      <c r="R113" s="77">
        <v>23.791</v>
      </c>
      <c r="S113" s="77">
        <v>24.404</v>
      </c>
      <c r="T113" s="77">
        <v>25.056000000000001</v>
      </c>
      <c r="U113" s="77">
        <v>25.771000000000001</v>
      </c>
      <c r="V113" s="77">
        <v>26.56</v>
      </c>
      <c r="W113" s="77">
        <v>27.414000000000001</v>
      </c>
      <c r="X113" s="77">
        <v>28.314</v>
      </c>
      <c r="Y113" s="77">
        <v>29.231000000000002</v>
      </c>
      <c r="Z113" s="77">
        <v>30.145</v>
      </c>
      <c r="AA113" s="77">
        <v>31.050999999999998</v>
      </c>
      <c r="AB113" s="77">
        <v>31.956</v>
      </c>
      <c r="AC113" s="77">
        <v>32.869999999999997</v>
      </c>
      <c r="AD113" s="77">
        <v>33.805</v>
      </c>
      <c r="AE113" s="77">
        <v>34.773000000000003</v>
      </c>
      <c r="AF113" s="77">
        <v>35.773000000000003</v>
      </c>
      <c r="AG113" s="77">
        <v>36.802999999999997</v>
      </c>
      <c r="AH113" s="77">
        <v>37.865000000000002</v>
      </c>
      <c r="AI113" s="77">
        <v>38.960999999999999</v>
      </c>
      <c r="AJ113" s="77">
        <v>40.090000000000003</v>
      </c>
      <c r="AK113" s="77">
        <v>41.255000000000003</v>
      </c>
      <c r="AL113" s="77">
        <v>42.453000000000003</v>
      </c>
      <c r="AM113" s="77">
        <v>43.679000000000002</v>
      </c>
      <c r="AN113" s="77">
        <v>44.92</v>
      </c>
      <c r="AO113" s="77">
        <v>46.170999999999999</v>
      </c>
      <c r="AP113" s="77">
        <v>47.427999999999997</v>
      </c>
      <c r="AQ113" s="77">
        <v>37.712000000000003</v>
      </c>
      <c r="AR113" s="77">
        <v>38.515000000000001</v>
      </c>
      <c r="AS113" s="77">
        <v>39.35</v>
      </c>
      <c r="AT113" s="77">
        <v>40.234999999999999</v>
      </c>
    </row>
    <row r="114" spans="1:46">
      <c r="A114" s="46" t="s">
        <v>139</v>
      </c>
      <c r="B114" s="77">
        <v>14.045999999999999</v>
      </c>
      <c r="C114" s="77">
        <v>14.506</v>
      </c>
      <c r="D114" s="77">
        <v>14.984999999999999</v>
      </c>
      <c r="E114" s="77">
        <v>15.477</v>
      </c>
      <c r="F114" s="77">
        <v>15.98</v>
      </c>
      <c r="G114" s="77">
        <v>16.492999999999999</v>
      </c>
      <c r="H114" s="77">
        <v>17.018000000000001</v>
      </c>
      <c r="I114" s="77">
        <v>17.556000000000001</v>
      </c>
      <c r="J114" s="77">
        <v>18.111000000000001</v>
      </c>
      <c r="K114" s="77">
        <v>18.684999999999999</v>
      </c>
      <c r="L114" s="77">
        <v>19.28</v>
      </c>
      <c r="M114" s="77">
        <v>19.895</v>
      </c>
      <c r="N114" s="77">
        <v>20.527999999999999</v>
      </c>
      <c r="O114" s="77">
        <v>21.178000000000001</v>
      </c>
      <c r="P114" s="77">
        <v>21.841999999999999</v>
      </c>
      <c r="Q114" s="77">
        <v>22.516999999999999</v>
      </c>
      <c r="R114" s="77">
        <v>23.204000000000001</v>
      </c>
      <c r="S114" s="77">
        <v>23.914999999999999</v>
      </c>
      <c r="T114" s="77">
        <v>24.663</v>
      </c>
      <c r="U114" s="77">
        <v>25.457999999999998</v>
      </c>
      <c r="V114" s="77">
        <v>26.306999999999999</v>
      </c>
      <c r="W114" s="77">
        <v>27.204000000000001</v>
      </c>
      <c r="X114" s="77">
        <v>28.123000000000001</v>
      </c>
      <c r="Y114" s="77">
        <v>29.03</v>
      </c>
      <c r="Z114" s="77">
        <v>29.902999999999999</v>
      </c>
      <c r="AA114" s="77">
        <v>30.734000000000002</v>
      </c>
      <c r="AB114" s="77">
        <v>31.533999999999999</v>
      </c>
      <c r="AC114" s="77">
        <v>32.323999999999998</v>
      </c>
      <c r="AD114" s="77">
        <v>33.134999999999998</v>
      </c>
      <c r="AE114" s="77">
        <v>33.991999999999997</v>
      </c>
      <c r="AF114" s="77">
        <v>34.899000000000001</v>
      </c>
      <c r="AG114" s="77">
        <v>35.854999999999997</v>
      </c>
      <c r="AH114" s="77">
        <v>36.866</v>
      </c>
      <c r="AI114" s="77">
        <v>37.935000000000002</v>
      </c>
      <c r="AJ114" s="77">
        <v>39.066000000000003</v>
      </c>
      <c r="AK114" s="77">
        <v>40.261000000000003</v>
      </c>
      <c r="AL114" s="77">
        <v>41.521999999999998</v>
      </c>
      <c r="AM114" s="77">
        <v>42.844999999999999</v>
      </c>
      <c r="AN114" s="77">
        <v>44.222000000000001</v>
      </c>
      <c r="AO114" s="77">
        <v>45.649000000000001</v>
      </c>
      <c r="AP114" s="77">
        <v>47.122999999999998</v>
      </c>
      <c r="AQ114" s="77">
        <v>48.646000000000001</v>
      </c>
      <c r="AR114" s="77">
        <v>50.213000000000001</v>
      </c>
      <c r="AS114" s="77">
        <v>51.823</v>
      </c>
      <c r="AT114" s="77">
        <v>53.47</v>
      </c>
    </row>
    <row r="115" spans="1:46">
      <c r="A115" s="62" t="s">
        <v>140</v>
      </c>
      <c r="B115" s="77">
        <v>2.1859999999999999</v>
      </c>
      <c r="C115" s="77">
        <v>2.2480000000000002</v>
      </c>
      <c r="D115" s="77">
        <v>2.3029999999999999</v>
      </c>
      <c r="E115" s="77">
        <v>2.3570000000000002</v>
      </c>
      <c r="F115" s="77">
        <v>2.41</v>
      </c>
      <c r="G115" s="77">
        <v>2.464</v>
      </c>
      <c r="H115" s="77">
        <v>2.5190000000000001</v>
      </c>
      <c r="I115" s="77">
        <v>2.5760000000000001</v>
      </c>
      <c r="J115" s="77">
        <v>2.6429999999999998</v>
      </c>
      <c r="K115" s="77">
        <v>2.7210000000000001</v>
      </c>
      <c r="L115" s="77">
        <v>2.8119999999999998</v>
      </c>
      <c r="M115" s="77">
        <v>2.915</v>
      </c>
      <c r="N115" s="77">
        <v>3.0259999999999998</v>
      </c>
      <c r="O115" s="77">
        <v>3.14</v>
      </c>
      <c r="P115" s="77">
        <v>3.2530000000000001</v>
      </c>
      <c r="Q115" s="77">
        <v>3.363</v>
      </c>
      <c r="R115" s="77">
        <v>3.472</v>
      </c>
      <c r="S115" s="77">
        <v>3.5790000000000002</v>
      </c>
      <c r="T115" s="77">
        <v>3.6840000000000002</v>
      </c>
      <c r="U115" s="77">
        <v>3.7869999999999999</v>
      </c>
      <c r="V115" s="77">
        <v>3.887</v>
      </c>
      <c r="W115" s="77">
        <v>3.984</v>
      </c>
      <c r="X115" s="77">
        <v>4.0810000000000004</v>
      </c>
      <c r="Y115" s="77">
        <v>4.181</v>
      </c>
      <c r="Z115" s="77">
        <v>4.2839999999999998</v>
      </c>
      <c r="AA115" s="77">
        <v>4.3929999999999998</v>
      </c>
      <c r="AB115" s="77">
        <v>4.5060000000000002</v>
      </c>
      <c r="AC115" s="77">
        <v>4.625</v>
      </c>
      <c r="AD115" s="77">
        <v>4.7480000000000002</v>
      </c>
      <c r="AE115" s="77">
        <v>4.875</v>
      </c>
      <c r="AF115" s="77">
        <v>5.0060000000000002</v>
      </c>
      <c r="AG115" s="77">
        <v>5.1420000000000003</v>
      </c>
      <c r="AH115" s="77">
        <v>5.2830000000000004</v>
      </c>
      <c r="AI115" s="77">
        <v>5.4290000000000003</v>
      </c>
      <c r="AJ115" s="77">
        <v>5.5780000000000003</v>
      </c>
      <c r="AK115" s="77">
        <v>5.7320000000000002</v>
      </c>
      <c r="AL115" s="77">
        <v>5.89</v>
      </c>
      <c r="AM115" s="77">
        <v>6.0529999999999999</v>
      </c>
      <c r="AN115" s="77">
        <v>6.22</v>
      </c>
      <c r="AO115" s="77">
        <v>6.391</v>
      </c>
      <c r="AP115" s="77">
        <v>6.5659999999999998</v>
      </c>
      <c r="AQ115" s="77">
        <v>6.7460000000000004</v>
      </c>
      <c r="AR115" s="77">
        <v>6.9290000000000003</v>
      </c>
      <c r="AS115" s="77">
        <v>7.1150000000000002</v>
      </c>
      <c r="AT115" s="77">
        <v>7.3049999999999997</v>
      </c>
    </row>
    <row r="116" spans="1:46">
      <c r="A116" s="46" t="s">
        <v>141</v>
      </c>
      <c r="B116" s="77">
        <v>5.173</v>
      </c>
      <c r="C116" s="77">
        <v>5.2880000000000003</v>
      </c>
      <c r="D116" s="77">
        <v>5.4050000000000002</v>
      </c>
      <c r="E116" s="77">
        <v>5.5270000000000001</v>
      </c>
      <c r="F116" s="77">
        <v>5.6520000000000001</v>
      </c>
      <c r="G116" s="77">
        <v>5.782</v>
      </c>
      <c r="H116" s="77">
        <v>5.915</v>
      </c>
      <c r="I116" s="77">
        <v>6.0549999999999997</v>
      </c>
      <c r="J116" s="77">
        <v>6.2050000000000001</v>
      </c>
      <c r="K116" s="77">
        <v>6.3680000000000003</v>
      </c>
      <c r="L116" s="77">
        <v>6.5449999999999999</v>
      </c>
      <c r="M116" s="77">
        <v>6.734</v>
      </c>
      <c r="N116" s="77">
        <v>6.93</v>
      </c>
      <c r="O116" s="77">
        <v>7.1280000000000001</v>
      </c>
      <c r="P116" s="77">
        <v>7.3220000000000001</v>
      </c>
      <c r="Q116" s="77">
        <v>7.51</v>
      </c>
      <c r="R116" s="77">
        <v>7.6920000000000002</v>
      </c>
      <c r="S116" s="77">
        <v>7.8710000000000004</v>
      </c>
      <c r="T116" s="77">
        <v>8.0510000000000002</v>
      </c>
      <c r="U116" s="77">
        <v>8.2330000000000005</v>
      </c>
      <c r="V116" s="77">
        <v>8.4179999999999993</v>
      </c>
      <c r="W116" s="77">
        <v>8.6029999999999998</v>
      </c>
      <c r="X116" s="77">
        <v>8.7850000000000001</v>
      </c>
      <c r="Y116" s="77">
        <v>8.9570000000000007</v>
      </c>
      <c r="Z116" s="77">
        <v>9.1140000000000008</v>
      </c>
      <c r="AA116" s="77">
        <v>9.2560000000000002</v>
      </c>
      <c r="AB116" s="77">
        <v>9.3840000000000003</v>
      </c>
      <c r="AC116" s="77">
        <v>9.4990000000000006</v>
      </c>
      <c r="AD116" s="77">
        <v>9.6039999999999992</v>
      </c>
      <c r="AE116" s="77">
        <v>9.6989999999999998</v>
      </c>
      <c r="AF116" s="77">
        <v>9.7859999999999996</v>
      </c>
      <c r="AG116" s="77">
        <v>9.8640000000000008</v>
      </c>
      <c r="AH116" s="77">
        <v>9.9390000000000001</v>
      </c>
      <c r="AI116" s="77">
        <v>10.016999999999999</v>
      </c>
      <c r="AJ116" s="77">
        <v>10.102</v>
      </c>
      <c r="AK116" s="77">
        <v>10.196</v>
      </c>
      <c r="AL116" s="77">
        <v>10.298999999999999</v>
      </c>
      <c r="AM116" s="77">
        <v>10.407999999999999</v>
      </c>
      <c r="AN116" s="77">
        <v>10.522</v>
      </c>
      <c r="AO116" s="77">
        <v>10.638999999999999</v>
      </c>
      <c r="AP116" s="77">
        <v>10.759</v>
      </c>
      <c r="AQ116" s="77">
        <v>10.881</v>
      </c>
      <c r="AR116" s="77">
        <v>11.006</v>
      </c>
      <c r="AS116" s="77">
        <v>11.13</v>
      </c>
      <c r="AT116" s="77">
        <v>11.254</v>
      </c>
    </row>
    <row r="117" spans="1:46">
      <c r="A117" s="46" t="s">
        <v>142</v>
      </c>
      <c r="B117" s="77">
        <v>4.3310000000000004</v>
      </c>
      <c r="C117" s="77">
        <v>4.484</v>
      </c>
      <c r="D117" s="77">
        <v>4.6440000000000001</v>
      </c>
      <c r="E117" s="77">
        <v>4.8109999999999999</v>
      </c>
      <c r="F117" s="77">
        <v>4.9829999999999997</v>
      </c>
      <c r="G117" s="77">
        <v>5.1609999999999996</v>
      </c>
      <c r="H117" s="77">
        <v>5.3440000000000003</v>
      </c>
      <c r="I117" s="77">
        <v>5.532</v>
      </c>
      <c r="J117" s="77">
        <v>5.7279999999999998</v>
      </c>
      <c r="K117" s="77">
        <v>5.9290000000000003</v>
      </c>
      <c r="L117" s="77">
        <v>6.1379999999999999</v>
      </c>
      <c r="M117" s="77">
        <v>6.3529999999999998</v>
      </c>
      <c r="N117" s="77">
        <v>6.5720000000000001</v>
      </c>
      <c r="O117" s="77">
        <v>6.7939999999999996</v>
      </c>
      <c r="P117" s="77">
        <v>7.0170000000000003</v>
      </c>
      <c r="Q117" s="77">
        <v>7.242</v>
      </c>
      <c r="R117" s="77">
        <v>7.4690000000000003</v>
      </c>
      <c r="S117" s="77">
        <v>7.6959999999999997</v>
      </c>
      <c r="T117" s="77">
        <v>7.9210000000000003</v>
      </c>
      <c r="U117" s="77">
        <v>8.1430000000000007</v>
      </c>
      <c r="V117" s="77">
        <v>8.3610000000000007</v>
      </c>
      <c r="W117" s="77">
        <v>8.577</v>
      </c>
      <c r="X117" s="77">
        <v>8.7940000000000005</v>
      </c>
      <c r="Y117" s="77">
        <v>9.0180000000000007</v>
      </c>
      <c r="Z117" s="77">
        <v>9.2539999999999996</v>
      </c>
      <c r="AA117" s="77">
        <v>9.5020000000000007</v>
      </c>
      <c r="AB117" s="77">
        <v>9.7639999999999993</v>
      </c>
      <c r="AC117" s="77">
        <v>10.034000000000001</v>
      </c>
      <c r="AD117" s="77">
        <v>10.308999999999999</v>
      </c>
      <c r="AE117" s="77">
        <v>10.585000000000001</v>
      </c>
      <c r="AF117" s="77">
        <v>10.861000000000001</v>
      </c>
      <c r="AG117" s="77">
        <v>11.14</v>
      </c>
      <c r="AH117" s="77">
        <v>11.426</v>
      </c>
      <c r="AI117" s="77">
        <v>11.726000000000001</v>
      </c>
      <c r="AJ117" s="77">
        <v>12.044</v>
      </c>
      <c r="AK117" s="77">
        <v>12.382</v>
      </c>
      <c r="AL117" s="77">
        <v>12.739000000000001</v>
      </c>
      <c r="AM117" s="77">
        <v>13.115</v>
      </c>
      <c r="AN117" s="77">
        <v>13.507999999999999</v>
      </c>
      <c r="AO117" s="77">
        <v>13.917</v>
      </c>
      <c r="AP117" s="77">
        <v>14.343999999999999</v>
      </c>
      <c r="AQ117" s="77">
        <v>14.787000000000001</v>
      </c>
      <c r="AR117" s="77">
        <v>15.246</v>
      </c>
      <c r="AS117" s="77">
        <v>15.721</v>
      </c>
      <c r="AT117" s="77">
        <v>16.212</v>
      </c>
    </row>
    <row r="118" spans="1:46">
      <c r="A118" s="46" t="s">
        <v>143</v>
      </c>
      <c r="B118" s="77">
        <v>5.3849999999999998</v>
      </c>
      <c r="C118" s="77">
        <v>5.5730000000000004</v>
      </c>
      <c r="D118" s="77">
        <v>5.7679999999999998</v>
      </c>
      <c r="E118" s="77">
        <v>5.968</v>
      </c>
      <c r="F118" s="77">
        <v>6.17</v>
      </c>
      <c r="G118" s="77">
        <v>6.3739999999999997</v>
      </c>
      <c r="H118" s="77">
        <v>6.5810000000000004</v>
      </c>
      <c r="I118" s="77">
        <v>6.7969999999999997</v>
      </c>
      <c r="J118" s="77">
        <v>7.0309999999999997</v>
      </c>
      <c r="K118" s="77">
        <v>7.2889999999999997</v>
      </c>
      <c r="L118" s="77">
        <v>7.5720000000000001</v>
      </c>
      <c r="M118" s="77">
        <v>7.8760000000000003</v>
      </c>
      <c r="N118" s="77">
        <v>8.1980000000000004</v>
      </c>
      <c r="O118" s="77">
        <v>8.5280000000000005</v>
      </c>
      <c r="P118" s="77">
        <v>8.8629999999999995</v>
      </c>
      <c r="Q118" s="77">
        <v>9.1989999999999998</v>
      </c>
      <c r="R118" s="77">
        <v>9.5359999999999996</v>
      </c>
      <c r="S118" s="77">
        <v>9.8670000000000009</v>
      </c>
      <c r="T118" s="77">
        <v>10.185</v>
      </c>
      <c r="U118" s="77">
        <v>10.484999999999999</v>
      </c>
      <c r="V118" s="77">
        <v>10.763</v>
      </c>
      <c r="W118" s="77">
        <v>11.02</v>
      </c>
      <c r="X118" s="77">
        <v>11.257</v>
      </c>
      <c r="Y118" s="77">
        <v>11.477</v>
      </c>
      <c r="Z118" s="77">
        <v>11.683</v>
      </c>
      <c r="AA118" s="77">
        <v>11.878</v>
      </c>
      <c r="AB118" s="77">
        <v>12.06</v>
      </c>
      <c r="AC118" s="77">
        <v>12.227</v>
      </c>
      <c r="AD118" s="77">
        <v>12.374000000000001</v>
      </c>
      <c r="AE118" s="77">
        <v>12.5</v>
      </c>
      <c r="AF118" s="77">
        <v>12.603999999999999</v>
      </c>
      <c r="AG118" s="77">
        <v>12.691000000000001</v>
      </c>
      <c r="AH118" s="77">
        <v>12.773999999999999</v>
      </c>
      <c r="AI118" s="77">
        <v>12.868</v>
      </c>
      <c r="AJ118" s="77">
        <v>12.984</v>
      </c>
      <c r="AK118" s="77">
        <v>13.128</v>
      </c>
      <c r="AL118" s="77">
        <v>13.298</v>
      </c>
      <c r="AM118" s="77">
        <v>13.494999999999999</v>
      </c>
      <c r="AN118" s="77">
        <v>13.721</v>
      </c>
      <c r="AO118" s="77">
        <v>13.974</v>
      </c>
      <c r="AP118" s="77">
        <v>14.256</v>
      </c>
      <c r="AQ118" s="77">
        <v>14.565</v>
      </c>
      <c r="AR118" s="77">
        <v>14.898</v>
      </c>
      <c r="AS118" s="77">
        <v>15.246</v>
      </c>
      <c r="AT118" s="77">
        <v>15.603</v>
      </c>
    </row>
    <row r="119" spans="1:46">
      <c r="A119" s="46" t="s">
        <v>144</v>
      </c>
      <c r="B119" s="77">
        <v>69.266000000000005</v>
      </c>
      <c r="C119" s="77">
        <v>70.769000000000005</v>
      </c>
      <c r="D119" s="77">
        <v>72.328000000000003</v>
      </c>
      <c r="E119" s="77">
        <v>74.025000000000006</v>
      </c>
      <c r="F119" s="77">
        <v>75.918000000000006</v>
      </c>
      <c r="G119" s="77">
        <v>78.040000000000006</v>
      </c>
      <c r="H119" s="77">
        <v>80.364999999999995</v>
      </c>
      <c r="I119" s="77">
        <v>82.816999999999993</v>
      </c>
      <c r="J119" s="77">
        <v>85.29</v>
      </c>
      <c r="K119" s="77">
        <v>87.71</v>
      </c>
      <c r="L119" s="77">
        <v>89.001000000000005</v>
      </c>
      <c r="M119" s="77">
        <v>91.225999999999999</v>
      </c>
      <c r="N119" s="77">
        <v>93.474999999999994</v>
      </c>
      <c r="O119" s="77">
        <v>95.882000000000005</v>
      </c>
      <c r="P119" s="77">
        <v>98.525000000000006</v>
      </c>
      <c r="Q119" s="77">
        <v>101.464</v>
      </c>
      <c r="R119" s="77">
        <v>104.65300000000001</v>
      </c>
      <c r="S119" s="77">
        <v>107.94199999999999</v>
      </c>
      <c r="T119" s="77">
        <v>111.128</v>
      </c>
      <c r="U119" s="77">
        <v>114.078</v>
      </c>
      <c r="V119" s="77">
        <v>115.259</v>
      </c>
      <c r="W119" s="77">
        <v>117.634</v>
      </c>
      <c r="X119" s="77">
        <v>119.97499999999999</v>
      </c>
      <c r="Y119" s="77">
        <v>122.547</v>
      </c>
      <c r="Z119" s="77">
        <v>125.53400000000001</v>
      </c>
      <c r="AA119" s="77">
        <v>129.01</v>
      </c>
      <c r="AB119" s="77">
        <v>132.91200000000001</v>
      </c>
      <c r="AC119" s="77">
        <v>137.136</v>
      </c>
      <c r="AD119" s="77">
        <v>141.51400000000001</v>
      </c>
      <c r="AE119" s="77">
        <v>134.70099999999999</v>
      </c>
      <c r="AF119" s="77">
        <v>138.69999999999999</v>
      </c>
      <c r="AG119" s="77">
        <v>142.73699999999999</v>
      </c>
      <c r="AH119" s="77">
        <v>146.84399999999999</v>
      </c>
      <c r="AI119" s="77">
        <v>151.09200000000001</v>
      </c>
      <c r="AJ119" s="77">
        <v>155.52500000000001</v>
      </c>
      <c r="AK119" s="77">
        <v>160.154</v>
      </c>
      <c r="AL119" s="77">
        <v>164.95699999999999</v>
      </c>
      <c r="AM119" s="77">
        <v>169.917</v>
      </c>
      <c r="AN119" s="77">
        <v>174.99799999999999</v>
      </c>
      <c r="AO119" s="77">
        <v>180.18199999999999</v>
      </c>
      <c r="AP119" s="77">
        <v>185.45599999999999</v>
      </c>
      <c r="AQ119" s="77">
        <v>190.827</v>
      </c>
      <c r="AR119" s="77">
        <v>196.31899999999999</v>
      </c>
      <c r="AS119" s="77">
        <v>201.95699999999999</v>
      </c>
      <c r="AT119" s="77">
        <v>208.75899999999999</v>
      </c>
    </row>
    <row r="120" spans="1:46">
      <c r="A120" s="55" t="s">
        <v>145</v>
      </c>
      <c r="B120" s="78">
        <v>373.14299999999997</v>
      </c>
      <c r="C120" s="78">
        <v>382.88299999999998</v>
      </c>
      <c r="D120" s="78">
        <v>392.95</v>
      </c>
      <c r="E120" s="78">
        <v>403.40699999999998</v>
      </c>
      <c r="F120" s="78">
        <v>414.28800000000001</v>
      </c>
      <c r="G120" s="78">
        <v>425.62700000000001</v>
      </c>
      <c r="H120" s="78">
        <v>437.40699999999998</v>
      </c>
      <c r="I120" s="78">
        <v>449.62400000000002</v>
      </c>
      <c r="J120" s="78">
        <v>462.28500000000003</v>
      </c>
      <c r="K120" s="78">
        <v>475.36399999999998</v>
      </c>
      <c r="L120" s="78">
        <v>488.86500000000001</v>
      </c>
      <c r="M120" s="78">
        <v>502.78699999999998</v>
      </c>
      <c r="N120" s="78">
        <v>517.11599999999999</v>
      </c>
      <c r="O120" s="78">
        <v>531.86099999999999</v>
      </c>
      <c r="P120" s="78">
        <v>546.99599999999998</v>
      </c>
      <c r="Q120" s="78">
        <v>562.51099999999997</v>
      </c>
      <c r="R120" s="78">
        <v>578.40499999999997</v>
      </c>
      <c r="S120" s="78">
        <v>594.64800000000002</v>
      </c>
      <c r="T120" s="78">
        <v>611.23599999999999</v>
      </c>
      <c r="U120" s="78">
        <v>628.14400000000001</v>
      </c>
      <c r="V120" s="78">
        <v>645.39599999999996</v>
      </c>
      <c r="W120" s="78">
        <v>666.13499999999999</v>
      </c>
      <c r="X120" s="78">
        <v>683.94600000000003</v>
      </c>
      <c r="Y120" s="78">
        <v>701.92700000000002</v>
      </c>
      <c r="Z120" s="78">
        <v>720.01300000000003</v>
      </c>
      <c r="AA120" s="78">
        <v>738.20500000000004</v>
      </c>
      <c r="AB120" s="78">
        <v>756.55</v>
      </c>
      <c r="AC120" s="78">
        <v>775.14200000000005</v>
      </c>
      <c r="AD120" s="78">
        <v>794.11800000000005</v>
      </c>
      <c r="AE120" s="78">
        <v>813.59299999999996</v>
      </c>
      <c r="AF120" s="78">
        <v>833.31799999999998</v>
      </c>
      <c r="AG120" s="78">
        <v>853.71600000000001</v>
      </c>
      <c r="AH120" s="78">
        <v>874.72900000000004</v>
      </c>
      <c r="AI120" s="78">
        <v>896.43299999999999</v>
      </c>
      <c r="AJ120" s="78">
        <v>918.86800000000005</v>
      </c>
      <c r="AK120" s="78">
        <v>942.06399999999996</v>
      </c>
      <c r="AL120" s="78">
        <v>966.03</v>
      </c>
      <c r="AM120" s="78">
        <v>990.79</v>
      </c>
      <c r="AN120" s="78">
        <v>1016.353</v>
      </c>
      <c r="AO120" s="78">
        <v>1042.7380000000001</v>
      </c>
      <c r="AP120" s="78">
        <v>1069.943</v>
      </c>
      <c r="AQ120" s="78">
        <v>1097.9480000000001</v>
      </c>
      <c r="AR120" s="78">
        <v>1126.672</v>
      </c>
      <c r="AS120" s="78">
        <v>1156.0029999999999</v>
      </c>
      <c r="AT120" s="78">
        <v>1186.903</v>
      </c>
    </row>
    <row r="121" spans="1:46">
      <c r="A121" s="46" t="s">
        <v>146</v>
      </c>
      <c r="B121" s="77">
        <v>66.417000000000002</v>
      </c>
      <c r="C121" s="77">
        <v>67.578000000000003</v>
      </c>
      <c r="D121" s="77">
        <v>68.658000000000001</v>
      </c>
      <c r="E121" s="77">
        <v>69.837999999999994</v>
      </c>
      <c r="F121" s="77">
        <v>71.247</v>
      </c>
      <c r="G121" s="77">
        <v>72.930000000000007</v>
      </c>
      <c r="H121" s="77">
        <v>74.847999999999999</v>
      </c>
      <c r="I121" s="77">
        <v>76.947999999999993</v>
      </c>
      <c r="J121" s="77">
        <v>79.141999999999996</v>
      </c>
      <c r="K121" s="77">
        <v>81.364000000000004</v>
      </c>
      <c r="L121" s="77">
        <v>83.6</v>
      </c>
      <c r="M121" s="77">
        <v>85.867999999999995</v>
      </c>
      <c r="N121" s="77">
        <v>88.180999999999997</v>
      </c>
      <c r="O121" s="77">
        <v>90.56</v>
      </c>
      <c r="P121" s="77">
        <v>93.015000000000001</v>
      </c>
      <c r="Q121" s="77">
        <v>95.551000000000002</v>
      </c>
      <c r="R121" s="77">
        <v>98.149000000000001</v>
      </c>
      <c r="S121" s="77">
        <v>100.78</v>
      </c>
      <c r="T121" s="77">
        <v>103.401</v>
      </c>
      <c r="U121" s="77">
        <v>105.983</v>
      </c>
      <c r="V121" s="77">
        <v>108.51</v>
      </c>
      <c r="W121" s="77">
        <v>110.98699999999999</v>
      </c>
      <c r="X121" s="77">
        <v>113.44199999999999</v>
      </c>
      <c r="Y121" s="77">
        <v>115.914</v>
      </c>
      <c r="Z121" s="77">
        <v>118.428</v>
      </c>
      <c r="AA121" s="77">
        <v>120.98699999999999</v>
      </c>
      <c r="AB121" s="77">
        <v>123.574</v>
      </c>
      <c r="AC121" s="77">
        <v>126.17</v>
      </c>
      <c r="AD121" s="77">
        <v>128.74600000000001</v>
      </c>
      <c r="AE121" s="77">
        <v>131.28100000000001</v>
      </c>
      <c r="AF121" s="77">
        <v>133.77600000000001</v>
      </c>
      <c r="AG121" s="77">
        <v>136.22800000000001</v>
      </c>
      <c r="AH121" s="77">
        <v>138.6</v>
      </c>
      <c r="AI121" s="77">
        <v>140.84399999999999</v>
      </c>
      <c r="AJ121" s="77">
        <v>142.93</v>
      </c>
      <c r="AK121" s="77">
        <v>144.839</v>
      </c>
      <c r="AL121" s="77">
        <v>146.59299999999999</v>
      </c>
      <c r="AM121" s="77">
        <v>148.25200000000001</v>
      </c>
      <c r="AN121" s="77">
        <v>149.90600000000001</v>
      </c>
      <c r="AO121" s="77">
        <v>151.61699999999999</v>
      </c>
      <c r="AP121" s="77">
        <v>153.40600000000001</v>
      </c>
      <c r="AQ121" s="77">
        <v>155.25700000000001</v>
      </c>
      <c r="AR121" s="77">
        <v>157.15700000000001</v>
      </c>
      <c r="AS121" s="77">
        <v>159.078</v>
      </c>
      <c r="AT121" s="77">
        <v>160.99600000000001</v>
      </c>
    </row>
    <row r="122" spans="1:46">
      <c r="A122" s="46" t="s">
        <v>147</v>
      </c>
      <c r="B122" s="77">
        <v>0.13600000000000001</v>
      </c>
      <c r="C122" s="77">
        <v>0.14199999999999999</v>
      </c>
      <c r="D122" s="77">
        <v>0.14799999999999999</v>
      </c>
      <c r="E122" s="77">
        <v>0.154</v>
      </c>
      <c r="F122" s="77">
        <v>0.161</v>
      </c>
      <c r="G122" s="77">
        <v>0.16700000000000001</v>
      </c>
      <c r="H122" s="77">
        <v>0.17399999999999999</v>
      </c>
      <c r="I122" s="77">
        <v>0.18</v>
      </c>
      <c r="J122" s="77">
        <v>0.187</v>
      </c>
      <c r="K122" s="77">
        <v>0.193</v>
      </c>
      <c r="L122" s="77">
        <v>0.19900000000000001</v>
      </c>
      <c r="M122" s="77">
        <v>0.20499999999999999</v>
      </c>
      <c r="N122" s="77">
        <v>0.21099999999999999</v>
      </c>
      <c r="O122" s="77">
        <v>0.217</v>
      </c>
      <c r="P122" s="77">
        <v>0.223</v>
      </c>
      <c r="Q122" s="77">
        <v>0.22900000000000001</v>
      </c>
      <c r="R122" s="77">
        <v>0.23599999999999999</v>
      </c>
      <c r="S122" s="77">
        <v>0.24299999999999999</v>
      </c>
      <c r="T122" s="77">
        <v>0.25</v>
      </c>
      <c r="U122" s="77">
        <v>0.25700000000000001</v>
      </c>
      <c r="V122" s="77">
        <v>0.26400000000000001</v>
      </c>
      <c r="W122" s="77">
        <v>0.27200000000000002</v>
      </c>
      <c r="X122" s="77">
        <v>0.28000000000000003</v>
      </c>
      <c r="Y122" s="77">
        <v>0.28699999999999998</v>
      </c>
      <c r="Z122" s="77">
        <v>0.29499999999999998</v>
      </c>
      <c r="AA122" s="77">
        <v>0.30199999999999999</v>
      </c>
      <c r="AB122" s="77">
        <v>0.31</v>
      </c>
      <c r="AC122" s="77">
        <v>0.317</v>
      </c>
      <c r="AD122" s="77">
        <v>0.32400000000000001</v>
      </c>
      <c r="AE122" s="77">
        <v>0.33100000000000002</v>
      </c>
      <c r="AF122" s="77">
        <v>0.33700000000000002</v>
      </c>
      <c r="AG122" s="77">
        <v>0.34300000000000003</v>
      </c>
      <c r="AH122" s="77">
        <v>0.35</v>
      </c>
      <c r="AI122" s="77">
        <v>0.35599999999999998</v>
      </c>
      <c r="AJ122" s="77">
        <v>0.36199999999999999</v>
      </c>
      <c r="AK122" s="77">
        <v>0.36799999999999999</v>
      </c>
      <c r="AL122" s="77">
        <v>0.374</v>
      </c>
      <c r="AM122" s="77">
        <v>0.38100000000000001</v>
      </c>
      <c r="AN122" s="77">
        <v>0.38700000000000001</v>
      </c>
      <c r="AO122" s="77">
        <v>0.39300000000000002</v>
      </c>
      <c r="AP122" s="77">
        <v>0.39900000000000002</v>
      </c>
      <c r="AQ122" s="77">
        <v>0.40600000000000003</v>
      </c>
      <c r="AR122" s="77">
        <v>0.41099999999999998</v>
      </c>
      <c r="AS122" s="77">
        <v>0.41699999999999998</v>
      </c>
      <c r="AT122" s="77">
        <v>0.42299999999999999</v>
      </c>
    </row>
    <row r="123" spans="1:46">
      <c r="A123" s="46" t="s">
        <v>148</v>
      </c>
      <c r="B123" s="77" t="s">
        <v>19</v>
      </c>
      <c r="C123" s="77" t="s">
        <v>19</v>
      </c>
      <c r="D123" s="77" t="s">
        <v>19</v>
      </c>
      <c r="E123" s="77" t="s">
        <v>19</v>
      </c>
      <c r="F123" s="77" t="s">
        <v>19</v>
      </c>
      <c r="G123" s="77" t="s">
        <v>19</v>
      </c>
      <c r="H123" s="77" t="s">
        <v>19</v>
      </c>
      <c r="I123" s="77" t="s">
        <v>19</v>
      </c>
      <c r="J123" s="77" t="s">
        <v>19</v>
      </c>
      <c r="K123" s="77" t="s">
        <v>19</v>
      </c>
      <c r="L123" s="77" t="s">
        <v>19</v>
      </c>
      <c r="M123" s="77" t="s">
        <v>19</v>
      </c>
      <c r="N123" s="77" t="s">
        <v>19</v>
      </c>
      <c r="O123" s="77" t="s">
        <v>19</v>
      </c>
      <c r="P123" s="77" t="s">
        <v>19</v>
      </c>
      <c r="Q123" s="77" t="s">
        <v>19</v>
      </c>
      <c r="R123" s="77" t="s">
        <v>19</v>
      </c>
      <c r="S123" s="77" t="s">
        <v>19</v>
      </c>
      <c r="T123" s="77" t="s">
        <v>19</v>
      </c>
      <c r="U123" s="77" t="s">
        <v>19</v>
      </c>
      <c r="V123" s="77" t="s">
        <v>19</v>
      </c>
      <c r="W123" s="77" t="s">
        <v>19</v>
      </c>
      <c r="X123" s="77" t="s">
        <v>19</v>
      </c>
      <c r="Y123" s="77" t="s">
        <v>19</v>
      </c>
      <c r="Z123" s="77">
        <v>10.694000000000001</v>
      </c>
      <c r="AA123" s="77">
        <v>11.022</v>
      </c>
      <c r="AB123" s="77">
        <v>11.339</v>
      </c>
      <c r="AC123" s="77">
        <v>11.641999999999999</v>
      </c>
      <c r="AD123" s="77">
        <v>11.928000000000001</v>
      </c>
      <c r="AE123" s="77">
        <v>12.198</v>
      </c>
      <c r="AF123" s="77">
        <v>12.449</v>
      </c>
      <c r="AG123" s="77">
        <v>12.682</v>
      </c>
      <c r="AH123" s="77">
        <v>12.901</v>
      </c>
      <c r="AI123" s="77">
        <v>13.112</v>
      </c>
      <c r="AJ123" s="77">
        <v>13.32</v>
      </c>
      <c r="AK123" s="77">
        <v>13.525</v>
      </c>
      <c r="AL123" s="77">
        <v>13.728999999999999</v>
      </c>
      <c r="AM123" s="77">
        <v>13.933999999999999</v>
      </c>
      <c r="AN123" s="77">
        <v>14.144</v>
      </c>
      <c r="AO123" s="77">
        <v>14.364000000000001</v>
      </c>
      <c r="AP123" s="77">
        <v>14.593</v>
      </c>
      <c r="AQ123" s="77">
        <v>14.832000000000001</v>
      </c>
      <c r="AR123" s="77">
        <v>15.079000000000001</v>
      </c>
      <c r="AS123" s="77">
        <v>15.327999999999999</v>
      </c>
      <c r="AT123" s="77">
        <v>15.577999999999999</v>
      </c>
    </row>
    <row r="124" spans="1:46">
      <c r="A124" s="46" t="s">
        <v>149</v>
      </c>
      <c r="B124" s="77">
        <v>14.811999999999999</v>
      </c>
      <c r="C124" s="77">
        <v>15.215</v>
      </c>
      <c r="D124" s="77">
        <v>15.603</v>
      </c>
      <c r="E124" s="77">
        <v>15.96</v>
      </c>
      <c r="F124" s="77">
        <v>16.274999999999999</v>
      </c>
      <c r="G124" s="77">
        <v>16.539000000000001</v>
      </c>
      <c r="H124" s="77">
        <v>16.759</v>
      </c>
      <c r="I124" s="77">
        <v>16.954000000000001</v>
      </c>
      <c r="J124" s="77">
        <v>17.151</v>
      </c>
      <c r="K124" s="77">
        <v>17.372</v>
      </c>
      <c r="L124" s="77">
        <v>17.623000000000001</v>
      </c>
      <c r="M124" s="77">
        <v>17.899000000000001</v>
      </c>
      <c r="N124" s="77">
        <v>18.192</v>
      </c>
      <c r="O124" s="77">
        <v>18.488</v>
      </c>
      <c r="P124" s="77">
        <v>18.777999999999999</v>
      </c>
      <c r="Q124" s="77">
        <v>19.059000000000001</v>
      </c>
      <c r="R124" s="77">
        <v>19.335000000000001</v>
      </c>
      <c r="S124" s="77">
        <v>19.611000000000001</v>
      </c>
      <c r="T124" s="77">
        <v>19.895</v>
      </c>
      <c r="U124" s="77">
        <v>20.193999999999999</v>
      </c>
      <c r="V124" s="77">
        <v>20.51</v>
      </c>
      <c r="W124" s="77">
        <v>20.838000000000001</v>
      </c>
      <c r="X124" s="77">
        <v>21.166</v>
      </c>
      <c r="Y124" s="77">
        <v>21.478999999999999</v>
      </c>
      <c r="Z124" s="77">
        <v>21.763999999999999</v>
      </c>
      <c r="AA124" s="77">
        <v>22.016999999999999</v>
      </c>
      <c r="AB124" s="77">
        <v>22.241</v>
      </c>
      <c r="AC124" s="77">
        <v>22.445</v>
      </c>
      <c r="AD124" s="77">
        <v>22.641999999999999</v>
      </c>
      <c r="AE124" s="77">
        <v>22.84</v>
      </c>
      <c r="AF124" s="77">
        <v>23.042999999999999</v>
      </c>
      <c r="AG124" s="77">
        <v>23.248000000000001</v>
      </c>
      <c r="AH124" s="77">
        <v>23.449000000000002</v>
      </c>
      <c r="AI124" s="77">
        <v>23.638999999999999</v>
      </c>
      <c r="AJ124" s="77">
        <v>23.812999999999999</v>
      </c>
      <c r="AK124" s="77">
        <v>23.97</v>
      </c>
      <c r="AL124" s="77">
        <v>24.111999999999998</v>
      </c>
      <c r="AM124" s="77">
        <v>24.244</v>
      </c>
      <c r="AN124" s="77">
        <v>24.372</v>
      </c>
      <c r="AO124" s="77">
        <v>24.501000000000001</v>
      </c>
      <c r="AP124" s="77">
        <v>24.631</v>
      </c>
      <c r="AQ124" s="77">
        <v>24.763000000000002</v>
      </c>
      <c r="AR124" s="77">
        <v>24.896000000000001</v>
      </c>
      <c r="AS124" s="77">
        <v>25.027000000000001</v>
      </c>
      <c r="AT124" s="77">
        <v>25.155000000000001</v>
      </c>
    </row>
    <row r="125" spans="1:46">
      <c r="A125" s="46" t="s">
        <v>150</v>
      </c>
      <c r="B125" s="77">
        <v>566.60500000000002</v>
      </c>
      <c r="C125" s="77">
        <v>579.80100000000004</v>
      </c>
      <c r="D125" s="77">
        <v>593.452</v>
      </c>
      <c r="E125" s="77">
        <v>607.447</v>
      </c>
      <c r="F125" s="77">
        <v>621.70399999999995</v>
      </c>
      <c r="G125" s="77">
        <v>636.18299999999999</v>
      </c>
      <c r="H125" s="77">
        <v>650.90800000000002</v>
      </c>
      <c r="I125" s="77">
        <v>665.93600000000004</v>
      </c>
      <c r="J125" s="77">
        <v>681.35900000000004</v>
      </c>
      <c r="K125" s="77">
        <v>697.23</v>
      </c>
      <c r="L125" s="77">
        <v>713.56100000000004</v>
      </c>
      <c r="M125" s="77">
        <v>730.303</v>
      </c>
      <c r="N125" s="77">
        <v>747.375</v>
      </c>
      <c r="O125" s="77">
        <v>764.66399999999999</v>
      </c>
      <c r="P125" s="77">
        <v>782.08500000000004</v>
      </c>
      <c r="Q125" s="77">
        <v>799.60699999999997</v>
      </c>
      <c r="R125" s="77">
        <v>817.23199999999997</v>
      </c>
      <c r="S125" s="77">
        <v>834.94399999999996</v>
      </c>
      <c r="T125" s="77">
        <v>852.73599999999999</v>
      </c>
      <c r="U125" s="77">
        <v>870.60199999999998</v>
      </c>
      <c r="V125" s="77">
        <v>888.51400000000001</v>
      </c>
      <c r="W125" s="77">
        <v>906.46100000000001</v>
      </c>
      <c r="X125" s="77">
        <v>924.476</v>
      </c>
      <c r="Y125" s="77">
        <v>942.60400000000004</v>
      </c>
      <c r="Z125" s="77">
        <v>960.875</v>
      </c>
      <c r="AA125" s="77">
        <v>979.29</v>
      </c>
      <c r="AB125" s="77">
        <v>997.81700000000001</v>
      </c>
      <c r="AC125" s="77">
        <v>1016.403</v>
      </c>
      <c r="AD125" s="77">
        <v>1034.9770000000001</v>
      </c>
      <c r="AE125" s="77">
        <v>1053.481</v>
      </c>
      <c r="AF125" s="77">
        <v>1071.8879999999999</v>
      </c>
      <c r="AG125" s="77">
        <v>1090.1890000000001</v>
      </c>
      <c r="AH125" s="77">
        <v>1108.3699999999999</v>
      </c>
      <c r="AI125" s="77">
        <v>1126.4190000000001</v>
      </c>
      <c r="AJ125" s="77">
        <v>1144.326</v>
      </c>
      <c r="AK125" s="77">
        <v>1162.088</v>
      </c>
      <c r="AL125" s="77">
        <v>1179.6859999999999</v>
      </c>
      <c r="AM125" s="77">
        <v>1197.07</v>
      </c>
      <c r="AN125" s="77">
        <v>1214.182</v>
      </c>
      <c r="AO125" s="77">
        <v>1230.9849999999999</v>
      </c>
      <c r="AP125" s="77">
        <v>1247.4459999999999</v>
      </c>
      <c r="AQ125" s="77">
        <v>1263.5899999999999</v>
      </c>
      <c r="AR125" s="77">
        <v>1279.499</v>
      </c>
      <c r="AS125" s="77">
        <v>1295.2919999999999</v>
      </c>
      <c r="AT125" s="77">
        <v>1311.0509999999999</v>
      </c>
    </row>
    <row r="126" spans="1:46">
      <c r="A126" s="46" t="s">
        <v>151</v>
      </c>
      <c r="B126" s="77">
        <v>117.922</v>
      </c>
      <c r="C126" s="77">
        <v>121.06</v>
      </c>
      <c r="D126" s="77">
        <v>124.242</v>
      </c>
      <c r="E126" s="77">
        <v>127.465</v>
      </c>
      <c r="F126" s="77">
        <v>130.72399999999999</v>
      </c>
      <c r="G126" s="77">
        <v>134.011</v>
      </c>
      <c r="H126" s="77">
        <v>137.322</v>
      </c>
      <c r="I126" s="77">
        <v>140.666</v>
      </c>
      <c r="J126" s="77">
        <v>144.054</v>
      </c>
      <c r="K126" s="77">
        <v>147.49</v>
      </c>
      <c r="L126" s="77">
        <v>150.97900000000001</v>
      </c>
      <c r="M126" s="77">
        <v>154.506</v>
      </c>
      <c r="N126" s="77">
        <v>158.04400000000001</v>
      </c>
      <c r="O126" s="77">
        <v>161.55600000000001</v>
      </c>
      <c r="P126" s="77">
        <v>165.012</v>
      </c>
      <c r="Q126" s="77">
        <v>168.40199999999999</v>
      </c>
      <c r="R126" s="77">
        <v>171.72900000000001</v>
      </c>
      <c r="S126" s="77">
        <v>175.001</v>
      </c>
      <c r="T126" s="77">
        <v>178.233</v>
      </c>
      <c r="U126" s="77">
        <v>181.43700000000001</v>
      </c>
      <c r="V126" s="77">
        <v>184.61500000000001</v>
      </c>
      <c r="W126" s="77">
        <v>187.762</v>
      </c>
      <c r="X126" s="77">
        <v>190.87299999999999</v>
      </c>
      <c r="Y126" s="77">
        <v>193.94</v>
      </c>
      <c r="Z126" s="77">
        <v>196.958</v>
      </c>
      <c r="AA126" s="77">
        <v>199.92699999999999</v>
      </c>
      <c r="AB126" s="77">
        <v>202.85400000000001</v>
      </c>
      <c r="AC126" s="77">
        <v>205.75299999999999</v>
      </c>
      <c r="AD126" s="77">
        <v>208.64400000000001</v>
      </c>
      <c r="AE126" s="77">
        <v>211.54</v>
      </c>
      <c r="AF126" s="77">
        <v>214.44800000000001</v>
      </c>
      <c r="AG126" s="77">
        <v>217.369</v>
      </c>
      <c r="AH126" s="77">
        <v>220.30799999999999</v>
      </c>
      <c r="AI126" s="77">
        <v>223.26900000000001</v>
      </c>
      <c r="AJ126" s="77">
        <v>226.255</v>
      </c>
      <c r="AK126" s="77">
        <v>229.26400000000001</v>
      </c>
      <c r="AL126" s="77">
        <v>232.297</v>
      </c>
      <c r="AM126" s="77">
        <v>235.36099999999999</v>
      </c>
      <c r="AN126" s="77">
        <v>238.465</v>
      </c>
      <c r="AO126" s="77">
        <v>241.613</v>
      </c>
      <c r="AP126" s="77">
        <v>244.80799999999999</v>
      </c>
      <c r="AQ126" s="77">
        <v>248.03800000000001</v>
      </c>
      <c r="AR126" s="77">
        <v>251.268</v>
      </c>
      <c r="AS126" s="77">
        <v>254.45500000000001</v>
      </c>
      <c r="AT126" s="77">
        <v>257.56400000000002</v>
      </c>
    </row>
    <row r="127" spans="1:46">
      <c r="A127" s="46" t="s">
        <v>152</v>
      </c>
      <c r="B127" s="77">
        <v>11.182</v>
      </c>
      <c r="C127" s="77">
        <v>11.46</v>
      </c>
      <c r="D127" s="77">
        <v>11.742000000000001</v>
      </c>
      <c r="E127" s="77">
        <v>12.026</v>
      </c>
      <c r="F127" s="77">
        <v>12.311999999999999</v>
      </c>
      <c r="G127" s="77">
        <v>12.6</v>
      </c>
      <c r="H127" s="77">
        <v>12.891999999999999</v>
      </c>
      <c r="I127" s="77">
        <v>13.192</v>
      </c>
      <c r="J127" s="77">
        <v>13.504</v>
      </c>
      <c r="K127" s="77">
        <v>13.834</v>
      </c>
      <c r="L127" s="77">
        <v>14.18</v>
      </c>
      <c r="M127" s="77">
        <v>14.544</v>
      </c>
      <c r="N127" s="77">
        <v>14.927</v>
      </c>
      <c r="O127" s="77">
        <v>15.333</v>
      </c>
      <c r="P127" s="77">
        <v>15.763999999999999</v>
      </c>
      <c r="Q127" s="77">
        <v>16.222000000000001</v>
      </c>
      <c r="R127" s="77">
        <v>16.704000000000001</v>
      </c>
      <c r="S127" s="77">
        <v>17.202000000000002</v>
      </c>
      <c r="T127" s="77">
        <v>17.707000000000001</v>
      </c>
      <c r="U127" s="77">
        <v>18.210999999999999</v>
      </c>
      <c r="V127" s="77">
        <v>18.71</v>
      </c>
      <c r="W127" s="77">
        <v>19.204999999999998</v>
      </c>
      <c r="X127" s="77">
        <v>19.701000000000001</v>
      </c>
      <c r="Y127" s="77">
        <v>20.206</v>
      </c>
      <c r="Z127" s="77">
        <v>20.725000000000001</v>
      </c>
      <c r="AA127" s="77">
        <v>21.260999999999999</v>
      </c>
      <c r="AB127" s="77">
        <v>21.808</v>
      </c>
      <c r="AC127" s="77">
        <v>22.358000000000001</v>
      </c>
      <c r="AD127" s="77">
        <v>22.899000000000001</v>
      </c>
      <c r="AE127" s="77">
        <v>23.420999999999999</v>
      </c>
      <c r="AF127" s="77">
        <v>23.920999999999999</v>
      </c>
      <c r="AG127" s="77">
        <v>24.402000000000001</v>
      </c>
      <c r="AH127" s="77">
        <v>24.869</v>
      </c>
      <c r="AI127" s="77">
        <v>25.332000000000001</v>
      </c>
      <c r="AJ127" s="77">
        <v>25.795999999999999</v>
      </c>
      <c r="AK127" s="77">
        <v>26.263000000000002</v>
      </c>
      <c r="AL127" s="77">
        <v>26.731000000000002</v>
      </c>
      <c r="AM127" s="77">
        <v>27.196999999999999</v>
      </c>
      <c r="AN127" s="77">
        <v>27.661000000000001</v>
      </c>
      <c r="AO127" s="77">
        <v>28.12</v>
      </c>
      <c r="AP127" s="77">
        <v>28.573</v>
      </c>
      <c r="AQ127" s="77">
        <v>29.021999999999998</v>
      </c>
      <c r="AR127" s="77">
        <v>29.465</v>
      </c>
      <c r="AS127" s="77">
        <v>29.902000000000001</v>
      </c>
      <c r="AT127" s="77">
        <v>30.331</v>
      </c>
    </row>
    <row r="128" spans="1:46">
      <c r="A128" s="46" t="s">
        <v>153</v>
      </c>
      <c r="B128" s="77" t="s">
        <v>19</v>
      </c>
      <c r="C128" s="77" t="s">
        <v>19</v>
      </c>
      <c r="D128" s="77" t="s">
        <v>19</v>
      </c>
      <c r="E128" s="77" t="s">
        <v>19</v>
      </c>
      <c r="F128" s="77" t="s">
        <v>19</v>
      </c>
      <c r="G128" s="77" t="s">
        <v>19</v>
      </c>
      <c r="H128" s="77" t="s">
        <v>19</v>
      </c>
      <c r="I128" s="77" t="s">
        <v>19</v>
      </c>
      <c r="J128" s="77" t="s">
        <v>19</v>
      </c>
      <c r="K128" s="77" t="s">
        <v>19</v>
      </c>
      <c r="L128" s="77" t="s">
        <v>19</v>
      </c>
      <c r="M128" s="77" t="s">
        <v>19</v>
      </c>
      <c r="N128" s="77" t="s">
        <v>19</v>
      </c>
      <c r="O128" s="77" t="s">
        <v>19</v>
      </c>
      <c r="P128" s="77">
        <v>1.9219999999999999</v>
      </c>
      <c r="Q128" s="77">
        <v>1.976</v>
      </c>
      <c r="R128" s="77">
        <v>2.0329999999999999</v>
      </c>
      <c r="S128" s="77">
        <v>2.09</v>
      </c>
      <c r="T128" s="77">
        <v>2.141</v>
      </c>
      <c r="U128" s="77">
        <v>2.1840000000000002</v>
      </c>
      <c r="V128" s="77">
        <v>2.218</v>
      </c>
      <c r="W128" s="77">
        <v>2.2440000000000002</v>
      </c>
      <c r="X128" s="77">
        <v>2.2629999999999999</v>
      </c>
      <c r="Y128" s="77">
        <v>2.2799999999999998</v>
      </c>
      <c r="Z128" s="77">
        <v>2.298</v>
      </c>
      <c r="AA128" s="77">
        <v>2.3170000000000002</v>
      </c>
      <c r="AB128" s="77">
        <v>2.3359999999999999</v>
      </c>
      <c r="AC128" s="77">
        <v>2.3559999999999999</v>
      </c>
      <c r="AD128" s="77">
        <v>2.3759999999999999</v>
      </c>
      <c r="AE128" s="77">
        <v>2.3969999999999998</v>
      </c>
      <c r="AF128" s="77">
        <v>2.42</v>
      </c>
      <c r="AG128" s="77">
        <v>2.444</v>
      </c>
      <c r="AH128" s="77">
        <v>2.4689999999999999</v>
      </c>
      <c r="AI128" s="77">
        <v>2.4969999999999999</v>
      </c>
      <c r="AJ128" s="77">
        <v>2.5259999999999998</v>
      </c>
      <c r="AK128" s="77">
        <v>2.5579999999999998</v>
      </c>
      <c r="AL128" s="77">
        <v>2.593</v>
      </c>
      <c r="AM128" s="77">
        <v>2.63</v>
      </c>
      <c r="AN128" s="77">
        <v>2.67</v>
      </c>
      <c r="AO128" s="77">
        <v>2.7130000000000001</v>
      </c>
      <c r="AP128" s="77">
        <v>2.7589999999999999</v>
      </c>
      <c r="AQ128" s="77">
        <v>2.8079999999999998</v>
      </c>
      <c r="AR128" s="77">
        <v>2.859</v>
      </c>
      <c r="AS128" s="77">
        <v>2.91</v>
      </c>
      <c r="AT128" s="77">
        <v>2.9590000000000001</v>
      </c>
    </row>
    <row r="129" spans="1:46">
      <c r="A129" s="46" t="s">
        <v>154</v>
      </c>
      <c r="B129" s="77">
        <v>27.837</v>
      </c>
      <c r="C129" s="77">
        <v>28.516999999999999</v>
      </c>
      <c r="D129" s="77">
        <v>29.21</v>
      </c>
      <c r="E129" s="77">
        <v>29.917000000000002</v>
      </c>
      <c r="F129" s="77">
        <v>30.640999999999998</v>
      </c>
      <c r="G129" s="77">
        <v>31.379000000000001</v>
      </c>
      <c r="H129" s="77">
        <v>32.131</v>
      </c>
      <c r="I129" s="77">
        <v>32.896000000000001</v>
      </c>
      <c r="J129" s="77">
        <v>33.676000000000002</v>
      </c>
      <c r="K129" s="77">
        <v>34.470999999999997</v>
      </c>
      <c r="L129" s="77">
        <v>35.28</v>
      </c>
      <c r="M129" s="77">
        <v>36.098999999999997</v>
      </c>
      <c r="N129" s="77">
        <v>36.917999999999999</v>
      </c>
      <c r="O129" s="77">
        <v>37.725000000000001</v>
      </c>
      <c r="P129" s="77">
        <v>38.509</v>
      </c>
      <c r="Q129" s="77">
        <v>39.268999999999998</v>
      </c>
      <c r="R129" s="77">
        <v>40.005000000000003</v>
      </c>
      <c r="S129" s="77">
        <v>40.710999999999999</v>
      </c>
      <c r="T129" s="77">
        <v>41.38</v>
      </c>
      <c r="U129" s="77">
        <v>42.006999999999998</v>
      </c>
      <c r="V129" s="77">
        <v>42.588000000000001</v>
      </c>
      <c r="W129" s="77">
        <v>43.125999999999998</v>
      </c>
      <c r="X129" s="77">
        <v>43.642000000000003</v>
      </c>
      <c r="Y129" s="77">
        <v>44.164000000000001</v>
      </c>
      <c r="Z129" s="77">
        <v>44.710999999999999</v>
      </c>
      <c r="AA129" s="77">
        <v>45.290999999999997</v>
      </c>
      <c r="AB129" s="77">
        <v>45.896000000000001</v>
      </c>
      <c r="AC129" s="77">
        <v>46.51</v>
      </c>
      <c r="AD129" s="77">
        <v>47.106999999999999</v>
      </c>
      <c r="AE129" s="77">
        <v>47.67</v>
      </c>
      <c r="AF129" s="77">
        <v>48.195999999999998</v>
      </c>
      <c r="AG129" s="77">
        <v>48.69</v>
      </c>
      <c r="AH129" s="77">
        <v>49.152000000000001</v>
      </c>
      <c r="AI129" s="77">
        <v>49.582999999999998</v>
      </c>
      <c r="AJ129" s="77">
        <v>49.984999999999999</v>
      </c>
      <c r="AK129" s="77">
        <v>50.356000000000002</v>
      </c>
      <c r="AL129" s="77">
        <v>50.698999999999998</v>
      </c>
      <c r="AM129" s="77">
        <v>51.03</v>
      </c>
      <c r="AN129" s="77">
        <v>51.37</v>
      </c>
      <c r="AO129" s="77">
        <v>51.732999999999997</v>
      </c>
      <c r="AP129" s="77">
        <v>52.125</v>
      </c>
      <c r="AQ129" s="77">
        <v>52.543999999999997</v>
      </c>
      <c r="AR129" s="77">
        <v>52.984000000000002</v>
      </c>
      <c r="AS129" s="77">
        <v>53.436999999999998</v>
      </c>
      <c r="AT129" s="77">
        <v>53.896999999999998</v>
      </c>
    </row>
    <row r="130" spans="1:46">
      <c r="A130" s="46" t="s">
        <v>155</v>
      </c>
      <c r="B130" s="77">
        <v>12.231999999999999</v>
      </c>
      <c r="C130" s="77">
        <v>12.488</v>
      </c>
      <c r="D130" s="77">
        <v>12.753</v>
      </c>
      <c r="E130" s="77">
        <v>13.028</v>
      </c>
      <c r="F130" s="77">
        <v>13.313000000000001</v>
      </c>
      <c r="G130" s="77">
        <v>13.609</v>
      </c>
      <c r="H130" s="77">
        <v>13.914</v>
      </c>
      <c r="I130" s="77">
        <v>14.228999999999999</v>
      </c>
      <c r="J130" s="77">
        <v>14.554</v>
      </c>
      <c r="K130" s="77">
        <v>14.89</v>
      </c>
      <c r="L130" s="77">
        <v>15.237</v>
      </c>
      <c r="M130" s="77">
        <v>15.596</v>
      </c>
      <c r="N130" s="77">
        <v>15.964</v>
      </c>
      <c r="O130" s="77">
        <v>16.337</v>
      </c>
      <c r="P130" s="77">
        <v>16.713999999999999</v>
      </c>
      <c r="Q130" s="77">
        <v>17.091999999999999</v>
      </c>
      <c r="R130" s="77">
        <v>17.472000000000001</v>
      </c>
      <c r="S130" s="77">
        <v>17.864999999999998</v>
      </c>
      <c r="T130" s="77">
        <v>18.285</v>
      </c>
      <c r="U130" s="77">
        <v>18.742000000000001</v>
      </c>
      <c r="V130" s="77">
        <v>19.236999999999998</v>
      </c>
      <c r="W130" s="77">
        <v>19.765999999999998</v>
      </c>
      <c r="X130" s="77">
        <v>20.312999999999999</v>
      </c>
      <c r="Y130" s="77">
        <v>20.859000000000002</v>
      </c>
      <c r="Z130" s="77">
        <v>21.390999999999998</v>
      </c>
      <c r="AA130" s="77">
        <v>21.902999999999999</v>
      </c>
      <c r="AB130" s="77">
        <v>22.395</v>
      </c>
      <c r="AC130" s="77">
        <v>22.866</v>
      </c>
      <c r="AD130" s="77">
        <v>23.315000000000001</v>
      </c>
      <c r="AE130" s="77">
        <v>23.74</v>
      </c>
      <c r="AF130" s="77">
        <v>24.140999999999998</v>
      </c>
      <c r="AG130" s="77">
        <v>24.516999999999999</v>
      </c>
      <c r="AH130" s="77">
        <v>24.869</v>
      </c>
      <c r="AI130" s="77">
        <v>25.198</v>
      </c>
      <c r="AJ130" s="77">
        <v>25.507000000000001</v>
      </c>
      <c r="AK130" s="77">
        <v>25.794</v>
      </c>
      <c r="AL130" s="77">
        <v>26.064</v>
      </c>
      <c r="AM130" s="77">
        <v>26.324999999999999</v>
      </c>
      <c r="AN130" s="77">
        <v>26.593</v>
      </c>
      <c r="AO130" s="77">
        <v>26.876000000000001</v>
      </c>
      <c r="AP130" s="77">
        <v>27.178999999999998</v>
      </c>
      <c r="AQ130" s="77">
        <v>27.501000000000001</v>
      </c>
      <c r="AR130" s="77">
        <v>27.835000000000001</v>
      </c>
      <c r="AS130" s="77">
        <v>28.175000000000001</v>
      </c>
      <c r="AT130" s="77">
        <v>28.513999999999999</v>
      </c>
    </row>
    <row r="131" spans="1:46">
      <c r="A131" s="46" t="s">
        <v>156</v>
      </c>
      <c r="B131" s="77">
        <v>59.69</v>
      </c>
      <c r="C131" s="77">
        <v>61.341000000000001</v>
      </c>
      <c r="D131" s="77">
        <v>63.061999999999998</v>
      </c>
      <c r="E131" s="77">
        <v>64.873999999999995</v>
      </c>
      <c r="F131" s="77">
        <v>66.790999999999997</v>
      </c>
      <c r="G131" s="77">
        <v>68.817999999999998</v>
      </c>
      <c r="H131" s="77">
        <v>70.953999999999994</v>
      </c>
      <c r="I131" s="77">
        <v>73.203999999999994</v>
      </c>
      <c r="J131" s="77">
        <v>75.575999999999993</v>
      </c>
      <c r="K131" s="77">
        <v>78.072000000000003</v>
      </c>
      <c r="L131" s="77">
        <v>80.691999999999993</v>
      </c>
      <c r="M131" s="77">
        <v>83.427999999999997</v>
      </c>
      <c r="N131" s="77">
        <v>86.265000000000001</v>
      </c>
      <c r="O131" s="77">
        <v>89.183000000000007</v>
      </c>
      <c r="P131" s="77">
        <v>92.165000000000006</v>
      </c>
      <c r="Q131" s="77">
        <v>95.206999999999994</v>
      </c>
      <c r="R131" s="77">
        <v>98.302000000000007</v>
      </c>
      <c r="S131" s="77">
        <v>101.42100000000001</v>
      </c>
      <c r="T131" s="77">
        <v>104.53100000000001</v>
      </c>
      <c r="U131" s="77">
        <v>107.608</v>
      </c>
      <c r="V131" s="77">
        <v>110.634</v>
      </c>
      <c r="W131" s="77">
        <v>113.616</v>
      </c>
      <c r="X131" s="77">
        <v>116.58</v>
      </c>
      <c r="Y131" s="77">
        <v>119.565</v>
      </c>
      <c r="Z131" s="77">
        <v>122.6</v>
      </c>
      <c r="AA131" s="77">
        <v>125.69799999999999</v>
      </c>
      <c r="AB131" s="77">
        <v>128.846</v>
      </c>
      <c r="AC131" s="77">
        <v>132.01400000000001</v>
      </c>
      <c r="AD131" s="77">
        <v>135.15799999999999</v>
      </c>
      <c r="AE131" s="77">
        <v>138.25</v>
      </c>
      <c r="AF131" s="77">
        <v>141.28200000000001</v>
      </c>
      <c r="AG131" s="77">
        <v>144.27199999999999</v>
      </c>
      <c r="AH131" s="77">
        <v>147.25200000000001</v>
      </c>
      <c r="AI131" s="77">
        <v>150.268</v>
      </c>
      <c r="AJ131" s="77">
        <v>153.35599999999999</v>
      </c>
      <c r="AK131" s="77">
        <v>156.524</v>
      </c>
      <c r="AL131" s="77">
        <v>159.768</v>
      </c>
      <c r="AM131" s="77">
        <v>163.09700000000001</v>
      </c>
      <c r="AN131" s="77">
        <v>166.52099999999999</v>
      </c>
      <c r="AO131" s="77">
        <v>170.04400000000001</v>
      </c>
      <c r="AP131" s="77">
        <v>173.67</v>
      </c>
      <c r="AQ131" s="77">
        <v>177.392</v>
      </c>
      <c r="AR131" s="77">
        <v>181.19300000000001</v>
      </c>
      <c r="AS131" s="77">
        <v>185.04400000000001</v>
      </c>
      <c r="AT131" s="77">
        <v>188.92500000000001</v>
      </c>
    </row>
    <row r="132" spans="1:46">
      <c r="A132" s="46" t="s">
        <v>157</v>
      </c>
      <c r="B132" s="77">
        <v>36.850999999999999</v>
      </c>
      <c r="C132" s="77">
        <v>37.924999999999997</v>
      </c>
      <c r="D132" s="77">
        <v>39.026000000000003</v>
      </c>
      <c r="E132" s="77">
        <v>40.15</v>
      </c>
      <c r="F132" s="77">
        <v>41.295000000000002</v>
      </c>
      <c r="G132" s="77">
        <v>42.460999999999999</v>
      </c>
      <c r="H132" s="77">
        <v>43.65</v>
      </c>
      <c r="I132" s="77">
        <v>44.866</v>
      </c>
      <c r="J132" s="77">
        <v>46.113999999999997</v>
      </c>
      <c r="K132" s="77">
        <v>47.396999999999998</v>
      </c>
      <c r="L132" s="77">
        <v>48.716000000000001</v>
      </c>
      <c r="M132" s="77">
        <v>50.067999999999998</v>
      </c>
      <c r="N132" s="77">
        <v>51.454999999999998</v>
      </c>
      <c r="O132" s="77">
        <v>52.874000000000002</v>
      </c>
      <c r="P132" s="77">
        <v>54.323999999999998</v>
      </c>
      <c r="Q132" s="77">
        <v>55.804000000000002</v>
      </c>
      <c r="R132" s="77">
        <v>57.313000000000002</v>
      </c>
      <c r="S132" s="77">
        <v>58.844000000000001</v>
      </c>
      <c r="T132" s="77">
        <v>60.390999999999998</v>
      </c>
      <c r="U132" s="77">
        <v>61.947000000000003</v>
      </c>
      <c r="V132" s="77">
        <v>63.51</v>
      </c>
      <c r="W132" s="77">
        <v>65.078999999999994</v>
      </c>
      <c r="X132" s="77">
        <v>66.655000000000001</v>
      </c>
      <c r="Y132" s="77">
        <v>68.239999999999995</v>
      </c>
      <c r="Z132" s="77">
        <v>69.835999999999999</v>
      </c>
      <c r="AA132" s="77">
        <v>71.436999999999998</v>
      </c>
      <c r="AB132" s="77">
        <v>73.043000000000006</v>
      </c>
      <c r="AC132" s="77">
        <v>74.656000000000006</v>
      </c>
      <c r="AD132" s="77">
        <v>76.284999999999997</v>
      </c>
      <c r="AE132" s="77">
        <v>77.932000000000002</v>
      </c>
      <c r="AF132" s="77">
        <v>79.605000000000004</v>
      </c>
      <c r="AG132" s="77">
        <v>81.293999999999997</v>
      </c>
      <c r="AH132" s="77">
        <v>82.971999999999994</v>
      </c>
      <c r="AI132" s="77">
        <v>84.596000000000004</v>
      </c>
      <c r="AJ132" s="77">
        <v>86.141000000000005</v>
      </c>
      <c r="AK132" s="77">
        <v>87.593000000000004</v>
      </c>
      <c r="AL132" s="77">
        <v>88.965999999999994</v>
      </c>
      <c r="AM132" s="77">
        <v>90.296999999999997</v>
      </c>
      <c r="AN132" s="77">
        <v>91.641999999999996</v>
      </c>
      <c r="AO132" s="77">
        <v>93.039000000000001</v>
      </c>
      <c r="AP132" s="77">
        <v>94.501000000000005</v>
      </c>
      <c r="AQ132" s="77">
        <v>96.016999999999996</v>
      </c>
      <c r="AR132" s="77">
        <v>97.572000000000003</v>
      </c>
      <c r="AS132" s="77">
        <v>99.138999999999996</v>
      </c>
      <c r="AT132" s="77">
        <v>100.699</v>
      </c>
    </row>
    <row r="133" spans="1:46">
      <c r="A133" s="46" t="s">
        <v>158</v>
      </c>
      <c r="B133" s="77">
        <v>2.113</v>
      </c>
      <c r="C133" s="77">
        <v>2.1520000000000001</v>
      </c>
      <c r="D133" s="77">
        <v>2.1930000000000001</v>
      </c>
      <c r="E133" s="77">
        <v>2.23</v>
      </c>
      <c r="F133" s="77">
        <v>2.2629999999999999</v>
      </c>
      <c r="G133" s="77">
        <v>2.2930000000000001</v>
      </c>
      <c r="H133" s="77">
        <v>2.3250000000000002</v>
      </c>
      <c r="I133" s="77">
        <v>2.3540000000000001</v>
      </c>
      <c r="J133" s="77">
        <v>2.3839999999999999</v>
      </c>
      <c r="K133" s="77">
        <v>2.4140000000000001</v>
      </c>
      <c r="L133" s="77">
        <v>2.5329999999999999</v>
      </c>
      <c r="M133" s="77">
        <v>2.6459999999999999</v>
      </c>
      <c r="N133" s="77">
        <v>2.681</v>
      </c>
      <c r="O133" s="77">
        <v>2.7320000000000002</v>
      </c>
      <c r="P133" s="77">
        <v>2.7360000000000002</v>
      </c>
      <c r="Q133" s="77">
        <v>2.7330000000000001</v>
      </c>
      <c r="R133" s="77">
        <v>2.7749999999999999</v>
      </c>
      <c r="S133" s="77">
        <v>2.8460000000000001</v>
      </c>
      <c r="T133" s="77">
        <v>2.931</v>
      </c>
      <c r="U133" s="77">
        <v>3.0470000000000002</v>
      </c>
      <c r="V133" s="77">
        <v>3.1349999999999998</v>
      </c>
      <c r="W133" s="77">
        <v>3.2309999999999999</v>
      </c>
      <c r="X133" s="77">
        <v>3.3130000000000002</v>
      </c>
      <c r="Y133" s="77">
        <v>3.419</v>
      </c>
      <c r="Z133" s="77">
        <v>3.5249999999999999</v>
      </c>
      <c r="AA133" s="77">
        <v>3.6709999999999998</v>
      </c>
      <c r="AB133" s="77">
        <v>3.7959999999999998</v>
      </c>
      <c r="AC133" s="77">
        <v>3.927</v>
      </c>
      <c r="AD133" s="77">
        <v>3.9590000000000001</v>
      </c>
      <c r="AE133" s="77">
        <v>4.0279999999999996</v>
      </c>
      <c r="AF133" s="77">
        <v>4.1379999999999999</v>
      </c>
      <c r="AG133" s="77">
        <v>4.1760000000000002</v>
      </c>
      <c r="AH133" s="77">
        <v>4.1150000000000002</v>
      </c>
      <c r="AI133" s="77">
        <v>4.1669999999999998</v>
      </c>
      <c r="AJ133" s="77">
        <v>4.266</v>
      </c>
      <c r="AK133" s="77">
        <v>4.4009999999999998</v>
      </c>
      <c r="AL133" s="77">
        <v>4.5890000000000004</v>
      </c>
      <c r="AM133" s="77">
        <v>4.8390000000000004</v>
      </c>
      <c r="AN133" s="77">
        <v>4.9880000000000004</v>
      </c>
      <c r="AO133" s="77">
        <v>5.077</v>
      </c>
      <c r="AP133" s="77">
        <v>5.1840000000000002</v>
      </c>
      <c r="AQ133" s="77">
        <v>5.3120000000000003</v>
      </c>
      <c r="AR133" s="77">
        <v>5.399</v>
      </c>
      <c r="AS133" s="77">
        <v>5.47</v>
      </c>
      <c r="AT133" s="77">
        <v>5.5350000000000001</v>
      </c>
    </row>
    <row r="134" spans="1:46">
      <c r="A134" s="46" t="s">
        <v>159</v>
      </c>
      <c r="B134" s="77">
        <v>12.69</v>
      </c>
      <c r="C134" s="77">
        <v>12.861000000000001</v>
      </c>
      <c r="D134" s="77">
        <v>13.090999999999999</v>
      </c>
      <c r="E134" s="77">
        <v>13.284000000000001</v>
      </c>
      <c r="F134" s="77">
        <v>13.496</v>
      </c>
      <c r="G134" s="77">
        <v>13.717000000000001</v>
      </c>
      <c r="H134" s="77">
        <v>13.942</v>
      </c>
      <c r="I134" s="77">
        <v>14.19</v>
      </c>
      <c r="J134" s="77">
        <v>14.472</v>
      </c>
      <c r="K134" s="77">
        <v>14.747</v>
      </c>
      <c r="L134" s="77">
        <v>14.847</v>
      </c>
      <c r="M134" s="77">
        <v>15.096</v>
      </c>
      <c r="N134" s="77">
        <v>15.339</v>
      </c>
      <c r="O134" s="77">
        <v>15.583</v>
      </c>
      <c r="P134" s="77">
        <v>15.831</v>
      </c>
      <c r="Q134" s="77">
        <v>16.082999999999998</v>
      </c>
      <c r="R134" s="77">
        <v>16.338999999999999</v>
      </c>
      <c r="S134" s="77">
        <v>16.593</v>
      </c>
      <c r="T134" s="77">
        <v>16.841000000000001</v>
      </c>
      <c r="U134" s="77">
        <v>17.077999999999999</v>
      </c>
      <c r="V134" s="77">
        <v>17.306000000000001</v>
      </c>
      <c r="W134" s="77">
        <v>17.524000000000001</v>
      </c>
      <c r="X134" s="77">
        <v>17.728000000000002</v>
      </c>
      <c r="Y134" s="77">
        <v>17.911999999999999</v>
      </c>
      <c r="Z134" s="77">
        <v>18.074000000000002</v>
      </c>
      <c r="AA134" s="77">
        <v>18.21</v>
      </c>
      <c r="AB134" s="77">
        <v>18.323</v>
      </c>
      <c r="AC134" s="77">
        <v>18.425000000000001</v>
      </c>
      <c r="AD134" s="77">
        <v>18.532</v>
      </c>
      <c r="AE134" s="77">
        <v>18.655000000000001</v>
      </c>
      <c r="AF134" s="77">
        <v>18.797000000000001</v>
      </c>
      <c r="AG134" s="77">
        <v>18.939</v>
      </c>
      <c r="AH134" s="77">
        <v>19.082999999999998</v>
      </c>
      <c r="AI134" s="77">
        <v>19.228000000000002</v>
      </c>
      <c r="AJ134" s="77">
        <v>19.373000000000001</v>
      </c>
      <c r="AK134" s="77">
        <v>19.52</v>
      </c>
      <c r="AL134" s="77">
        <v>19.667999999999999</v>
      </c>
      <c r="AM134" s="77">
        <v>19.817</v>
      </c>
      <c r="AN134" s="77">
        <v>19.968</v>
      </c>
      <c r="AO134" s="77">
        <v>20.119</v>
      </c>
      <c r="AP134" s="77">
        <v>20.271000000000001</v>
      </c>
      <c r="AQ134" s="77">
        <v>20.425000000000001</v>
      </c>
      <c r="AR134" s="77">
        <v>20.585000000000001</v>
      </c>
      <c r="AS134" s="77">
        <v>20.771000000000001</v>
      </c>
      <c r="AT134" s="77">
        <v>20.966000000000001</v>
      </c>
    </row>
    <row r="135" spans="1:46">
      <c r="A135" s="46" t="s">
        <v>160</v>
      </c>
      <c r="B135" s="77">
        <v>14.898999999999999</v>
      </c>
      <c r="C135" s="77">
        <v>15.202999999999999</v>
      </c>
      <c r="D135" s="77">
        <v>15.486000000000001</v>
      </c>
      <c r="E135" s="77">
        <v>15.773999999999999</v>
      </c>
      <c r="F135" s="77">
        <v>16.079999999999998</v>
      </c>
      <c r="G135" s="77">
        <v>16.411999999999999</v>
      </c>
      <c r="H135" s="77">
        <v>16.762</v>
      </c>
      <c r="I135" s="77">
        <v>17.120999999999999</v>
      </c>
      <c r="J135" s="77">
        <v>17.474</v>
      </c>
      <c r="K135" s="77">
        <v>17.809999999999999</v>
      </c>
      <c r="L135" s="77">
        <v>18.126999999999999</v>
      </c>
      <c r="M135" s="77">
        <v>18.428999999999998</v>
      </c>
      <c r="N135" s="77">
        <v>18.712</v>
      </c>
      <c r="O135" s="77">
        <v>18.978000000000002</v>
      </c>
      <c r="P135" s="77">
        <v>19.225999999999999</v>
      </c>
      <c r="Q135" s="77">
        <v>19.452999999999999</v>
      </c>
      <c r="R135" s="77">
        <v>19.661999999999999</v>
      </c>
      <c r="S135" s="77">
        <v>19.856000000000002</v>
      </c>
      <c r="T135" s="77">
        <v>20.045000000000002</v>
      </c>
      <c r="U135" s="77">
        <v>20.231999999999999</v>
      </c>
      <c r="V135" s="77">
        <v>20.422000000000001</v>
      </c>
      <c r="W135" s="77">
        <v>20.611000000000001</v>
      </c>
      <c r="X135" s="77">
        <v>20.8</v>
      </c>
      <c r="Y135" s="77">
        <v>20.981999999999999</v>
      </c>
      <c r="Z135" s="77">
        <v>21.155999999999999</v>
      </c>
      <c r="AA135" s="77">
        <v>21.32</v>
      </c>
      <c r="AB135" s="77">
        <v>21.477</v>
      </c>
      <c r="AC135" s="77">
        <v>21.629000000000001</v>
      </c>
      <c r="AD135" s="77">
        <v>21.780999999999999</v>
      </c>
      <c r="AE135" s="77">
        <v>21.934999999999999</v>
      </c>
      <c r="AF135" s="77">
        <v>22.094000000000001</v>
      </c>
      <c r="AG135" s="77">
        <v>22.254999999999999</v>
      </c>
      <c r="AH135" s="77">
        <v>22.414000000000001</v>
      </c>
      <c r="AI135" s="77">
        <v>22.565000000000001</v>
      </c>
      <c r="AJ135" s="77">
        <v>22.704000000000001</v>
      </c>
      <c r="AK135" s="77">
        <v>22.83</v>
      </c>
      <c r="AL135" s="77">
        <v>22.942</v>
      </c>
      <c r="AM135" s="77">
        <v>23.042000000000002</v>
      </c>
      <c r="AN135" s="77">
        <v>23.128</v>
      </c>
      <c r="AO135" s="77">
        <v>23.2</v>
      </c>
      <c r="AP135" s="77">
        <v>23.259</v>
      </c>
      <c r="AQ135" s="77">
        <v>23.303000000000001</v>
      </c>
      <c r="AR135" s="77">
        <v>23.337</v>
      </c>
      <c r="AS135" s="77">
        <v>23.361999999999998</v>
      </c>
      <c r="AT135" s="77">
        <v>23.42</v>
      </c>
    </row>
    <row r="136" spans="1:46">
      <c r="A136" s="62" t="s">
        <v>161</v>
      </c>
      <c r="B136" s="77">
        <v>37.965000000000003</v>
      </c>
      <c r="C136" s="77">
        <v>39.061999999999998</v>
      </c>
      <c r="D136" s="77">
        <v>40.164999999999999</v>
      </c>
      <c r="E136" s="77">
        <v>41.26</v>
      </c>
      <c r="F136" s="77">
        <v>42.335000000000001</v>
      </c>
      <c r="G136" s="77">
        <v>43.387</v>
      </c>
      <c r="H136" s="77">
        <v>44.415999999999997</v>
      </c>
      <c r="I136" s="77">
        <v>45.423000000000002</v>
      </c>
      <c r="J136" s="77">
        <v>46.411999999999999</v>
      </c>
      <c r="K136" s="77">
        <v>47.384999999999998</v>
      </c>
      <c r="L136" s="77">
        <v>48.337000000000003</v>
      </c>
      <c r="M136" s="77">
        <v>49.265999999999998</v>
      </c>
      <c r="N136" s="77">
        <v>50.183</v>
      </c>
      <c r="O136" s="77">
        <v>51.104999999999997</v>
      </c>
      <c r="P136" s="77">
        <v>52.040999999999997</v>
      </c>
      <c r="Q136" s="77">
        <v>53.003</v>
      </c>
      <c r="R136" s="77">
        <v>53.98</v>
      </c>
      <c r="S136" s="77">
        <v>54.933999999999997</v>
      </c>
      <c r="T136" s="77">
        <v>55.813000000000002</v>
      </c>
      <c r="U136" s="77">
        <v>56.582999999999998</v>
      </c>
      <c r="V136" s="77">
        <v>57.225999999999999</v>
      </c>
      <c r="W136" s="77">
        <v>57.762</v>
      </c>
      <c r="X136" s="77">
        <v>58.238</v>
      </c>
      <c r="Y136" s="77">
        <v>58.722999999999999</v>
      </c>
      <c r="Z136" s="77">
        <v>59.265999999999998</v>
      </c>
      <c r="AA136" s="77">
        <v>59.878999999999998</v>
      </c>
      <c r="AB136" s="77">
        <v>60.545000000000002</v>
      </c>
      <c r="AC136" s="77">
        <v>61.250999999999998</v>
      </c>
      <c r="AD136" s="77">
        <v>61.973999999999997</v>
      </c>
      <c r="AE136" s="77">
        <v>62.692999999999998</v>
      </c>
      <c r="AF136" s="77">
        <v>63.414999999999999</v>
      </c>
      <c r="AG136" s="77">
        <v>64.137</v>
      </c>
      <c r="AH136" s="77">
        <v>64.816999999999993</v>
      </c>
      <c r="AI136" s="77">
        <v>65.405000000000001</v>
      </c>
      <c r="AJ136" s="77">
        <v>65.864000000000004</v>
      </c>
      <c r="AK136" s="77">
        <v>66.174000000000007</v>
      </c>
      <c r="AL136" s="77">
        <v>66.353999999999999</v>
      </c>
      <c r="AM136" s="77">
        <v>66.453000000000003</v>
      </c>
      <c r="AN136" s="77">
        <v>66.548000000000002</v>
      </c>
      <c r="AO136" s="77">
        <v>66.691999999999993</v>
      </c>
      <c r="AP136" s="77">
        <v>66.903000000000006</v>
      </c>
      <c r="AQ136" s="77">
        <v>67.164000000000001</v>
      </c>
      <c r="AR136" s="77">
        <v>67.450999999999993</v>
      </c>
      <c r="AS136" s="77">
        <v>67.725999999999999</v>
      </c>
      <c r="AT136" s="77">
        <v>67.959000000000003</v>
      </c>
    </row>
    <row r="137" spans="1:46">
      <c r="A137" s="46" t="s">
        <v>162</v>
      </c>
      <c r="B137" s="77">
        <v>43.725000000000001</v>
      </c>
      <c r="C137" s="77">
        <v>44.758000000000003</v>
      </c>
      <c r="D137" s="77">
        <v>45.825000000000003</v>
      </c>
      <c r="E137" s="77">
        <v>46.917999999999999</v>
      </c>
      <c r="F137" s="77">
        <v>48.03</v>
      </c>
      <c r="G137" s="77">
        <v>49.158000000000001</v>
      </c>
      <c r="H137" s="77">
        <v>50.295000000000002</v>
      </c>
      <c r="I137" s="77">
        <v>51.436</v>
      </c>
      <c r="J137" s="77">
        <v>52.573999999999998</v>
      </c>
      <c r="K137" s="77">
        <v>53.7</v>
      </c>
      <c r="L137" s="77">
        <v>54.722000000000001</v>
      </c>
      <c r="M137" s="77">
        <v>55.686999999999998</v>
      </c>
      <c r="N137" s="77">
        <v>56.655000000000001</v>
      </c>
      <c r="O137" s="77">
        <v>57.692</v>
      </c>
      <c r="P137" s="77">
        <v>58.868000000000002</v>
      </c>
      <c r="Q137" s="77">
        <v>60.249000000000002</v>
      </c>
      <c r="R137" s="77">
        <v>61.75</v>
      </c>
      <c r="S137" s="77">
        <v>63.262999999999998</v>
      </c>
      <c r="T137" s="77">
        <v>64.774000000000001</v>
      </c>
      <c r="U137" s="77">
        <v>66.016999999999996</v>
      </c>
      <c r="V137" s="77">
        <v>67.242000000000004</v>
      </c>
      <c r="W137" s="77">
        <v>68.45</v>
      </c>
      <c r="X137" s="77">
        <v>69.644999999999996</v>
      </c>
      <c r="Y137" s="77">
        <v>70.825000000000003</v>
      </c>
      <c r="Z137" s="77">
        <v>71.995999999999995</v>
      </c>
      <c r="AA137" s="77">
        <v>73.156999999999996</v>
      </c>
      <c r="AB137" s="77">
        <v>74.307000000000002</v>
      </c>
      <c r="AC137" s="77">
        <v>75.456000000000003</v>
      </c>
      <c r="AD137" s="77">
        <v>76.596999999999994</v>
      </c>
      <c r="AE137" s="77">
        <v>77.631</v>
      </c>
      <c r="AF137" s="77">
        <v>78.620999999999995</v>
      </c>
      <c r="AG137" s="77">
        <v>79.537999999999997</v>
      </c>
      <c r="AH137" s="77">
        <v>80.466999999999999</v>
      </c>
      <c r="AI137" s="77">
        <v>81.436000000000007</v>
      </c>
      <c r="AJ137" s="77">
        <v>82.391999999999996</v>
      </c>
      <c r="AK137" s="77">
        <v>83.311000000000007</v>
      </c>
      <c r="AL137" s="77">
        <v>84.218999999999994</v>
      </c>
      <c r="AM137" s="77">
        <v>85.119</v>
      </c>
      <c r="AN137" s="77">
        <v>86.025000000000006</v>
      </c>
      <c r="AO137" s="77">
        <v>86.933000000000007</v>
      </c>
      <c r="AP137" s="77">
        <v>87.86</v>
      </c>
      <c r="AQ137" s="77">
        <v>88.808999999999997</v>
      </c>
      <c r="AR137" s="77">
        <v>89.76</v>
      </c>
      <c r="AS137" s="77">
        <v>90.728999999999999</v>
      </c>
      <c r="AT137" s="77">
        <v>91.712999999999994</v>
      </c>
    </row>
    <row r="138" spans="1:46">
      <c r="A138" s="46" t="s">
        <v>163</v>
      </c>
      <c r="B138" s="77">
        <v>27.757000000000001</v>
      </c>
      <c r="C138" s="77">
        <v>28.481999999999999</v>
      </c>
      <c r="D138" s="77">
        <v>29.190999999999999</v>
      </c>
      <c r="E138" s="77">
        <v>29.812999999999999</v>
      </c>
      <c r="F138" s="77">
        <v>30.295999999999999</v>
      </c>
      <c r="G138" s="77">
        <v>30.623999999999999</v>
      </c>
      <c r="H138" s="77">
        <v>30.821000000000002</v>
      </c>
      <c r="I138" s="77">
        <v>30.923999999999999</v>
      </c>
      <c r="J138" s="77">
        <v>30.989000000000001</v>
      </c>
      <c r="K138" s="77">
        <v>31.062999999999999</v>
      </c>
      <c r="L138" s="77">
        <v>31.164000000000001</v>
      </c>
      <c r="M138" s="77">
        <v>31.295000000000002</v>
      </c>
      <c r="N138" s="77">
        <v>31.471</v>
      </c>
      <c r="O138" s="77">
        <v>31.709</v>
      </c>
      <c r="P138" s="77">
        <v>30.103999999999999</v>
      </c>
      <c r="Q138" s="77">
        <v>30.437999999999999</v>
      </c>
      <c r="R138" s="77">
        <v>30.855</v>
      </c>
      <c r="S138" s="77">
        <v>31.414999999999999</v>
      </c>
      <c r="T138" s="77">
        <v>32.19</v>
      </c>
      <c r="U138" s="77">
        <v>33.222000000000001</v>
      </c>
      <c r="V138" s="77">
        <v>34.56</v>
      </c>
      <c r="W138" s="77">
        <v>36.155000000000001</v>
      </c>
      <c r="X138" s="77">
        <v>37.886000000000003</v>
      </c>
      <c r="Y138" s="77">
        <v>39.593000000000004</v>
      </c>
      <c r="Z138" s="77">
        <v>30.437999999999999</v>
      </c>
      <c r="AA138" s="77">
        <v>31.434000000000001</v>
      </c>
      <c r="AB138" s="77">
        <v>32.262999999999998</v>
      </c>
      <c r="AC138" s="77">
        <v>33.018999999999998</v>
      </c>
      <c r="AD138" s="77">
        <v>33.831000000000003</v>
      </c>
      <c r="AE138" s="77">
        <v>34.783000000000001</v>
      </c>
      <c r="AF138" s="77">
        <v>35.909999999999997</v>
      </c>
      <c r="AG138" s="77">
        <v>37.170999999999999</v>
      </c>
      <c r="AH138" s="77">
        <v>38.503999999999998</v>
      </c>
      <c r="AI138" s="77">
        <v>39.816000000000003</v>
      </c>
      <c r="AJ138" s="77">
        <v>41.040999999999997</v>
      </c>
      <c r="AK138" s="77">
        <v>42.158999999999999</v>
      </c>
      <c r="AL138" s="77">
        <v>43.195</v>
      </c>
      <c r="AM138" s="77">
        <v>44.191000000000003</v>
      </c>
      <c r="AN138" s="77">
        <v>45.201999999999998</v>
      </c>
      <c r="AO138" s="77">
        <v>46.302999999999997</v>
      </c>
      <c r="AP138" s="77">
        <v>47.5</v>
      </c>
      <c r="AQ138" s="77">
        <v>48.768000000000001</v>
      </c>
      <c r="AR138" s="77">
        <v>50.075000000000003</v>
      </c>
      <c r="AS138" s="77">
        <v>51.375999999999998</v>
      </c>
      <c r="AT138" s="77">
        <v>52.634</v>
      </c>
    </row>
    <row r="139" spans="1:46">
      <c r="A139" s="55" t="s">
        <v>164</v>
      </c>
      <c r="B139" s="78">
        <v>1052.8330000000001</v>
      </c>
      <c r="C139" s="78">
        <v>1078.0450000000001</v>
      </c>
      <c r="D139" s="78">
        <v>1103.847</v>
      </c>
      <c r="E139" s="78">
        <v>1130.1379999999999</v>
      </c>
      <c r="F139" s="78">
        <v>1156.963</v>
      </c>
      <c r="G139" s="78">
        <v>1184.288</v>
      </c>
      <c r="H139" s="78">
        <v>1212.1130000000001</v>
      </c>
      <c r="I139" s="78">
        <v>1240.519</v>
      </c>
      <c r="J139" s="78">
        <v>1269.6220000000001</v>
      </c>
      <c r="K139" s="78">
        <v>1299.432</v>
      </c>
      <c r="L139" s="78">
        <v>1329.797</v>
      </c>
      <c r="M139" s="78">
        <v>1360.9349999999999</v>
      </c>
      <c r="N139" s="78">
        <v>1392.5730000000001</v>
      </c>
      <c r="O139" s="78">
        <v>1424.7360000000001</v>
      </c>
      <c r="P139" s="78">
        <v>1457.317</v>
      </c>
      <c r="Q139" s="78">
        <v>1490.377</v>
      </c>
      <c r="R139" s="78">
        <v>1523.8710000000001</v>
      </c>
      <c r="S139" s="78">
        <v>1557.6189999999999</v>
      </c>
      <c r="T139" s="78">
        <v>1591.5440000000001</v>
      </c>
      <c r="U139" s="78">
        <v>1625.3510000000001</v>
      </c>
      <c r="V139" s="78">
        <v>1659.201</v>
      </c>
      <c r="W139" s="78">
        <v>1693.0889999999999</v>
      </c>
      <c r="X139" s="78">
        <v>1727.001</v>
      </c>
      <c r="Y139" s="78">
        <v>1760.992</v>
      </c>
      <c r="Z139" s="78">
        <v>1795.03</v>
      </c>
      <c r="AA139" s="78">
        <v>1829.123</v>
      </c>
      <c r="AB139" s="78">
        <v>1863.17</v>
      </c>
      <c r="AC139" s="78">
        <v>1897.1969999999999</v>
      </c>
      <c r="AD139" s="78">
        <v>1931.075</v>
      </c>
      <c r="AE139" s="78">
        <v>1964.806</v>
      </c>
      <c r="AF139" s="78">
        <v>1998.481</v>
      </c>
      <c r="AG139" s="78">
        <v>2031.894</v>
      </c>
      <c r="AH139" s="78">
        <v>2064.9609999999998</v>
      </c>
      <c r="AI139" s="78">
        <v>2097.73</v>
      </c>
      <c r="AJ139" s="78">
        <v>2129.9569999999999</v>
      </c>
      <c r="AK139" s="78">
        <v>2161.5369999999998</v>
      </c>
      <c r="AL139" s="78">
        <v>2192.5790000000002</v>
      </c>
      <c r="AM139" s="78">
        <v>2223.279</v>
      </c>
      <c r="AN139" s="78">
        <v>2253.7719999999999</v>
      </c>
      <c r="AO139" s="78">
        <v>2284.3220000000001</v>
      </c>
      <c r="AP139" s="78">
        <v>2315.067</v>
      </c>
      <c r="AQ139" s="78">
        <v>2345.951</v>
      </c>
      <c r="AR139" s="78">
        <v>2376.8249999999998</v>
      </c>
      <c r="AS139" s="78">
        <v>2407.6379999999999</v>
      </c>
      <c r="AT139" s="78">
        <v>2438.319</v>
      </c>
    </row>
    <row r="140" spans="1:46" s="4" customFormat="1">
      <c r="A140" s="62" t="s">
        <v>165</v>
      </c>
      <c r="B140" s="77">
        <v>841.10500000000002</v>
      </c>
      <c r="C140" s="77">
        <v>862.03</v>
      </c>
      <c r="D140" s="77">
        <v>881.94</v>
      </c>
      <c r="E140" s="77">
        <v>900.35</v>
      </c>
      <c r="F140" s="77">
        <v>916.39499999999998</v>
      </c>
      <c r="G140" s="77">
        <v>930.68499999999995</v>
      </c>
      <c r="H140" s="77">
        <v>943.45500000000004</v>
      </c>
      <c r="I140" s="77">
        <v>956.16499999999996</v>
      </c>
      <c r="J140" s="77">
        <v>969.005</v>
      </c>
      <c r="K140" s="77">
        <v>981.23500000000001</v>
      </c>
      <c r="L140" s="77">
        <v>993.88499999999999</v>
      </c>
      <c r="M140" s="77">
        <v>1008.63</v>
      </c>
      <c r="N140" s="77">
        <v>1023.31</v>
      </c>
      <c r="O140" s="77">
        <v>1036.825</v>
      </c>
      <c r="P140" s="77">
        <v>1051.04</v>
      </c>
      <c r="Q140" s="77">
        <v>1066.79</v>
      </c>
      <c r="R140" s="77">
        <v>1084.0350000000001</v>
      </c>
      <c r="S140" s="77">
        <v>1101.6300000000001</v>
      </c>
      <c r="T140" s="77">
        <v>1118.6500000000001</v>
      </c>
      <c r="U140" s="77">
        <v>1135.1849999999999</v>
      </c>
      <c r="V140" s="77">
        <v>1150.78</v>
      </c>
      <c r="W140" s="77">
        <v>1164.97</v>
      </c>
      <c r="X140" s="77">
        <v>1178.44</v>
      </c>
      <c r="Y140" s="77">
        <v>1191.835</v>
      </c>
      <c r="Z140" s="77">
        <v>1204.855</v>
      </c>
      <c r="AA140" s="77">
        <v>1217.55</v>
      </c>
      <c r="AB140" s="77">
        <v>1230.075</v>
      </c>
      <c r="AC140" s="77">
        <v>1241.9349999999999</v>
      </c>
      <c r="AD140" s="77">
        <v>1252.7349999999999</v>
      </c>
      <c r="AE140" s="77">
        <v>1262.645</v>
      </c>
      <c r="AF140" s="77">
        <v>1271.8499999999999</v>
      </c>
      <c r="AG140" s="77">
        <v>1280.4000000000001</v>
      </c>
      <c r="AH140" s="77">
        <v>1288.4000000000001</v>
      </c>
      <c r="AI140" s="77">
        <v>1296.075</v>
      </c>
      <c r="AJ140" s="77">
        <v>1303.72</v>
      </c>
      <c r="AK140" s="77">
        <v>1311.02</v>
      </c>
      <c r="AL140" s="77">
        <v>1317.885</v>
      </c>
      <c r="AM140" s="77">
        <v>1324.655</v>
      </c>
      <c r="AN140" s="77">
        <v>1331.26</v>
      </c>
      <c r="AO140" s="77">
        <v>1337.7049999999999</v>
      </c>
      <c r="AP140" s="77">
        <v>1344.13</v>
      </c>
      <c r="AQ140" s="77">
        <v>1350.6949999999999</v>
      </c>
      <c r="AR140" s="77">
        <v>1357.38</v>
      </c>
      <c r="AS140" s="77">
        <v>1364.27</v>
      </c>
      <c r="AT140" s="77">
        <v>1371.22</v>
      </c>
    </row>
    <row r="141" spans="1:46">
      <c r="A141" s="62" t="s">
        <v>166</v>
      </c>
      <c r="B141" s="77">
        <v>4.0449999999999999</v>
      </c>
      <c r="C141" s="77">
        <v>4.1239999999999997</v>
      </c>
      <c r="D141" s="77">
        <v>4.242</v>
      </c>
      <c r="E141" s="77">
        <v>4.3780000000000001</v>
      </c>
      <c r="F141" s="77">
        <v>4.4619999999999997</v>
      </c>
      <c r="G141" s="77">
        <v>4.5179999999999998</v>
      </c>
      <c r="H141" s="77">
        <v>4.5839999999999996</v>
      </c>
      <c r="I141" s="77">
        <v>4.6680000000000001</v>
      </c>
      <c r="J141" s="77">
        <v>4.93</v>
      </c>
      <c r="K141" s="77">
        <v>5.0629999999999997</v>
      </c>
      <c r="L141" s="77">
        <v>5.1829999999999998</v>
      </c>
      <c r="M141" s="77">
        <v>5.2649999999999997</v>
      </c>
      <c r="N141" s="77">
        <v>5.3449999999999998</v>
      </c>
      <c r="O141" s="77">
        <v>5.3979999999999997</v>
      </c>
      <c r="P141" s="77">
        <v>5.4560000000000004</v>
      </c>
      <c r="Q141" s="77">
        <v>5.5250000000000004</v>
      </c>
      <c r="R141" s="77">
        <v>5.5810000000000004</v>
      </c>
      <c r="S141" s="77">
        <v>5.6280000000000001</v>
      </c>
      <c r="T141" s="77">
        <v>5.6859999999999999</v>
      </c>
      <c r="U141" s="77">
        <v>5.7050000000000001</v>
      </c>
      <c r="V141" s="77">
        <v>5.7519999999999998</v>
      </c>
      <c r="W141" s="77">
        <v>5.8010000000000002</v>
      </c>
      <c r="X141" s="77">
        <v>5.9009999999999998</v>
      </c>
      <c r="Y141" s="77">
        <v>6.0350000000000001</v>
      </c>
      <c r="Z141" s="77">
        <v>6.1559999999999997</v>
      </c>
      <c r="AA141" s="77">
        <v>6.4359999999999999</v>
      </c>
      <c r="AB141" s="77">
        <v>6.4889999999999999</v>
      </c>
      <c r="AC141" s="77">
        <v>6.5439999999999996</v>
      </c>
      <c r="AD141" s="77">
        <v>6.6070000000000002</v>
      </c>
      <c r="AE141" s="77">
        <v>6.665</v>
      </c>
      <c r="AF141" s="77">
        <v>6.7140000000000004</v>
      </c>
      <c r="AG141" s="77">
        <v>6.7439999999999998</v>
      </c>
      <c r="AH141" s="77">
        <v>6.7309999999999999</v>
      </c>
      <c r="AI141" s="77">
        <v>6.7839999999999998</v>
      </c>
      <c r="AJ141" s="77">
        <v>6.8129999999999997</v>
      </c>
      <c r="AK141" s="77">
        <v>6.8570000000000002</v>
      </c>
      <c r="AL141" s="77">
        <v>6.9160000000000004</v>
      </c>
      <c r="AM141" s="77">
        <v>6.9580000000000002</v>
      </c>
      <c r="AN141" s="77">
        <v>6.9729999999999999</v>
      </c>
      <c r="AO141" s="77">
        <v>7.024</v>
      </c>
      <c r="AP141" s="77">
        <v>7.0720000000000001</v>
      </c>
      <c r="AQ141" s="77">
        <v>7.1550000000000002</v>
      </c>
      <c r="AR141" s="77">
        <v>7.1879999999999997</v>
      </c>
      <c r="AS141" s="77">
        <v>7.242</v>
      </c>
      <c r="AT141" s="77">
        <v>7.306</v>
      </c>
    </row>
    <row r="142" spans="1:46">
      <c r="A142" s="55" t="s">
        <v>167</v>
      </c>
      <c r="B142" s="78">
        <v>845.15</v>
      </c>
      <c r="C142" s="78">
        <v>866.154</v>
      </c>
      <c r="D142" s="78">
        <v>886.18200000000002</v>
      </c>
      <c r="E142" s="78">
        <v>904.72799999999995</v>
      </c>
      <c r="F142" s="78">
        <v>920.85699999999997</v>
      </c>
      <c r="G142" s="78">
        <v>935.20299999999997</v>
      </c>
      <c r="H142" s="78">
        <v>948.03899999999999</v>
      </c>
      <c r="I142" s="78">
        <v>960.83299999999997</v>
      </c>
      <c r="J142" s="78">
        <v>973.93499999999995</v>
      </c>
      <c r="K142" s="78">
        <v>986.298</v>
      </c>
      <c r="L142" s="78">
        <v>999.06799999999998</v>
      </c>
      <c r="M142" s="78">
        <v>1013.895</v>
      </c>
      <c r="N142" s="78">
        <v>1028.655</v>
      </c>
      <c r="O142" s="78">
        <v>1042.223</v>
      </c>
      <c r="P142" s="78">
        <v>1056.4960000000001</v>
      </c>
      <c r="Q142" s="78">
        <v>1072.3150000000001</v>
      </c>
      <c r="R142" s="78">
        <v>1089.616</v>
      </c>
      <c r="S142" s="78">
        <v>1107.258</v>
      </c>
      <c r="T142" s="78">
        <v>1124.336</v>
      </c>
      <c r="U142" s="78">
        <v>1140.8900000000001</v>
      </c>
      <c r="V142" s="78">
        <v>1156.5319999999999</v>
      </c>
      <c r="W142" s="78">
        <v>1170.771</v>
      </c>
      <c r="X142" s="78">
        <v>1184.3409999999999</v>
      </c>
      <c r="Y142" s="78">
        <v>1197.8699999999999</v>
      </c>
      <c r="Z142" s="78">
        <v>1211.011</v>
      </c>
      <c r="AA142" s="78">
        <v>1223.9860000000001</v>
      </c>
      <c r="AB142" s="78">
        <v>1236.5640000000001</v>
      </c>
      <c r="AC142" s="78">
        <v>1248.479</v>
      </c>
      <c r="AD142" s="78">
        <v>1259.3420000000001</v>
      </c>
      <c r="AE142" s="78">
        <v>1269.31</v>
      </c>
      <c r="AF142" s="78">
        <v>1278.5640000000001</v>
      </c>
      <c r="AG142" s="78">
        <v>1287.144</v>
      </c>
      <c r="AH142" s="78">
        <v>1295.1310000000001</v>
      </c>
      <c r="AI142" s="78">
        <v>1302.8589999999999</v>
      </c>
      <c r="AJ142" s="78">
        <v>1310.5329999999999</v>
      </c>
      <c r="AK142" s="78">
        <v>1317.877</v>
      </c>
      <c r="AL142" s="78">
        <v>1324.8009999999999</v>
      </c>
      <c r="AM142" s="78">
        <v>1331.6130000000001</v>
      </c>
      <c r="AN142" s="78">
        <v>1338.2329999999999</v>
      </c>
      <c r="AO142" s="78">
        <v>1344.729</v>
      </c>
      <c r="AP142" s="78">
        <v>1351.202</v>
      </c>
      <c r="AQ142" s="78">
        <v>1357.85</v>
      </c>
      <c r="AR142" s="78">
        <v>1364.568</v>
      </c>
      <c r="AS142" s="78">
        <v>1371.5119999999999</v>
      </c>
      <c r="AT142" s="78">
        <v>1378.5260000000001</v>
      </c>
    </row>
    <row r="143" spans="1:46">
      <c r="A143" s="46" t="s">
        <v>168</v>
      </c>
      <c r="B143" s="77">
        <v>24.366</v>
      </c>
      <c r="C143" s="77">
        <v>24.783000000000001</v>
      </c>
      <c r="D143" s="77">
        <v>25.213000000000001</v>
      </c>
      <c r="E143" s="77">
        <v>25.645</v>
      </c>
      <c r="F143" s="77">
        <v>26.067</v>
      </c>
      <c r="G143" s="77">
        <v>26.477</v>
      </c>
      <c r="H143" s="77">
        <v>26.879000000000001</v>
      </c>
      <c r="I143" s="77">
        <v>27.277999999999999</v>
      </c>
      <c r="J143" s="77">
        <v>27.684999999999999</v>
      </c>
      <c r="K143" s="77">
        <v>28.106000000000002</v>
      </c>
      <c r="L143" s="77">
        <v>28.542999999999999</v>
      </c>
      <c r="M143" s="77">
        <v>28.994</v>
      </c>
      <c r="N143" s="77">
        <v>29.454999999999998</v>
      </c>
      <c r="O143" s="77">
        <v>29.920999999999999</v>
      </c>
      <c r="P143" s="77">
        <v>30.388999999999999</v>
      </c>
      <c r="Q143" s="77">
        <v>30.856999999999999</v>
      </c>
      <c r="R143" s="77">
        <v>31.326000000000001</v>
      </c>
      <c r="S143" s="77">
        <v>31.795999999999999</v>
      </c>
      <c r="T143" s="77">
        <v>32.264000000000003</v>
      </c>
      <c r="U143" s="77">
        <v>32.729999999999997</v>
      </c>
      <c r="V143" s="77">
        <v>33.194000000000003</v>
      </c>
      <c r="W143" s="77">
        <v>33.655000000000001</v>
      </c>
      <c r="X143" s="77">
        <v>34.110999999999997</v>
      </c>
      <c r="Y143" s="77">
        <v>34.558</v>
      </c>
      <c r="Z143" s="77">
        <v>34.994999999999997</v>
      </c>
      <c r="AA143" s="77">
        <v>35.42</v>
      </c>
      <c r="AB143" s="77">
        <v>35.834000000000003</v>
      </c>
      <c r="AC143" s="77">
        <v>36.241999999999997</v>
      </c>
      <c r="AD143" s="77">
        <v>36.648000000000003</v>
      </c>
      <c r="AE143" s="77">
        <v>37.057000000000002</v>
      </c>
      <c r="AF143" s="77">
        <v>37.472000000000001</v>
      </c>
      <c r="AG143" s="77">
        <v>37.889000000000003</v>
      </c>
      <c r="AH143" s="77">
        <v>38.308999999999997</v>
      </c>
      <c r="AI143" s="77">
        <v>38.728999999999999</v>
      </c>
      <c r="AJ143" s="77">
        <v>39.145000000000003</v>
      </c>
      <c r="AK143" s="77">
        <v>39.558999999999997</v>
      </c>
      <c r="AL143" s="77">
        <v>39.97</v>
      </c>
      <c r="AM143" s="77">
        <v>40.381999999999998</v>
      </c>
      <c r="AN143" s="77">
        <v>40.798999999999999</v>
      </c>
      <c r="AO143" s="77">
        <v>41.222999999999999</v>
      </c>
      <c r="AP143" s="77">
        <v>41.655999999999999</v>
      </c>
      <c r="AQ143" s="77">
        <v>42.094999999999999</v>
      </c>
      <c r="AR143" s="77">
        <v>42.537999999999997</v>
      </c>
      <c r="AS143" s="77">
        <v>42.98</v>
      </c>
      <c r="AT143" s="77">
        <v>43.417000000000002</v>
      </c>
    </row>
    <row r="144" spans="1:46">
      <c r="A144" s="46" t="s">
        <v>169</v>
      </c>
      <c r="B144" s="77">
        <v>4.601</v>
      </c>
      <c r="C144" s="77">
        <v>4.6980000000000004</v>
      </c>
      <c r="D144" s="77">
        <v>4.7990000000000004</v>
      </c>
      <c r="E144" s="77">
        <v>4.9020000000000001</v>
      </c>
      <c r="F144" s="77">
        <v>5.0090000000000003</v>
      </c>
      <c r="G144" s="77">
        <v>5.12</v>
      </c>
      <c r="H144" s="77">
        <v>5.234</v>
      </c>
      <c r="I144" s="77">
        <v>5.35</v>
      </c>
      <c r="J144" s="77">
        <v>5.4690000000000003</v>
      </c>
      <c r="K144" s="77">
        <v>5.59</v>
      </c>
      <c r="L144" s="77">
        <v>5.7119999999999997</v>
      </c>
      <c r="M144" s="77">
        <v>5.835</v>
      </c>
      <c r="N144" s="77">
        <v>5.96</v>
      </c>
      <c r="O144" s="77">
        <v>6.085</v>
      </c>
      <c r="P144" s="77">
        <v>6.2119999999999997</v>
      </c>
      <c r="Q144" s="77">
        <v>6.3380000000000001</v>
      </c>
      <c r="R144" s="77">
        <v>6.4649999999999999</v>
      </c>
      <c r="S144" s="77">
        <v>6.593</v>
      </c>
      <c r="T144" s="77">
        <v>6.7229999999999999</v>
      </c>
      <c r="U144" s="77">
        <v>6.8559999999999999</v>
      </c>
      <c r="V144" s="77">
        <v>6.9930000000000003</v>
      </c>
      <c r="W144" s="77">
        <v>7.1319999999999997</v>
      </c>
      <c r="X144" s="77">
        <v>7.274</v>
      </c>
      <c r="Y144" s="77">
        <v>7.4189999999999996</v>
      </c>
      <c r="Z144" s="77">
        <v>7.5670000000000002</v>
      </c>
      <c r="AA144" s="77">
        <v>7.7169999999999996</v>
      </c>
      <c r="AB144" s="77">
        <v>7.8710000000000004</v>
      </c>
      <c r="AC144" s="77">
        <v>8.0259999999999998</v>
      </c>
      <c r="AD144" s="77">
        <v>8.1829999999999998</v>
      </c>
      <c r="AE144" s="77">
        <v>8.34</v>
      </c>
      <c r="AF144" s="77">
        <v>8.4960000000000004</v>
      </c>
      <c r="AG144" s="77">
        <v>8.6530000000000005</v>
      </c>
      <c r="AH144" s="77">
        <v>8.81</v>
      </c>
      <c r="AI144" s="77">
        <v>8.968</v>
      </c>
      <c r="AJ144" s="77">
        <v>9.125</v>
      </c>
      <c r="AK144" s="77">
        <v>9.2829999999999995</v>
      </c>
      <c r="AL144" s="77">
        <v>9.4410000000000007</v>
      </c>
      <c r="AM144" s="77">
        <v>9.6</v>
      </c>
      <c r="AN144" s="77">
        <v>9.7590000000000003</v>
      </c>
      <c r="AO144" s="77">
        <v>9.9179999999999993</v>
      </c>
      <c r="AP144" s="77">
        <v>10.077999999999999</v>
      </c>
      <c r="AQ144" s="77">
        <v>10.239000000000001</v>
      </c>
      <c r="AR144" s="77">
        <v>10.4</v>
      </c>
      <c r="AS144" s="77">
        <v>10.561999999999999</v>
      </c>
      <c r="AT144" s="77">
        <v>10.725</v>
      </c>
    </row>
    <row r="145" spans="1:46">
      <c r="A145" s="46" t="s">
        <v>170</v>
      </c>
      <c r="B145" s="77">
        <v>98.402000000000001</v>
      </c>
      <c r="C145" s="77">
        <v>100.84399999999999</v>
      </c>
      <c r="D145" s="77">
        <v>103.321</v>
      </c>
      <c r="E145" s="77">
        <v>105.846</v>
      </c>
      <c r="F145" s="77">
        <v>108.431</v>
      </c>
      <c r="G145" s="77">
        <v>111.07599999999999</v>
      </c>
      <c r="H145" s="77">
        <v>113.776</v>
      </c>
      <c r="I145" s="77">
        <v>116.532</v>
      </c>
      <c r="J145" s="77">
        <v>119.34099999999999</v>
      </c>
      <c r="K145" s="77">
        <v>122.2</v>
      </c>
      <c r="L145" s="77">
        <v>125.107</v>
      </c>
      <c r="M145" s="77">
        <v>128.05500000000001</v>
      </c>
      <c r="N145" s="77">
        <v>131.01400000000001</v>
      </c>
      <c r="O145" s="77">
        <v>133.95099999999999</v>
      </c>
      <c r="P145" s="77">
        <v>136.83600000000001</v>
      </c>
      <c r="Q145" s="77">
        <v>139.66499999999999</v>
      </c>
      <c r="R145" s="77">
        <v>142.43700000000001</v>
      </c>
      <c r="S145" s="77">
        <v>145.15</v>
      </c>
      <c r="T145" s="77">
        <v>147.80199999999999</v>
      </c>
      <c r="U145" s="77">
        <v>150.393</v>
      </c>
      <c r="V145" s="77">
        <v>152.917</v>
      </c>
      <c r="W145" s="77">
        <v>155.37899999999999</v>
      </c>
      <c r="X145" s="77">
        <v>157.81200000000001</v>
      </c>
      <c r="Y145" s="77">
        <v>160.261</v>
      </c>
      <c r="Z145" s="77">
        <v>162.755</v>
      </c>
      <c r="AA145" s="77">
        <v>165.303</v>
      </c>
      <c r="AB145" s="77">
        <v>167.89400000000001</v>
      </c>
      <c r="AC145" s="77">
        <v>170.51599999999999</v>
      </c>
      <c r="AD145" s="77">
        <v>173.15299999999999</v>
      </c>
      <c r="AE145" s="77">
        <v>175.786</v>
      </c>
      <c r="AF145" s="77">
        <v>178.41900000000001</v>
      </c>
      <c r="AG145" s="77">
        <v>181.04599999999999</v>
      </c>
      <c r="AH145" s="77">
        <v>183.62700000000001</v>
      </c>
      <c r="AI145" s="77">
        <v>186.11600000000001</v>
      </c>
      <c r="AJ145" s="77">
        <v>188.47900000000001</v>
      </c>
      <c r="AK145" s="77">
        <v>190.69800000000001</v>
      </c>
      <c r="AL145" s="77">
        <v>192.785</v>
      </c>
      <c r="AM145" s="77">
        <v>194.77</v>
      </c>
      <c r="AN145" s="77">
        <v>196.70099999999999</v>
      </c>
      <c r="AO145" s="77">
        <v>198.614</v>
      </c>
      <c r="AP145" s="77">
        <v>200.518</v>
      </c>
      <c r="AQ145" s="77">
        <v>202.40199999999999</v>
      </c>
      <c r="AR145" s="77">
        <v>204.25899999999999</v>
      </c>
      <c r="AS145" s="77">
        <v>206.078</v>
      </c>
      <c r="AT145" s="77">
        <v>207.84800000000001</v>
      </c>
    </row>
    <row r="146" spans="1:46">
      <c r="A146" s="46" t="s">
        <v>171</v>
      </c>
      <c r="B146" s="77">
        <v>22.611999999999998</v>
      </c>
      <c r="C146" s="77">
        <v>23.146999999999998</v>
      </c>
      <c r="D146" s="77">
        <v>23.675000000000001</v>
      </c>
      <c r="E146" s="77">
        <v>24.207999999999998</v>
      </c>
      <c r="F146" s="77">
        <v>24.757000000000001</v>
      </c>
      <c r="G146" s="77">
        <v>25.323</v>
      </c>
      <c r="H146" s="77">
        <v>25.905000000000001</v>
      </c>
      <c r="I146" s="77">
        <v>26.501999999999999</v>
      </c>
      <c r="J146" s="77">
        <v>27.114000000000001</v>
      </c>
      <c r="K146" s="77">
        <v>27.738</v>
      </c>
      <c r="L146" s="77">
        <v>28.376000000000001</v>
      </c>
      <c r="M146" s="77">
        <v>29.027000000000001</v>
      </c>
      <c r="N146" s="77">
        <v>29.687000000000001</v>
      </c>
      <c r="O146" s="77">
        <v>30.35</v>
      </c>
      <c r="P146" s="77">
        <v>31.012</v>
      </c>
      <c r="Q146" s="77">
        <v>31.67</v>
      </c>
      <c r="R146" s="77">
        <v>32.323999999999998</v>
      </c>
      <c r="S146" s="77">
        <v>32.975999999999999</v>
      </c>
      <c r="T146" s="77">
        <v>33.624000000000002</v>
      </c>
      <c r="U146" s="77">
        <v>34.271999999999998</v>
      </c>
      <c r="V146" s="77">
        <v>34.917000000000002</v>
      </c>
      <c r="W146" s="77">
        <v>35.558999999999997</v>
      </c>
      <c r="X146" s="77">
        <v>36.195</v>
      </c>
      <c r="Y146" s="77">
        <v>36.823999999999998</v>
      </c>
      <c r="Z146" s="77">
        <v>37.442</v>
      </c>
      <c r="AA146" s="77">
        <v>38.048999999999999</v>
      </c>
      <c r="AB146" s="77">
        <v>38.645000000000003</v>
      </c>
      <c r="AC146" s="77">
        <v>39.234000000000002</v>
      </c>
      <c r="AD146" s="77">
        <v>39.819000000000003</v>
      </c>
      <c r="AE146" s="77">
        <v>40.404000000000003</v>
      </c>
      <c r="AF146" s="77">
        <v>40.988999999999997</v>
      </c>
      <c r="AG146" s="77">
        <v>41.572000000000003</v>
      </c>
      <c r="AH146" s="77">
        <v>42.152000000000001</v>
      </c>
      <c r="AI146" s="77">
        <v>42.723999999999997</v>
      </c>
      <c r="AJ146" s="77">
        <v>43.286000000000001</v>
      </c>
      <c r="AK146" s="77">
        <v>43.835999999999999</v>
      </c>
      <c r="AL146" s="77">
        <v>44.375</v>
      </c>
      <c r="AM146" s="77">
        <v>44.902000000000001</v>
      </c>
      <c r="AN146" s="77">
        <v>45.415999999999997</v>
      </c>
      <c r="AO146" s="77">
        <v>45.917999999999999</v>
      </c>
      <c r="AP146" s="77">
        <v>46.405999999999999</v>
      </c>
      <c r="AQ146" s="77">
        <v>46.881</v>
      </c>
      <c r="AR146" s="77">
        <v>47.341999999999999</v>
      </c>
      <c r="AS146" s="77">
        <v>47.790999999999997</v>
      </c>
      <c r="AT146" s="77">
        <v>48.228999999999999</v>
      </c>
    </row>
    <row r="147" spans="1:46">
      <c r="A147" s="46" t="s">
        <v>172</v>
      </c>
      <c r="B147" s="77">
        <v>1.8979999999999999</v>
      </c>
      <c r="C147" s="77">
        <v>1.9470000000000001</v>
      </c>
      <c r="D147" s="77">
        <v>1.996</v>
      </c>
      <c r="E147" s="77">
        <v>2.0459999999999998</v>
      </c>
      <c r="F147" s="77">
        <v>2.097</v>
      </c>
      <c r="G147" s="77">
        <v>2.1509999999999998</v>
      </c>
      <c r="H147" s="77">
        <v>2.2080000000000002</v>
      </c>
      <c r="I147" s="77">
        <v>2.266</v>
      </c>
      <c r="J147" s="77">
        <v>2.327</v>
      </c>
      <c r="K147" s="77">
        <v>2.3889999999999998</v>
      </c>
      <c r="L147" s="77">
        <v>2.4540000000000002</v>
      </c>
      <c r="M147" s="77">
        <v>2.5209999999999999</v>
      </c>
      <c r="N147" s="77">
        <v>2.59</v>
      </c>
      <c r="O147" s="77">
        <v>2.66</v>
      </c>
      <c r="P147" s="77">
        <v>2.73</v>
      </c>
      <c r="Q147" s="77">
        <v>2.8010000000000002</v>
      </c>
      <c r="R147" s="77">
        <v>2.8719999999999999</v>
      </c>
      <c r="S147" s="77">
        <v>2.9449999999999998</v>
      </c>
      <c r="T147" s="77">
        <v>3.0190000000000001</v>
      </c>
      <c r="U147" s="77">
        <v>3.0960000000000001</v>
      </c>
      <c r="V147" s="77">
        <v>3.1760000000000002</v>
      </c>
      <c r="W147" s="77">
        <v>3.2570000000000001</v>
      </c>
      <c r="X147" s="77">
        <v>3.3410000000000002</v>
      </c>
      <c r="Y147" s="77">
        <v>3.4260000000000002</v>
      </c>
      <c r="Z147" s="77">
        <v>3.5110000000000001</v>
      </c>
      <c r="AA147" s="77">
        <v>3.597</v>
      </c>
      <c r="AB147" s="77">
        <v>3.6829999999999998</v>
      </c>
      <c r="AC147" s="77">
        <v>3.7669999999999999</v>
      </c>
      <c r="AD147" s="77">
        <v>3.8490000000000002</v>
      </c>
      <c r="AE147" s="77">
        <v>3.9249999999999998</v>
      </c>
      <c r="AF147" s="77">
        <v>3.9969999999999999</v>
      </c>
      <c r="AG147" s="77">
        <v>4.0629999999999997</v>
      </c>
      <c r="AH147" s="77">
        <v>4.1260000000000003</v>
      </c>
      <c r="AI147" s="77">
        <v>4.1870000000000003</v>
      </c>
      <c r="AJ147" s="77">
        <v>4.2480000000000002</v>
      </c>
      <c r="AK147" s="77">
        <v>4.3090000000000002</v>
      </c>
      <c r="AL147" s="77">
        <v>4.3689999999999998</v>
      </c>
      <c r="AM147" s="77">
        <v>4.43</v>
      </c>
      <c r="AN147" s="77">
        <v>4.4880000000000004</v>
      </c>
      <c r="AO147" s="77">
        <v>4.5449999999999999</v>
      </c>
      <c r="AP147" s="77">
        <v>4.5999999999999996</v>
      </c>
      <c r="AQ147" s="77">
        <v>4.6539999999999999</v>
      </c>
      <c r="AR147" s="77">
        <v>4.7060000000000004</v>
      </c>
      <c r="AS147" s="77">
        <v>4.758</v>
      </c>
      <c r="AT147" s="77">
        <v>4.8079999999999998</v>
      </c>
    </row>
    <row r="148" spans="1:46">
      <c r="A148" s="46" t="s">
        <v>173</v>
      </c>
      <c r="B148" s="77">
        <v>8.8699999999999992</v>
      </c>
      <c r="C148" s="77">
        <v>9.0250000000000004</v>
      </c>
      <c r="D148" s="77">
        <v>9.1760000000000002</v>
      </c>
      <c r="E148" s="77">
        <v>9.3149999999999995</v>
      </c>
      <c r="F148" s="77">
        <v>9.4380000000000006</v>
      </c>
      <c r="G148" s="77">
        <v>9.5440000000000005</v>
      </c>
      <c r="H148" s="77">
        <v>9.6349999999999998</v>
      </c>
      <c r="I148" s="77">
        <v>9.7110000000000003</v>
      </c>
      <c r="J148" s="77">
        <v>9.7769999999999992</v>
      </c>
      <c r="K148" s="77">
        <v>9.8350000000000009</v>
      </c>
      <c r="L148" s="77">
        <v>9.8840000000000003</v>
      </c>
      <c r="M148" s="77">
        <v>9.9260000000000002</v>
      </c>
      <c r="N148" s="77">
        <v>9.9670000000000005</v>
      </c>
      <c r="O148" s="77">
        <v>10.016999999999999</v>
      </c>
      <c r="P148" s="77">
        <v>10.083</v>
      </c>
      <c r="Q148" s="77">
        <v>10.167999999999999</v>
      </c>
      <c r="R148" s="77">
        <v>10.269</v>
      </c>
      <c r="S148" s="77">
        <v>10.379</v>
      </c>
      <c r="T148" s="77">
        <v>10.486000000000001</v>
      </c>
      <c r="U148" s="77">
        <v>10.582000000000001</v>
      </c>
      <c r="V148" s="77">
        <v>10.664999999999999</v>
      </c>
      <c r="W148" s="77">
        <v>10.736000000000001</v>
      </c>
      <c r="X148" s="77">
        <v>10.798</v>
      </c>
      <c r="Y148" s="77">
        <v>10.853</v>
      </c>
      <c r="Z148" s="77">
        <v>10.906000000000001</v>
      </c>
      <c r="AA148" s="77">
        <v>10.955</v>
      </c>
      <c r="AB148" s="77">
        <v>11</v>
      </c>
      <c r="AC148" s="77">
        <v>11.042</v>
      </c>
      <c r="AD148" s="77">
        <v>11.081</v>
      </c>
      <c r="AE148" s="77">
        <v>11.117000000000001</v>
      </c>
      <c r="AF148" s="77">
        <v>11.151</v>
      </c>
      <c r="AG148" s="77">
        <v>11.185</v>
      </c>
      <c r="AH148" s="77">
        <v>11.215</v>
      </c>
      <c r="AI148" s="77">
        <v>11.241</v>
      </c>
      <c r="AJ148" s="77">
        <v>11.260999999999999</v>
      </c>
      <c r="AK148" s="77">
        <v>11.275</v>
      </c>
      <c r="AL148" s="77">
        <v>11.284000000000001</v>
      </c>
      <c r="AM148" s="77">
        <v>11.29</v>
      </c>
      <c r="AN148" s="77">
        <v>11.297000000000001</v>
      </c>
      <c r="AO148" s="77">
        <v>11.308</v>
      </c>
      <c r="AP148" s="77">
        <v>11.324</v>
      </c>
      <c r="AQ148" s="77">
        <v>11.343</v>
      </c>
      <c r="AR148" s="77">
        <v>11.363</v>
      </c>
      <c r="AS148" s="77">
        <v>11.379</v>
      </c>
      <c r="AT148" s="77">
        <v>11.39</v>
      </c>
    </row>
    <row r="149" spans="1:46">
      <c r="A149" s="62" t="s">
        <v>174</v>
      </c>
      <c r="B149" s="77">
        <v>0.161</v>
      </c>
      <c r="C149" s="77">
        <v>0.16400000000000001</v>
      </c>
      <c r="D149" s="77">
        <v>0.16500000000000001</v>
      </c>
      <c r="E149" s="77">
        <v>0.16700000000000001</v>
      </c>
      <c r="F149" s="77">
        <v>0.16900000000000001</v>
      </c>
      <c r="G149" s="77">
        <v>0.17</v>
      </c>
      <c r="H149" s="77">
        <v>0.17100000000000001</v>
      </c>
      <c r="I149" s="77">
        <v>0.17100000000000001</v>
      </c>
      <c r="J149" s="77">
        <v>0.17100000000000001</v>
      </c>
      <c r="K149" s="77">
        <v>0.17299999999999999</v>
      </c>
      <c r="L149" s="77">
        <v>0.17399999999999999</v>
      </c>
      <c r="M149" s="77">
        <v>0.17699999999999999</v>
      </c>
      <c r="N149" s="77">
        <v>0.17899999999999999</v>
      </c>
      <c r="O149" s="77">
        <v>0.18099999999999999</v>
      </c>
      <c r="P149" s="77">
        <v>0.183</v>
      </c>
      <c r="Q149" s="77">
        <v>0.184</v>
      </c>
      <c r="R149" s="77">
        <v>0.186</v>
      </c>
      <c r="S149" s="77">
        <v>0.187</v>
      </c>
      <c r="T149" s="77">
        <v>0.188</v>
      </c>
      <c r="U149" s="77">
        <v>0.189</v>
      </c>
      <c r="V149" s="77">
        <v>0.19</v>
      </c>
      <c r="W149" s="77">
        <v>0.192</v>
      </c>
      <c r="X149" s="77">
        <v>0.19400000000000001</v>
      </c>
      <c r="Y149" s="77">
        <v>0.19700000000000001</v>
      </c>
      <c r="Z149" s="77">
        <v>0.19900000000000001</v>
      </c>
      <c r="AA149" s="77">
        <v>0.20100000000000001</v>
      </c>
      <c r="AB149" s="77">
        <v>0.20399999999999999</v>
      </c>
      <c r="AC149" s="77">
        <v>0.20599999999999999</v>
      </c>
      <c r="AD149" s="77">
        <v>0.20799999999999999</v>
      </c>
      <c r="AE149" s="77">
        <v>0.21</v>
      </c>
      <c r="AF149" s="77">
        <v>0.21199999999999999</v>
      </c>
      <c r="AG149" s="77">
        <v>0.214</v>
      </c>
      <c r="AH149" s="77">
        <v>0.216</v>
      </c>
      <c r="AI149" s="77">
        <v>0.218</v>
      </c>
      <c r="AJ149" s="77">
        <v>0.22</v>
      </c>
      <c r="AK149" s="77">
        <v>0.222</v>
      </c>
      <c r="AL149" s="77">
        <v>0.224</v>
      </c>
      <c r="AM149" s="77">
        <v>0.22500000000000001</v>
      </c>
      <c r="AN149" s="77">
        <v>0.22700000000000001</v>
      </c>
      <c r="AO149" s="77">
        <v>0.22900000000000001</v>
      </c>
      <c r="AP149" s="77">
        <v>0.22900000000000001</v>
      </c>
      <c r="AQ149" s="77">
        <v>0.152</v>
      </c>
      <c r="AR149" s="77">
        <v>0.154</v>
      </c>
      <c r="AS149" s="77">
        <v>0.156</v>
      </c>
      <c r="AT149" s="77">
        <v>0.158</v>
      </c>
    </row>
    <row r="150" spans="1:46">
      <c r="A150" s="62" t="s">
        <v>175</v>
      </c>
      <c r="B150" s="77">
        <v>4.6310000000000002</v>
      </c>
      <c r="C150" s="77">
        <v>4.76</v>
      </c>
      <c r="D150" s="77">
        <v>4.8890000000000002</v>
      </c>
      <c r="E150" s="77">
        <v>5.0190000000000001</v>
      </c>
      <c r="F150" s="77">
        <v>5.15</v>
      </c>
      <c r="G150" s="77">
        <v>5.2809999999999997</v>
      </c>
      <c r="H150" s="77">
        <v>5.4119999999999999</v>
      </c>
      <c r="I150" s="77">
        <v>5.5439999999999996</v>
      </c>
      <c r="J150" s="77">
        <v>5.6760000000000002</v>
      </c>
      <c r="K150" s="77">
        <v>5.8090000000000002</v>
      </c>
      <c r="L150" s="77">
        <v>5.944</v>
      </c>
      <c r="M150" s="77">
        <v>6.0789999999999997</v>
      </c>
      <c r="N150" s="77">
        <v>6.2149999999999999</v>
      </c>
      <c r="O150" s="77">
        <v>6.3520000000000003</v>
      </c>
      <c r="P150" s="77">
        <v>6.4889999999999999</v>
      </c>
      <c r="Q150" s="77">
        <v>6.6269999999999998</v>
      </c>
      <c r="R150" s="77">
        <v>6.7649999999999997</v>
      </c>
      <c r="S150" s="77">
        <v>6.9029999999999996</v>
      </c>
      <c r="T150" s="77">
        <v>7.0430000000000001</v>
      </c>
      <c r="U150" s="77">
        <v>7.1840000000000002</v>
      </c>
      <c r="V150" s="77">
        <v>7.3259999999999996</v>
      </c>
      <c r="W150" s="77">
        <v>7.4690000000000003</v>
      </c>
      <c r="X150" s="77">
        <v>7.6109999999999998</v>
      </c>
      <c r="Y150" s="77">
        <v>7.7530000000000001</v>
      </c>
      <c r="Z150" s="77">
        <v>7.8920000000000003</v>
      </c>
      <c r="AA150" s="77">
        <v>8.0289999999999999</v>
      </c>
      <c r="AB150" s="77">
        <v>8.1630000000000003</v>
      </c>
      <c r="AC150" s="77">
        <v>8.2959999999999994</v>
      </c>
      <c r="AD150" s="77">
        <v>8.4290000000000003</v>
      </c>
      <c r="AE150" s="77">
        <v>8.5630000000000006</v>
      </c>
      <c r="AF150" s="77">
        <v>8.6969999999999992</v>
      </c>
      <c r="AG150" s="77">
        <v>8.8320000000000007</v>
      </c>
      <c r="AH150" s="77">
        <v>8.968</v>
      </c>
      <c r="AI150" s="77">
        <v>9.1029999999999998</v>
      </c>
      <c r="AJ150" s="77">
        <v>9.2379999999999995</v>
      </c>
      <c r="AK150" s="77">
        <v>9.3710000000000004</v>
      </c>
      <c r="AL150" s="77">
        <v>9.5039999999999996</v>
      </c>
      <c r="AM150" s="77">
        <v>9.6359999999999992</v>
      </c>
      <c r="AN150" s="77">
        <v>9.7680000000000007</v>
      </c>
      <c r="AO150" s="77">
        <v>9.8979999999999997</v>
      </c>
      <c r="AP150" s="77">
        <v>10.026999999999999</v>
      </c>
      <c r="AQ150" s="77">
        <v>10.154999999999999</v>
      </c>
      <c r="AR150" s="77">
        <v>10.281000000000001</v>
      </c>
      <c r="AS150" s="77">
        <v>10.406000000000001</v>
      </c>
      <c r="AT150" s="77">
        <v>10.528</v>
      </c>
    </row>
    <row r="151" spans="1:46">
      <c r="A151" s="46" t="s">
        <v>176</v>
      </c>
      <c r="B151" s="77">
        <v>6.2489999999999997</v>
      </c>
      <c r="C151" s="77">
        <v>6.4290000000000003</v>
      </c>
      <c r="D151" s="77">
        <v>6.6120000000000001</v>
      </c>
      <c r="E151" s="77">
        <v>6.798</v>
      </c>
      <c r="F151" s="77">
        <v>6.9870000000000001</v>
      </c>
      <c r="G151" s="77">
        <v>7.1790000000000003</v>
      </c>
      <c r="H151" s="77">
        <v>7.3739999999999997</v>
      </c>
      <c r="I151" s="77">
        <v>7.5720000000000001</v>
      </c>
      <c r="J151" s="77">
        <v>7.7729999999999997</v>
      </c>
      <c r="K151" s="77">
        <v>7.976</v>
      </c>
      <c r="L151" s="77">
        <v>8.1829999999999998</v>
      </c>
      <c r="M151" s="77">
        <v>8.3930000000000007</v>
      </c>
      <c r="N151" s="77">
        <v>8.6059999999999999</v>
      </c>
      <c r="O151" s="77">
        <v>8.8239999999999998</v>
      </c>
      <c r="P151" s="77">
        <v>9.0459999999999994</v>
      </c>
      <c r="Q151" s="77">
        <v>9.2729999999999997</v>
      </c>
      <c r="R151" s="77">
        <v>9.5039999999999996</v>
      </c>
      <c r="S151" s="77">
        <v>9.7390000000000008</v>
      </c>
      <c r="T151" s="77">
        <v>9.9770000000000003</v>
      </c>
      <c r="U151" s="77">
        <v>10.218</v>
      </c>
      <c r="V151" s="77">
        <v>10.461</v>
      </c>
      <c r="W151" s="77">
        <v>10.706</v>
      </c>
      <c r="X151" s="77">
        <v>10.951000000000001</v>
      </c>
      <c r="Y151" s="77">
        <v>11.196</v>
      </c>
      <c r="Z151" s="77">
        <v>11.441000000000001</v>
      </c>
      <c r="AA151" s="77">
        <v>11.683</v>
      </c>
      <c r="AB151" s="77">
        <v>11.925000000000001</v>
      </c>
      <c r="AC151" s="77">
        <v>12.164</v>
      </c>
      <c r="AD151" s="77">
        <v>12.398999999999999</v>
      </c>
      <c r="AE151" s="77">
        <v>12.629</v>
      </c>
      <c r="AF151" s="77">
        <v>12.853</v>
      </c>
      <c r="AG151" s="77">
        <v>13.071999999999999</v>
      </c>
      <c r="AH151" s="77">
        <v>13.29</v>
      </c>
      <c r="AI151" s="77">
        <v>13.51</v>
      </c>
      <c r="AJ151" s="77">
        <v>13.734999999999999</v>
      </c>
      <c r="AK151" s="77">
        <v>13.967000000000001</v>
      </c>
      <c r="AL151" s="77">
        <v>14.205</v>
      </c>
      <c r="AM151" s="77">
        <v>14.448</v>
      </c>
      <c r="AN151" s="77">
        <v>14.691000000000001</v>
      </c>
      <c r="AO151" s="77">
        <v>14.935</v>
      </c>
      <c r="AP151" s="77">
        <v>15.177</v>
      </c>
      <c r="AQ151" s="77">
        <v>15.419</v>
      </c>
      <c r="AR151" s="77">
        <v>15.661</v>
      </c>
      <c r="AS151" s="77">
        <v>15.903</v>
      </c>
      <c r="AT151" s="77">
        <v>16.143999999999998</v>
      </c>
    </row>
    <row r="152" spans="1:46">
      <c r="A152" s="46" t="s">
        <v>177</v>
      </c>
      <c r="B152" s="77">
        <v>3.7650000000000001</v>
      </c>
      <c r="C152" s="77">
        <v>3.8620000000000001</v>
      </c>
      <c r="D152" s="77">
        <v>3.9590000000000001</v>
      </c>
      <c r="E152" s="77">
        <v>4.0540000000000003</v>
      </c>
      <c r="F152" s="77">
        <v>4.1479999999999997</v>
      </c>
      <c r="G152" s="77">
        <v>4.2389999999999999</v>
      </c>
      <c r="H152" s="77">
        <v>4.3289999999999997</v>
      </c>
      <c r="I152" s="77">
        <v>4.4160000000000004</v>
      </c>
      <c r="J152" s="77">
        <v>4.4989999999999997</v>
      </c>
      <c r="K152" s="77">
        <v>4.5780000000000003</v>
      </c>
      <c r="L152" s="77">
        <v>4.6520000000000001</v>
      </c>
      <c r="M152" s="77">
        <v>4.7220000000000004</v>
      </c>
      <c r="N152" s="77">
        <v>4.7889999999999997</v>
      </c>
      <c r="O152" s="77">
        <v>4.8550000000000004</v>
      </c>
      <c r="P152" s="77">
        <v>4.9210000000000003</v>
      </c>
      <c r="Q152" s="77">
        <v>4.9870000000000001</v>
      </c>
      <c r="R152" s="77">
        <v>5.0519999999999996</v>
      </c>
      <c r="S152" s="77">
        <v>5.1180000000000003</v>
      </c>
      <c r="T152" s="77">
        <v>5.1840000000000002</v>
      </c>
      <c r="U152" s="77">
        <v>5.2519999999999998</v>
      </c>
      <c r="V152" s="77">
        <v>5.3220000000000001</v>
      </c>
      <c r="W152" s="77">
        <v>5.3920000000000003</v>
      </c>
      <c r="X152" s="77">
        <v>5.4619999999999997</v>
      </c>
      <c r="Y152" s="77">
        <v>5.5279999999999996</v>
      </c>
      <c r="Z152" s="77">
        <v>5.5890000000000004</v>
      </c>
      <c r="AA152" s="77">
        <v>5.6429999999999998</v>
      </c>
      <c r="AB152" s="77">
        <v>5.6920000000000002</v>
      </c>
      <c r="AC152" s="77">
        <v>5.7359999999999998</v>
      </c>
      <c r="AD152" s="77">
        <v>5.7759999999999998</v>
      </c>
      <c r="AE152" s="77">
        <v>5.8120000000000003</v>
      </c>
      <c r="AF152" s="77">
        <v>5.8449999999999998</v>
      </c>
      <c r="AG152" s="77">
        <v>5.8739999999999997</v>
      </c>
      <c r="AH152" s="77">
        <v>5.9009999999999998</v>
      </c>
      <c r="AI152" s="77">
        <v>5.9249999999999998</v>
      </c>
      <c r="AJ152" s="77">
        <v>5.9470000000000001</v>
      </c>
      <c r="AK152" s="77">
        <v>5.968</v>
      </c>
      <c r="AL152" s="77">
        <v>5.9859999999999998</v>
      </c>
      <c r="AM152" s="77">
        <v>6.0039999999999996</v>
      </c>
      <c r="AN152" s="77">
        <v>6.0209999999999999</v>
      </c>
      <c r="AO152" s="77">
        <v>6.0380000000000003</v>
      </c>
      <c r="AP152" s="77">
        <v>6.0549999999999997</v>
      </c>
      <c r="AQ152" s="77">
        <v>6.0720000000000001</v>
      </c>
      <c r="AR152" s="77">
        <v>6.09</v>
      </c>
      <c r="AS152" s="77">
        <v>6.1079999999999997</v>
      </c>
      <c r="AT152" s="77">
        <v>6.1269999999999998</v>
      </c>
    </row>
    <row r="153" spans="1:46">
      <c r="A153" s="46" t="s">
        <v>178</v>
      </c>
      <c r="B153" s="77">
        <v>5.5780000000000003</v>
      </c>
      <c r="C153" s="77">
        <v>5.7380000000000004</v>
      </c>
      <c r="D153" s="77">
        <v>5.9020000000000001</v>
      </c>
      <c r="E153" s="77">
        <v>6.069</v>
      </c>
      <c r="F153" s="77">
        <v>6.2380000000000004</v>
      </c>
      <c r="G153" s="77">
        <v>6.4080000000000004</v>
      </c>
      <c r="H153" s="77">
        <v>6.58</v>
      </c>
      <c r="I153" s="77">
        <v>6.7539999999999996</v>
      </c>
      <c r="J153" s="77">
        <v>6.9329999999999998</v>
      </c>
      <c r="K153" s="77">
        <v>7.1189999999999998</v>
      </c>
      <c r="L153" s="77">
        <v>7.31</v>
      </c>
      <c r="M153" s="77">
        <v>7.508</v>
      </c>
      <c r="N153" s="77">
        <v>7.71</v>
      </c>
      <c r="O153" s="77">
        <v>7.9139999999999997</v>
      </c>
      <c r="P153" s="77">
        <v>8.1170000000000009</v>
      </c>
      <c r="Q153" s="77">
        <v>8.32</v>
      </c>
      <c r="R153" s="77">
        <v>8.5239999999999991</v>
      </c>
      <c r="S153" s="77">
        <v>8.7289999999999992</v>
      </c>
      <c r="T153" s="77">
        <v>8.94</v>
      </c>
      <c r="U153" s="77">
        <v>9.1590000000000007</v>
      </c>
      <c r="V153" s="77">
        <v>9.3849999999999998</v>
      </c>
      <c r="W153" s="77">
        <v>9.6189999999999998</v>
      </c>
      <c r="X153" s="77">
        <v>9.86</v>
      </c>
      <c r="Y153" s="77">
        <v>10.106</v>
      </c>
      <c r="Z153" s="77">
        <v>10.356999999999999</v>
      </c>
      <c r="AA153" s="77">
        <v>10.612</v>
      </c>
      <c r="AB153" s="77">
        <v>10.872</v>
      </c>
      <c r="AC153" s="77">
        <v>11.137</v>
      </c>
      <c r="AD153" s="77">
        <v>11.409000000000001</v>
      </c>
      <c r="AE153" s="77">
        <v>11.689</v>
      </c>
      <c r="AF153" s="77">
        <v>11.977</v>
      </c>
      <c r="AG153" s="77">
        <v>12.272</v>
      </c>
      <c r="AH153" s="77">
        <v>12.573</v>
      </c>
      <c r="AI153" s="77">
        <v>12.878</v>
      </c>
      <c r="AJ153" s="77">
        <v>13.183999999999999</v>
      </c>
      <c r="AK153" s="77">
        <v>13.49</v>
      </c>
      <c r="AL153" s="77">
        <v>13.798</v>
      </c>
      <c r="AM153" s="77">
        <v>14.106999999999999</v>
      </c>
      <c r="AN153" s="77">
        <v>14.417999999999999</v>
      </c>
      <c r="AO153" s="77">
        <v>14.731999999999999</v>
      </c>
      <c r="AP153" s="77">
        <v>15.048999999999999</v>
      </c>
      <c r="AQ153" s="77">
        <v>15.369</v>
      </c>
      <c r="AR153" s="77">
        <v>15.691000000000001</v>
      </c>
      <c r="AS153" s="77">
        <v>16.015000000000001</v>
      </c>
      <c r="AT153" s="77">
        <v>16.343</v>
      </c>
    </row>
    <row r="154" spans="1:46" s="4" customFormat="1">
      <c r="A154" s="46" t="s">
        <v>179</v>
      </c>
      <c r="B154" s="77">
        <v>4.7930000000000001</v>
      </c>
      <c r="C154" s="77">
        <v>4.8769999999999998</v>
      </c>
      <c r="D154" s="77">
        <v>4.9610000000000003</v>
      </c>
      <c r="E154" s="77">
        <v>5.048</v>
      </c>
      <c r="F154" s="77">
        <v>5.14</v>
      </c>
      <c r="G154" s="77">
        <v>5.2380000000000004</v>
      </c>
      <c r="H154" s="77">
        <v>5.3410000000000002</v>
      </c>
      <c r="I154" s="77">
        <v>5.4509999999999996</v>
      </c>
      <c r="J154" s="77">
        <v>5.5659999999999998</v>
      </c>
      <c r="K154" s="77">
        <v>5.6890000000000001</v>
      </c>
      <c r="L154" s="77">
        <v>5.819</v>
      </c>
      <c r="M154" s="77">
        <v>5.9550000000000001</v>
      </c>
      <c r="N154" s="77">
        <v>6.0970000000000004</v>
      </c>
      <c r="O154" s="77">
        <v>6.24</v>
      </c>
      <c r="P154" s="77">
        <v>6.3840000000000003</v>
      </c>
      <c r="Q154" s="77">
        <v>6.5279999999999996</v>
      </c>
      <c r="R154" s="77">
        <v>6.6710000000000003</v>
      </c>
      <c r="S154" s="77">
        <v>6.8129999999999997</v>
      </c>
      <c r="T154" s="77">
        <v>6.9560000000000004</v>
      </c>
      <c r="U154" s="77">
        <v>7.1</v>
      </c>
      <c r="V154" s="77">
        <v>7.2430000000000003</v>
      </c>
      <c r="W154" s="77">
        <v>7.3869999999999996</v>
      </c>
      <c r="X154" s="77">
        <v>7.5309999999999997</v>
      </c>
      <c r="Y154" s="77">
        <v>7.6749999999999998</v>
      </c>
      <c r="Z154" s="77">
        <v>7.82</v>
      </c>
      <c r="AA154" s="77">
        <v>7.9660000000000002</v>
      </c>
      <c r="AB154" s="77">
        <v>8.1120000000000001</v>
      </c>
      <c r="AC154" s="77">
        <v>8.2579999999999991</v>
      </c>
      <c r="AD154" s="77">
        <v>8.4039999999999999</v>
      </c>
      <c r="AE154" s="77">
        <v>8.5489999999999995</v>
      </c>
      <c r="AF154" s="77">
        <v>8.6929999999999996</v>
      </c>
      <c r="AG154" s="77">
        <v>8.8350000000000009</v>
      </c>
      <c r="AH154" s="77">
        <v>8.9770000000000003</v>
      </c>
      <c r="AI154" s="77">
        <v>9.1189999999999998</v>
      </c>
      <c r="AJ154" s="77">
        <v>9.2629999999999999</v>
      </c>
      <c r="AK154" s="77">
        <v>9.4090000000000007</v>
      </c>
      <c r="AL154" s="77">
        <v>9.5570000000000004</v>
      </c>
      <c r="AM154" s="77">
        <v>9.7050000000000001</v>
      </c>
      <c r="AN154" s="77">
        <v>9.8529999999999998</v>
      </c>
      <c r="AO154" s="77">
        <v>10</v>
      </c>
      <c r="AP154" s="77">
        <v>10.145</v>
      </c>
      <c r="AQ154" s="77">
        <v>10.289</v>
      </c>
      <c r="AR154" s="77">
        <v>10.430999999999999</v>
      </c>
      <c r="AS154" s="77">
        <v>10.571999999999999</v>
      </c>
      <c r="AT154" s="77">
        <v>10.711</v>
      </c>
    </row>
    <row r="155" spans="1:46">
      <c r="A155" s="46" t="s">
        <v>180</v>
      </c>
      <c r="B155" s="77">
        <v>2.766</v>
      </c>
      <c r="C155" s="77">
        <v>2.8450000000000002</v>
      </c>
      <c r="D155" s="77">
        <v>2.9279999999999999</v>
      </c>
      <c r="E155" s="77">
        <v>3.016</v>
      </c>
      <c r="F155" s="77">
        <v>3.1080000000000001</v>
      </c>
      <c r="G155" s="77">
        <v>3.2050000000000001</v>
      </c>
      <c r="H155" s="77">
        <v>3.3069999999999999</v>
      </c>
      <c r="I155" s="77">
        <v>3.4129999999999998</v>
      </c>
      <c r="J155" s="77">
        <v>3.5230000000000001</v>
      </c>
      <c r="K155" s="77">
        <v>3.6360000000000001</v>
      </c>
      <c r="L155" s="77">
        <v>3.7509999999999999</v>
      </c>
      <c r="M155" s="77">
        <v>3.8679999999999999</v>
      </c>
      <c r="N155" s="77">
        <v>3.988</v>
      </c>
      <c r="O155" s="77">
        <v>4.1109999999999998</v>
      </c>
      <c r="P155" s="77">
        <v>4.2370000000000001</v>
      </c>
      <c r="Q155" s="77">
        <v>4.3659999999999997</v>
      </c>
      <c r="R155" s="77">
        <v>4.4980000000000002</v>
      </c>
      <c r="S155" s="77">
        <v>4.6310000000000002</v>
      </c>
      <c r="T155" s="77">
        <v>4.7670000000000003</v>
      </c>
      <c r="U155" s="77">
        <v>4.9029999999999996</v>
      </c>
      <c r="V155" s="77">
        <v>5.0410000000000004</v>
      </c>
      <c r="W155" s="77">
        <v>5.18</v>
      </c>
      <c r="X155" s="77">
        <v>5.3179999999999996</v>
      </c>
      <c r="Y155" s="77">
        <v>5.4550000000000001</v>
      </c>
      <c r="Z155" s="77">
        <v>5.5910000000000002</v>
      </c>
      <c r="AA155" s="77">
        <v>5.7249999999999996</v>
      </c>
      <c r="AB155" s="77">
        <v>5.8559999999999999</v>
      </c>
      <c r="AC155" s="77">
        <v>5.9859999999999998</v>
      </c>
      <c r="AD155" s="77">
        <v>6.1150000000000002</v>
      </c>
      <c r="AE155" s="77">
        <v>6.2430000000000003</v>
      </c>
      <c r="AF155" s="77">
        <v>6.3710000000000004</v>
      </c>
      <c r="AG155" s="77">
        <v>6.4989999999999997</v>
      </c>
      <c r="AH155" s="77">
        <v>6.6260000000000003</v>
      </c>
      <c r="AI155" s="77">
        <v>6.7530000000000001</v>
      </c>
      <c r="AJ155" s="77">
        <v>6.88</v>
      </c>
      <c r="AK155" s="77">
        <v>7.0069999999999997</v>
      </c>
      <c r="AL155" s="77">
        <v>7.1340000000000003</v>
      </c>
      <c r="AM155" s="77">
        <v>7.2590000000000003</v>
      </c>
      <c r="AN155" s="77">
        <v>7.383</v>
      </c>
      <c r="AO155" s="77">
        <v>7.5039999999999996</v>
      </c>
      <c r="AP155" s="77">
        <v>7.6210000000000004</v>
      </c>
      <c r="AQ155" s="77">
        <v>7.7359999999999998</v>
      </c>
      <c r="AR155" s="77">
        <v>7.8490000000000002</v>
      </c>
      <c r="AS155" s="77">
        <v>7.9619999999999997</v>
      </c>
      <c r="AT155" s="77">
        <v>8.0749999999999993</v>
      </c>
    </row>
    <row r="156" spans="1:46">
      <c r="A156" s="46" t="s">
        <v>181</v>
      </c>
      <c r="B156" s="77">
        <v>1.9</v>
      </c>
      <c r="C156" s="77">
        <v>1.93</v>
      </c>
      <c r="D156" s="77">
        <v>1.96</v>
      </c>
      <c r="E156" s="77">
        <v>1.99</v>
      </c>
      <c r="F156" s="77">
        <v>2.0179999999999998</v>
      </c>
      <c r="G156" s="77">
        <v>2.0430000000000001</v>
      </c>
      <c r="H156" s="77">
        <v>2.0659999999999998</v>
      </c>
      <c r="I156" s="77">
        <v>2.089</v>
      </c>
      <c r="J156" s="77">
        <v>2.1139999999999999</v>
      </c>
      <c r="K156" s="77">
        <v>2.1419999999999999</v>
      </c>
      <c r="L156" s="77">
        <v>2.1760000000000002</v>
      </c>
      <c r="M156" s="77">
        <v>2.2120000000000002</v>
      </c>
      <c r="N156" s="77">
        <v>2.25</v>
      </c>
      <c r="O156" s="77">
        <v>2.2839999999999998</v>
      </c>
      <c r="P156" s="77">
        <v>2.3119999999999998</v>
      </c>
      <c r="Q156" s="77">
        <v>2.3330000000000002</v>
      </c>
      <c r="R156" s="77">
        <v>2.3490000000000002</v>
      </c>
      <c r="S156" s="77">
        <v>2.36</v>
      </c>
      <c r="T156" s="77">
        <v>2.3719999999999999</v>
      </c>
      <c r="U156" s="77">
        <v>2.3860000000000001</v>
      </c>
      <c r="V156" s="77">
        <v>2.403</v>
      </c>
      <c r="W156" s="77">
        <v>2.423</v>
      </c>
      <c r="X156" s="77">
        <v>2.444</v>
      </c>
      <c r="Y156" s="77">
        <v>2.4670000000000001</v>
      </c>
      <c r="Z156" s="77">
        <v>2.4900000000000002</v>
      </c>
      <c r="AA156" s="77">
        <v>2.512</v>
      </c>
      <c r="AB156" s="77">
        <v>2.5350000000000001</v>
      </c>
      <c r="AC156" s="77">
        <v>2.5579999999999998</v>
      </c>
      <c r="AD156" s="77">
        <v>2.58</v>
      </c>
      <c r="AE156" s="77">
        <v>2.6</v>
      </c>
      <c r="AF156" s="77">
        <v>2.6179999999999999</v>
      </c>
      <c r="AG156" s="77">
        <v>2.6349999999999998</v>
      </c>
      <c r="AH156" s="77">
        <v>2.65</v>
      </c>
      <c r="AI156" s="77">
        <v>2.6640000000000001</v>
      </c>
      <c r="AJ156" s="77">
        <v>2.6779999999999999</v>
      </c>
      <c r="AK156" s="77">
        <v>2.6909999999999998</v>
      </c>
      <c r="AL156" s="77">
        <v>2.7050000000000001</v>
      </c>
      <c r="AM156" s="77">
        <v>2.7170000000000001</v>
      </c>
      <c r="AN156" s="77">
        <v>2.73</v>
      </c>
      <c r="AO156" s="77">
        <v>2.7410000000000001</v>
      </c>
      <c r="AP156" s="77">
        <v>2.7519999999999998</v>
      </c>
      <c r="AQ156" s="77">
        <v>2.7629999999999999</v>
      </c>
      <c r="AR156" s="77">
        <v>2.7730000000000001</v>
      </c>
      <c r="AS156" s="77">
        <v>2.7829999999999999</v>
      </c>
      <c r="AT156" s="77">
        <v>2.7930000000000001</v>
      </c>
    </row>
    <row r="157" spans="1:46">
      <c r="A157" s="46" t="s">
        <v>182</v>
      </c>
      <c r="B157" s="77">
        <v>2.4729999999999999</v>
      </c>
      <c r="C157" s="77">
        <v>2.5499999999999998</v>
      </c>
      <c r="D157" s="77">
        <v>2.63</v>
      </c>
      <c r="E157" s="77">
        <v>2.7120000000000002</v>
      </c>
      <c r="F157" s="77">
        <v>2.7970000000000002</v>
      </c>
      <c r="G157" s="77">
        <v>2.8839999999999999</v>
      </c>
      <c r="H157" s="77">
        <v>2.9740000000000002</v>
      </c>
      <c r="I157" s="77">
        <v>3.0649999999999999</v>
      </c>
      <c r="J157" s="77">
        <v>3.157</v>
      </c>
      <c r="K157" s="77">
        <v>3.25</v>
      </c>
      <c r="L157" s="77">
        <v>3.343</v>
      </c>
      <c r="M157" s="77">
        <v>3.4359999999999999</v>
      </c>
      <c r="N157" s="77">
        <v>3.528</v>
      </c>
      <c r="O157" s="77">
        <v>3.6190000000000002</v>
      </c>
      <c r="P157" s="77">
        <v>3.7090000000000001</v>
      </c>
      <c r="Q157" s="77">
        <v>3.7970000000000002</v>
      </c>
      <c r="R157" s="77">
        <v>3.883</v>
      </c>
      <c r="S157" s="77">
        <v>3.968</v>
      </c>
      <c r="T157" s="77">
        <v>4.0549999999999997</v>
      </c>
      <c r="U157" s="77">
        <v>4.1449999999999996</v>
      </c>
      <c r="V157" s="77">
        <v>4.2370000000000001</v>
      </c>
      <c r="W157" s="77">
        <v>4.3310000000000004</v>
      </c>
      <c r="X157" s="77">
        <v>4.4269999999999996</v>
      </c>
      <c r="Y157" s="77">
        <v>4.5209999999999999</v>
      </c>
      <c r="Z157" s="77">
        <v>4.6120000000000001</v>
      </c>
      <c r="AA157" s="77">
        <v>4.7009999999999996</v>
      </c>
      <c r="AB157" s="77">
        <v>4.7869999999999999</v>
      </c>
      <c r="AC157" s="77">
        <v>4.87</v>
      </c>
      <c r="AD157" s="77">
        <v>4.95</v>
      </c>
      <c r="AE157" s="77">
        <v>5.0270000000000001</v>
      </c>
      <c r="AF157" s="77">
        <v>5.101</v>
      </c>
      <c r="AG157" s="77">
        <v>5.1719999999999997</v>
      </c>
      <c r="AH157" s="77">
        <v>5.2409999999999997</v>
      </c>
      <c r="AI157" s="77">
        <v>5.31</v>
      </c>
      <c r="AJ157" s="77">
        <v>5.3789999999999996</v>
      </c>
      <c r="AK157" s="77">
        <v>5.45</v>
      </c>
      <c r="AL157" s="77">
        <v>5.5220000000000002</v>
      </c>
      <c r="AM157" s="77">
        <v>5.5949999999999998</v>
      </c>
      <c r="AN157" s="77">
        <v>5.6669999999999998</v>
      </c>
      <c r="AO157" s="77">
        <v>5.7380000000000004</v>
      </c>
      <c r="AP157" s="77">
        <v>5.8079999999999998</v>
      </c>
      <c r="AQ157" s="77">
        <v>5.8769999999999998</v>
      </c>
      <c r="AR157" s="77">
        <v>5.9459999999999997</v>
      </c>
      <c r="AS157" s="77">
        <v>6.0140000000000002</v>
      </c>
      <c r="AT157" s="77">
        <v>6.0819999999999999</v>
      </c>
    </row>
    <row r="158" spans="1:46">
      <c r="A158" s="46" t="s">
        <v>183</v>
      </c>
      <c r="B158" s="77">
        <v>1.5629999999999999</v>
      </c>
      <c r="C158" s="77">
        <v>1.6080000000000001</v>
      </c>
      <c r="D158" s="77">
        <v>1.653</v>
      </c>
      <c r="E158" s="77">
        <v>1.6990000000000001</v>
      </c>
      <c r="F158" s="77">
        <v>1.7450000000000001</v>
      </c>
      <c r="G158" s="77">
        <v>1.7909999999999999</v>
      </c>
      <c r="H158" s="77">
        <v>1.8380000000000001</v>
      </c>
      <c r="I158" s="77">
        <v>1.885</v>
      </c>
      <c r="J158" s="77">
        <v>1.931</v>
      </c>
      <c r="K158" s="77">
        <v>1.9790000000000001</v>
      </c>
      <c r="L158" s="77">
        <v>2.0259999999999998</v>
      </c>
      <c r="M158" s="77">
        <v>2.0739999999999998</v>
      </c>
      <c r="N158" s="77">
        <v>2.1219999999999999</v>
      </c>
      <c r="O158" s="77">
        <v>2.17</v>
      </c>
      <c r="P158" s="77">
        <v>2.2189999999999999</v>
      </c>
      <c r="Q158" s="77">
        <v>2.2690000000000001</v>
      </c>
      <c r="R158" s="77">
        <v>2.3180000000000001</v>
      </c>
      <c r="S158" s="77">
        <v>2.3690000000000002</v>
      </c>
      <c r="T158" s="77">
        <v>2.42</v>
      </c>
      <c r="U158" s="77">
        <v>2.4710000000000001</v>
      </c>
      <c r="V158" s="77">
        <v>2.5230000000000001</v>
      </c>
      <c r="W158" s="77">
        <v>2.5750000000000002</v>
      </c>
      <c r="X158" s="77">
        <v>2.629</v>
      </c>
      <c r="Y158" s="77">
        <v>2.6829999999999998</v>
      </c>
      <c r="Z158" s="77">
        <v>2.738</v>
      </c>
      <c r="AA158" s="77">
        <v>2.7949999999999999</v>
      </c>
      <c r="AB158" s="77">
        <v>2.8530000000000002</v>
      </c>
      <c r="AC158" s="77">
        <v>2.911</v>
      </c>
      <c r="AD158" s="77">
        <v>2.97</v>
      </c>
      <c r="AE158" s="77">
        <v>3.0289999999999999</v>
      </c>
      <c r="AF158" s="77">
        <v>3.0870000000000002</v>
      </c>
      <c r="AG158" s="77">
        <v>3.145</v>
      </c>
      <c r="AH158" s="77">
        <v>3.2029999999999998</v>
      </c>
      <c r="AI158" s="77">
        <v>3.2610000000000001</v>
      </c>
      <c r="AJ158" s="77">
        <v>3.319</v>
      </c>
      <c r="AK158" s="77">
        <v>3.379</v>
      </c>
      <c r="AL158" s="77">
        <v>3.4380000000000002</v>
      </c>
      <c r="AM158" s="77">
        <v>3.4990000000000001</v>
      </c>
      <c r="AN158" s="77">
        <v>3.5590000000000002</v>
      </c>
      <c r="AO158" s="77">
        <v>3.621</v>
      </c>
      <c r="AP158" s="77">
        <v>3.6819999999999999</v>
      </c>
      <c r="AQ158" s="77">
        <v>3.7440000000000002</v>
      </c>
      <c r="AR158" s="77">
        <v>3.806</v>
      </c>
      <c r="AS158" s="77">
        <v>3.8679999999999999</v>
      </c>
      <c r="AT158" s="77">
        <v>3.9289999999999998</v>
      </c>
    </row>
    <row r="159" spans="1:46">
      <c r="A159" s="46" t="s">
        <v>184</v>
      </c>
      <c r="B159" s="77">
        <v>2.5350000000000001</v>
      </c>
      <c r="C159" s="77">
        <v>2.597</v>
      </c>
      <c r="D159" s="77">
        <v>2.6589999999999998</v>
      </c>
      <c r="E159" s="77">
        <v>2.7240000000000002</v>
      </c>
      <c r="F159" s="77">
        <v>2.7909999999999999</v>
      </c>
      <c r="G159" s="77">
        <v>2.8620000000000001</v>
      </c>
      <c r="H159" s="77">
        <v>2.9350000000000001</v>
      </c>
      <c r="I159" s="77">
        <v>3.0129999999999999</v>
      </c>
      <c r="J159" s="77">
        <v>3.0939999999999999</v>
      </c>
      <c r="K159" s="77">
        <v>3.181</v>
      </c>
      <c r="L159" s="77">
        <v>3.2709999999999999</v>
      </c>
      <c r="M159" s="77">
        <v>3.367</v>
      </c>
      <c r="N159" s="77">
        <v>3.4660000000000002</v>
      </c>
      <c r="O159" s="77">
        <v>3.5680000000000001</v>
      </c>
      <c r="P159" s="77">
        <v>3.6720000000000002</v>
      </c>
      <c r="Q159" s="77">
        <v>3.778</v>
      </c>
      <c r="R159" s="77">
        <v>3.8849999999999998</v>
      </c>
      <c r="S159" s="77">
        <v>3.9940000000000002</v>
      </c>
      <c r="T159" s="77">
        <v>4.1040000000000001</v>
      </c>
      <c r="U159" s="77">
        <v>4.2140000000000004</v>
      </c>
      <c r="V159" s="77">
        <v>4.3230000000000004</v>
      </c>
      <c r="W159" s="77">
        <v>4.4329999999999998</v>
      </c>
      <c r="X159" s="77">
        <v>4.5419999999999998</v>
      </c>
      <c r="Y159" s="77">
        <v>4.6509999999999998</v>
      </c>
      <c r="Z159" s="77">
        <v>4.7610000000000001</v>
      </c>
      <c r="AA159" s="77">
        <v>4.8710000000000004</v>
      </c>
      <c r="AB159" s="77">
        <v>4.9800000000000004</v>
      </c>
      <c r="AC159" s="77">
        <v>5.0890000000000004</v>
      </c>
      <c r="AD159" s="77">
        <v>5.1970000000000001</v>
      </c>
      <c r="AE159" s="77">
        <v>5.3029999999999999</v>
      </c>
      <c r="AF159" s="77">
        <v>5.407</v>
      </c>
      <c r="AG159" s="77">
        <v>5.5090000000000003</v>
      </c>
      <c r="AH159" s="77">
        <v>5.6079999999999997</v>
      </c>
      <c r="AI159" s="77">
        <v>5.7039999999999997</v>
      </c>
      <c r="AJ159" s="77">
        <v>5.7949999999999999</v>
      </c>
      <c r="AK159" s="77">
        <v>5.883</v>
      </c>
      <c r="AL159" s="77">
        <v>5.9660000000000002</v>
      </c>
      <c r="AM159" s="77">
        <v>6.0469999999999997</v>
      </c>
      <c r="AN159" s="77">
        <v>6.1280000000000001</v>
      </c>
      <c r="AO159" s="77">
        <v>6.21</v>
      </c>
      <c r="AP159" s="77">
        <v>6.2939999999999996</v>
      </c>
      <c r="AQ159" s="77">
        <v>6.3789999999999996</v>
      </c>
      <c r="AR159" s="77">
        <v>6.4660000000000002</v>
      </c>
      <c r="AS159" s="77">
        <v>6.5529999999999999</v>
      </c>
      <c r="AT159" s="77">
        <v>6.6390000000000002</v>
      </c>
    </row>
    <row r="160" spans="1:46">
      <c r="A160" s="46" t="s">
        <v>185</v>
      </c>
      <c r="B160" s="77">
        <v>13.704000000000001</v>
      </c>
      <c r="C160" s="77">
        <v>14.071999999999999</v>
      </c>
      <c r="D160" s="77">
        <v>14.448</v>
      </c>
      <c r="E160" s="77">
        <v>14.833</v>
      </c>
      <c r="F160" s="77">
        <v>15.23</v>
      </c>
      <c r="G160" s="77">
        <v>15.64</v>
      </c>
      <c r="H160" s="77">
        <v>16.061</v>
      </c>
      <c r="I160" s="77">
        <v>16.491</v>
      </c>
      <c r="J160" s="77">
        <v>16.925000000000001</v>
      </c>
      <c r="K160" s="77">
        <v>17.359000000000002</v>
      </c>
      <c r="L160" s="77">
        <v>17.792999999999999</v>
      </c>
      <c r="M160" s="77">
        <v>18.225999999999999</v>
      </c>
      <c r="N160" s="77">
        <v>18.66</v>
      </c>
      <c r="O160" s="77">
        <v>19.100000000000001</v>
      </c>
      <c r="P160" s="77">
        <v>19.545000000000002</v>
      </c>
      <c r="Q160" s="77">
        <v>19.995999999999999</v>
      </c>
      <c r="R160" s="77">
        <v>20.452000000000002</v>
      </c>
      <c r="S160" s="77">
        <v>20.91</v>
      </c>
      <c r="T160" s="77">
        <v>21.369</v>
      </c>
      <c r="U160" s="77">
        <v>21.827000000000002</v>
      </c>
      <c r="V160" s="77">
        <v>22.283000000000001</v>
      </c>
      <c r="W160" s="77">
        <v>22.736999999999998</v>
      </c>
      <c r="X160" s="77">
        <v>23.184000000000001</v>
      </c>
      <c r="Y160" s="77">
        <v>23.619</v>
      </c>
      <c r="Z160" s="77">
        <v>24.039000000000001</v>
      </c>
      <c r="AA160" s="77">
        <v>24.440999999999999</v>
      </c>
      <c r="AB160" s="77">
        <v>24.827000000000002</v>
      </c>
      <c r="AC160" s="77">
        <v>25.2</v>
      </c>
      <c r="AD160" s="77">
        <v>25.561</v>
      </c>
      <c r="AE160" s="77">
        <v>25.914999999999999</v>
      </c>
      <c r="AF160" s="77">
        <v>26.260999999999999</v>
      </c>
      <c r="AG160" s="77">
        <v>26.600999999999999</v>
      </c>
      <c r="AH160" s="77">
        <v>26.937999999999999</v>
      </c>
      <c r="AI160" s="77">
        <v>27.273</v>
      </c>
      <c r="AJ160" s="77">
        <v>27.61</v>
      </c>
      <c r="AK160" s="77">
        <v>27.95</v>
      </c>
      <c r="AL160" s="77">
        <v>28.292999999999999</v>
      </c>
      <c r="AM160" s="77">
        <v>28.641999999999999</v>
      </c>
      <c r="AN160" s="77">
        <v>29.001999999999999</v>
      </c>
      <c r="AO160" s="77">
        <v>29.373999999999999</v>
      </c>
      <c r="AP160" s="77">
        <v>29.76</v>
      </c>
      <c r="AQ160" s="77">
        <v>30.158999999999999</v>
      </c>
      <c r="AR160" s="77">
        <v>30.565000000000001</v>
      </c>
      <c r="AS160" s="77">
        <v>30.972999999999999</v>
      </c>
      <c r="AT160" s="77">
        <v>31.376999999999999</v>
      </c>
    </row>
    <row r="161" spans="1:46">
      <c r="A161" s="46" t="s">
        <v>186</v>
      </c>
      <c r="B161" s="77" t="s">
        <v>19</v>
      </c>
      <c r="C161" s="77" t="s">
        <v>19</v>
      </c>
      <c r="D161" s="77" t="s">
        <v>19</v>
      </c>
      <c r="E161" s="77" t="s">
        <v>19</v>
      </c>
      <c r="F161" s="77" t="s">
        <v>19</v>
      </c>
      <c r="G161" s="77" t="s">
        <v>19</v>
      </c>
      <c r="H161" s="77" t="s">
        <v>19</v>
      </c>
      <c r="I161" s="77" t="s">
        <v>19</v>
      </c>
      <c r="J161" s="77" t="s">
        <v>19</v>
      </c>
      <c r="K161" s="77" t="s">
        <v>19</v>
      </c>
      <c r="L161" s="77" t="s">
        <v>19</v>
      </c>
      <c r="M161" s="77" t="s">
        <v>19</v>
      </c>
      <c r="N161" s="77" t="s">
        <v>19</v>
      </c>
      <c r="O161" s="77" t="s">
        <v>19</v>
      </c>
      <c r="P161" s="77" t="s">
        <v>19</v>
      </c>
      <c r="Q161" s="77" t="s">
        <v>19</v>
      </c>
      <c r="R161" s="77" t="s">
        <v>19</v>
      </c>
      <c r="S161" s="77" t="s">
        <v>19</v>
      </c>
      <c r="T161" s="77" t="s">
        <v>19</v>
      </c>
      <c r="U161" s="77" t="s">
        <v>19</v>
      </c>
      <c r="V161" s="77" t="s">
        <v>19</v>
      </c>
      <c r="W161" s="77" t="s">
        <v>19</v>
      </c>
      <c r="X161" s="77" t="s">
        <v>19</v>
      </c>
      <c r="Y161" s="77" t="s">
        <v>19</v>
      </c>
      <c r="Z161" s="77" t="s">
        <v>19</v>
      </c>
      <c r="AA161" s="77" t="s">
        <v>19</v>
      </c>
      <c r="AB161" s="77" t="s">
        <v>19</v>
      </c>
      <c r="AC161" s="77" t="s">
        <v>19</v>
      </c>
      <c r="AD161" s="77" t="s">
        <v>19</v>
      </c>
      <c r="AE161" s="77">
        <v>0.48099999999999998</v>
      </c>
      <c r="AF161" s="77">
        <v>0.48399999999999999</v>
      </c>
      <c r="AG161" s="77">
        <v>0.48599999999999999</v>
      </c>
      <c r="AH161" s="77">
        <v>0.48799999999999999</v>
      </c>
      <c r="AI161" s="77">
        <v>0.48899999999999999</v>
      </c>
      <c r="AJ161" s="77">
        <v>0.49199999999999999</v>
      </c>
      <c r="AK161" s="77">
        <v>0.496</v>
      </c>
      <c r="AL161" s="77">
        <v>0.501</v>
      </c>
      <c r="AM161" s="77">
        <v>0.50700000000000001</v>
      </c>
      <c r="AN161" s="77">
        <v>0.51300000000000001</v>
      </c>
      <c r="AO161" s="77">
        <v>0.51800000000000002</v>
      </c>
      <c r="AP161" s="77">
        <v>0.52300000000000002</v>
      </c>
      <c r="AQ161" s="77">
        <v>0.52900000000000003</v>
      </c>
      <c r="AR161" s="77">
        <v>0.53300000000000003</v>
      </c>
      <c r="AS161" s="77">
        <v>0.53800000000000003</v>
      </c>
      <c r="AT161" s="77">
        <v>0.54300000000000004</v>
      </c>
    </row>
    <row r="162" spans="1:46">
      <c r="A162" s="46" t="s">
        <v>187</v>
      </c>
      <c r="B162" s="77">
        <v>0.95599999999999996</v>
      </c>
      <c r="C162" s="77">
        <v>0.96899999999999997</v>
      </c>
      <c r="D162" s="77">
        <v>0.98299999999999998</v>
      </c>
      <c r="E162" s="77">
        <v>0.997</v>
      </c>
      <c r="F162" s="77">
        <v>1.0109999999999999</v>
      </c>
      <c r="G162" s="77">
        <v>1.026</v>
      </c>
      <c r="H162" s="77">
        <v>1.04</v>
      </c>
      <c r="I162" s="77">
        <v>1.054</v>
      </c>
      <c r="J162" s="77">
        <v>1.069</v>
      </c>
      <c r="K162" s="77">
        <v>1.085</v>
      </c>
      <c r="L162" s="77">
        <v>1.103</v>
      </c>
      <c r="M162" s="77">
        <v>1.121</v>
      </c>
      <c r="N162" s="77">
        <v>1.139</v>
      </c>
      <c r="O162" s="77">
        <v>1.1559999999999999</v>
      </c>
      <c r="P162" s="77">
        <v>1.171</v>
      </c>
      <c r="Q162" s="77">
        <v>1.1839999999999999</v>
      </c>
      <c r="R162" s="77">
        <v>1.1950000000000001</v>
      </c>
      <c r="S162" s="77">
        <v>1.2050000000000001</v>
      </c>
      <c r="T162" s="77">
        <v>1.214</v>
      </c>
      <c r="U162" s="77">
        <v>1.222</v>
      </c>
      <c r="V162" s="77">
        <v>1.23</v>
      </c>
      <c r="W162" s="77">
        <v>1.2370000000000001</v>
      </c>
      <c r="X162" s="77">
        <v>1.244</v>
      </c>
      <c r="Y162" s="77">
        <v>1.25</v>
      </c>
      <c r="Z162" s="77">
        <v>1.2549999999999999</v>
      </c>
      <c r="AA162" s="77">
        <v>1.258</v>
      </c>
      <c r="AB162" s="77">
        <v>1.2609999999999999</v>
      </c>
      <c r="AC162" s="77">
        <v>1.2629999999999999</v>
      </c>
      <c r="AD162" s="77">
        <v>1.2649999999999999</v>
      </c>
      <c r="AE162" s="77">
        <v>1.268</v>
      </c>
      <c r="AF162" s="77">
        <v>1.272</v>
      </c>
      <c r="AG162" s="77">
        <v>1.278</v>
      </c>
      <c r="AH162" s="77">
        <v>1.284</v>
      </c>
      <c r="AI162" s="77">
        <v>1.2909999999999999</v>
      </c>
      <c r="AJ162" s="77">
        <v>1.2969999999999999</v>
      </c>
      <c r="AK162" s="77">
        <v>1.3029999999999999</v>
      </c>
      <c r="AL162" s="77">
        <v>1.3089999999999999</v>
      </c>
      <c r="AM162" s="77">
        <v>1.3149999999999999</v>
      </c>
      <c r="AN162" s="77">
        <v>1.3220000000000001</v>
      </c>
      <c r="AO162" s="77">
        <v>1.3280000000000001</v>
      </c>
      <c r="AP162" s="77">
        <v>1.335</v>
      </c>
      <c r="AQ162" s="77">
        <v>1.3420000000000001</v>
      </c>
      <c r="AR162" s="77">
        <v>1.3480000000000001</v>
      </c>
      <c r="AS162" s="77">
        <v>1.3540000000000001</v>
      </c>
      <c r="AT162" s="77">
        <v>1.36</v>
      </c>
    </row>
    <row r="163" spans="1:46">
      <c r="A163" s="46" t="s">
        <v>188</v>
      </c>
      <c r="B163" s="77">
        <v>2.8180000000000001</v>
      </c>
      <c r="C163" s="77">
        <v>2.8210000000000002</v>
      </c>
      <c r="D163" s="77">
        <v>2.8220000000000001</v>
      </c>
      <c r="E163" s="77">
        <v>2.8239999999999998</v>
      </c>
      <c r="F163" s="77">
        <v>2.83</v>
      </c>
      <c r="G163" s="77">
        <v>2.8410000000000002</v>
      </c>
      <c r="H163" s="77">
        <v>2.8570000000000002</v>
      </c>
      <c r="I163" s="77">
        <v>2.8759999999999999</v>
      </c>
      <c r="J163" s="77">
        <v>2.8959999999999999</v>
      </c>
      <c r="K163" s="77">
        <v>2.9159999999999999</v>
      </c>
      <c r="L163" s="77">
        <v>2.9350000000000001</v>
      </c>
      <c r="M163" s="77">
        <v>2.9540000000000002</v>
      </c>
      <c r="N163" s="77">
        <v>2.9729999999999999</v>
      </c>
      <c r="O163" s="77">
        <v>2.9929999999999999</v>
      </c>
      <c r="P163" s="77">
        <v>3.012</v>
      </c>
      <c r="Q163" s="77">
        <v>3.0310000000000001</v>
      </c>
      <c r="R163" s="77">
        <v>3.05</v>
      </c>
      <c r="S163" s="77">
        <v>3.069</v>
      </c>
      <c r="T163" s="77">
        <v>3.089</v>
      </c>
      <c r="U163" s="77">
        <v>3.11</v>
      </c>
      <c r="V163" s="77">
        <v>3.1320000000000001</v>
      </c>
      <c r="W163" s="77">
        <v>3.1549999999999998</v>
      </c>
      <c r="X163" s="77">
        <v>3.1779999999999999</v>
      </c>
      <c r="Y163" s="77">
        <v>3.202</v>
      </c>
      <c r="Z163" s="77">
        <v>3.2250000000000001</v>
      </c>
      <c r="AA163" s="77">
        <v>3.2480000000000002</v>
      </c>
      <c r="AB163" s="77">
        <v>3.2709999999999999</v>
      </c>
      <c r="AC163" s="77">
        <v>3.2919999999999998</v>
      </c>
      <c r="AD163" s="77">
        <v>3.3090000000000002</v>
      </c>
      <c r="AE163" s="77">
        <v>3.3210000000000002</v>
      </c>
      <c r="AF163" s="77">
        <v>3.327</v>
      </c>
      <c r="AG163" s="77">
        <v>3.3279999999999998</v>
      </c>
      <c r="AH163" s="77">
        <v>3.3260000000000001</v>
      </c>
      <c r="AI163" s="77">
        <v>3.3239999999999998</v>
      </c>
      <c r="AJ163" s="77">
        <v>3.3260000000000001</v>
      </c>
      <c r="AK163" s="77">
        <v>3.331</v>
      </c>
      <c r="AL163" s="77">
        <v>3.34</v>
      </c>
      <c r="AM163" s="77">
        <v>3.351</v>
      </c>
      <c r="AN163" s="77">
        <v>3.363</v>
      </c>
      <c r="AO163" s="77">
        <v>3.3740000000000001</v>
      </c>
      <c r="AP163" s="77">
        <v>3.3860000000000001</v>
      </c>
      <c r="AQ163" s="77">
        <v>3.3969999999999998</v>
      </c>
      <c r="AR163" s="77">
        <v>3.4079999999999999</v>
      </c>
      <c r="AS163" s="77">
        <v>3.42</v>
      </c>
      <c r="AT163" s="77">
        <v>3.4319999999999999</v>
      </c>
    </row>
    <row r="164" spans="1:46">
      <c r="A164" s="62" t="s">
        <v>189</v>
      </c>
      <c r="B164" s="77">
        <v>11.938000000000001</v>
      </c>
      <c r="C164" s="77">
        <v>12.286</v>
      </c>
      <c r="D164" s="77">
        <v>12.637</v>
      </c>
      <c r="E164" s="77">
        <v>12.994</v>
      </c>
      <c r="F164" s="77">
        <v>13.361000000000001</v>
      </c>
      <c r="G164" s="77">
        <v>13.739000000000001</v>
      </c>
      <c r="H164" s="77">
        <v>14.128</v>
      </c>
      <c r="I164" s="77">
        <v>14.526</v>
      </c>
      <c r="J164" s="77">
        <v>14.932</v>
      </c>
      <c r="K164" s="77">
        <v>15.343999999999999</v>
      </c>
      <c r="L164" s="77">
        <v>15.762</v>
      </c>
      <c r="M164" s="77">
        <v>16.186</v>
      </c>
      <c r="N164" s="77">
        <v>16.617000000000001</v>
      </c>
      <c r="O164" s="77">
        <v>17.058</v>
      </c>
      <c r="P164" s="77">
        <v>17.507999999999999</v>
      </c>
      <c r="Q164" s="77">
        <v>17.969000000000001</v>
      </c>
      <c r="R164" s="77">
        <v>18.437999999999999</v>
      </c>
      <c r="S164" s="77">
        <v>18.911999999999999</v>
      </c>
      <c r="T164" s="77">
        <v>19.388000000000002</v>
      </c>
      <c r="U164" s="77">
        <v>19.861999999999998</v>
      </c>
      <c r="V164" s="77">
        <v>20.332000000000001</v>
      </c>
      <c r="W164" s="77">
        <v>20.798999999999999</v>
      </c>
      <c r="X164" s="77">
        <v>21.263999999999999</v>
      </c>
      <c r="Y164" s="77">
        <v>21.727</v>
      </c>
      <c r="Z164" s="77">
        <v>22.189</v>
      </c>
      <c r="AA164" s="77">
        <v>22.649000000000001</v>
      </c>
      <c r="AB164" s="77">
        <v>23.108000000000001</v>
      </c>
      <c r="AC164" s="77">
        <v>23.565999999999999</v>
      </c>
      <c r="AD164" s="77">
        <v>24.023</v>
      </c>
      <c r="AE164" s="77">
        <v>24.481000000000002</v>
      </c>
      <c r="AF164" s="77">
        <v>24.94</v>
      </c>
      <c r="AG164" s="77">
        <v>25.399000000000001</v>
      </c>
      <c r="AH164" s="77">
        <v>25.858000000000001</v>
      </c>
      <c r="AI164" s="77">
        <v>26.314</v>
      </c>
      <c r="AJ164" s="77">
        <v>26.768999999999998</v>
      </c>
      <c r="AK164" s="77">
        <v>27.221</v>
      </c>
      <c r="AL164" s="77">
        <v>27.670999999999999</v>
      </c>
      <c r="AM164" s="77">
        <v>28.117000000000001</v>
      </c>
      <c r="AN164" s="77">
        <v>28.559000000000001</v>
      </c>
      <c r="AO164" s="77">
        <v>28.995999999999999</v>
      </c>
      <c r="AP164" s="77">
        <v>29.428000000000001</v>
      </c>
      <c r="AQ164" s="77">
        <v>29.853999999999999</v>
      </c>
      <c r="AR164" s="77">
        <v>30.276</v>
      </c>
      <c r="AS164" s="77">
        <v>30.693999999999999</v>
      </c>
      <c r="AT164" s="77">
        <v>31.108000000000001</v>
      </c>
    </row>
    <row r="165" spans="1:46">
      <c r="A165" s="46" t="s">
        <v>190</v>
      </c>
      <c r="B165" s="77">
        <v>2.6040000000000001</v>
      </c>
      <c r="C165" s="77">
        <v>2.6269999999999998</v>
      </c>
      <c r="D165" s="77">
        <v>2.6469999999999998</v>
      </c>
      <c r="E165" s="77">
        <v>2.6669999999999998</v>
      </c>
      <c r="F165" s="77">
        <v>2.6890000000000001</v>
      </c>
      <c r="G165" s="77">
        <v>2.7120000000000002</v>
      </c>
      <c r="H165" s="77">
        <v>2.7360000000000002</v>
      </c>
      <c r="I165" s="77">
        <v>2.7610000000000001</v>
      </c>
      <c r="J165" s="77">
        <v>2.7850000000000001</v>
      </c>
      <c r="K165" s="77">
        <v>2.8079999999999998</v>
      </c>
      <c r="L165" s="77">
        <v>2.8290000000000002</v>
      </c>
      <c r="M165" s="77">
        <v>2.8479999999999999</v>
      </c>
      <c r="N165" s="77">
        <v>2.8690000000000002</v>
      </c>
      <c r="O165" s="77">
        <v>2.8879999999999999</v>
      </c>
      <c r="P165" s="77">
        <v>2.907</v>
      </c>
      <c r="Q165" s="77">
        <v>2.9249999999999998</v>
      </c>
      <c r="R165" s="77">
        <v>2.9420000000000002</v>
      </c>
      <c r="S165" s="77">
        <v>2.9609999999999999</v>
      </c>
      <c r="T165" s="77">
        <v>2.9830000000000001</v>
      </c>
      <c r="U165" s="77">
        <v>3.0110000000000001</v>
      </c>
      <c r="V165" s="77">
        <v>3.0430000000000001</v>
      </c>
      <c r="W165" s="77">
        <v>3.0790000000000002</v>
      </c>
      <c r="X165" s="77">
        <v>3.121</v>
      </c>
      <c r="Y165" s="77">
        <v>3.1640000000000001</v>
      </c>
      <c r="Z165" s="77">
        <v>3.2069999999999999</v>
      </c>
      <c r="AA165" s="77">
        <v>3.2490000000000001</v>
      </c>
      <c r="AB165" s="77">
        <v>3.2909999999999999</v>
      </c>
      <c r="AC165" s="77">
        <v>3.331</v>
      </c>
      <c r="AD165" s="77">
        <v>3.3730000000000002</v>
      </c>
      <c r="AE165" s="77">
        <v>2.9329999999999998</v>
      </c>
      <c r="AF165" s="77">
        <v>2.9670000000000001</v>
      </c>
      <c r="AG165" s="77">
        <v>3.0009999999999999</v>
      </c>
      <c r="AH165" s="77">
        <v>3.032</v>
      </c>
      <c r="AI165" s="77">
        <v>3.0649999999999999</v>
      </c>
      <c r="AJ165" s="77">
        <v>3.097</v>
      </c>
      <c r="AK165" s="77">
        <v>3.1280000000000001</v>
      </c>
      <c r="AL165" s="77">
        <v>3.16</v>
      </c>
      <c r="AM165" s="77">
        <v>3.1930000000000001</v>
      </c>
      <c r="AN165" s="77">
        <v>3.2250000000000001</v>
      </c>
      <c r="AO165" s="77">
        <v>3.2559999999999998</v>
      </c>
      <c r="AP165" s="77">
        <v>3.286</v>
      </c>
      <c r="AQ165" s="77">
        <v>3.3919999999999999</v>
      </c>
      <c r="AR165" s="77">
        <v>3.42</v>
      </c>
      <c r="AS165" s="77">
        <v>3.45</v>
      </c>
      <c r="AT165" s="77">
        <v>3.48</v>
      </c>
    </row>
    <row r="166" spans="1:46">
      <c r="A166" s="55" t="s">
        <v>191</v>
      </c>
      <c r="B166" s="78">
        <v>229.18299999999999</v>
      </c>
      <c r="C166" s="78">
        <v>234.57900000000001</v>
      </c>
      <c r="D166" s="78">
        <v>240.035</v>
      </c>
      <c r="E166" s="78">
        <v>245.57300000000001</v>
      </c>
      <c r="F166" s="78">
        <v>251.21100000000001</v>
      </c>
      <c r="G166" s="78">
        <v>256.94900000000001</v>
      </c>
      <c r="H166" s="78">
        <v>262.786</v>
      </c>
      <c r="I166" s="78">
        <v>268.72000000000003</v>
      </c>
      <c r="J166" s="78">
        <v>274.75700000000001</v>
      </c>
      <c r="K166" s="78">
        <v>280.90199999999999</v>
      </c>
      <c r="L166" s="78">
        <v>287.14699999999999</v>
      </c>
      <c r="M166" s="78">
        <v>293.48399999999998</v>
      </c>
      <c r="N166" s="78">
        <v>299.88099999999997</v>
      </c>
      <c r="O166" s="78">
        <v>306.29700000000003</v>
      </c>
      <c r="P166" s="78">
        <v>312.69400000000002</v>
      </c>
      <c r="Q166" s="78">
        <v>319.06599999999997</v>
      </c>
      <c r="R166" s="78">
        <v>325.40499999999997</v>
      </c>
      <c r="S166" s="78">
        <v>331.70699999999999</v>
      </c>
      <c r="T166" s="78">
        <v>337.96699999999998</v>
      </c>
      <c r="U166" s="78">
        <v>344.18200000000002</v>
      </c>
      <c r="V166" s="78">
        <v>350.33600000000001</v>
      </c>
      <c r="W166" s="78">
        <v>356.43200000000002</v>
      </c>
      <c r="X166" s="78">
        <v>362.49099999999999</v>
      </c>
      <c r="Y166" s="78">
        <v>368.53500000000003</v>
      </c>
      <c r="Z166" s="78">
        <v>374.58100000000002</v>
      </c>
      <c r="AA166" s="78">
        <v>380.62400000000002</v>
      </c>
      <c r="AB166" s="78">
        <v>386.66399999999999</v>
      </c>
      <c r="AC166" s="78">
        <v>392.69</v>
      </c>
      <c r="AD166" s="78">
        <v>398.70100000000002</v>
      </c>
      <c r="AE166" s="78">
        <v>404.68200000000002</v>
      </c>
      <c r="AF166" s="78">
        <v>410.63600000000002</v>
      </c>
      <c r="AG166" s="78">
        <v>416.56</v>
      </c>
      <c r="AH166" s="78">
        <v>422.41800000000001</v>
      </c>
      <c r="AI166" s="78">
        <v>428.166</v>
      </c>
      <c r="AJ166" s="78">
        <v>433.77300000000002</v>
      </c>
      <c r="AK166" s="78">
        <v>439.226</v>
      </c>
      <c r="AL166" s="78">
        <v>444.53699999999998</v>
      </c>
      <c r="AM166" s="78">
        <v>449.74099999999999</v>
      </c>
      <c r="AN166" s="78">
        <v>454.88900000000001</v>
      </c>
      <c r="AO166" s="78">
        <v>460.01799999999997</v>
      </c>
      <c r="AP166" s="78">
        <v>465.13900000000001</v>
      </c>
      <c r="AQ166" s="78">
        <v>470.24200000000002</v>
      </c>
      <c r="AR166" s="78">
        <v>475.30599999999998</v>
      </c>
      <c r="AS166" s="78">
        <v>480.31700000000001</v>
      </c>
      <c r="AT166" s="78">
        <v>485.24599999999998</v>
      </c>
    </row>
    <row r="167" spans="1:46">
      <c r="A167" s="46" t="s">
        <v>192</v>
      </c>
      <c r="B167" s="77">
        <v>0.221</v>
      </c>
      <c r="C167" s="77">
        <v>0.23</v>
      </c>
      <c r="D167" s="77">
        <v>0.24</v>
      </c>
      <c r="E167" s="77">
        <v>0.252</v>
      </c>
      <c r="F167" s="77">
        <v>0.26700000000000002</v>
      </c>
      <c r="G167" s="77">
        <v>0.28399999999999997</v>
      </c>
      <c r="H167" s="77">
        <v>0.30299999999999999</v>
      </c>
      <c r="I167" s="77">
        <v>0.32400000000000001</v>
      </c>
      <c r="J167" s="77">
        <v>0.34300000000000003</v>
      </c>
      <c r="K167" s="77">
        <v>0.36</v>
      </c>
      <c r="L167" s="77">
        <v>0.374</v>
      </c>
      <c r="M167" s="77">
        <v>0.38600000000000001</v>
      </c>
      <c r="N167" s="77">
        <v>0.39600000000000002</v>
      </c>
      <c r="O167" s="77">
        <v>0.40699999999999997</v>
      </c>
      <c r="P167" s="77">
        <v>0.41899999999999998</v>
      </c>
      <c r="Q167" s="77">
        <v>0.433</v>
      </c>
      <c r="R167" s="77">
        <v>0.44900000000000001</v>
      </c>
      <c r="S167" s="77">
        <v>0.46500000000000002</v>
      </c>
      <c r="T167" s="77">
        <v>0.48099999999999998</v>
      </c>
      <c r="U167" s="77">
        <v>0.496</v>
      </c>
      <c r="V167" s="77">
        <v>0.51</v>
      </c>
      <c r="W167" s="77">
        <v>0.52300000000000002</v>
      </c>
      <c r="X167" s="77">
        <v>0.53600000000000003</v>
      </c>
      <c r="Y167" s="77">
        <v>0.54900000000000004</v>
      </c>
      <c r="Z167" s="77">
        <v>0.56399999999999995</v>
      </c>
      <c r="AA167" s="77">
        <v>0.57999999999999996</v>
      </c>
      <c r="AB167" s="77">
        <v>0.59799999999999998</v>
      </c>
      <c r="AC167" s="77">
        <v>0.61799999999999999</v>
      </c>
      <c r="AD167" s="77">
        <v>0.64100000000000001</v>
      </c>
      <c r="AE167" s="77">
        <v>0.66700000000000004</v>
      </c>
      <c r="AF167" s="77">
        <v>0.69499999999999995</v>
      </c>
      <c r="AG167" s="77">
        <v>0.72499999999999998</v>
      </c>
      <c r="AH167" s="77">
        <v>0.76200000000000001</v>
      </c>
      <c r="AI167" s="77">
        <v>0.80800000000000005</v>
      </c>
      <c r="AJ167" s="77">
        <v>0.86699999999999999</v>
      </c>
      <c r="AK167" s="77">
        <v>0.94099999999999995</v>
      </c>
      <c r="AL167" s="77">
        <v>1.0269999999999999</v>
      </c>
      <c r="AM167" s="77">
        <v>1.1160000000000001</v>
      </c>
      <c r="AN167" s="77">
        <v>1.1970000000000001</v>
      </c>
      <c r="AO167" s="77">
        <v>1.2609999999999999</v>
      </c>
      <c r="AP167" s="77">
        <v>1.306</v>
      </c>
      <c r="AQ167" s="77">
        <v>1.3340000000000001</v>
      </c>
      <c r="AR167" s="77">
        <v>1.349</v>
      </c>
      <c r="AS167" s="77">
        <v>1.3620000000000001</v>
      </c>
      <c r="AT167" s="77">
        <v>1.377</v>
      </c>
    </row>
    <row r="168" spans="1:46">
      <c r="A168" s="46" t="s">
        <v>193</v>
      </c>
      <c r="B168" s="77">
        <v>29.280999999999999</v>
      </c>
      <c r="C168" s="77">
        <v>30.074000000000002</v>
      </c>
      <c r="D168" s="77">
        <v>30.904</v>
      </c>
      <c r="E168" s="77">
        <v>31.785</v>
      </c>
      <c r="F168" s="77">
        <v>32.731000000000002</v>
      </c>
      <c r="G168" s="77">
        <v>33.738999999999997</v>
      </c>
      <c r="H168" s="77">
        <v>34.814</v>
      </c>
      <c r="I168" s="77">
        <v>35.978000000000002</v>
      </c>
      <c r="J168" s="77">
        <v>37.256999999999998</v>
      </c>
      <c r="K168" s="77">
        <v>38.667999999999999</v>
      </c>
      <c r="L168" s="77">
        <v>40.209000000000003</v>
      </c>
      <c r="M168" s="77">
        <v>41.862000000000002</v>
      </c>
      <c r="N168" s="77">
        <v>43.610999999999997</v>
      </c>
      <c r="O168" s="77">
        <v>45.429000000000002</v>
      </c>
      <c r="P168" s="77">
        <v>47.290999999999997</v>
      </c>
      <c r="Q168" s="77">
        <v>49.206000000000003</v>
      </c>
      <c r="R168" s="77">
        <v>51.152000000000001</v>
      </c>
      <c r="S168" s="77">
        <v>53.036000000000001</v>
      </c>
      <c r="T168" s="77">
        <v>54.734999999999999</v>
      </c>
      <c r="U168" s="77">
        <v>56.168999999999997</v>
      </c>
      <c r="V168" s="77">
        <v>57.287999999999997</v>
      </c>
      <c r="W168" s="77">
        <v>58.13</v>
      </c>
      <c r="X168" s="77">
        <v>58.811999999999998</v>
      </c>
      <c r="Y168" s="77">
        <v>59.500999999999998</v>
      </c>
      <c r="Z168" s="77">
        <v>60.319000000000003</v>
      </c>
      <c r="AA168" s="77">
        <v>61.307000000000002</v>
      </c>
      <c r="AB168" s="77">
        <v>62.426000000000002</v>
      </c>
      <c r="AC168" s="77">
        <v>63.616</v>
      </c>
      <c r="AD168" s="77">
        <v>64.78</v>
      </c>
      <c r="AE168" s="77">
        <v>65.849999999999994</v>
      </c>
      <c r="AF168" s="77">
        <v>66.813000000000002</v>
      </c>
      <c r="AG168" s="77">
        <v>67.697000000000003</v>
      </c>
      <c r="AH168" s="77">
        <v>68.522000000000006</v>
      </c>
      <c r="AI168" s="77">
        <v>69.322000000000003</v>
      </c>
      <c r="AJ168" s="77">
        <v>70.122</v>
      </c>
      <c r="AK168" s="77">
        <v>70.923000000000002</v>
      </c>
      <c r="AL168" s="77">
        <v>71.721000000000004</v>
      </c>
      <c r="AM168" s="77">
        <v>72.531000000000006</v>
      </c>
      <c r="AN168" s="77">
        <v>73.370999999999995</v>
      </c>
      <c r="AO168" s="77">
        <v>74.253</v>
      </c>
      <c r="AP168" s="77">
        <v>75.183999999999997</v>
      </c>
      <c r="AQ168" s="77">
        <v>76.156999999999996</v>
      </c>
      <c r="AR168" s="77">
        <v>77.152000000000001</v>
      </c>
      <c r="AS168" s="77">
        <v>78.144000000000005</v>
      </c>
      <c r="AT168" s="77">
        <v>79.108999999999995</v>
      </c>
    </row>
    <row r="169" spans="1:46">
      <c r="A169" s="46" t="s">
        <v>194</v>
      </c>
      <c r="B169" s="77">
        <v>10.256</v>
      </c>
      <c r="C169" s="77">
        <v>10.6</v>
      </c>
      <c r="D169" s="77">
        <v>10.951000000000001</v>
      </c>
      <c r="E169" s="77">
        <v>11.311999999999999</v>
      </c>
      <c r="F169" s="77">
        <v>11.685</v>
      </c>
      <c r="G169" s="77">
        <v>12.068</v>
      </c>
      <c r="H169" s="77">
        <v>12.461</v>
      </c>
      <c r="I169" s="77">
        <v>12.859</v>
      </c>
      <c r="J169" s="77">
        <v>13.257999999999999</v>
      </c>
      <c r="K169" s="77">
        <v>13.653</v>
      </c>
      <c r="L169" s="77">
        <v>14.045999999999999</v>
      </c>
      <c r="M169" s="77">
        <v>14.438000000000001</v>
      </c>
      <c r="N169" s="77">
        <v>14.824999999999999</v>
      </c>
      <c r="O169" s="77">
        <v>15.205</v>
      </c>
      <c r="P169" s="77">
        <v>15.576000000000001</v>
      </c>
      <c r="Q169" s="77">
        <v>15.938000000000001</v>
      </c>
      <c r="R169" s="77">
        <v>16.294</v>
      </c>
      <c r="S169" s="77">
        <v>16.658000000000001</v>
      </c>
      <c r="T169" s="77">
        <v>17.047999999999998</v>
      </c>
      <c r="U169" s="77">
        <v>17.478000000000002</v>
      </c>
      <c r="V169" s="77">
        <v>17.952999999999999</v>
      </c>
      <c r="W169" s="77">
        <v>18.469000000000001</v>
      </c>
      <c r="X169" s="77">
        <v>19.021999999999998</v>
      </c>
      <c r="Y169" s="77">
        <v>19.606999999999999</v>
      </c>
      <c r="Z169" s="77">
        <v>20.218</v>
      </c>
      <c r="AA169" s="77">
        <v>20.855</v>
      </c>
      <c r="AB169" s="77">
        <v>21.518999999999998</v>
      </c>
      <c r="AC169" s="77">
        <v>22.201000000000001</v>
      </c>
      <c r="AD169" s="77">
        <v>22.888999999999999</v>
      </c>
      <c r="AE169" s="77">
        <v>23.574999999999999</v>
      </c>
      <c r="AF169" s="77">
        <v>24.259</v>
      </c>
      <c r="AG169" s="77">
        <v>24.943999999999999</v>
      </c>
      <c r="AH169" s="77">
        <v>25.63</v>
      </c>
      <c r="AI169" s="77">
        <v>26.321000000000002</v>
      </c>
      <c r="AJ169" s="77">
        <v>27.018000000000001</v>
      </c>
      <c r="AK169" s="77">
        <v>27.716999999999999</v>
      </c>
      <c r="AL169" s="77">
        <v>28.423999999999999</v>
      </c>
      <c r="AM169" s="77">
        <v>29.163</v>
      </c>
      <c r="AN169" s="77">
        <v>29.971</v>
      </c>
      <c r="AO169" s="77">
        <v>30.867999999999999</v>
      </c>
      <c r="AP169" s="77">
        <v>31.867999999999999</v>
      </c>
      <c r="AQ169" s="77">
        <v>32.957999999999998</v>
      </c>
      <c r="AR169" s="77">
        <v>34.106999999999999</v>
      </c>
      <c r="AS169" s="77">
        <v>35.273000000000003</v>
      </c>
      <c r="AT169" s="77">
        <v>36.423000000000002</v>
      </c>
    </row>
    <row r="170" spans="1:46">
      <c r="A170" s="46" t="s">
        <v>195</v>
      </c>
      <c r="B170" s="77">
        <v>1.74</v>
      </c>
      <c r="C170" s="77">
        <v>1.8120000000000001</v>
      </c>
      <c r="D170" s="77">
        <v>1.8740000000000001</v>
      </c>
      <c r="E170" s="77">
        <v>1.93</v>
      </c>
      <c r="F170" s="77">
        <v>1.9850000000000001</v>
      </c>
      <c r="G170" s="77">
        <v>2.0390000000000001</v>
      </c>
      <c r="H170" s="77">
        <v>2.0920000000000001</v>
      </c>
      <c r="I170" s="77">
        <v>2.1469999999999998</v>
      </c>
      <c r="J170" s="77">
        <v>2.2090000000000001</v>
      </c>
      <c r="K170" s="77">
        <v>2.2810000000000001</v>
      </c>
      <c r="L170" s="77">
        <v>2.3660000000000001</v>
      </c>
      <c r="M170" s="77">
        <v>2.4630000000000001</v>
      </c>
      <c r="N170" s="77">
        <v>2.569</v>
      </c>
      <c r="O170" s="77">
        <v>2.677</v>
      </c>
      <c r="P170" s="77">
        <v>2.7829999999999999</v>
      </c>
      <c r="Q170" s="77">
        <v>2.8839999999999999</v>
      </c>
      <c r="R170" s="77">
        <v>2.9820000000000002</v>
      </c>
      <c r="S170" s="77">
        <v>3.0870000000000002</v>
      </c>
      <c r="T170" s="77">
        <v>3.2090000000000001</v>
      </c>
      <c r="U170" s="77">
        <v>3.3580000000000001</v>
      </c>
      <c r="V170" s="77">
        <v>3.5390000000000001</v>
      </c>
      <c r="W170" s="77">
        <v>3.7440000000000002</v>
      </c>
      <c r="X170" s="77">
        <v>3.9569999999999999</v>
      </c>
      <c r="Y170" s="77">
        <v>4.1550000000000002</v>
      </c>
      <c r="Z170" s="77">
        <v>4.32</v>
      </c>
      <c r="AA170" s="77">
        <v>4.4480000000000004</v>
      </c>
      <c r="AB170" s="77">
        <v>4.5449999999999999</v>
      </c>
      <c r="AC170" s="77">
        <v>4.6210000000000004</v>
      </c>
      <c r="AD170" s="77">
        <v>4.6909999999999998</v>
      </c>
      <c r="AE170" s="77">
        <v>4.7670000000000003</v>
      </c>
      <c r="AF170" s="77">
        <v>4.8499999999999996</v>
      </c>
      <c r="AG170" s="77">
        <v>4.9390000000000001</v>
      </c>
      <c r="AH170" s="77">
        <v>5.0430000000000001</v>
      </c>
      <c r="AI170" s="77">
        <v>5.1719999999999997</v>
      </c>
      <c r="AJ170" s="77">
        <v>5.3330000000000002</v>
      </c>
      <c r="AK170" s="77">
        <v>5.53</v>
      </c>
      <c r="AL170" s="77">
        <v>5.7590000000000003</v>
      </c>
      <c r="AM170" s="77">
        <v>6.01</v>
      </c>
      <c r="AN170" s="77">
        <v>6.2670000000000003</v>
      </c>
      <c r="AO170" s="77">
        <v>6.5179999999999998</v>
      </c>
      <c r="AP170" s="77">
        <v>6.76</v>
      </c>
      <c r="AQ170" s="77">
        <v>6.9939999999999998</v>
      </c>
      <c r="AR170" s="77">
        <v>7.2149999999999999</v>
      </c>
      <c r="AS170" s="77">
        <v>7.4160000000000004</v>
      </c>
      <c r="AT170" s="77">
        <v>7.5949999999999998</v>
      </c>
    </row>
    <row r="171" spans="1:46">
      <c r="A171" s="46" t="s">
        <v>196</v>
      </c>
      <c r="B171" s="77">
        <v>0.80800000000000005</v>
      </c>
      <c r="C171" s="77">
        <v>0.86699999999999999</v>
      </c>
      <c r="D171" s="77">
        <v>0.92700000000000005</v>
      </c>
      <c r="E171" s="77">
        <v>0.98799999999999999</v>
      </c>
      <c r="F171" s="77">
        <v>1.0509999999999999</v>
      </c>
      <c r="G171" s="77">
        <v>1.115</v>
      </c>
      <c r="H171" s="77">
        <v>1.181</v>
      </c>
      <c r="I171" s="77">
        <v>1.248</v>
      </c>
      <c r="J171" s="77">
        <v>1.3149999999999999</v>
      </c>
      <c r="K171" s="77">
        <v>1.3839999999999999</v>
      </c>
      <c r="L171" s="77">
        <v>1.452</v>
      </c>
      <c r="M171" s="77">
        <v>1.5189999999999999</v>
      </c>
      <c r="N171" s="77">
        <v>1.5860000000000001</v>
      </c>
      <c r="O171" s="77">
        <v>1.6579999999999999</v>
      </c>
      <c r="P171" s="77">
        <v>1.7350000000000001</v>
      </c>
      <c r="Q171" s="77">
        <v>1.823</v>
      </c>
      <c r="R171" s="77">
        <v>1.9179999999999999</v>
      </c>
      <c r="S171" s="77">
        <v>2.0030000000000001</v>
      </c>
      <c r="T171" s="77">
        <v>2.0539999999999998</v>
      </c>
      <c r="U171" s="77">
        <v>2.0590000000000002</v>
      </c>
      <c r="V171" s="77">
        <v>2.0070000000000001</v>
      </c>
      <c r="W171" s="77">
        <v>1.909</v>
      </c>
      <c r="X171" s="77">
        <v>1.792</v>
      </c>
      <c r="Y171" s="77">
        <v>1.6919999999999999</v>
      </c>
      <c r="Z171" s="77">
        <v>1.637</v>
      </c>
      <c r="AA171" s="77">
        <v>1.6379999999999999</v>
      </c>
      <c r="AB171" s="77">
        <v>1.6859999999999999</v>
      </c>
      <c r="AC171" s="77">
        <v>1.766</v>
      </c>
      <c r="AD171" s="77">
        <v>1.853</v>
      </c>
      <c r="AE171" s="77">
        <v>1.929</v>
      </c>
      <c r="AF171" s="77">
        <v>1.99</v>
      </c>
      <c r="AG171" s="77">
        <v>2.0419999999999998</v>
      </c>
      <c r="AH171" s="77">
        <v>2.0960000000000001</v>
      </c>
      <c r="AI171" s="77">
        <v>2.1659999999999999</v>
      </c>
      <c r="AJ171" s="77">
        <v>2.2639999999999998</v>
      </c>
      <c r="AK171" s="77">
        <v>2.3889999999999998</v>
      </c>
      <c r="AL171" s="77">
        <v>2.5390000000000001</v>
      </c>
      <c r="AM171" s="77">
        <v>2.7050000000000001</v>
      </c>
      <c r="AN171" s="77">
        <v>2.8809999999999998</v>
      </c>
      <c r="AO171" s="77">
        <v>3.0590000000000002</v>
      </c>
      <c r="AP171" s="77">
        <v>3.2389999999999999</v>
      </c>
      <c r="AQ171" s="77">
        <v>3.42</v>
      </c>
      <c r="AR171" s="77">
        <v>3.5939999999999999</v>
      </c>
      <c r="AS171" s="77">
        <v>3.7530000000000001</v>
      </c>
      <c r="AT171" s="77">
        <v>3.8919999999999999</v>
      </c>
    </row>
    <row r="172" spans="1:46">
      <c r="A172" s="46" t="s">
        <v>197</v>
      </c>
      <c r="B172" s="77">
        <v>2.3540000000000001</v>
      </c>
      <c r="C172" s="77">
        <v>2.4169999999999998</v>
      </c>
      <c r="D172" s="77">
        <v>2.48</v>
      </c>
      <c r="E172" s="77">
        <v>2.536</v>
      </c>
      <c r="F172" s="77">
        <v>2.5760000000000001</v>
      </c>
      <c r="G172" s="77">
        <v>2.5979999999999999</v>
      </c>
      <c r="H172" s="77">
        <v>2.6059999999999999</v>
      </c>
      <c r="I172" s="77">
        <v>2.605</v>
      </c>
      <c r="J172" s="77">
        <v>2.6030000000000002</v>
      </c>
      <c r="K172" s="77">
        <v>2.605</v>
      </c>
      <c r="L172" s="77">
        <v>2.6160000000000001</v>
      </c>
      <c r="M172" s="77">
        <v>2.6320000000000001</v>
      </c>
      <c r="N172" s="77">
        <v>2.6509999999999998</v>
      </c>
      <c r="O172" s="77">
        <v>2.6669999999999998</v>
      </c>
      <c r="P172" s="77">
        <v>2.677</v>
      </c>
      <c r="Q172" s="77">
        <v>2.677</v>
      </c>
      <c r="R172" s="77">
        <v>2.6720000000000002</v>
      </c>
      <c r="S172" s="77">
        <v>2.669</v>
      </c>
      <c r="T172" s="77">
        <v>2.677</v>
      </c>
      <c r="U172" s="77">
        <v>2.7029999999999998</v>
      </c>
      <c r="V172" s="77">
        <v>2.7519999999999998</v>
      </c>
      <c r="W172" s="77">
        <v>2.8220000000000001</v>
      </c>
      <c r="X172" s="77">
        <v>2.9009999999999998</v>
      </c>
      <c r="Y172" s="77">
        <v>2.9750000000000001</v>
      </c>
      <c r="Z172" s="77">
        <v>3.0329999999999999</v>
      </c>
      <c r="AA172" s="77">
        <v>3.0710000000000002</v>
      </c>
      <c r="AB172" s="77">
        <v>3.093</v>
      </c>
      <c r="AC172" s="77">
        <v>3.1139999999999999</v>
      </c>
      <c r="AD172" s="77">
        <v>3.157</v>
      </c>
      <c r="AE172" s="77">
        <v>3.2349999999999999</v>
      </c>
      <c r="AF172" s="77">
        <v>3.36</v>
      </c>
      <c r="AG172" s="77">
        <v>3.5230000000000001</v>
      </c>
      <c r="AH172" s="77">
        <v>3.7010000000000001</v>
      </c>
      <c r="AI172" s="77">
        <v>3.863</v>
      </c>
      <c r="AJ172" s="77">
        <v>3.9870000000000001</v>
      </c>
      <c r="AK172" s="77">
        <v>4.0570000000000004</v>
      </c>
      <c r="AL172" s="77">
        <v>4.085</v>
      </c>
      <c r="AM172" s="77">
        <v>4.109</v>
      </c>
      <c r="AN172" s="77">
        <v>4.1820000000000004</v>
      </c>
      <c r="AO172" s="77">
        <v>4.3369999999999997</v>
      </c>
      <c r="AP172" s="77">
        <v>4.5919999999999996</v>
      </c>
      <c r="AQ172" s="77">
        <v>4.9240000000000004</v>
      </c>
      <c r="AR172" s="77">
        <v>5.2869999999999999</v>
      </c>
      <c r="AS172" s="77">
        <v>5.6120000000000001</v>
      </c>
      <c r="AT172" s="77">
        <v>5.851</v>
      </c>
    </row>
    <row r="173" spans="1:46" s="4" customFormat="1">
      <c r="A173" s="62" t="s">
        <v>198</v>
      </c>
      <c r="B173" s="77">
        <v>0.749</v>
      </c>
      <c r="C173" s="77">
        <v>0.77600000000000002</v>
      </c>
      <c r="D173" s="77">
        <v>0.80700000000000005</v>
      </c>
      <c r="E173" s="77">
        <v>0.84199999999999997</v>
      </c>
      <c r="F173" s="77">
        <v>0.88200000000000001</v>
      </c>
      <c r="G173" s="77">
        <v>0.92700000000000005</v>
      </c>
      <c r="H173" s="77">
        <v>0.97799999999999998</v>
      </c>
      <c r="I173" s="77">
        <v>1.0329999999999999</v>
      </c>
      <c r="J173" s="77">
        <v>1.0920000000000001</v>
      </c>
      <c r="K173" s="77">
        <v>1.1539999999999999</v>
      </c>
      <c r="L173" s="77">
        <v>1.2210000000000001</v>
      </c>
      <c r="M173" s="77">
        <v>1.29</v>
      </c>
      <c r="N173" s="77">
        <v>1.361</v>
      </c>
      <c r="O173" s="77">
        <v>1.431</v>
      </c>
      <c r="P173" s="77">
        <v>1.498</v>
      </c>
      <c r="Q173" s="77">
        <v>1.5609999999999999</v>
      </c>
      <c r="R173" s="77">
        <v>1.621</v>
      </c>
      <c r="S173" s="77">
        <v>1.679</v>
      </c>
      <c r="T173" s="77">
        <v>1.742</v>
      </c>
      <c r="U173" s="77">
        <v>1.8120000000000001</v>
      </c>
      <c r="V173" s="77">
        <v>1.8919999999999999</v>
      </c>
      <c r="W173" s="77">
        <v>1.98</v>
      </c>
      <c r="X173" s="77">
        <v>2.0659999999999998</v>
      </c>
      <c r="Y173" s="77">
        <v>2.14</v>
      </c>
      <c r="Z173" s="77">
        <v>2.1920000000000002</v>
      </c>
      <c r="AA173" s="77">
        <v>2.2200000000000002</v>
      </c>
      <c r="AB173" s="77">
        <v>2.2280000000000002</v>
      </c>
      <c r="AC173" s="77">
        <v>2.2250000000000001</v>
      </c>
      <c r="AD173" s="77">
        <v>2.2250000000000001</v>
      </c>
      <c r="AE173" s="77">
        <v>2.2389999999999999</v>
      </c>
      <c r="AF173" s="77">
        <v>2.2730000000000001</v>
      </c>
      <c r="AG173" s="77">
        <v>2.323</v>
      </c>
      <c r="AH173" s="77">
        <v>2.3849999999999998</v>
      </c>
      <c r="AI173" s="77">
        <v>2.448</v>
      </c>
      <c r="AJ173" s="77">
        <v>2.5070000000000001</v>
      </c>
      <c r="AK173" s="77">
        <v>2.5529999999999999</v>
      </c>
      <c r="AL173" s="77">
        <v>2.5939999999999999</v>
      </c>
      <c r="AM173" s="77">
        <v>2.6520000000000001</v>
      </c>
      <c r="AN173" s="77">
        <v>2.762</v>
      </c>
      <c r="AO173" s="77">
        <v>2.944</v>
      </c>
      <c r="AP173" s="77">
        <v>3.21</v>
      </c>
      <c r="AQ173" s="77">
        <v>3.5449999999999999</v>
      </c>
      <c r="AR173" s="77">
        <v>3.907</v>
      </c>
      <c r="AS173" s="77">
        <v>4.2359999999999998</v>
      </c>
      <c r="AT173" s="77">
        <v>4.4909999999999997</v>
      </c>
    </row>
    <row r="174" spans="1:46" s="4" customFormat="1">
      <c r="A174" s="46" t="s">
        <v>199</v>
      </c>
      <c r="B174" s="77">
        <v>0.11899999999999999</v>
      </c>
      <c r="C174" s="77">
        <v>0.13</v>
      </c>
      <c r="D174" s="77">
        <v>0.14199999999999999</v>
      </c>
      <c r="E174" s="77">
        <v>0.154</v>
      </c>
      <c r="F174" s="77">
        <v>0.16400000000000001</v>
      </c>
      <c r="G174" s="77">
        <v>0.17399999999999999</v>
      </c>
      <c r="H174" s="77">
        <v>0.182</v>
      </c>
      <c r="I174" s="77">
        <v>0.192</v>
      </c>
      <c r="J174" s="77">
        <v>0.20499999999999999</v>
      </c>
      <c r="K174" s="77">
        <v>0.224</v>
      </c>
      <c r="L174" s="77">
        <v>0.248</v>
      </c>
      <c r="M174" s="77">
        <v>0.27700000000000002</v>
      </c>
      <c r="N174" s="77">
        <v>0.309</v>
      </c>
      <c r="O174" s="77">
        <v>0.34100000000000003</v>
      </c>
      <c r="P174" s="77">
        <v>0.371</v>
      </c>
      <c r="Q174" s="77">
        <v>0.39800000000000002</v>
      </c>
      <c r="R174" s="77">
        <v>0.42299999999999999</v>
      </c>
      <c r="S174" s="77">
        <v>0.44500000000000001</v>
      </c>
      <c r="T174" s="77">
        <v>0.46300000000000002</v>
      </c>
      <c r="U174" s="77">
        <v>0.47599999999999998</v>
      </c>
      <c r="V174" s="77">
        <v>0.48499999999999999</v>
      </c>
      <c r="W174" s="77">
        <v>0.49</v>
      </c>
      <c r="X174" s="77">
        <v>0.49199999999999999</v>
      </c>
      <c r="Y174" s="77">
        <v>0.495</v>
      </c>
      <c r="Z174" s="77">
        <v>0.501</v>
      </c>
      <c r="AA174" s="77">
        <v>0.51200000000000001</v>
      </c>
      <c r="AB174" s="77">
        <v>0.52800000000000002</v>
      </c>
      <c r="AC174" s="77">
        <v>0.54900000000000004</v>
      </c>
      <c r="AD174" s="77">
        <v>0.57099999999999995</v>
      </c>
      <c r="AE174" s="77">
        <v>0.59299999999999997</v>
      </c>
      <c r="AF174" s="77">
        <v>0.61399999999999999</v>
      </c>
      <c r="AG174" s="77">
        <v>0.63400000000000001</v>
      </c>
      <c r="AH174" s="77">
        <v>0.66800000000000004</v>
      </c>
      <c r="AI174" s="77">
        <v>0.73199999999999998</v>
      </c>
      <c r="AJ174" s="77">
        <v>0.83699999999999997</v>
      </c>
      <c r="AK174" s="77">
        <v>0.98799999999999999</v>
      </c>
      <c r="AL174" s="77">
        <v>1.179</v>
      </c>
      <c r="AM174" s="77">
        <v>1.389</v>
      </c>
      <c r="AN174" s="77">
        <v>1.591</v>
      </c>
      <c r="AO174" s="77">
        <v>1.766</v>
      </c>
      <c r="AP174" s="77">
        <v>1.905</v>
      </c>
      <c r="AQ174" s="77">
        <v>2.016</v>
      </c>
      <c r="AR174" s="77">
        <v>2.101</v>
      </c>
      <c r="AS174" s="77">
        <v>2.1720000000000002</v>
      </c>
      <c r="AT174" s="77">
        <v>2.2349999999999999</v>
      </c>
    </row>
    <row r="175" spans="1:46" s="4" customFormat="1">
      <c r="A175" s="46" t="s">
        <v>200</v>
      </c>
      <c r="B175" s="77">
        <v>6.0960000000000001</v>
      </c>
      <c r="C175" s="77">
        <v>6.3819999999999997</v>
      </c>
      <c r="D175" s="77">
        <v>6.6970000000000001</v>
      </c>
      <c r="E175" s="77">
        <v>7.0449999999999999</v>
      </c>
      <c r="F175" s="77">
        <v>7.4290000000000003</v>
      </c>
      <c r="G175" s="77">
        <v>7.8449999999999998</v>
      </c>
      <c r="H175" s="77">
        <v>8.2949999999999999</v>
      </c>
      <c r="I175" s="77">
        <v>8.7850000000000001</v>
      </c>
      <c r="J175" s="77">
        <v>9.3230000000000004</v>
      </c>
      <c r="K175" s="77">
        <v>9.9130000000000003</v>
      </c>
      <c r="L175" s="77">
        <v>10.557</v>
      </c>
      <c r="M175" s="77">
        <v>11.247</v>
      </c>
      <c r="N175" s="77">
        <v>11.962</v>
      </c>
      <c r="O175" s="77">
        <v>12.673999999999999</v>
      </c>
      <c r="P175" s="77">
        <v>13.361000000000001</v>
      </c>
      <c r="Q175" s="77">
        <v>14.016999999999999</v>
      </c>
      <c r="R175" s="77">
        <v>14.641999999999999</v>
      </c>
      <c r="S175" s="77">
        <v>15.239000000000001</v>
      </c>
      <c r="T175" s="77">
        <v>15.811</v>
      </c>
      <c r="U175" s="77">
        <v>16.361000000000001</v>
      </c>
      <c r="V175" s="77">
        <v>16.890999999999998</v>
      </c>
      <c r="W175" s="77">
        <v>17.399000000000001</v>
      </c>
      <c r="X175" s="77">
        <v>17.890999999999998</v>
      </c>
      <c r="Y175" s="77">
        <v>18.373000000000001</v>
      </c>
      <c r="Z175" s="77">
        <v>18.853999999999999</v>
      </c>
      <c r="AA175" s="77">
        <v>19.331</v>
      </c>
      <c r="AB175" s="77">
        <v>19.809999999999999</v>
      </c>
      <c r="AC175" s="77">
        <v>20.302</v>
      </c>
      <c r="AD175" s="77">
        <v>20.826000000000001</v>
      </c>
      <c r="AE175" s="77">
        <v>21.391999999999999</v>
      </c>
      <c r="AF175" s="77">
        <v>22.007999999999999</v>
      </c>
      <c r="AG175" s="77">
        <v>22.667999999999999</v>
      </c>
      <c r="AH175" s="77">
        <v>23.358000000000001</v>
      </c>
      <c r="AI175" s="77">
        <v>24.056000000000001</v>
      </c>
      <c r="AJ175" s="77">
        <v>24.745000000000001</v>
      </c>
      <c r="AK175" s="77">
        <v>25.42</v>
      </c>
      <c r="AL175" s="77">
        <v>26.084</v>
      </c>
      <c r="AM175" s="77">
        <v>26.742999999999999</v>
      </c>
      <c r="AN175" s="77">
        <v>27.408999999999999</v>
      </c>
      <c r="AO175" s="77">
        <v>28.091000000000001</v>
      </c>
      <c r="AP175" s="77">
        <v>28.788</v>
      </c>
      <c r="AQ175" s="77">
        <v>29.495999999999999</v>
      </c>
      <c r="AR175" s="77">
        <v>30.201000000000001</v>
      </c>
      <c r="AS175" s="77">
        <v>30.887</v>
      </c>
      <c r="AT175" s="77">
        <v>31.54</v>
      </c>
    </row>
    <row r="176" spans="1:46">
      <c r="A176" s="46" t="s">
        <v>201</v>
      </c>
      <c r="B176" s="77">
        <v>6.5990000000000002</v>
      </c>
      <c r="C176" s="77">
        <v>6.8289999999999997</v>
      </c>
      <c r="D176" s="77">
        <v>7.0659999999999998</v>
      </c>
      <c r="E176" s="77">
        <v>7.3120000000000003</v>
      </c>
      <c r="F176" s="77">
        <v>7.5640000000000001</v>
      </c>
      <c r="G176" s="77">
        <v>7.8230000000000004</v>
      </c>
      <c r="H176" s="77">
        <v>8.0879999999999992</v>
      </c>
      <c r="I176" s="77">
        <v>8.3629999999999995</v>
      </c>
      <c r="J176" s="77">
        <v>8.6519999999999992</v>
      </c>
      <c r="K176" s="77">
        <v>8.9559999999999995</v>
      </c>
      <c r="L176" s="77">
        <v>9.2769999999999992</v>
      </c>
      <c r="M176" s="77">
        <v>9.6140000000000008</v>
      </c>
      <c r="N176" s="77">
        <v>9.9610000000000003</v>
      </c>
      <c r="O176" s="77">
        <v>10.313000000000001</v>
      </c>
      <c r="P176" s="77">
        <v>10.667</v>
      </c>
      <c r="Q176" s="77">
        <v>11.021000000000001</v>
      </c>
      <c r="R176" s="77">
        <v>11.375</v>
      </c>
      <c r="S176" s="77">
        <v>11.73</v>
      </c>
      <c r="T176" s="77">
        <v>12.089</v>
      </c>
      <c r="U176" s="77">
        <v>12.452</v>
      </c>
      <c r="V176" s="77">
        <v>12.818</v>
      </c>
      <c r="W176" s="77">
        <v>13.186</v>
      </c>
      <c r="X176" s="77">
        <v>13.56</v>
      </c>
      <c r="Y176" s="77">
        <v>13.941000000000001</v>
      </c>
      <c r="Z176" s="77">
        <v>14.332000000000001</v>
      </c>
      <c r="AA176" s="77">
        <v>14.736000000000001</v>
      </c>
      <c r="AB176" s="77">
        <v>15.151999999999999</v>
      </c>
      <c r="AC176" s="77">
        <v>15.569000000000001</v>
      </c>
      <c r="AD176" s="77">
        <v>15.972</v>
      </c>
      <c r="AE176" s="77">
        <v>16.353999999999999</v>
      </c>
      <c r="AF176" s="77">
        <v>16.693999999999999</v>
      </c>
      <c r="AG176" s="77">
        <v>16.998000000000001</v>
      </c>
      <c r="AH176" s="77">
        <v>17.303999999999998</v>
      </c>
      <c r="AI176" s="77">
        <v>17.672000000000001</v>
      </c>
      <c r="AJ176" s="77">
        <v>18.132999999999999</v>
      </c>
      <c r="AK176" s="77">
        <v>18.728000000000002</v>
      </c>
      <c r="AL176" s="77">
        <v>19.425999999999998</v>
      </c>
      <c r="AM176" s="77">
        <v>20.097000000000001</v>
      </c>
      <c r="AN176" s="77">
        <v>20.567</v>
      </c>
      <c r="AO176" s="77">
        <v>20.721</v>
      </c>
      <c r="AP176" s="77">
        <v>20.501000000000001</v>
      </c>
      <c r="AQ176" s="77">
        <v>19.978999999999999</v>
      </c>
      <c r="AR176" s="77">
        <v>19.323</v>
      </c>
      <c r="AS176" s="77">
        <v>18.771999999999998</v>
      </c>
      <c r="AT176" s="77">
        <v>18.501999999999999</v>
      </c>
    </row>
    <row r="177" spans="1:46" s="4" customFormat="1">
      <c r="A177" s="46" t="s">
        <v>202</v>
      </c>
      <c r="B177" s="77">
        <v>0.27500000000000002</v>
      </c>
      <c r="C177" s="77">
        <v>0.32400000000000001</v>
      </c>
      <c r="D177" s="77">
        <v>0.38300000000000001</v>
      </c>
      <c r="E177" s="77">
        <v>0.45200000000000001</v>
      </c>
      <c r="F177" s="77">
        <v>0.53100000000000003</v>
      </c>
      <c r="G177" s="77">
        <v>0.622</v>
      </c>
      <c r="H177" s="77">
        <v>0.72299999999999998</v>
      </c>
      <c r="I177" s="77">
        <v>0.82699999999999996</v>
      </c>
      <c r="J177" s="77">
        <v>0.92700000000000005</v>
      </c>
      <c r="K177" s="77">
        <v>1.0169999999999999</v>
      </c>
      <c r="L177" s="77">
        <v>1.093</v>
      </c>
      <c r="M177" s="77">
        <v>1.1579999999999999</v>
      </c>
      <c r="N177" s="77">
        <v>1.218</v>
      </c>
      <c r="O177" s="77">
        <v>1.28</v>
      </c>
      <c r="P177" s="77">
        <v>1.35</v>
      </c>
      <c r="Q177" s="77">
        <v>1.431</v>
      </c>
      <c r="R177" s="77">
        <v>1.5189999999999999</v>
      </c>
      <c r="S177" s="77">
        <v>1.6140000000000001</v>
      </c>
      <c r="T177" s="77">
        <v>1.712</v>
      </c>
      <c r="U177" s="77">
        <v>1.8109999999999999</v>
      </c>
      <c r="V177" s="77">
        <v>1.913</v>
      </c>
      <c r="W177" s="77">
        <v>2.0190000000000001</v>
      </c>
      <c r="X177" s="77">
        <v>2.1280000000000001</v>
      </c>
      <c r="Y177" s="77">
        <v>2.238</v>
      </c>
      <c r="Z177" s="77">
        <v>2.35</v>
      </c>
      <c r="AA177" s="77">
        <v>2.468</v>
      </c>
      <c r="AB177" s="77">
        <v>2.5950000000000002</v>
      </c>
      <c r="AC177" s="77">
        <v>2.734</v>
      </c>
      <c r="AD177" s="77">
        <v>2.8839999999999999</v>
      </c>
      <c r="AE177" s="77">
        <v>3.05</v>
      </c>
      <c r="AF177" s="77">
        <v>3.218</v>
      </c>
      <c r="AG177" s="77">
        <v>3.3940000000000001</v>
      </c>
      <c r="AH177" s="77">
        <v>3.6259999999999999</v>
      </c>
      <c r="AI177" s="77">
        <v>3.976</v>
      </c>
      <c r="AJ177" s="77">
        <v>4.4820000000000002</v>
      </c>
      <c r="AK177" s="77">
        <v>5.1710000000000003</v>
      </c>
      <c r="AL177" s="77">
        <v>6.01</v>
      </c>
      <c r="AM177" s="77">
        <v>6.9</v>
      </c>
      <c r="AN177" s="77">
        <v>7.7050000000000001</v>
      </c>
      <c r="AO177" s="77">
        <v>8.3290000000000006</v>
      </c>
      <c r="AP177" s="77">
        <v>8.7349999999999994</v>
      </c>
      <c r="AQ177" s="77">
        <v>8.9529999999999994</v>
      </c>
      <c r="AR177" s="77">
        <v>9.0399999999999991</v>
      </c>
      <c r="AS177" s="77">
        <v>9.0860000000000003</v>
      </c>
      <c r="AT177" s="77">
        <v>9.157</v>
      </c>
    </row>
    <row r="178" spans="1:46" s="4" customFormat="1">
      <c r="A178" s="46" t="s">
        <v>203</v>
      </c>
      <c r="B178" s="77">
        <v>6.2629999999999999</v>
      </c>
      <c r="C178" s="77">
        <v>6.3710000000000004</v>
      </c>
      <c r="D178" s="77">
        <v>6.4880000000000004</v>
      </c>
      <c r="E178" s="77">
        <v>6.6260000000000003</v>
      </c>
      <c r="F178" s="77">
        <v>6.7939999999999996</v>
      </c>
      <c r="G178" s="77">
        <v>6.9950000000000001</v>
      </c>
      <c r="H178" s="77">
        <v>7.2270000000000003</v>
      </c>
      <c r="I178" s="77">
        <v>7.4859999999999998</v>
      </c>
      <c r="J178" s="77">
        <v>7.7649999999999997</v>
      </c>
      <c r="K178" s="77">
        <v>8.0589999999999993</v>
      </c>
      <c r="L178" s="77">
        <v>8.3699999999999992</v>
      </c>
      <c r="M178" s="77">
        <v>8.6980000000000004</v>
      </c>
      <c r="N178" s="77">
        <v>9.0429999999999993</v>
      </c>
      <c r="O178" s="77">
        <v>9.4019999999999992</v>
      </c>
      <c r="P178" s="77">
        <v>9.7739999999999991</v>
      </c>
      <c r="Q178" s="77">
        <v>10.154</v>
      </c>
      <c r="R178" s="77">
        <v>10.542999999999999</v>
      </c>
      <c r="S178" s="77">
        <v>10.959</v>
      </c>
      <c r="T178" s="77">
        <v>11.427</v>
      </c>
      <c r="U178" s="77">
        <v>11.961</v>
      </c>
      <c r="V178" s="77">
        <v>12.571</v>
      </c>
      <c r="W178" s="77">
        <v>13.244999999999999</v>
      </c>
      <c r="X178" s="77">
        <v>13.948</v>
      </c>
      <c r="Y178" s="77">
        <v>14.632999999999999</v>
      </c>
      <c r="Z178" s="77">
        <v>15.266</v>
      </c>
      <c r="AA178" s="77">
        <v>15.835000000000001</v>
      </c>
      <c r="AB178" s="77">
        <v>16.350000000000001</v>
      </c>
      <c r="AC178" s="77">
        <v>16.829999999999998</v>
      </c>
      <c r="AD178" s="77">
        <v>17.303999999999998</v>
      </c>
      <c r="AE178" s="77">
        <v>17.795000000000002</v>
      </c>
      <c r="AF178" s="77">
        <v>18.306000000000001</v>
      </c>
      <c r="AG178" s="77">
        <v>18.832000000000001</v>
      </c>
      <c r="AH178" s="77">
        <v>19.373999999999999</v>
      </c>
      <c r="AI178" s="77">
        <v>19.931999999999999</v>
      </c>
      <c r="AJ178" s="77">
        <v>20.504000000000001</v>
      </c>
      <c r="AK178" s="77">
        <v>21.094000000000001</v>
      </c>
      <c r="AL178" s="77">
        <v>21.701000000000001</v>
      </c>
      <c r="AM178" s="77">
        <v>22.323</v>
      </c>
      <c r="AN178" s="77">
        <v>22.954000000000001</v>
      </c>
      <c r="AO178" s="77">
        <v>23.591999999999999</v>
      </c>
      <c r="AP178" s="77">
        <v>24.234999999999999</v>
      </c>
      <c r="AQ178" s="77">
        <v>24.882999999999999</v>
      </c>
      <c r="AR178" s="77">
        <v>25.533000000000001</v>
      </c>
      <c r="AS178" s="77">
        <v>26.184000000000001</v>
      </c>
      <c r="AT178" s="77">
        <v>26.832000000000001</v>
      </c>
    </row>
    <row r="179" spans="1:46">
      <c r="A179" s="55" t="s">
        <v>204</v>
      </c>
      <c r="B179" s="78">
        <v>64.760999999999996</v>
      </c>
      <c r="C179" s="78">
        <v>66.811999999999998</v>
      </c>
      <c r="D179" s="78">
        <v>68.959000000000003</v>
      </c>
      <c r="E179" s="78">
        <v>71.233999999999995</v>
      </c>
      <c r="F179" s="78">
        <v>73.659000000000006</v>
      </c>
      <c r="G179" s="78">
        <v>76.228999999999999</v>
      </c>
      <c r="H179" s="78">
        <v>78.95</v>
      </c>
      <c r="I179" s="78">
        <v>81.846999999999994</v>
      </c>
      <c r="J179" s="78">
        <v>84.948999999999998</v>
      </c>
      <c r="K179" s="78">
        <v>88.274000000000001</v>
      </c>
      <c r="L179" s="78">
        <v>91.828999999999994</v>
      </c>
      <c r="M179" s="78">
        <v>95.584000000000003</v>
      </c>
      <c r="N179" s="78">
        <v>99.492000000000004</v>
      </c>
      <c r="O179" s="78">
        <v>103.48399999999999</v>
      </c>
      <c r="P179" s="78">
        <v>107.502</v>
      </c>
      <c r="Q179" s="78">
        <v>111.54300000000001</v>
      </c>
      <c r="R179" s="78">
        <v>115.59</v>
      </c>
      <c r="S179" s="78">
        <v>119.584</v>
      </c>
      <c r="T179" s="78">
        <v>123.44799999999999</v>
      </c>
      <c r="U179" s="78">
        <v>127.136</v>
      </c>
      <c r="V179" s="78">
        <v>130.619</v>
      </c>
      <c r="W179" s="78">
        <v>133.916</v>
      </c>
      <c r="X179" s="78">
        <v>137.10499999999999</v>
      </c>
      <c r="Y179" s="78">
        <v>140.29900000000001</v>
      </c>
      <c r="Z179" s="78">
        <v>143.58600000000001</v>
      </c>
      <c r="AA179" s="78">
        <v>147.001</v>
      </c>
      <c r="AB179" s="78">
        <v>150.53</v>
      </c>
      <c r="AC179" s="78">
        <v>154.14500000000001</v>
      </c>
      <c r="AD179" s="78">
        <v>157.79300000000001</v>
      </c>
      <c r="AE179" s="78">
        <v>161.446</v>
      </c>
      <c r="AF179" s="78">
        <v>165.08</v>
      </c>
      <c r="AG179" s="78">
        <v>168.71899999999999</v>
      </c>
      <c r="AH179" s="78">
        <v>172.46899999999999</v>
      </c>
      <c r="AI179" s="78">
        <v>176.46799999999999</v>
      </c>
      <c r="AJ179" s="78">
        <v>180.79900000000001</v>
      </c>
      <c r="AK179" s="78">
        <v>185.511</v>
      </c>
      <c r="AL179" s="78">
        <v>190.54900000000001</v>
      </c>
      <c r="AM179" s="78">
        <v>195.738</v>
      </c>
      <c r="AN179" s="78">
        <v>200.857</v>
      </c>
      <c r="AO179" s="78">
        <v>205.739</v>
      </c>
      <c r="AP179" s="78">
        <v>210.32300000000001</v>
      </c>
      <c r="AQ179" s="78">
        <v>214.65899999999999</v>
      </c>
      <c r="AR179" s="78">
        <v>218.809</v>
      </c>
      <c r="AS179" s="78">
        <v>222.89699999999999</v>
      </c>
      <c r="AT179" s="78">
        <v>227.00399999999999</v>
      </c>
    </row>
    <row r="180" spans="1:46" s="4" customFormat="1">
      <c r="A180" s="66" t="s">
        <v>205</v>
      </c>
      <c r="B180" s="65">
        <v>2477.2809999999999</v>
      </c>
      <c r="C180" s="65">
        <v>2526.19</v>
      </c>
      <c r="D180" s="65">
        <v>2575.3470000000002</v>
      </c>
      <c r="E180" s="65">
        <v>2622.152</v>
      </c>
      <c r="F180" s="65">
        <v>2666.6329999999998</v>
      </c>
      <c r="G180" s="65">
        <v>2709.0390000000002</v>
      </c>
      <c r="H180" s="65">
        <v>2750.2130000000002</v>
      </c>
      <c r="I180" s="65">
        <v>2791.636</v>
      </c>
      <c r="J180" s="65">
        <v>2833.7530000000002</v>
      </c>
      <c r="K180" s="65">
        <v>2876.6149999999998</v>
      </c>
      <c r="L180" s="65">
        <v>2919.402</v>
      </c>
      <c r="M180" s="65">
        <v>2964.2640000000001</v>
      </c>
      <c r="N180" s="65">
        <v>3008.962</v>
      </c>
      <c r="O180" s="65">
        <v>3052.4630000000002</v>
      </c>
      <c r="P180" s="65">
        <v>3096.7280000000001</v>
      </c>
      <c r="Q180" s="65">
        <v>3142.596</v>
      </c>
      <c r="R180" s="65">
        <v>3189.8209999999999</v>
      </c>
      <c r="S180" s="65">
        <v>3237.8589999999999</v>
      </c>
      <c r="T180" s="65">
        <v>3285.6410000000001</v>
      </c>
      <c r="U180" s="65">
        <v>3335.0610000000001</v>
      </c>
      <c r="V180" s="65">
        <v>3382.402</v>
      </c>
      <c r="W180" s="65">
        <v>3427.9549999999999</v>
      </c>
      <c r="X180" s="65">
        <v>3472.3249999999998</v>
      </c>
      <c r="Y180" s="65">
        <v>3515.9639999999999</v>
      </c>
      <c r="Z180" s="65">
        <v>3559.444</v>
      </c>
      <c r="AA180" s="65">
        <v>3602.5749999999998</v>
      </c>
      <c r="AB180" s="65">
        <v>3645.5630000000001</v>
      </c>
      <c r="AC180" s="65">
        <v>3687.643</v>
      </c>
      <c r="AD180" s="65">
        <v>3728.5360000000001</v>
      </c>
      <c r="AE180" s="65">
        <v>3768.75</v>
      </c>
      <c r="AF180" s="65">
        <v>3808.1289999999999</v>
      </c>
      <c r="AG180" s="65">
        <v>3847.143</v>
      </c>
      <c r="AH180" s="65">
        <v>3885.34</v>
      </c>
      <c r="AI180" s="65">
        <v>3922.8470000000002</v>
      </c>
      <c r="AJ180" s="65">
        <v>3960.34</v>
      </c>
      <c r="AK180" s="65">
        <v>3997.3310000000001</v>
      </c>
      <c r="AL180" s="65">
        <v>4034.402</v>
      </c>
      <c r="AM180" s="65">
        <v>4071.5039999999999</v>
      </c>
      <c r="AN180" s="65">
        <v>4107.2030000000004</v>
      </c>
      <c r="AO180" s="65">
        <v>4142.2380000000003</v>
      </c>
      <c r="AP180" s="65">
        <v>4176.4610000000002</v>
      </c>
      <c r="AQ180" s="65">
        <v>4210.375</v>
      </c>
      <c r="AR180" s="65">
        <v>4243.8900000000003</v>
      </c>
      <c r="AS180" s="65">
        <v>4277.6390000000001</v>
      </c>
      <c r="AT180" s="65">
        <v>4311.6980000000003</v>
      </c>
    </row>
    <row r="181" spans="1:46" s="4" customFormat="1">
      <c r="A181" s="66" t="s">
        <v>208</v>
      </c>
      <c r="B181" s="65" t="s">
        <v>19</v>
      </c>
      <c r="C181" s="65" t="s">
        <v>19</v>
      </c>
      <c r="D181" s="65" t="s">
        <v>19</v>
      </c>
      <c r="E181" s="65" t="s">
        <v>19</v>
      </c>
      <c r="F181" s="65" t="s">
        <v>19</v>
      </c>
      <c r="G181" s="65" t="s">
        <v>19</v>
      </c>
      <c r="H181" s="65" t="s">
        <v>19</v>
      </c>
      <c r="I181" s="65" t="s">
        <v>19</v>
      </c>
      <c r="J181" s="65" t="s">
        <v>19</v>
      </c>
      <c r="K181" s="65" t="s">
        <v>19</v>
      </c>
      <c r="L181" s="65" t="s">
        <v>19</v>
      </c>
      <c r="M181" s="65" t="s">
        <v>19</v>
      </c>
      <c r="N181" s="65" t="s">
        <v>19</v>
      </c>
      <c r="O181" s="65" t="s">
        <v>19</v>
      </c>
      <c r="P181" s="65" t="s">
        <v>19</v>
      </c>
      <c r="Q181" s="65" t="s">
        <v>19</v>
      </c>
      <c r="R181" s="65" t="s">
        <v>19</v>
      </c>
      <c r="S181" s="65" t="s">
        <v>19</v>
      </c>
      <c r="T181" s="65" t="s">
        <v>19</v>
      </c>
      <c r="U181" s="65">
        <v>477.94799999999998</v>
      </c>
      <c r="V181" s="65">
        <v>479.041</v>
      </c>
      <c r="W181" s="65">
        <v>480.245</v>
      </c>
      <c r="X181" s="65">
        <v>481.62099999999998</v>
      </c>
      <c r="Y181" s="65">
        <v>482.50099999999998</v>
      </c>
      <c r="Z181" s="65">
        <v>483.33600000000001</v>
      </c>
      <c r="AA181" s="65">
        <v>483.94299999999998</v>
      </c>
      <c r="AB181" s="65">
        <v>484.72399999999999</v>
      </c>
      <c r="AC181" s="65">
        <v>485.29599999999999</v>
      </c>
      <c r="AD181" s="65">
        <v>486.15699999999998</v>
      </c>
      <c r="AE181" s="65">
        <v>487.13200000000001</v>
      </c>
      <c r="AF181" s="65">
        <v>487.94</v>
      </c>
      <c r="AG181" s="65">
        <v>489.20600000000002</v>
      </c>
      <c r="AH181" s="65">
        <v>490.99</v>
      </c>
      <c r="AI181" s="65">
        <v>492.834</v>
      </c>
      <c r="AJ181" s="65">
        <v>494.91300000000001</v>
      </c>
      <c r="AK181" s="65">
        <v>496.67700000000002</v>
      </c>
      <c r="AL181" s="65">
        <v>498.68</v>
      </c>
      <c r="AM181" s="65">
        <v>500.63</v>
      </c>
      <c r="AN181" s="65">
        <v>502.09100000000001</v>
      </c>
      <c r="AO181" s="65">
        <v>503.65</v>
      </c>
      <c r="AP181" s="65">
        <v>504.77199999999999</v>
      </c>
      <c r="AQ181" s="65">
        <v>505.97500000000002</v>
      </c>
      <c r="AR181" s="65">
        <v>506.98500000000001</v>
      </c>
      <c r="AS181" s="65">
        <v>508.137</v>
      </c>
      <c r="AT181" s="65">
        <v>509.59500000000003</v>
      </c>
    </row>
    <row r="182" spans="1:46" s="4" customFormat="1">
      <c r="A182" s="66" t="s">
        <v>209</v>
      </c>
      <c r="B182" s="65">
        <v>575.41800000000001</v>
      </c>
      <c r="C182" s="65">
        <v>580.65300000000002</v>
      </c>
      <c r="D182" s="65">
        <v>586.59</v>
      </c>
      <c r="E182" s="65">
        <v>591.11300000000006</v>
      </c>
      <c r="F182" s="65">
        <v>595.16399999999999</v>
      </c>
      <c r="G182" s="65">
        <v>598.95100000000002</v>
      </c>
      <c r="H182" s="65">
        <v>602.84799999999996</v>
      </c>
      <c r="I182" s="65">
        <v>606.80999999999995</v>
      </c>
      <c r="J182" s="65">
        <v>610.97400000000005</v>
      </c>
      <c r="K182" s="65">
        <v>615.51900000000001</v>
      </c>
      <c r="L182" s="65">
        <v>619.47799999999995</v>
      </c>
      <c r="M182" s="65">
        <v>623.03</v>
      </c>
      <c r="N182" s="65">
        <v>626.33299999999997</v>
      </c>
      <c r="O182" s="65">
        <v>629.50699999999995</v>
      </c>
      <c r="P182" s="65">
        <v>632.86099999999999</v>
      </c>
      <c r="Q182" s="65">
        <v>636.35</v>
      </c>
      <c r="R182" s="65">
        <v>639.89700000000005</v>
      </c>
      <c r="S182" s="65">
        <v>643.83000000000004</v>
      </c>
      <c r="T182" s="65">
        <v>648.20699999999999</v>
      </c>
      <c r="U182" s="65">
        <v>653.03099999999995</v>
      </c>
      <c r="V182" s="65">
        <v>658.37599999999998</v>
      </c>
      <c r="W182" s="65">
        <v>663.553</v>
      </c>
      <c r="X182" s="65">
        <v>668.46299999999997</v>
      </c>
      <c r="Y182" s="65">
        <v>672.71</v>
      </c>
      <c r="Z182" s="65">
        <v>677.00400000000002</v>
      </c>
      <c r="AA182" s="65">
        <v>681.23800000000006</v>
      </c>
      <c r="AB182" s="65">
        <v>685.51499999999999</v>
      </c>
      <c r="AC182" s="65">
        <v>689.63300000000004</v>
      </c>
      <c r="AD182" s="65">
        <v>693.79499999999996</v>
      </c>
      <c r="AE182" s="65">
        <v>698.072</v>
      </c>
      <c r="AF182" s="65">
        <v>702.30499999999995</v>
      </c>
      <c r="AG182" s="65">
        <v>706.52099999999996</v>
      </c>
      <c r="AH182" s="65">
        <v>710.70299999999997</v>
      </c>
      <c r="AI182" s="65">
        <v>714.846</v>
      </c>
      <c r="AJ182" s="65">
        <v>719.06399999999996</v>
      </c>
      <c r="AK182" s="65">
        <v>723.22900000000004</v>
      </c>
      <c r="AL182" s="65">
        <v>727.62900000000002</v>
      </c>
      <c r="AM182" s="65">
        <v>731.98800000000006</v>
      </c>
      <c r="AN182" s="65">
        <v>735.87900000000002</v>
      </c>
      <c r="AO182" s="65">
        <v>739.702</v>
      </c>
      <c r="AP182" s="65">
        <v>743.25699999999995</v>
      </c>
      <c r="AQ182" s="65">
        <v>746.87800000000004</v>
      </c>
      <c r="AR182" s="65">
        <v>750.60900000000004</v>
      </c>
      <c r="AS182" s="65">
        <v>754.49300000000005</v>
      </c>
      <c r="AT182" s="65">
        <v>758.56899999999996</v>
      </c>
    </row>
    <row r="183" spans="1:46" s="4" customFormat="1">
      <c r="A183" s="66" t="s">
        <v>210</v>
      </c>
      <c r="B183" s="65" t="s">
        <v>19</v>
      </c>
      <c r="C183" s="65" t="s">
        <v>19</v>
      </c>
      <c r="D183" s="65" t="s">
        <v>19</v>
      </c>
      <c r="E183" s="65" t="s">
        <v>19</v>
      </c>
      <c r="F183" s="65" t="s">
        <v>19</v>
      </c>
      <c r="G183" s="65" t="s">
        <v>19</v>
      </c>
      <c r="H183" s="65" t="s">
        <v>19</v>
      </c>
      <c r="I183" s="65" t="s">
        <v>19</v>
      </c>
      <c r="J183" s="65" t="s">
        <v>19</v>
      </c>
      <c r="K183" s="65" t="s">
        <v>19</v>
      </c>
      <c r="L183" s="65" t="s">
        <v>19</v>
      </c>
      <c r="M183" s="65" t="s">
        <v>19</v>
      </c>
      <c r="N183" s="65" t="s">
        <v>19</v>
      </c>
      <c r="O183" s="65" t="s">
        <v>19</v>
      </c>
      <c r="P183" s="65" t="s">
        <v>19</v>
      </c>
      <c r="Q183" s="65" t="s">
        <v>19</v>
      </c>
      <c r="R183" s="65" t="s">
        <v>19</v>
      </c>
      <c r="S183" s="65" t="s">
        <v>19</v>
      </c>
      <c r="T183" s="65" t="s">
        <v>19</v>
      </c>
      <c r="U183" s="65">
        <v>801.32299999999998</v>
      </c>
      <c r="V183" s="65">
        <v>807</v>
      </c>
      <c r="W183" s="65">
        <v>812.24199999999996</v>
      </c>
      <c r="X183" s="65">
        <v>816.98299999999995</v>
      </c>
      <c r="Y183" s="65">
        <v>821.04600000000005</v>
      </c>
      <c r="Z183" s="65">
        <v>825.38</v>
      </c>
      <c r="AA183" s="65">
        <v>829.39800000000002</v>
      </c>
      <c r="AB183" s="65">
        <v>833.43</v>
      </c>
      <c r="AC183" s="65">
        <v>837.30399999999997</v>
      </c>
      <c r="AD183" s="65">
        <v>841.00900000000001</v>
      </c>
      <c r="AE183" s="65">
        <v>844.66899999999998</v>
      </c>
      <c r="AF183" s="65">
        <v>848.28099999999995</v>
      </c>
      <c r="AG183" s="65">
        <v>851.827</v>
      </c>
      <c r="AH183" s="65">
        <v>855.351</v>
      </c>
      <c r="AI183" s="65">
        <v>858.91300000000001</v>
      </c>
      <c r="AJ183" s="65">
        <v>862.58299999999997</v>
      </c>
      <c r="AK183" s="65">
        <v>866.279</v>
      </c>
      <c r="AL183" s="65">
        <v>870.43399999999997</v>
      </c>
      <c r="AM183" s="65">
        <v>874.73</v>
      </c>
      <c r="AN183" s="65">
        <v>878.66399999999999</v>
      </c>
      <c r="AO183" s="65">
        <v>882.55100000000004</v>
      </c>
      <c r="AP183" s="65">
        <v>886.21799999999996</v>
      </c>
      <c r="AQ183" s="65">
        <v>890.08</v>
      </c>
      <c r="AR183" s="65">
        <v>894.11599999999999</v>
      </c>
      <c r="AS183" s="65">
        <v>898.31299999999999</v>
      </c>
      <c r="AT183" s="65">
        <v>902.66600000000005</v>
      </c>
    </row>
    <row r="184" spans="1:46" s="4" customFormat="1">
      <c r="A184" s="66" t="s">
        <v>211</v>
      </c>
      <c r="B184" s="65" t="s">
        <v>19</v>
      </c>
      <c r="C184" s="65" t="s">
        <v>19</v>
      </c>
      <c r="D184" s="65" t="s">
        <v>19</v>
      </c>
      <c r="E184" s="65" t="s">
        <v>19</v>
      </c>
      <c r="F184" s="65" t="s">
        <v>19</v>
      </c>
      <c r="G184" s="65" t="s">
        <v>19</v>
      </c>
      <c r="H184" s="65" t="s">
        <v>19</v>
      </c>
      <c r="I184" s="65" t="s">
        <v>19</v>
      </c>
      <c r="J184" s="65" t="s">
        <v>19</v>
      </c>
      <c r="K184" s="65" t="s">
        <v>19</v>
      </c>
      <c r="L184" s="65" t="s">
        <v>19</v>
      </c>
      <c r="M184" s="65" t="s">
        <v>19</v>
      </c>
      <c r="N184" s="65" t="s">
        <v>19</v>
      </c>
      <c r="O184" s="65" t="s">
        <v>19</v>
      </c>
      <c r="P184" s="65" t="s">
        <v>19</v>
      </c>
      <c r="Q184" s="65" t="s">
        <v>19</v>
      </c>
      <c r="R184" s="65" t="s">
        <v>19</v>
      </c>
      <c r="S184" s="65" t="s">
        <v>19</v>
      </c>
      <c r="T184" s="65" t="s">
        <v>19</v>
      </c>
      <c r="U184" s="65">
        <v>3659.1529999999998</v>
      </c>
      <c r="V184" s="65">
        <v>3709.0790000000002</v>
      </c>
      <c r="W184" s="65">
        <v>3757.3159999999998</v>
      </c>
      <c r="X184" s="65">
        <v>3804.6239999999998</v>
      </c>
      <c r="Y184" s="65">
        <v>3851.0340000000001</v>
      </c>
      <c r="Z184" s="65">
        <v>3897.3980000000001</v>
      </c>
      <c r="AA184" s="65">
        <v>3943.0340000000001</v>
      </c>
      <c r="AB184" s="65">
        <v>3988.49</v>
      </c>
      <c r="AC184" s="65">
        <v>4032.877</v>
      </c>
      <c r="AD184" s="65">
        <v>4076.1489999999999</v>
      </c>
      <c r="AE184" s="65">
        <v>4118.4449999999997</v>
      </c>
      <c r="AF184" s="65">
        <v>4159.4340000000002</v>
      </c>
      <c r="AG184" s="65">
        <v>4200.0709999999999</v>
      </c>
      <c r="AH184" s="65">
        <v>4240.37</v>
      </c>
      <c r="AI184" s="65">
        <v>4280.0839999999998</v>
      </c>
      <c r="AJ184" s="65">
        <v>4319.7179999999998</v>
      </c>
      <c r="AK184" s="65">
        <v>4358.9549999999999</v>
      </c>
      <c r="AL184" s="65">
        <v>4398.241</v>
      </c>
      <c r="AM184" s="65">
        <v>4437.58</v>
      </c>
      <c r="AN184" s="65">
        <v>4475.8209999999999</v>
      </c>
      <c r="AO184" s="65">
        <v>4513.4780000000001</v>
      </c>
      <c r="AP184" s="65">
        <v>4550.2139999999999</v>
      </c>
      <c r="AQ184" s="65">
        <v>4586.88</v>
      </c>
      <c r="AR184" s="65">
        <v>4623.1480000000001</v>
      </c>
      <c r="AS184" s="65">
        <v>4659.6239999999998</v>
      </c>
      <c r="AT184" s="65">
        <v>4696.326</v>
      </c>
    </row>
    <row r="185" spans="1:46" s="4" customFormat="1">
      <c r="A185" s="66" t="s">
        <v>145</v>
      </c>
      <c r="B185" s="65">
        <v>373.14299999999997</v>
      </c>
      <c r="C185" s="65">
        <v>382.88299999999998</v>
      </c>
      <c r="D185" s="65">
        <v>392.95</v>
      </c>
      <c r="E185" s="65">
        <v>403.40699999999998</v>
      </c>
      <c r="F185" s="65">
        <v>414.28800000000001</v>
      </c>
      <c r="G185" s="65">
        <v>425.62700000000001</v>
      </c>
      <c r="H185" s="65">
        <v>437.40699999999998</v>
      </c>
      <c r="I185" s="65">
        <v>449.62400000000002</v>
      </c>
      <c r="J185" s="65">
        <v>462.28500000000003</v>
      </c>
      <c r="K185" s="65">
        <v>475.36399999999998</v>
      </c>
      <c r="L185" s="65">
        <v>488.86500000000001</v>
      </c>
      <c r="M185" s="65">
        <v>502.78699999999998</v>
      </c>
      <c r="N185" s="65">
        <v>517.11599999999999</v>
      </c>
      <c r="O185" s="65">
        <v>531.86099999999999</v>
      </c>
      <c r="P185" s="65">
        <v>546.99599999999998</v>
      </c>
      <c r="Q185" s="65">
        <v>562.51099999999997</v>
      </c>
      <c r="R185" s="65">
        <v>578.40499999999997</v>
      </c>
      <c r="S185" s="65">
        <v>594.64800000000002</v>
      </c>
      <c r="T185" s="65">
        <v>611.23599999999999</v>
      </c>
      <c r="U185" s="65">
        <v>628.14400000000001</v>
      </c>
      <c r="V185" s="65">
        <v>645.39599999999996</v>
      </c>
      <c r="W185" s="65">
        <v>666.13499999999999</v>
      </c>
      <c r="X185" s="65">
        <v>683.94600000000003</v>
      </c>
      <c r="Y185" s="65">
        <v>701.92700000000002</v>
      </c>
      <c r="Z185" s="65">
        <v>720.01300000000003</v>
      </c>
      <c r="AA185" s="65">
        <v>738.20500000000004</v>
      </c>
      <c r="AB185" s="65">
        <v>756.55</v>
      </c>
      <c r="AC185" s="65">
        <v>775.14200000000005</v>
      </c>
      <c r="AD185" s="65">
        <v>794.11800000000005</v>
      </c>
      <c r="AE185" s="65">
        <v>813.59299999999996</v>
      </c>
      <c r="AF185" s="65">
        <v>833.31799999999998</v>
      </c>
      <c r="AG185" s="65">
        <v>853.71600000000001</v>
      </c>
      <c r="AH185" s="65">
        <v>874.72900000000004</v>
      </c>
      <c r="AI185" s="65">
        <v>896.43299999999999</v>
      </c>
      <c r="AJ185" s="65">
        <v>918.86800000000005</v>
      </c>
      <c r="AK185" s="65">
        <v>942.06399999999996</v>
      </c>
      <c r="AL185" s="65">
        <v>966.03</v>
      </c>
      <c r="AM185" s="65">
        <v>990.79</v>
      </c>
      <c r="AN185" s="65">
        <v>1016.353</v>
      </c>
      <c r="AO185" s="65">
        <v>1042.7380000000001</v>
      </c>
      <c r="AP185" s="65">
        <v>1069.943</v>
      </c>
      <c r="AQ185" s="65">
        <v>1097.9480000000001</v>
      </c>
      <c r="AR185" s="65">
        <v>1126.672</v>
      </c>
      <c r="AS185" s="65">
        <v>1156.0029999999999</v>
      </c>
      <c r="AT185" s="65">
        <v>1186.903</v>
      </c>
    </row>
    <row r="186" spans="1:46" s="4" customFormat="1">
      <c r="A186" s="66" t="s">
        <v>212</v>
      </c>
      <c r="B186" s="65">
        <v>522.02099999999996</v>
      </c>
      <c r="C186" s="65">
        <v>531.86599999999999</v>
      </c>
      <c r="D186" s="65">
        <v>541.625</v>
      </c>
      <c r="E186" s="65">
        <v>551.46199999999999</v>
      </c>
      <c r="F186" s="65">
        <v>561.54200000000003</v>
      </c>
      <c r="G186" s="65">
        <v>571.68899999999996</v>
      </c>
      <c r="H186" s="65">
        <v>582.01300000000003</v>
      </c>
      <c r="I186" s="65">
        <v>592.53099999999995</v>
      </c>
      <c r="J186" s="65">
        <v>603.32299999999998</v>
      </c>
      <c r="K186" s="65">
        <v>614.71500000000003</v>
      </c>
      <c r="L186" s="65">
        <v>625.39800000000002</v>
      </c>
      <c r="M186" s="65">
        <v>636.10400000000004</v>
      </c>
      <c r="N186" s="65">
        <v>646.73800000000006</v>
      </c>
      <c r="O186" s="65">
        <v>657.31799999999998</v>
      </c>
      <c r="P186" s="65">
        <v>667.91399999999999</v>
      </c>
      <c r="Q186" s="65">
        <v>678.58</v>
      </c>
      <c r="R186" s="65">
        <v>689.28700000000003</v>
      </c>
      <c r="S186" s="65">
        <v>700.03200000000004</v>
      </c>
      <c r="T186" s="65">
        <v>710.98400000000004</v>
      </c>
      <c r="U186" s="65">
        <v>722.298</v>
      </c>
      <c r="V186" s="65">
        <v>733.95600000000002</v>
      </c>
      <c r="W186" s="65">
        <v>745.52300000000002</v>
      </c>
      <c r="X186" s="65">
        <v>756.96699999999998</v>
      </c>
      <c r="Y186" s="65">
        <v>768.19799999999998</v>
      </c>
      <c r="Z186" s="65">
        <v>779.35599999999999</v>
      </c>
      <c r="AA186" s="65">
        <v>790.42100000000005</v>
      </c>
      <c r="AB186" s="65">
        <v>801.529</v>
      </c>
      <c r="AC186" s="65">
        <v>812.48099999999999</v>
      </c>
      <c r="AD186" s="65">
        <v>823.33299999999997</v>
      </c>
      <c r="AE186" s="65">
        <v>834.06</v>
      </c>
      <c r="AF186" s="65">
        <v>844.57600000000002</v>
      </c>
      <c r="AG186" s="65">
        <v>855.03700000000003</v>
      </c>
      <c r="AH186" s="65">
        <v>865.32500000000005</v>
      </c>
      <c r="AI186" s="65">
        <v>875.40800000000002</v>
      </c>
      <c r="AJ186" s="65">
        <v>885.44200000000001</v>
      </c>
      <c r="AK186" s="65">
        <v>895.45</v>
      </c>
      <c r="AL186" s="65">
        <v>905.50599999999997</v>
      </c>
      <c r="AM186" s="65">
        <v>915.59299999999996</v>
      </c>
      <c r="AN186" s="65">
        <v>925.53899999999999</v>
      </c>
      <c r="AO186" s="65">
        <v>935.17899999999997</v>
      </c>
      <c r="AP186" s="65">
        <v>944.601</v>
      </c>
      <c r="AQ186" s="65">
        <v>953.98699999999997</v>
      </c>
      <c r="AR186" s="65">
        <v>963.29200000000003</v>
      </c>
      <c r="AS186" s="65">
        <v>972.64300000000003</v>
      </c>
      <c r="AT186" s="65">
        <v>981.85199999999998</v>
      </c>
    </row>
    <row r="187" spans="1:46" s="4" customFormat="1">
      <c r="A187" s="66" t="s">
        <v>213</v>
      </c>
      <c r="B187" s="65" t="s">
        <v>19</v>
      </c>
      <c r="C187" s="65" t="s">
        <v>19</v>
      </c>
      <c r="D187" s="65" t="s">
        <v>19</v>
      </c>
      <c r="E187" s="65" t="s">
        <v>19</v>
      </c>
      <c r="F187" s="65" t="s">
        <v>19</v>
      </c>
      <c r="G187" s="65" t="s">
        <v>19</v>
      </c>
      <c r="H187" s="65" t="s">
        <v>19</v>
      </c>
      <c r="I187" s="65" t="s">
        <v>19</v>
      </c>
      <c r="J187" s="65" t="s">
        <v>19</v>
      </c>
      <c r="K187" s="65" t="s">
        <v>19</v>
      </c>
      <c r="L187" s="65" t="s">
        <v>19</v>
      </c>
      <c r="M187" s="65" t="s">
        <v>19</v>
      </c>
      <c r="N187" s="65" t="s">
        <v>19</v>
      </c>
      <c r="O187" s="65" t="s">
        <v>19</v>
      </c>
      <c r="P187" s="65" t="s">
        <v>19</v>
      </c>
      <c r="Q187" s="65" t="s">
        <v>19</v>
      </c>
      <c r="R187" s="65" t="s">
        <v>19</v>
      </c>
      <c r="S187" s="65" t="s">
        <v>19</v>
      </c>
      <c r="T187" s="65" t="s">
        <v>19</v>
      </c>
      <c r="U187" s="65">
        <v>3179.886</v>
      </c>
      <c r="V187" s="65">
        <v>3235.8380000000002</v>
      </c>
      <c r="W187" s="65">
        <v>3289.9969999999998</v>
      </c>
      <c r="X187" s="65">
        <v>3343.0819999999999</v>
      </c>
      <c r="Y187" s="65">
        <v>3395.69</v>
      </c>
      <c r="Z187" s="65">
        <v>3448.0889999999999</v>
      </c>
      <c r="AA187" s="65">
        <v>3500.5279999999998</v>
      </c>
      <c r="AB187" s="65">
        <v>3552.681</v>
      </c>
      <c r="AC187" s="65">
        <v>3604.1120000000001</v>
      </c>
      <c r="AD187" s="65">
        <v>3654.31</v>
      </c>
      <c r="AE187" s="65">
        <v>3703.7</v>
      </c>
      <c r="AF187" s="65">
        <v>3752.29</v>
      </c>
      <c r="AG187" s="65">
        <v>3799.8420000000001</v>
      </c>
      <c r="AH187" s="65">
        <v>3846.51</v>
      </c>
      <c r="AI187" s="65">
        <v>3892.7469999999998</v>
      </c>
      <c r="AJ187" s="65">
        <v>3938.6039999999998</v>
      </c>
      <c r="AK187" s="65">
        <v>3984.1030000000001</v>
      </c>
      <c r="AL187" s="65">
        <v>4029.0940000000001</v>
      </c>
      <c r="AM187" s="65">
        <v>4074.06</v>
      </c>
      <c r="AN187" s="65">
        <v>4118.7240000000002</v>
      </c>
      <c r="AO187" s="65">
        <v>4163.1840000000002</v>
      </c>
      <c r="AP187" s="65">
        <v>4207.4530000000004</v>
      </c>
      <c r="AQ187" s="65">
        <v>4251.28</v>
      </c>
      <c r="AR187" s="65">
        <v>4295.018</v>
      </c>
      <c r="AS187" s="65">
        <v>4338.8760000000002</v>
      </c>
      <c r="AT187" s="65">
        <v>4382.8130000000001</v>
      </c>
    </row>
    <row r="188" spans="1:46" s="4" customFormat="1">
      <c r="A188" s="66" t="s">
        <v>214</v>
      </c>
      <c r="B188" s="65" t="s">
        <v>19</v>
      </c>
      <c r="C188" s="65" t="s">
        <v>19</v>
      </c>
      <c r="D188" s="65" t="s">
        <v>19</v>
      </c>
      <c r="E188" s="65" t="s">
        <v>19</v>
      </c>
      <c r="F188" s="65" t="s">
        <v>19</v>
      </c>
      <c r="G188" s="65" t="s">
        <v>19</v>
      </c>
      <c r="H188" s="65" t="s">
        <v>19</v>
      </c>
      <c r="I188" s="65" t="s">
        <v>19</v>
      </c>
      <c r="J188" s="65" t="s">
        <v>19</v>
      </c>
      <c r="K188" s="65" t="s">
        <v>19</v>
      </c>
      <c r="L188" s="65" t="s">
        <v>19</v>
      </c>
      <c r="M188" s="65" t="s">
        <v>19</v>
      </c>
      <c r="N188" s="65" t="s">
        <v>19</v>
      </c>
      <c r="O188" s="65" t="s">
        <v>19</v>
      </c>
      <c r="P188" s="65" t="s">
        <v>19</v>
      </c>
      <c r="Q188" s="65" t="s">
        <v>19</v>
      </c>
      <c r="R188" s="65" t="s">
        <v>19</v>
      </c>
      <c r="S188" s="65" t="s">
        <v>19</v>
      </c>
      <c r="T188" s="65" t="s">
        <v>19</v>
      </c>
      <c r="U188" s="65">
        <v>722.62800000000004</v>
      </c>
      <c r="V188" s="65">
        <v>724.19799999999998</v>
      </c>
      <c r="W188" s="65">
        <v>725.63300000000004</v>
      </c>
      <c r="X188" s="65">
        <v>726.84199999999998</v>
      </c>
      <c r="Y188" s="65">
        <v>727.21100000000001</v>
      </c>
      <c r="Z188" s="65">
        <v>727.48500000000001</v>
      </c>
      <c r="AA188" s="65">
        <v>727.36699999999996</v>
      </c>
      <c r="AB188" s="65">
        <v>727.38099999999997</v>
      </c>
      <c r="AC188" s="65">
        <v>727.09299999999996</v>
      </c>
      <c r="AD188" s="65">
        <v>726.81299999999999</v>
      </c>
      <c r="AE188" s="65">
        <v>726.6</v>
      </c>
      <c r="AF188" s="65">
        <v>726.26400000000001</v>
      </c>
      <c r="AG188" s="65">
        <v>726.38400000000001</v>
      </c>
      <c r="AH188" s="65">
        <v>727.10599999999999</v>
      </c>
      <c r="AI188" s="65">
        <v>727.99</v>
      </c>
      <c r="AJ188" s="65">
        <v>729.14300000000003</v>
      </c>
      <c r="AK188" s="65">
        <v>730.10799999999995</v>
      </c>
      <c r="AL188" s="65">
        <v>731.60599999999999</v>
      </c>
      <c r="AM188" s="65">
        <v>733.30600000000004</v>
      </c>
      <c r="AN188" s="65">
        <v>734.68399999999997</v>
      </c>
      <c r="AO188" s="65">
        <v>736.19399999999996</v>
      </c>
      <c r="AP188" s="65">
        <v>737.29499999999996</v>
      </c>
      <c r="AQ188" s="65">
        <v>738.72299999999996</v>
      </c>
      <c r="AR188" s="65">
        <v>740.07</v>
      </c>
      <c r="AS188" s="65">
        <v>741.45100000000002</v>
      </c>
      <c r="AT188" s="65">
        <v>743.17600000000004</v>
      </c>
    </row>
    <row r="189" spans="1:46" s="70" customFormat="1">
      <c r="A189" s="67" t="s">
        <v>215</v>
      </c>
      <c r="B189" s="69">
        <v>19.867999999999999</v>
      </c>
      <c r="C189" s="69">
        <v>20.234999999999999</v>
      </c>
      <c r="D189" s="69">
        <v>20.605</v>
      </c>
      <c r="E189" s="69">
        <v>20.992999999999999</v>
      </c>
      <c r="F189" s="69">
        <v>21.294</v>
      </c>
      <c r="G189" s="69">
        <v>21.571999999999999</v>
      </c>
      <c r="H189" s="69">
        <v>21.864999999999998</v>
      </c>
      <c r="I189" s="69">
        <v>22.125</v>
      </c>
      <c r="J189" s="69">
        <v>22.419</v>
      </c>
      <c r="K189" s="69">
        <v>22.748000000000001</v>
      </c>
      <c r="L189" s="69">
        <v>23.132000000000001</v>
      </c>
      <c r="M189" s="69">
        <v>23.523</v>
      </c>
      <c r="N189" s="69">
        <v>23.890999999999998</v>
      </c>
      <c r="O189" s="69">
        <v>24.247</v>
      </c>
      <c r="P189" s="69">
        <v>24.611000000000001</v>
      </c>
      <c r="Q189" s="69">
        <v>24.981000000000002</v>
      </c>
      <c r="R189" s="69">
        <v>25.382999999999999</v>
      </c>
      <c r="S189" s="69">
        <v>25.800999999999998</v>
      </c>
      <c r="T189" s="69">
        <v>26.190999999999999</v>
      </c>
      <c r="U189" s="69">
        <v>26.588000000000001</v>
      </c>
      <c r="V189" s="69">
        <v>27.094000000000001</v>
      </c>
      <c r="W189" s="69">
        <v>27.443000000000001</v>
      </c>
      <c r="X189" s="69">
        <v>27.795999999999999</v>
      </c>
      <c r="Y189" s="69">
        <v>28.195</v>
      </c>
      <c r="Z189" s="69">
        <v>28.626000000000001</v>
      </c>
      <c r="AA189" s="69">
        <v>29.05</v>
      </c>
      <c r="AB189" s="69">
        <v>29.440999999999999</v>
      </c>
      <c r="AC189" s="69">
        <v>29.832999999999998</v>
      </c>
      <c r="AD189" s="69">
        <v>30.234999999999999</v>
      </c>
      <c r="AE189" s="69">
        <v>30.655999999999999</v>
      </c>
      <c r="AF189" s="69">
        <v>31.094000000000001</v>
      </c>
      <c r="AG189" s="69">
        <v>31.555</v>
      </c>
      <c r="AH189" s="69">
        <v>32.018999999999998</v>
      </c>
      <c r="AI189" s="69">
        <v>32.475999999999999</v>
      </c>
      <c r="AJ189" s="69">
        <v>32.965000000000003</v>
      </c>
      <c r="AK189" s="69">
        <v>33.53</v>
      </c>
      <c r="AL189" s="69">
        <v>34.152999999999999</v>
      </c>
      <c r="AM189" s="69">
        <v>34.826999999999998</v>
      </c>
      <c r="AN189" s="69">
        <v>35.441000000000003</v>
      </c>
      <c r="AO189" s="69">
        <v>35.984999999999999</v>
      </c>
      <c r="AP189" s="69">
        <v>36.561999999999998</v>
      </c>
      <c r="AQ189" s="69">
        <v>37.173000000000002</v>
      </c>
      <c r="AR189" s="69">
        <v>37.765999999999998</v>
      </c>
      <c r="AS189" s="69">
        <v>38.354999999999997</v>
      </c>
      <c r="AT189" s="69">
        <v>39.037999999999997</v>
      </c>
    </row>
    <row r="191" spans="1:46">
      <c r="B191" s="71" t="s">
        <v>216</v>
      </c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2" t="s">
        <v>217</v>
      </c>
      <c r="S191" s="72"/>
      <c r="T191" s="72"/>
      <c r="U191" s="72"/>
      <c r="V191" s="72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</row>
    <row r="192" spans="1:46">
      <c r="B192" s="80" t="s">
        <v>218</v>
      </c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R192" s="5" t="s">
        <v>6</v>
      </c>
    </row>
    <row r="193" spans="2:46">
      <c r="B193" s="2" t="s">
        <v>219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</row>
    <row r="194" spans="2:46"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</row>
  </sheetData>
  <sheetProtection password="F615" sheet="1" objects="1" scenarios="1"/>
  <autoFilter ref="A22:A180" xr:uid="{83AAA4D4-2293-4907-9C2D-A35012706518}"/>
  <mergeCells count="2">
    <mergeCell ref="B191:Q191"/>
    <mergeCell ref="R191:V191"/>
  </mergeCells>
  <hyperlinks>
    <hyperlink ref="A3" location="CONTENTS!A1" display="Back to the table of contents" xr:uid="{FAE02A8E-9D13-4756-88EF-FB5F862A9556}"/>
    <hyperlink ref="J2" r:id="rId1" xr:uid="{C6237DBF-2859-4F17-90AB-B86654FEEEF2}"/>
    <hyperlink ref="R2" r:id="rId2" xr:uid="{20C8C2C8-94D5-4D24-9C4C-46805C4A7ADC}"/>
    <hyperlink ref="R192" r:id="rId3" xr:uid="{2D529584-8462-40F4-BC73-59897360C9AA}"/>
    <hyperlink ref="R191" r:id="rId4" xr:uid="{DEE448A4-0923-40A0-8BD1-EE8CB586393C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E127-EA31-46A5-A61C-2E6AA79BBBB0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50" sqref="A150"/>
      <selection pane="topRight" activeCell="A150" sqref="A150"/>
      <selection pane="bottomLeft" activeCell="A150" sqref="A150"/>
      <selection pane="bottomRight" activeCell="U6" sqref="U6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227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228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40" t="s">
        <v>10</v>
      </c>
      <c r="B6" s="14">
        <v>23425.087</v>
      </c>
      <c r="C6" s="14">
        <v>24718.629000000001</v>
      </c>
      <c r="D6" s="14">
        <v>26389.173999999999</v>
      </c>
      <c r="E6" s="14">
        <v>27192.77</v>
      </c>
      <c r="F6" s="14">
        <v>27644.224999999999</v>
      </c>
      <c r="G6" s="14">
        <v>29200.075000000001</v>
      </c>
      <c r="H6" s="14">
        <v>30452.272000000001</v>
      </c>
      <c r="I6" s="14">
        <v>31669.007000000001</v>
      </c>
      <c r="J6" s="14">
        <v>32899.402000000002</v>
      </c>
      <c r="K6" s="14">
        <v>33625.239000000001</v>
      </c>
      <c r="L6" s="14">
        <v>34225.764999999999</v>
      </c>
      <c r="M6" s="14">
        <v>34558.447999999997</v>
      </c>
      <c r="N6" s="14">
        <v>35503.256000000001</v>
      </c>
      <c r="O6" s="14">
        <v>36988.216999999997</v>
      </c>
      <c r="P6" s="14">
        <v>38281.531000000003</v>
      </c>
      <c r="Q6" s="14">
        <v>39532.85</v>
      </c>
      <c r="R6" s="14">
        <v>40892.400000000001</v>
      </c>
      <c r="S6" s="14">
        <v>42630.855000000003</v>
      </c>
      <c r="T6" s="14">
        <v>44184.091</v>
      </c>
      <c r="U6" s="14">
        <v>45734.896999999997</v>
      </c>
      <c r="V6" s="14">
        <v>46231.627999999997</v>
      </c>
      <c r="W6" s="14">
        <v>47068.103000000003</v>
      </c>
      <c r="X6" s="14">
        <v>47939.302000000003</v>
      </c>
      <c r="Y6" s="14">
        <v>49372.26</v>
      </c>
      <c r="Z6" s="14">
        <v>50972.574000000001</v>
      </c>
      <c r="AA6" s="14">
        <v>52914.555999999997</v>
      </c>
      <c r="AB6" s="14">
        <v>55028.771000000001</v>
      </c>
      <c r="AC6" s="14">
        <v>56362.326000000001</v>
      </c>
      <c r="AD6" s="14">
        <v>58395.934999999998</v>
      </c>
      <c r="AE6" s="14">
        <v>61152.241999999998</v>
      </c>
      <c r="AF6" s="14">
        <v>62645.565000000002</v>
      </c>
      <c r="AG6" s="14">
        <v>64406.317999999999</v>
      </c>
      <c r="AH6" s="14">
        <v>66810.713000000003</v>
      </c>
      <c r="AI6" s="14">
        <v>70424.808999999994</v>
      </c>
      <c r="AJ6" s="14">
        <v>73790.789000000004</v>
      </c>
      <c r="AK6" s="14">
        <v>77807.748999999996</v>
      </c>
      <c r="AL6" s="14">
        <v>82079.262000000002</v>
      </c>
      <c r="AM6" s="14">
        <v>84427.588000000003</v>
      </c>
      <c r="AN6" s="14">
        <v>84206.476999999999</v>
      </c>
      <c r="AO6" s="14">
        <v>88652.39</v>
      </c>
      <c r="AP6" s="14">
        <v>92201.186000000002</v>
      </c>
      <c r="AQ6" s="14">
        <v>95282.770999999993</v>
      </c>
      <c r="AR6" s="14">
        <v>98433.356</v>
      </c>
      <c r="AS6" s="14">
        <v>101773.307</v>
      </c>
      <c r="AT6" s="14">
        <v>105035.21400000001</v>
      </c>
    </row>
    <row r="7" spans="1:46" ht="6" customHeight="1">
      <c r="A7" s="40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29" customFormat="1">
      <c r="A8" s="76" t="s">
        <v>18</v>
      </c>
      <c r="B8" s="28" t="s">
        <v>19</v>
      </c>
      <c r="C8" s="28" t="s">
        <v>19</v>
      </c>
      <c r="D8" s="28" t="s">
        <v>19</v>
      </c>
      <c r="E8" s="28" t="s">
        <v>19</v>
      </c>
      <c r="F8" s="28" t="s">
        <v>19</v>
      </c>
      <c r="G8" s="28" t="s">
        <v>19</v>
      </c>
      <c r="H8" s="28" t="s">
        <v>19</v>
      </c>
      <c r="I8" s="28" t="s">
        <v>19</v>
      </c>
      <c r="J8" s="28" t="s">
        <v>19</v>
      </c>
      <c r="K8" s="28" t="s">
        <v>19</v>
      </c>
      <c r="L8" s="28" t="s">
        <v>19</v>
      </c>
      <c r="M8" s="28" t="s">
        <v>19</v>
      </c>
      <c r="N8" s="28" t="s">
        <v>19</v>
      </c>
      <c r="O8" s="28" t="s">
        <v>19</v>
      </c>
      <c r="P8" s="28" t="s">
        <v>19</v>
      </c>
      <c r="Q8" s="28" t="s">
        <v>19</v>
      </c>
      <c r="R8" s="28" t="s">
        <v>19</v>
      </c>
      <c r="S8" s="28" t="s">
        <v>19</v>
      </c>
      <c r="T8" s="28" t="s">
        <v>19</v>
      </c>
      <c r="U8" s="28">
        <v>30175.182000000001</v>
      </c>
      <c r="V8" s="28">
        <v>30163.026000000002</v>
      </c>
      <c r="W8" s="28">
        <v>30215.287</v>
      </c>
      <c r="X8" s="28">
        <v>30302.242999999999</v>
      </c>
      <c r="Y8" s="28">
        <v>30754.264999999999</v>
      </c>
      <c r="Z8" s="28">
        <v>31434.43</v>
      </c>
      <c r="AA8" s="28">
        <v>32204.866000000002</v>
      </c>
      <c r="AB8" s="28">
        <v>33265.758000000002</v>
      </c>
      <c r="AC8" s="28">
        <v>34094.163</v>
      </c>
      <c r="AD8" s="28">
        <v>35199.447999999997</v>
      </c>
      <c r="AE8" s="28">
        <v>36655.714</v>
      </c>
      <c r="AF8" s="28">
        <v>37254.413</v>
      </c>
      <c r="AG8" s="28">
        <v>37935.165999999997</v>
      </c>
      <c r="AH8" s="28">
        <v>38878.239999999998</v>
      </c>
      <c r="AI8" s="28">
        <v>40272.927000000003</v>
      </c>
      <c r="AJ8" s="28">
        <v>41479.684999999998</v>
      </c>
      <c r="AK8" s="28">
        <v>42899.19</v>
      </c>
      <c r="AL8" s="28">
        <v>44208.156000000003</v>
      </c>
      <c r="AM8" s="28">
        <v>44453.523999999998</v>
      </c>
      <c r="AN8" s="28">
        <v>42663.281000000003</v>
      </c>
      <c r="AO8" s="28">
        <v>43895.697</v>
      </c>
      <c r="AP8" s="28">
        <v>44780.512999999999</v>
      </c>
      <c r="AQ8" s="28">
        <v>45356.512999999999</v>
      </c>
      <c r="AR8" s="28">
        <v>45961.55</v>
      </c>
      <c r="AS8" s="28">
        <v>46785.635000000002</v>
      </c>
      <c r="AT8" s="28">
        <v>47627.838000000003</v>
      </c>
    </row>
    <row r="9" spans="1:46" s="29" customFormat="1">
      <c r="A9" s="76" t="s">
        <v>221</v>
      </c>
      <c r="B9" s="28">
        <v>13693.105</v>
      </c>
      <c r="C9" s="28">
        <v>14418.177</v>
      </c>
      <c r="D9" s="28">
        <v>15301.964</v>
      </c>
      <c r="E9" s="28">
        <v>15439.558000000001</v>
      </c>
      <c r="F9" s="28">
        <v>15434.49</v>
      </c>
      <c r="G9" s="28">
        <v>16164.749</v>
      </c>
      <c r="H9" s="28">
        <v>16746.399000000001</v>
      </c>
      <c r="I9" s="28">
        <v>17465.654999999999</v>
      </c>
      <c r="J9" s="28">
        <v>18120.671999999999</v>
      </c>
      <c r="K9" s="28">
        <v>18336.55</v>
      </c>
      <c r="L9" s="28">
        <v>18669.942999999999</v>
      </c>
      <c r="M9" s="28">
        <v>18666.054</v>
      </c>
      <c r="N9" s="28">
        <v>19235.746999999999</v>
      </c>
      <c r="O9" s="28">
        <v>20128.294000000002</v>
      </c>
      <c r="P9" s="28">
        <v>20899.804</v>
      </c>
      <c r="Q9" s="28">
        <v>21522.333999999999</v>
      </c>
      <c r="R9" s="28">
        <v>22242.932000000001</v>
      </c>
      <c r="S9" s="28">
        <v>23274.748</v>
      </c>
      <c r="T9" s="28">
        <v>24177.673999999999</v>
      </c>
      <c r="U9" s="28">
        <v>24854.382000000001</v>
      </c>
      <c r="V9" s="28">
        <v>25159.598000000002</v>
      </c>
      <c r="W9" s="28">
        <v>25671.341</v>
      </c>
      <c r="X9" s="28">
        <v>25959.482</v>
      </c>
      <c r="Y9" s="28">
        <v>26747.53</v>
      </c>
      <c r="Z9" s="28">
        <v>27427.572</v>
      </c>
      <c r="AA9" s="28">
        <v>28177.633999999998</v>
      </c>
      <c r="AB9" s="28">
        <v>29121.894</v>
      </c>
      <c r="AC9" s="28">
        <v>29974.267</v>
      </c>
      <c r="AD9" s="28">
        <v>30976.929</v>
      </c>
      <c r="AE9" s="28">
        <v>32137.341</v>
      </c>
      <c r="AF9" s="28">
        <v>32621.098999999998</v>
      </c>
      <c r="AG9" s="28">
        <v>33086.222000000002</v>
      </c>
      <c r="AH9" s="28">
        <v>33731.169000000002</v>
      </c>
      <c r="AI9" s="28">
        <v>34742.082999999999</v>
      </c>
      <c r="AJ9" s="28">
        <v>35606.832000000002</v>
      </c>
      <c r="AK9" s="28">
        <v>36590.160000000003</v>
      </c>
      <c r="AL9" s="28">
        <v>37446.629000000001</v>
      </c>
      <c r="AM9" s="28">
        <v>37422.843000000001</v>
      </c>
      <c r="AN9" s="28">
        <v>36066.697999999997</v>
      </c>
      <c r="AO9" s="28">
        <v>37009.548000000003</v>
      </c>
      <c r="AP9" s="28">
        <v>37533.796999999999</v>
      </c>
      <c r="AQ9" s="28">
        <v>37917.953999999998</v>
      </c>
      <c r="AR9" s="28">
        <v>38324.597000000002</v>
      </c>
      <c r="AS9" s="28">
        <v>38998.230000000003</v>
      </c>
      <c r="AT9" s="28">
        <v>39813.493999999999</v>
      </c>
    </row>
    <row r="10" spans="1:46" s="29" customFormat="1">
      <c r="A10" s="76" t="s">
        <v>222</v>
      </c>
      <c r="B10" s="28">
        <v>5398.5</v>
      </c>
      <c r="C10" s="28">
        <v>5683.4790000000003</v>
      </c>
      <c r="D10" s="28">
        <v>6010.6319999999996</v>
      </c>
      <c r="E10" s="28">
        <v>6001.442</v>
      </c>
      <c r="F10" s="28">
        <v>6000.48</v>
      </c>
      <c r="G10" s="28">
        <v>6322.6459999999997</v>
      </c>
      <c r="H10" s="28">
        <v>6607.3829999999998</v>
      </c>
      <c r="I10" s="28">
        <v>6965.25</v>
      </c>
      <c r="J10" s="28">
        <v>7190.3559999999998</v>
      </c>
      <c r="K10" s="28">
        <v>7188.299</v>
      </c>
      <c r="L10" s="28">
        <v>7380.7860000000001</v>
      </c>
      <c r="M10" s="28">
        <v>7230.9390000000003</v>
      </c>
      <c r="N10" s="28">
        <v>7552.4790000000003</v>
      </c>
      <c r="O10" s="28">
        <v>8091.683</v>
      </c>
      <c r="P10" s="28">
        <v>8438.223</v>
      </c>
      <c r="Q10" s="28">
        <v>8724.3950000000004</v>
      </c>
      <c r="R10" s="28">
        <v>9031.2849999999999</v>
      </c>
      <c r="S10" s="28">
        <v>9412.76</v>
      </c>
      <c r="T10" s="28">
        <v>9747.8760000000002</v>
      </c>
      <c r="U10" s="28">
        <v>9919.8970000000008</v>
      </c>
      <c r="V10" s="28">
        <v>9894.9959999999992</v>
      </c>
      <c r="W10" s="28">
        <v>10224.425999999999</v>
      </c>
      <c r="X10" s="28">
        <v>10504.41</v>
      </c>
      <c r="Y10" s="28">
        <v>10932.493</v>
      </c>
      <c r="Z10" s="28">
        <v>11229.370999999999</v>
      </c>
      <c r="AA10" s="28">
        <v>11635.297</v>
      </c>
      <c r="AB10" s="28">
        <v>12155.418</v>
      </c>
      <c r="AC10" s="28">
        <v>12690.722</v>
      </c>
      <c r="AD10" s="28">
        <v>13290.203</v>
      </c>
      <c r="AE10" s="28">
        <v>13845.805</v>
      </c>
      <c r="AF10" s="28">
        <v>13989.941999999999</v>
      </c>
      <c r="AG10" s="28">
        <v>14253.929</v>
      </c>
      <c r="AH10" s="28">
        <v>14642.076999999999</v>
      </c>
      <c r="AI10" s="28">
        <v>15187.928</v>
      </c>
      <c r="AJ10" s="28">
        <v>15694.205</v>
      </c>
      <c r="AK10" s="28">
        <v>16112.155000000001</v>
      </c>
      <c r="AL10" s="28">
        <v>16402.472000000002</v>
      </c>
      <c r="AM10" s="28">
        <v>16372.040999999999</v>
      </c>
      <c r="AN10" s="28">
        <v>15915.263999999999</v>
      </c>
      <c r="AO10" s="28">
        <v>16325.508</v>
      </c>
      <c r="AP10" s="28">
        <v>16607.912</v>
      </c>
      <c r="AQ10" s="28">
        <v>16970.558000000001</v>
      </c>
      <c r="AR10" s="28">
        <v>17266.605</v>
      </c>
      <c r="AS10" s="28">
        <v>17678.754000000001</v>
      </c>
      <c r="AT10" s="28">
        <v>18112.883000000002</v>
      </c>
    </row>
    <row r="11" spans="1:46" s="29" customFormat="1">
      <c r="A11" s="76" t="s">
        <v>223</v>
      </c>
      <c r="B11" s="28">
        <v>6417.9960000000001</v>
      </c>
      <c r="C11" s="28">
        <v>6718.4049999999997</v>
      </c>
      <c r="D11" s="28">
        <v>7124.6059999999998</v>
      </c>
      <c r="E11" s="28">
        <v>7285.7539999999999</v>
      </c>
      <c r="F11" s="28">
        <v>7219.8050000000003</v>
      </c>
      <c r="G11" s="28">
        <v>7543</v>
      </c>
      <c r="H11" s="28">
        <v>7755.7340000000004</v>
      </c>
      <c r="I11" s="28">
        <v>7998.56</v>
      </c>
      <c r="J11" s="28">
        <v>8301.6219999999994</v>
      </c>
      <c r="K11" s="28">
        <v>8444.5830000000005</v>
      </c>
      <c r="L11" s="28">
        <v>8475.3629999999994</v>
      </c>
      <c r="M11" s="28">
        <v>8549.0010000000002</v>
      </c>
      <c r="N11" s="28">
        <v>8702.7659999999996</v>
      </c>
      <c r="O11" s="28">
        <v>8919.8160000000007</v>
      </c>
      <c r="P11" s="28">
        <v>9159.9169999999995</v>
      </c>
      <c r="Q11" s="28">
        <v>9403.9590000000007</v>
      </c>
      <c r="R11" s="28">
        <v>9677.5879999999997</v>
      </c>
      <c r="S11" s="28">
        <v>10094.08</v>
      </c>
      <c r="T11" s="28">
        <v>10471.949000000001</v>
      </c>
      <c r="U11" s="28">
        <v>10789.004999999999</v>
      </c>
      <c r="V11" s="28">
        <v>10999.233</v>
      </c>
      <c r="W11" s="28">
        <v>11130.364</v>
      </c>
      <c r="X11" s="28">
        <v>11106.46</v>
      </c>
      <c r="Y11" s="28">
        <v>11409.245999999999</v>
      </c>
      <c r="Z11" s="28">
        <v>11693.471</v>
      </c>
      <c r="AA11" s="28">
        <v>11911.662</v>
      </c>
      <c r="AB11" s="28">
        <v>12243.648999999999</v>
      </c>
      <c r="AC11" s="28">
        <v>12608.728999999999</v>
      </c>
      <c r="AD11" s="28">
        <v>12989.467000000001</v>
      </c>
      <c r="AE11" s="28">
        <v>13490.467000000001</v>
      </c>
      <c r="AF11" s="28">
        <v>13785.173000000001</v>
      </c>
      <c r="AG11" s="28">
        <v>13947.153</v>
      </c>
      <c r="AH11" s="28">
        <v>14100.187</v>
      </c>
      <c r="AI11" s="28">
        <v>14439.925999999999</v>
      </c>
      <c r="AJ11" s="28">
        <v>14715.949000000001</v>
      </c>
      <c r="AK11" s="28">
        <v>15175.339</v>
      </c>
      <c r="AL11" s="28">
        <v>15610.424000000001</v>
      </c>
      <c r="AM11" s="28">
        <v>15649.138999999999</v>
      </c>
      <c r="AN11" s="28">
        <v>14970.754999999999</v>
      </c>
      <c r="AO11" s="28">
        <v>15285.782999999999</v>
      </c>
      <c r="AP11" s="28">
        <v>15509.494000000001</v>
      </c>
      <c r="AQ11" s="28">
        <v>15427.531999999999</v>
      </c>
      <c r="AR11" s="28">
        <v>15449.982</v>
      </c>
      <c r="AS11" s="28">
        <v>15683.601000000001</v>
      </c>
      <c r="AT11" s="28">
        <v>16005.412</v>
      </c>
    </row>
    <row r="12" spans="1:46" s="29" customFormat="1">
      <c r="A12" s="76" t="s">
        <v>224</v>
      </c>
      <c r="B12" s="28">
        <v>1876.6089999999999</v>
      </c>
      <c r="C12" s="28">
        <v>2016.2929999999999</v>
      </c>
      <c r="D12" s="28">
        <v>2166.7260000000001</v>
      </c>
      <c r="E12" s="28">
        <v>2152.3620000000001</v>
      </c>
      <c r="F12" s="28">
        <v>2214.2049999999999</v>
      </c>
      <c r="G12" s="28">
        <v>2299.1030000000001</v>
      </c>
      <c r="H12" s="28">
        <v>2383.2820000000002</v>
      </c>
      <c r="I12" s="28">
        <v>2501.8449999999998</v>
      </c>
      <c r="J12" s="28">
        <v>2628.694</v>
      </c>
      <c r="K12" s="28">
        <v>2703.6680000000001</v>
      </c>
      <c r="L12" s="28">
        <v>2813.7939999999999</v>
      </c>
      <c r="M12" s="28">
        <v>2886.114</v>
      </c>
      <c r="N12" s="28">
        <v>2980.502</v>
      </c>
      <c r="O12" s="28">
        <v>3116.7950000000001</v>
      </c>
      <c r="P12" s="28">
        <v>3301.6640000000002</v>
      </c>
      <c r="Q12" s="28">
        <v>3393.98</v>
      </c>
      <c r="R12" s="28">
        <v>3534.0590000000002</v>
      </c>
      <c r="S12" s="28">
        <v>3767.9079999999999</v>
      </c>
      <c r="T12" s="28">
        <v>3957.8490000000002</v>
      </c>
      <c r="U12" s="28">
        <v>4145.4799999999996</v>
      </c>
      <c r="V12" s="28">
        <v>4265.3689999999997</v>
      </c>
      <c r="W12" s="28">
        <v>4316.5510000000004</v>
      </c>
      <c r="X12" s="28">
        <v>4348.6120000000001</v>
      </c>
      <c r="Y12" s="28">
        <v>4405.7910000000002</v>
      </c>
      <c r="Z12" s="28">
        <v>4504.7299999999996</v>
      </c>
      <c r="AA12" s="28">
        <v>4630.6750000000002</v>
      </c>
      <c r="AB12" s="28">
        <v>4722.8270000000002</v>
      </c>
      <c r="AC12" s="28">
        <v>4674.8159999999998</v>
      </c>
      <c r="AD12" s="28">
        <v>4697.259</v>
      </c>
      <c r="AE12" s="28">
        <v>4801.0690000000004</v>
      </c>
      <c r="AF12" s="28">
        <v>4845.9840000000004</v>
      </c>
      <c r="AG12" s="28">
        <v>4885.1400000000003</v>
      </c>
      <c r="AH12" s="28">
        <v>4988.9049999999997</v>
      </c>
      <c r="AI12" s="28">
        <v>5114.2290000000003</v>
      </c>
      <c r="AJ12" s="28">
        <v>5196.6779999999999</v>
      </c>
      <c r="AK12" s="28">
        <v>5302.6660000000002</v>
      </c>
      <c r="AL12" s="28">
        <v>5433.7330000000002</v>
      </c>
      <c r="AM12" s="28">
        <v>5401.6629999999996</v>
      </c>
      <c r="AN12" s="28">
        <v>5180.6790000000001</v>
      </c>
      <c r="AO12" s="28">
        <v>5398.2569999999996</v>
      </c>
      <c r="AP12" s="28">
        <v>5416.3909999999996</v>
      </c>
      <c r="AQ12" s="28">
        <v>5519.8639999999996</v>
      </c>
      <c r="AR12" s="28">
        <v>5608.01</v>
      </c>
      <c r="AS12" s="28">
        <v>5635.875</v>
      </c>
      <c r="AT12" s="28">
        <v>5695.1989999999996</v>
      </c>
    </row>
    <row r="13" spans="1:46" s="29" customFormat="1">
      <c r="A13" s="76" t="s">
        <v>225</v>
      </c>
      <c r="B13" s="28" t="s">
        <v>19</v>
      </c>
      <c r="C13" s="28" t="s">
        <v>19</v>
      </c>
      <c r="D13" s="28" t="s">
        <v>19</v>
      </c>
      <c r="E13" s="28" t="s">
        <v>19</v>
      </c>
      <c r="F13" s="28" t="s">
        <v>19</v>
      </c>
      <c r="G13" s="28" t="s">
        <v>19</v>
      </c>
      <c r="H13" s="28" t="s">
        <v>19</v>
      </c>
      <c r="I13" s="28" t="s">
        <v>19</v>
      </c>
      <c r="J13" s="28" t="s">
        <v>19</v>
      </c>
      <c r="K13" s="28" t="s">
        <v>19</v>
      </c>
      <c r="L13" s="28" t="s">
        <v>19</v>
      </c>
      <c r="M13" s="28" t="s">
        <v>19</v>
      </c>
      <c r="N13" s="28" t="s">
        <v>19</v>
      </c>
      <c r="O13" s="28" t="s">
        <v>19</v>
      </c>
      <c r="P13" s="28" t="s">
        <v>19</v>
      </c>
      <c r="Q13" s="28" t="s">
        <v>19</v>
      </c>
      <c r="R13" s="28" t="s">
        <v>19</v>
      </c>
      <c r="S13" s="28" t="s">
        <v>19</v>
      </c>
      <c r="T13" s="28" t="s">
        <v>19</v>
      </c>
      <c r="U13" s="28">
        <v>4706.46</v>
      </c>
      <c r="V13" s="28">
        <v>4383.134</v>
      </c>
      <c r="W13" s="28">
        <v>3886.1410000000001</v>
      </c>
      <c r="X13" s="28">
        <v>3633.3620000000001</v>
      </c>
      <c r="Y13" s="28">
        <v>3333.6390000000001</v>
      </c>
      <c r="Z13" s="28">
        <v>3285.2109999999998</v>
      </c>
      <c r="AA13" s="28">
        <v>3256.2379999999998</v>
      </c>
      <c r="AB13" s="28">
        <v>3315.8539999999998</v>
      </c>
      <c r="AC13" s="28">
        <v>3265.7460000000001</v>
      </c>
      <c r="AD13" s="28">
        <v>3395.1149999999998</v>
      </c>
      <c r="AE13" s="28">
        <v>3636.1970000000001</v>
      </c>
      <c r="AF13" s="28">
        <v>3801.145</v>
      </c>
      <c r="AG13" s="28">
        <v>3964.2339999999999</v>
      </c>
      <c r="AH13" s="28">
        <v>4213.732</v>
      </c>
      <c r="AI13" s="28">
        <v>4509.5379999999996</v>
      </c>
      <c r="AJ13" s="28">
        <v>4761.3</v>
      </c>
      <c r="AK13" s="28">
        <v>5119.625</v>
      </c>
      <c r="AL13" s="28">
        <v>5512.4489999999996</v>
      </c>
      <c r="AM13" s="28">
        <v>5769.9579999999996</v>
      </c>
      <c r="AN13" s="28">
        <v>5394.0950000000003</v>
      </c>
      <c r="AO13" s="28">
        <v>5584.1229999999996</v>
      </c>
      <c r="AP13" s="28">
        <v>5804.0559999999996</v>
      </c>
      <c r="AQ13" s="28">
        <v>5929.2619999999997</v>
      </c>
      <c r="AR13" s="28">
        <v>6003.915</v>
      </c>
      <c r="AS13" s="28">
        <v>6071.9229999999998</v>
      </c>
      <c r="AT13" s="28">
        <v>5996.0410000000002</v>
      </c>
    </row>
    <row r="14" spans="1:46" s="29" customFormat="1">
      <c r="A14" s="76" t="s">
        <v>36</v>
      </c>
      <c r="B14" s="28" t="s">
        <v>19</v>
      </c>
      <c r="C14" s="28" t="s">
        <v>19</v>
      </c>
      <c r="D14" s="28" t="s">
        <v>19</v>
      </c>
      <c r="E14" s="28" t="s">
        <v>19</v>
      </c>
      <c r="F14" s="28" t="s">
        <v>19</v>
      </c>
      <c r="G14" s="28" t="s">
        <v>19</v>
      </c>
      <c r="H14" s="28" t="s">
        <v>19</v>
      </c>
      <c r="I14" s="28" t="s">
        <v>19</v>
      </c>
      <c r="J14" s="28" t="s">
        <v>19</v>
      </c>
      <c r="K14" s="28" t="s">
        <v>19</v>
      </c>
      <c r="L14" s="28" t="s">
        <v>19</v>
      </c>
      <c r="M14" s="28" t="s">
        <v>19</v>
      </c>
      <c r="N14" s="28" t="s">
        <v>19</v>
      </c>
      <c r="O14" s="28" t="s">
        <v>19</v>
      </c>
      <c r="P14" s="28" t="s">
        <v>19</v>
      </c>
      <c r="Q14" s="28" t="s">
        <v>19</v>
      </c>
      <c r="R14" s="28" t="s">
        <v>19</v>
      </c>
      <c r="S14" s="28" t="s">
        <v>19</v>
      </c>
      <c r="T14" s="28" t="s">
        <v>19</v>
      </c>
      <c r="U14" s="28">
        <v>15559.715</v>
      </c>
      <c r="V14" s="28">
        <v>16068.602000000001</v>
      </c>
      <c r="W14" s="28">
        <v>16852.815999999999</v>
      </c>
      <c r="X14" s="28">
        <v>17637.059000000001</v>
      </c>
      <c r="Y14" s="28">
        <v>18617.994999999999</v>
      </c>
      <c r="Z14" s="28">
        <v>19538.144</v>
      </c>
      <c r="AA14" s="28">
        <v>20709.689999999999</v>
      </c>
      <c r="AB14" s="28">
        <v>21763.012999999999</v>
      </c>
      <c r="AC14" s="28">
        <v>22268.163</v>
      </c>
      <c r="AD14" s="28">
        <v>23196.487000000001</v>
      </c>
      <c r="AE14" s="28">
        <v>24496.527999999998</v>
      </c>
      <c r="AF14" s="28">
        <v>25391.151999999998</v>
      </c>
      <c r="AG14" s="28">
        <v>26471.151999999998</v>
      </c>
      <c r="AH14" s="28">
        <v>27932.473000000002</v>
      </c>
      <c r="AI14" s="28">
        <v>30151.882000000001</v>
      </c>
      <c r="AJ14" s="28">
        <v>32311.103999999999</v>
      </c>
      <c r="AK14" s="28">
        <v>34908.559000000001</v>
      </c>
      <c r="AL14" s="28">
        <v>37871.106</v>
      </c>
      <c r="AM14" s="28">
        <v>39974.063999999998</v>
      </c>
      <c r="AN14" s="28">
        <v>41543.196000000004</v>
      </c>
      <c r="AO14" s="28">
        <v>44756.692999999999</v>
      </c>
      <c r="AP14" s="28">
        <v>47420.673000000003</v>
      </c>
      <c r="AQ14" s="28">
        <v>49926.258000000002</v>
      </c>
      <c r="AR14" s="28">
        <v>52471.805999999997</v>
      </c>
      <c r="AS14" s="28">
        <v>54987.671999999999</v>
      </c>
      <c r="AT14" s="28">
        <v>57407.375999999997</v>
      </c>
    </row>
    <row r="15" spans="1:46" s="29" customFormat="1" ht="6" customHeight="1">
      <c r="A15" s="7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</row>
    <row r="16" spans="1:46" s="29" customFormat="1">
      <c r="A16" s="76" t="s">
        <v>38</v>
      </c>
      <c r="B16" s="28" t="s">
        <v>19</v>
      </c>
      <c r="C16" s="28" t="s">
        <v>19</v>
      </c>
      <c r="D16" s="28" t="s">
        <v>19</v>
      </c>
      <c r="E16" s="28" t="s">
        <v>19</v>
      </c>
      <c r="F16" s="28" t="s">
        <v>19</v>
      </c>
      <c r="G16" s="28" t="s">
        <v>19</v>
      </c>
      <c r="H16" s="28" t="s">
        <v>19</v>
      </c>
      <c r="I16" s="28" t="s">
        <v>19</v>
      </c>
      <c r="J16" s="28" t="s">
        <v>19</v>
      </c>
      <c r="K16" s="28" t="s">
        <v>19</v>
      </c>
      <c r="L16" s="28" t="s">
        <v>19</v>
      </c>
      <c r="M16" s="28" t="s">
        <v>19</v>
      </c>
      <c r="N16" s="28" t="s">
        <v>19</v>
      </c>
      <c r="O16" s="28" t="s">
        <v>19</v>
      </c>
      <c r="P16" s="28" t="s">
        <v>19</v>
      </c>
      <c r="Q16" s="28" t="s">
        <v>19</v>
      </c>
      <c r="R16" s="28" t="s">
        <v>19</v>
      </c>
      <c r="S16" s="28" t="s">
        <v>19</v>
      </c>
      <c r="T16" s="28" t="s">
        <v>19</v>
      </c>
      <c r="U16" s="28">
        <v>13505.933000000001</v>
      </c>
      <c r="V16" s="28">
        <v>13508.460999999999</v>
      </c>
      <c r="W16" s="28">
        <v>13528.405000000001</v>
      </c>
      <c r="X16" s="28">
        <v>13446.888999999999</v>
      </c>
      <c r="Y16" s="28">
        <v>13703.795</v>
      </c>
      <c r="Z16" s="28">
        <v>14024.109</v>
      </c>
      <c r="AA16" s="28">
        <v>14297.857</v>
      </c>
      <c r="AB16" s="28">
        <v>14696.305</v>
      </c>
      <c r="AC16" s="28">
        <v>15128.575000000001</v>
      </c>
      <c r="AD16" s="28">
        <v>15568.984</v>
      </c>
      <c r="AE16" s="28">
        <v>16173.279</v>
      </c>
      <c r="AF16" s="28">
        <v>16587.804</v>
      </c>
      <c r="AG16" s="28">
        <v>16861.684000000001</v>
      </c>
      <c r="AH16" s="28">
        <v>17166.530999999999</v>
      </c>
      <c r="AI16" s="28">
        <v>17692.817999999999</v>
      </c>
      <c r="AJ16" s="28">
        <v>18120.019</v>
      </c>
      <c r="AK16" s="28">
        <v>18795.705000000002</v>
      </c>
      <c r="AL16" s="28">
        <v>19454.044999999998</v>
      </c>
      <c r="AM16" s="28">
        <v>19625.958999999999</v>
      </c>
      <c r="AN16" s="28">
        <v>18830.401000000002</v>
      </c>
      <c r="AO16" s="28">
        <v>19254.552</v>
      </c>
      <c r="AP16" s="28">
        <v>19632.525000000001</v>
      </c>
      <c r="AQ16" s="28">
        <v>19610.058000000001</v>
      </c>
      <c r="AR16" s="28">
        <v>19714.269</v>
      </c>
      <c r="AS16" s="28">
        <v>20034.885999999999</v>
      </c>
      <c r="AT16" s="28">
        <v>20436.134999999998</v>
      </c>
    </row>
    <row r="17" spans="1:48" ht="6" customHeight="1">
      <c r="A17" s="4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40" t="s">
        <v>40</v>
      </c>
      <c r="B18" s="14">
        <v>15185.388000000001</v>
      </c>
      <c r="C18" s="14">
        <v>16017.932000000001</v>
      </c>
      <c r="D18" s="14">
        <v>17005.507000000001</v>
      </c>
      <c r="E18" s="14">
        <v>17239.346000000001</v>
      </c>
      <c r="F18" s="14">
        <v>17319.393</v>
      </c>
      <c r="G18" s="14">
        <v>18146.767</v>
      </c>
      <c r="H18" s="14">
        <v>18811.555</v>
      </c>
      <c r="I18" s="14">
        <v>19633.532999999999</v>
      </c>
      <c r="J18" s="14">
        <v>20373.388999999999</v>
      </c>
      <c r="K18" s="14">
        <v>20655.968000000001</v>
      </c>
      <c r="L18" s="14">
        <v>21067.23</v>
      </c>
      <c r="M18" s="14">
        <v>21072.710999999999</v>
      </c>
      <c r="N18" s="14">
        <v>21673.919000000002</v>
      </c>
      <c r="O18" s="14">
        <v>22687.298999999999</v>
      </c>
      <c r="P18" s="14">
        <v>23555.646000000001</v>
      </c>
      <c r="Q18" s="14">
        <v>24242.216</v>
      </c>
      <c r="R18" s="14">
        <v>25094.67</v>
      </c>
      <c r="S18" s="14">
        <v>26224.683000000001</v>
      </c>
      <c r="T18" s="14">
        <v>27220.677</v>
      </c>
      <c r="U18" s="14">
        <v>28088.366000000002</v>
      </c>
      <c r="V18" s="14">
        <v>28418.31</v>
      </c>
      <c r="W18" s="14">
        <v>29043.424999999999</v>
      </c>
      <c r="X18" s="14">
        <v>29470.659</v>
      </c>
      <c r="Y18" s="14">
        <v>30379.381000000001</v>
      </c>
      <c r="Z18" s="14">
        <v>31169.471000000001</v>
      </c>
      <c r="AA18" s="14">
        <v>32142.687999999998</v>
      </c>
      <c r="AB18" s="14">
        <v>33329.731</v>
      </c>
      <c r="AC18" s="14">
        <v>34270.451000000001</v>
      </c>
      <c r="AD18" s="14">
        <v>35422.464</v>
      </c>
      <c r="AE18" s="14">
        <v>36873.324000000001</v>
      </c>
      <c r="AF18" s="14">
        <v>37383.832999999999</v>
      </c>
      <c r="AG18" s="14">
        <v>38024.841</v>
      </c>
      <c r="AH18" s="14">
        <v>38825.714</v>
      </c>
      <c r="AI18" s="14">
        <v>40127.160000000003</v>
      </c>
      <c r="AJ18" s="14">
        <v>41257.415999999997</v>
      </c>
      <c r="AK18" s="14">
        <v>42568.858</v>
      </c>
      <c r="AL18" s="14">
        <v>43719.756000000001</v>
      </c>
      <c r="AM18" s="14">
        <v>43829.96</v>
      </c>
      <c r="AN18" s="14">
        <v>42312.614999999998</v>
      </c>
      <c r="AO18" s="14">
        <v>43602.493999999999</v>
      </c>
      <c r="AP18" s="14">
        <v>44478.091999999997</v>
      </c>
      <c r="AQ18" s="14">
        <v>45072.633999999998</v>
      </c>
      <c r="AR18" s="14">
        <v>45718.934999999998</v>
      </c>
      <c r="AS18" s="14">
        <v>46639.555</v>
      </c>
      <c r="AT18" s="14">
        <v>47730.946000000004</v>
      </c>
    </row>
    <row r="19" spans="1:48" s="3" customFormat="1" ht="12.75" customHeight="1">
      <c r="A19" s="40" t="s">
        <v>41</v>
      </c>
      <c r="B19" s="14">
        <v>8239.6990000000005</v>
      </c>
      <c r="C19" s="14">
        <v>8700.6970000000001</v>
      </c>
      <c r="D19" s="14">
        <v>9383.6669999999995</v>
      </c>
      <c r="E19" s="14">
        <v>9953.4240000000009</v>
      </c>
      <c r="F19" s="14">
        <v>10324.832</v>
      </c>
      <c r="G19" s="14">
        <v>11053.308000000001</v>
      </c>
      <c r="H19" s="14">
        <v>11640.717000000001</v>
      </c>
      <c r="I19" s="14">
        <v>12035.474</v>
      </c>
      <c r="J19" s="14">
        <v>12526.013000000001</v>
      </c>
      <c r="K19" s="14">
        <v>12969.271000000001</v>
      </c>
      <c r="L19" s="14">
        <v>13158.535</v>
      </c>
      <c r="M19" s="14">
        <v>13485.736999999999</v>
      </c>
      <c r="N19" s="14">
        <v>13829.337</v>
      </c>
      <c r="O19" s="14">
        <v>14300.918</v>
      </c>
      <c r="P19" s="14">
        <v>14725.885</v>
      </c>
      <c r="Q19" s="14">
        <v>15290.634</v>
      </c>
      <c r="R19" s="14">
        <v>15797.73</v>
      </c>
      <c r="S19" s="14">
        <v>16406.171999999999</v>
      </c>
      <c r="T19" s="14">
        <v>16963.414000000001</v>
      </c>
      <c r="U19" s="14">
        <v>17646.530999999999</v>
      </c>
      <c r="V19" s="14">
        <v>17813.317999999999</v>
      </c>
      <c r="W19" s="14">
        <v>18024.678</v>
      </c>
      <c r="X19" s="14">
        <v>18468.643</v>
      </c>
      <c r="Y19" s="14">
        <v>18992.879000000001</v>
      </c>
      <c r="Z19" s="14">
        <v>19803.102999999999</v>
      </c>
      <c r="AA19" s="14">
        <v>20771.867999999999</v>
      </c>
      <c r="AB19" s="14">
        <v>21699.040000000001</v>
      </c>
      <c r="AC19" s="14">
        <v>22091.875</v>
      </c>
      <c r="AD19" s="14">
        <v>22973.471000000001</v>
      </c>
      <c r="AE19" s="14">
        <v>24278.918000000001</v>
      </c>
      <c r="AF19" s="14">
        <v>25261.732</v>
      </c>
      <c r="AG19" s="14">
        <v>26381.476999999999</v>
      </c>
      <c r="AH19" s="14">
        <v>27984.999</v>
      </c>
      <c r="AI19" s="14">
        <v>30297.649000000001</v>
      </c>
      <c r="AJ19" s="14">
        <v>32533.373</v>
      </c>
      <c r="AK19" s="14">
        <v>35238.891000000003</v>
      </c>
      <c r="AL19" s="14">
        <v>38359.506000000001</v>
      </c>
      <c r="AM19" s="14">
        <v>40597.627999999997</v>
      </c>
      <c r="AN19" s="14">
        <v>41893.862000000001</v>
      </c>
      <c r="AO19" s="14">
        <v>45049.896000000001</v>
      </c>
      <c r="AP19" s="14">
        <v>47723.093999999997</v>
      </c>
      <c r="AQ19" s="14">
        <v>50210.137000000002</v>
      </c>
      <c r="AR19" s="14">
        <v>52714.421000000002</v>
      </c>
      <c r="AS19" s="14">
        <v>55133.752</v>
      </c>
      <c r="AT19" s="14">
        <v>57304.267999999996</v>
      </c>
    </row>
    <row r="20" spans="1:48" ht="6" customHeigh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"/>
      <c r="AV20" s="4"/>
    </row>
    <row r="21" spans="1:48">
      <c r="A21" s="1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spans="1:48">
      <c r="A22" s="44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46" t="s">
        <v>46</v>
      </c>
      <c r="B23" s="77">
        <v>461.30200000000002</v>
      </c>
      <c r="C23" s="77">
        <v>486.42399999999998</v>
      </c>
      <c r="D23" s="77">
        <v>520.29999999999995</v>
      </c>
      <c r="E23" s="77">
        <v>539.50400000000002</v>
      </c>
      <c r="F23" s="77">
        <v>549.33900000000006</v>
      </c>
      <c r="G23" s="77">
        <v>577.90099999999995</v>
      </c>
      <c r="H23" s="77">
        <v>597.88599999999997</v>
      </c>
      <c r="I23" s="77">
        <v>621.524</v>
      </c>
      <c r="J23" s="77">
        <v>645.173</v>
      </c>
      <c r="K23" s="77">
        <v>659.125</v>
      </c>
      <c r="L23" s="77">
        <v>682.21500000000003</v>
      </c>
      <c r="M23" s="77">
        <v>660.37</v>
      </c>
      <c r="N23" s="77">
        <v>677.53099999999995</v>
      </c>
      <c r="O23" s="77">
        <v>717.67700000000002</v>
      </c>
      <c r="P23" s="77">
        <v>751.65200000000004</v>
      </c>
      <c r="Q23" s="77">
        <v>767.90099999999995</v>
      </c>
      <c r="R23" s="77">
        <v>799.35799999999995</v>
      </c>
      <c r="S23" s="77">
        <v>834.76499999999999</v>
      </c>
      <c r="T23" s="77">
        <v>854.16499999999996</v>
      </c>
      <c r="U23" s="77">
        <v>855.48299999999995</v>
      </c>
      <c r="V23" s="77">
        <v>837.298</v>
      </c>
      <c r="W23" s="77">
        <v>844.69100000000003</v>
      </c>
      <c r="X23" s="77">
        <v>867.12</v>
      </c>
      <c r="Y23" s="77">
        <v>906.08399999999995</v>
      </c>
      <c r="Z23" s="77">
        <v>930.346</v>
      </c>
      <c r="AA23" s="77">
        <v>945.33399999999995</v>
      </c>
      <c r="AB23" s="77">
        <v>985.79300000000001</v>
      </c>
      <c r="AC23" s="77">
        <v>1024.059</v>
      </c>
      <c r="AD23" s="77">
        <v>1076.933</v>
      </c>
      <c r="AE23" s="77">
        <v>1132.7470000000001</v>
      </c>
      <c r="AF23" s="77">
        <v>1152.806</v>
      </c>
      <c r="AG23" s="77">
        <v>1187.5060000000001</v>
      </c>
      <c r="AH23" s="77">
        <v>1208.9079999999999</v>
      </c>
      <c r="AI23" s="77">
        <v>1246.2139999999999</v>
      </c>
      <c r="AJ23" s="77">
        <v>1286.1110000000001</v>
      </c>
      <c r="AK23" s="77">
        <v>1319.8510000000001</v>
      </c>
      <c r="AL23" s="77">
        <v>1347.076</v>
      </c>
      <c r="AM23" s="77">
        <v>1360.5509999999999</v>
      </c>
      <c r="AN23" s="77">
        <v>1320.421</v>
      </c>
      <c r="AO23" s="77">
        <v>1361.136</v>
      </c>
      <c r="AP23" s="77">
        <v>1403.8920000000001</v>
      </c>
      <c r="AQ23" s="77">
        <v>1428.3969999999999</v>
      </c>
      <c r="AR23" s="77">
        <v>1463.75</v>
      </c>
      <c r="AS23" s="77">
        <v>1501.299</v>
      </c>
      <c r="AT23" s="77">
        <v>1515.4369999999999</v>
      </c>
    </row>
    <row r="24" spans="1:48">
      <c r="A24" s="46" t="s">
        <v>47</v>
      </c>
      <c r="B24" s="77">
        <v>61.825000000000003</v>
      </c>
      <c r="C24" s="77">
        <v>61.322000000000003</v>
      </c>
      <c r="D24" s="77">
        <v>58.289000000000001</v>
      </c>
      <c r="E24" s="77">
        <v>59.741</v>
      </c>
      <c r="F24" s="77">
        <v>52.956000000000003</v>
      </c>
      <c r="G24" s="77">
        <v>54.753</v>
      </c>
      <c r="H24" s="77">
        <v>59.524999999999999</v>
      </c>
      <c r="I24" s="77">
        <v>63.966999999999999</v>
      </c>
      <c r="J24" s="77">
        <v>69.516000000000005</v>
      </c>
      <c r="K24" s="77">
        <v>75.180000000000007</v>
      </c>
      <c r="L24" s="77">
        <v>78.745000000000005</v>
      </c>
      <c r="M24" s="77">
        <v>70.608999999999995</v>
      </c>
      <c r="N24" s="77">
        <v>67.935000000000002</v>
      </c>
      <c r="O24" s="77">
        <v>73.353999999999999</v>
      </c>
      <c r="P24" s="77">
        <v>78.585999999999999</v>
      </c>
      <c r="Q24" s="77">
        <v>82.97</v>
      </c>
      <c r="R24" s="77">
        <v>88.441999999999993</v>
      </c>
      <c r="S24" s="77">
        <v>94.908000000000001</v>
      </c>
      <c r="T24" s="77">
        <v>104.93</v>
      </c>
      <c r="U24" s="77">
        <v>108.81</v>
      </c>
      <c r="V24" s="77">
        <v>117.482</v>
      </c>
      <c r="W24" s="77">
        <v>131.90700000000001</v>
      </c>
      <c r="X24" s="77">
        <v>141.12200000000001</v>
      </c>
      <c r="Y24" s="77">
        <v>149.17699999999999</v>
      </c>
      <c r="Z24" s="77">
        <v>165.03100000000001</v>
      </c>
      <c r="AA24" s="77">
        <v>177.26599999999999</v>
      </c>
      <c r="AB24" s="77">
        <v>189.90899999999999</v>
      </c>
      <c r="AC24" s="77">
        <v>197.68700000000001</v>
      </c>
      <c r="AD24" s="77">
        <v>196.607</v>
      </c>
      <c r="AE24" s="77">
        <v>206.67400000000001</v>
      </c>
      <c r="AF24" s="77">
        <v>213.428</v>
      </c>
      <c r="AG24" s="77">
        <v>219.16900000000001</v>
      </c>
      <c r="AH24" s="77">
        <v>227.43700000000001</v>
      </c>
      <c r="AI24" s="77">
        <v>243.39400000000001</v>
      </c>
      <c r="AJ24" s="77">
        <v>258.428</v>
      </c>
      <c r="AK24" s="77">
        <v>273.14400000000001</v>
      </c>
      <c r="AL24" s="77">
        <v>287.24</v>
      </c>
      <c r="AM24" s="77">
        <v>296.69799999999998</v>
      </c>
      <c r="AN24" s="77">
        <v>293.62299999999999</v>
      </c>
      <c r="AO24" s="77">
        <v>310.517</v>
      </c>
      <c r="AP24" s="77">
        <v>328.65</v>
      </c>
      <c r="AQ24" s="77">
        <v>346.58499999999998</v>
      </c>
      <c r="AR24" s="77">
        <v>360.36700000000002</v>
      </c>
      <c r="AS24" s="77">
        <v>367.12900000000002</v>
      </c>
      <c r="AT24" s="77">
        <v>375.59300000000002</v>
      </c>
    </row>
    <row r="25" spans="1:48">
      <c r="A25" s="46" t="s">
        <v>48</v>
      </c>
      <c r="B25" s="77">
        <v>467.97199999999998</v>
      </c>
      <c r="C25" s="77">
        <v>507.69299999999998</v>
      </c>
      <c r="D25" s="77">
        <v>550.38499999999999</v>
      </c>
      <c r="E25" s="77">
        <v>584.01800000000003</v>
      </c>
      <c r="F25" s="77">
        <v>616.78800000000001</v>
      </c>
      <c r="G25" s="77">
        <v>642.93200000000002</v>
      </c>
      <c r="H25" s="77">
        <v>665.06700000000001</v>
      </c>
      <c r="I25" s="77">
        <v>719.93299999999999</v>
      </c>
      <c r="J25" s="77">
        <v>785.84199999999998</v>
      </c>
      <c r="K25" s="77">
        <v>851.25599999999997</v>
      </c>
      <c r="L25" s="77">
        <v>926.11599999999999</v>
      </c>
      <c r="M25" s="77">
        <v>919.56700000000001</v>
      </c>
      <c r="N25" s="77">
        <v>880.06399999999996</v>
      </c>
      <c r="O25" s="77">
        <v>911.74300000000005</v>
      </c>
      <c r="P25" s="77">
        <v>937.01900000000001</v>
      </c>
      <c r="Q25" s="77">
        <v>901.84400000000005</v>
      </c>
      <c r="R25" s="77">
        <v>918.58</v>
      </c>
      <c r="S25" s="77">
        <v>930.02</v>
      </c>
      <c r="T25" s="77">
        <v>969.06500000000005</v>
      </c>
      <c r="U25" s="77">
        <v>1018.18</v>
      </c>
      <c r="V25" s="77">
        <v>1061.17</v>
      </c>
      <c r="W25" s="77">
        <v>1099.6759999999999</v>
      </c>
      <c r="X25" s="77">
        <v>1121.126</v>
      </c>
      <c r="Y25" s="77">
        <v>1170.627</v>
      </c>
      <c r="Z25" s="77">
        <v>1098.4349999999999</v>
      </c>
      <c r="AA25" s="77">
        <v>1155.0409999999999</v>
      </c>
      <c r="AB25" s="77">
        <v>1233.26</v>
      </c>
      <c r="AC25" s="77">
        <v>1295.297</v>
      </c>
      <c r="AD25" s="77">
        <v>1343.96</v>
      </c>
      <c r="AE25" s="77">
        <v>1432.54</v>
      </c>
      <c r="AF25" s="77">
        <v>1432.069</v>
      </c>
      <c r="AG25" s="77">
        <v>1443.124</v>
      </c>
      <c r="AH25" s="77">
        <v>1463.1869999999999</v>
      </c>
      <c r="AI25" s="77">
        <v>1524.787</v>
      </c>
      <c r="AJ25" s="77">
        <v>1571.683</v>
      </c>
      <c r="AK25" s="77">
        <v>1649.895</v>
      </c>
      <c r="AL25" s="77">
        <v>1703.1020000000001</v>
      </c>
      <c r="AM25" s="77">
        <v>1726.604</v>
      </c>
      <c r="AN25" s="77">
        <v>1644.6990000000001</v>
      </c>
      <c r="AO25" s="77">
        <v>1730.2090000000001</v>
      </c>
      <c r="AP25" s="77">
        <v>1798.0260000000001</v>
      </c>
      <c r="AQ25" s="77">
        <v>1870.646</v>
      </c>
      <c r="AR25" s="77">
        <v>1897.0150000000001</v>
      </c>
      <c r="AS25" s="77">
        <v>1939.6189999999999</v>
      </c>
      <c r="AT25" s="77">
        <v>1990.232</v>
      </c>
    </row>
    <row r="26" spans="1:48">
      <c r="A26" s="46" t="s">
        <v>51</v>
      </c>
      <c r="B26" s="77">
        <v>4937.1980000000003</v>
      </c>
      <c r="C26" s="77">
        <v>5197.0550000000003</v>
      </c>
      <c r="D26" s="77">
        <v>5490.3320000000003</v>
      </c>
      <c r="E26" s="77">
        <v>5461.9380000000001</v>
      </c>
      <c r="F26" s="77">
        <v>5451.1409999999996</v>
      </c>
      <c r="G26" s="77">
        <v>5744.7449999999999</v>
      </c>
      <c r="H26" s="77">
        <v>6009.4970000000003</v>
      </c>
      <c r="I26" s="77">
        <v>6343.7259999999997</v>
      </c>
      <c r="J26" s="77">
        <v>6545.183</v>
      </c>
      <c r="K26" s="77">
        <v>6529.174</v>
      </c>
      <c r="L26" s="77">
        <v>6698.5709999999999</v>
      </c>
      <c r="M26" s="77">
        <v>6570.5690000000004</v>
      </c>
      <c r="N26" s="77">
        <v>6874.9480000000003</v>
      </c>
      <c r="O26" s="77">
        <v>7374.0060000000003</v>
      </c>
      <c r="P26" s="77">
        <v>7686.5709999999999</v>
      </c>
      <c r="Q26" s="77">
        <v>7956.4939999999997</v>
      </c>
      <c r="R26" s="77">
        <v>8231.9269999999997</v>
      </c>
      <c r="S26" s="77">
        <v>8577.9950000000008</v>
      </c>
      <c r="T26" s="77">
        <v>8893.7109999999993</v>
      </c>
      <c r="U26" s="77">
        <v>9064.4140000000007</v>
      </c>
      <c r="V26" s="77">
        <v>9057.6980000000003</v>
      </c>
      <c r="W26" s="77">
        <v>9379.7350000000006</v>
      </c>
      <c r="X26" s="77">
        <v>9637.2900000000009</v>
      </c>
      <c r="Y26" s="77">
        <v>10026.409</v>
      </c>
      <c r="Z26" s="77">
        <v>10299.025</v>
      </c>
      <c r="AA26" s="77">
        <v>10689.963</v>
      </c>
      <c r="AB26" s="77">
        <v>11169.625</v>
      </c>
      <c r="AC26" s="77">
        <v>11666.663</v>
      </c>
      <c r="AD26" s="77">
        <v>12213.27</v>
      </c>
      <c r="AE26" s="77">
        <v>12713.058000000001</v>
      </c>
      <c r="AF26" s="77">
        <v>12837.136</v>
      </c>
      <c r="AG26" s="77">
        <v>13066.423000000001</v>
      </c>
      <c r="AH26" s="77">
        <v>13433.169</v>
      </c>
      <c r="AI26" s="77">
        <v>13941.714</v>
      </c>
      <c r="AJ26" s="77">
        <v>14408.093999999999</v>
      </c>
      <c r="AK26" s="77">
        <v>14792.304</v>
      </c>
      <c r="AL26" s="77">
        <v>15055.396000000001</v>
      </c>
      <c r="AM26" s="77">
        <v>15011.49</v>
      </c>
      <c r="AN26" s="77">
        <v>14594.843000000001</v>
      </c>
      <c r="AO26" s="77">
        <v>14964.371999999999</v>
      </c>
      <c r="AP26" s="77">
        <v>15204.02</v>
      </c>
      <c r="AQ26" s="77">
        <v>15542.161</v>
      </c>
      <c r="AR26" s="77">
        <v>15802.855</v>
      </c>
      <c r="AS26" s="77">
        <v>16177.455</v>
      </c>
      <c r="AT26" s="77">
        <v>16597.446</v>
      </c>
    </row>
    <row r="27" spans="1:48">
      <c r="A27" s="55" t="s">
        <v>52</v>
      </c>
      <c r="B27" s="78">
        <v>5928.2969999999996</v>
      </c>
      <c r="C27" s="78">
        <v>6252.4939999999997</v>
      </c>
      <c r="D27" s="78">
        <v>6619.3059999999996</v>
      </c>
      <c r="E27" s="78">
        <v>6645.201</v>
      </c>
      <c r="F27" s="78">
        <v>6670.2240000000002</v>
      </c>
      <c r="G27" s="78">
        <v>7020.3310000000001</v>
      </c>
      <c r="H27" s="78">
        <v>7331.9750000000004</v>
      </c>
      <c r="I27" s="78">
        <v>7749.15</v>
      </c>
      <c r="J27" s="78">
        <v>8045.7139999999999</v>
      </c>
      <c r="K27" s="78">
        <v>8114.7349999999997</v>
      </c>
      <c r="L27" s="78">
        <v>8385.6470000000008</v>
      </c>
      <c r="M27" s="78">
        <v>8221.1149999999998</v>
      </c>
      <c r="N27" s="78">
        <v>8500.4779999999992</v>
      </c>
      <c r="O27" s="78">
        <v>9076.7800000000007</v>
      </c>
      <c r="P27" s="78">
        <v>9453.8279999999995</v>
      </c>
      <c r="Q27" s="78">
        <v>9709.2090000000007</v>
      </c>
      <c r="R27" s="78">
        <v>10038.307000000001</v>
      </c>
      <c r="S27" s="78">
        <v>10437.688</v>
      </c>
      <c r="T27" s="78">
        <v>10821.870999999999</v>
      </c>
      <c r="U27" s="78">
        <v>11046.887000000001</v>
      </c>
      <c r="V27" s="78">
        <v>11073.647999999999</v>
      </c>
      <c r="W27" s="78">
        <v>11456.009</v>
      </c>
      <c r="X27" s="78">
        <v>11766.657999999999</v>
      </c>
      <c r="Y27" s="78">
        <v>12252.297</v>
      </c>
      <c r="Z27" s="78">
        <v>12492.837</v>
      </c>
      <c r="AA27" s="78">
        <v>12967.603999999999</v>
      </c>
      <c r="AB27" s="78">
        <v>13578.587</v>
      </c>
      <c r="AC27" s="78">
        <v>14183.706</v>
      </c>
      <c r="AD27" s="78">
        <v>14830.77</v>
      </c>
      <c r="AE27" s="78">
        <v>15485.019</v>
      </c>
      <c r="AF27" s="78">
        <v>15635.439</v>
      </c>
      <c r="AG27" s="78">
        <v>15916.222</v>
      </c>
      <c r="AH27" s="78">
        <v>16332.700999999999</v>
      </c>
      <c r="AI27" s="78">
        <v>16956.109</v>
      </c>
      <c r="AJ27" s="78">
        <v>17524.315999999999</v>
      </c>
      <c r="AK27" s="78">
        <v>18035.194</v>
      </c>
      <c r="AL27" s="78">
        <v>18392.813999999998</v>
      </c>
      <c r="AM27" s="78">
        <v>18395.343000000001</v>
      </c>
      <c r="AN27" s="78">
        <v>17853.585999999999</v>
      </c>
      <c r="AO27" s="78">
        <v>18366.234</v>
      </c>
      <c r="AP27" s="78">
        <v>18734.588</v>
      </c>
      <c r="AQ27" s="78">
        <v>19187.789000000001</v>
      </c>
      <c r="AR27" s="78">
        <v>19523.987000000001</v>
      </c>
      <c r="AS27" s="78">
        <v>19985.502</v>
      </c>
      <c r="AT27" s="78">
        <v>20478.707999999999</v>
      </c>
    </row>
    <row r="28" spans="1:48">
      <c r="A28" s="46" t="s">
        <v>53</v>
      </c>
      <c r="B28" s="77">
        <v>282.14499999999998</v>
      </c>
      <c r="C28" s="77">
        <v>289.47899999999998</v>
      </c>
      <c r="D28" s="77">
        <v>301.33800000000002</v>
      </c>
      <c r="E28" s="77">
        <v>305.35500000000002</v>
      </c>
      <c r="F28" s="77">
        <v>313.26600000000002</v>
      </c>
      <c r="G28" s="77">
        <v>324.56799999999998</v>
      </c>
      <c r="H28" s="77">
        <v>327.483</v>
      </c>
      <c r="I28" s="77">
        <v>340.76600000000002</v>
      </c>
      <c r="J28" s="77">
        <v>351.16800000000001</v>
      </c>
      <c r="K28" s="77">
        <v>362.95400000000001</v>
      </c>
      <c r="L28" s="77">
        <v>375.00200000000001</v>
      </c>
      <c r="M28" s="77">
        <v>366.63600000000002</v>
      </c>
      <c r="N28" s="77">
        <v>383.61399999999998</v>
      </c>
      <c r="O28" s="77">
        <v>403.75099999999998</v>
      </c>
      <c r="P28" s="77">
        <v>420.30599999999998</v>
      </c>
      <c r="Q28" s="77">
        <v>431.14299999999997</v>
      </c>
      <c r="R28" s="77">
        <v>456.05</v>
      </c>
      <c r="S28" s="77">
        <v>473.74799999999999</v>
      </c>
      <c r="T28" s="77">
        <v>490.47500000000002</v>
      </c>
      <c r="U28" s="77">
        <v>488.63499999999999</v>
      </c>
      <c r="V28" s="77">
        <v>490.767</v>
      </c>
      <c r="W28" s="77">
        <v>510.702</v>
      </c>
      <c r="X28" s="77">
        <v>531.39400000000001</v>
      </c>
      <c r="Y28" s="77">
        <v>552.06200000000001</v>
      </c>
      <c r="Z28" s="77">
        <v>573.86099999999999</v>
      </c>
      <c r="AA28" s="77">
        <v>596.51499999999999</v>
      </c>
      <c r="AB28" s="77">
        <v>623.00099999999998</v>
      </c>
      <c r="AC28" s="77">
        <v>654.19399999999996</v>
      </c>
      <c r="AD28" s="77">
        <v>679.49699999999996</v>
      </c>
      <c r="AE28" s="77">
        <v>692.61199999999997</v>
      </c>
      <c r="AF28" s="77">
        <v>719.298</v>
      </c>
      <c r="AG28" s="77">
        <v>741.36800000000005</v>
      </c>
      <c r="AH28" s="77">
        <v>772.10299999999995</v>
      </c>
      <c r="AI28" s="77">
        <v>796.83699999999999</v>
      </c>
      <c r="AJ28" s="77">
        <v>820.56799999999998</v>
      </c>
      <c r="AK28" s="77">
        <v>851.33699999999999</v>
      </c>
      <c r="AL28" s="77">
        <v>882.82</v>
      </c>
      <c r="AM28" s="77">
        <v>898.81600000000003</v>
      </c>
      <c r="AN28" s="77">
        <v>916.846</v>
      </c>
      <c r="AO28" s="77">
        <v>938.601</v>
      </c>
      <c r="AP28" s="77">
        <v>972.71199999999999</v>
      </c>
      <c r="AQ28" s="77">
        <v>997.70899999999995</v>
      </c>
      <c r="AR28" s="77">
        <v>1023.744</v>
      </c>
      <c r="AS28" s="77">
        <v>1048.5350000000001</v>
      </c>
      <c r="AT28" s="77">
        <v>1077.5350000000001</v>
      </c>
    </row>
    <row r="29" spans="1:48">
      <c r="A29" s="46" t="s">
        <v>54</v>
      </c>
      <c r="B29" s="77">
        <v>41.183</v>
      </c>
      <c r="C29" s="77">
        <v>46.185000000000002</v>
      </c>
      <c r="D29" s="77">
        <v>48.765000000000001</v>
      </c>
      <c r="E29" s="77">
        <v>51.923999999999999</v>
      </c>
      <c r="F29" s="77">
        <v>53.606999999999999</v>
      </c>
      <c r="G29" s="77">
        <v>53.78</v>
      </c>
      <c r="H29" s="77">
        <v>54.337000000000003</v>
      </c>
      <c r="I29" s="77">
        <v>57.354999999999997</v>
      </c>
      <c r="J29" s="77">
        <v>60.915999999999997</v>
      </c>
      <c r="K29" s="77">
        <v>61.933999999999997</v>
      </c>
      <c r="L29" s="77">
        <v>65.241</v>
      </c>
      <c r="M29" s="77">
        <v>66.599000000000004</v>
      </c>
      <c r="N29" s="77">
        <v>68.837000000000003</v>
      </c>
      <c r="O29" s="77">
        <v>69.478999999999999</v>
      </c>
      <c r="P29" s="77">
        <v>72.284000000000006</v>
      </c>
      <c r="Q29" s="77">
        <v>75.313000000000002</v>
      </c>
      <c r="R29" s="77">
        <v>80.69</v>
      </c>
      <c r="S29" s="77">
        <v>83.037999999999997</v>
      </c>
      <c r="T29" s="77">
        <v>83.515000000000001</v>
      </c>
      <c r="U29" s="77">
        <v>89.623999999999995</v>
      </c>
      <c r="V29" s="77">
        <v>96.549000000000007</v>
      </c>
      <c r="W29" s="77">
        <v>104.04</v>
      </c>
      <c r="X29" s="77">
        <v>108.32299999999999</v>
      </c>
      <c r="Y29" s="77">
        <v>116.369</v>
      </c>
      <c r="Z29" s="77">
        <v>124.053</v>
      </c>
      <c r="AA29" s="77">
        <v>131.53899999999999</v>
      </c>
      <c r="AB29" s="77">
        <v>136.86099999999999</v>
      </c>
      <c r="AC29" s="77">
        <v>142.55500000000001</v>
      </c>
      <c r="AD29" s="77">
        <v>147.60300000000001</v>
      </c>
      <c r="AE29" s="77">
        <v>160.66</v>
      </c>
      <c r="AF29" s="77">
        <v>160.81</v>
      </c>
      <c r="AG29" s="77">
        <v>160.49799999999999</v>
      </c>
      <c r="AH29" s="77">
        <v>162.292</v>
      </c>
      <c r="AI29" s="77">
        <v>170.48500000000001</v>
      </c>
      <c r="AJ29" s="77">
        <v>177.56399999999999</v>
      </c>
      <c r="AK29" s="77">
        <v>187.697</v>
      </c>
      <c r="AL29" s="77">
        <v>199.36099999999999</v>
      </c>
      <c r="AM29" s="77">
        <v>205.35300000000001</v>
      </c>
      <c r="AN29" s="77">
        <v>208.21199999999999</v>
      </c>
      <c r="AO29" s="77">
        <v>219.98699999999999</v>
      </c>
      <c r="AP29" s="77">
        <v>231.124</v>
      </c>
      <c r="AQ29" s="77">
        <v>236.62899999999999</v>
      </c>
      <c r="AR29" s="77">
        <v>246.98400000000001</v>
      </c>
      <c r="AS29" s="77">
        <v>254.79599999999999</v>
      </c>
      <c r="AT29" s="77">
        <v>261.18599999999998</v>
      </c>
    </row>
    <row r="30" spans="1:48">
      <c r="A30" s="46" t="s">
        <v>55</v>
      </c>
      <c r="B30" s="77">
        <v>1539.7739999999999</v>
      </c>
      <c r="C30" s="77">
        <v>1669.3240000000001</v>
      </c>
      <c r="D30" s="77">
        <v>1803.414</v>
      </c>
      <c r="E30" s="77">
        <v>1781.318</v>
      </c>
      <c r="F30" s="77">
        <v>1836.3879999999999</v>
      </c>
      <c r="G30" s="77">
        <v>1909.384</v>
      </c>
      <c r="H30" s="77">
        <v>1993.213</v>
      </c>
      <c r="I30" s="77">
        <v>2098.2939999999999</v>
      </c>
      <c r="J30" s="77">
        <v>2213.3649999999998</v>
      </c>
      <c r="K30" s="77">
        <v>2275.7289999999998</v>
      </c>
      <c r="L30" s="77">
        <v>2370.7820000000002</v>
      </c>
      <c r="M30" s="77">
        <v>2450.835</v>
      </c>
      <c r="N30" s="77">
        <v>2525.848</v>
      </c>
      <c r="O30" s="77">
        <v>2638.5990000000002</v>
      </c>
      <c r="P30" s="77">
        <v>2805.7109999999998</v>
      </c>
      <c r="Q30" s="77">
        <v>2885.143</v>
      </c>
      <c r="R30" s="77">
        <v>3003.6480000000001</v>
      </c>
      <c r="S30" s="77">
        <v>3218.31</v>
      </c>
      <c r="T30" s="77">
        <v>3391.1379999999999</v>
      </c>
      <c r="U30" s="77">
        <v>3580.1060000000002</v>
      </c>
      <c r="V30" s="77">
        <v>3699.1210000000001</v>
      </c>
      <c r="W30" s="77">
        <v>3729.4180000000001</v>
      </c>
      <c r="X30" s="77">
        <v>3735.797</v>
      </c>
      <c r="Y30" s="77">
        <v>3768.0590000000002</v>
      </c>
      <c r="Z30" s="77">
        <v>3841.2469999999998</v>
      </c>
      <c r="AA30" s="77">
        <v>3941.5059999999999</v>
      </c>
      <c r="AB30" s="77">
        <v>4004.3980000000001</v>
      </c>
      <c r="AC30" s="77">
        <v>3924.1840000000002</v>
      </c>
      <c r="AD30" s="77">
        <v>3916.3620000000001</v>
      </c>
      <c r="AE30" s="77">
        <v>4004.7730000000001</v>
      </c>
      <c r="AF30" s="77">
        <v>4019.009</v>
      </c>
      <c r="AG30" s="77">
        <v>4030.6460000000002</v>
      </c>
      <c r="AH30" s="77">
        <v>4098.5659999999998</v>
      </c>
      <c r="AI30" s="77">
        <v>4195.3230000000003</v>
      </c>
      <c r="AJ30" s="77">
        <v>4249.9759999999997</v>
      </c>
      <c r="AK30" s="77">
        <v>4321.924</v>
      </c>
      <c r="AL30" s="77">
        <v>4416.6689999999999</v>
      </c>
      <c r="AM30" s="77">
        <v>4370.6629999999996</v>
      </c>
      <c r="AN30" s="77">
        <v>4129.098</v>
      </c>
      <c r="AO30" s="77">
        <v>4323.6350000000002</v>
      </c>
      <c r="AP30" s="77">
        <v>4303.9939999999997</v>
      </c>
      <c r="AQ30" s="77">
        <v>4378.9780000000001</v>
      </c>
      <c r="AR30" s="77">
        <v>4438.3879999999999</v>
      </c>
      <c r="AS30" s="77">
        <v>4436.9939999999997</v>
      </c>
      <c r="AT30" s="77">
        <v>4462.3190000000004</v>
      </c>
    </row>
    <row r="31" spans="1:48">
      <c r="A31" s="46" t="s">
        <v>56</v>
      </c>
      <c r="B31" s="77">
        <v>88.894999999999996</v>
      </c>
      <c r="C31" s="77">
        <v>95.251999999999995</v>
      </c>
      <c r="D31" s="77">
        <v>109.375</v>
      </c>
      <c r="E31" s="77">
        <v>119.723</v>
      </c>
      <c r="F31" s="77">
        <v>129.13800000000001</v>
      </c>
      <c r="G31" s="77">
        <v>146.07400000000001</v>
      </c>
      <c r="H31" s="77">
        <v>164.00899999999999</v>
      </c>
      <c r="I31" s="77">
        <v>181.68</v>
      </c>
      <c r="J31" s="77">
        <v>197.351</v>
      </c>
      <c r="K31" s="77">
        <v>193.994</v>
      </c>
      <c r="L31" s="77">
        <v>207.923</v>
      </c>
      <c r="M31" s="77">
        <v>225.108</v>
      </c>
      <c r="N31" s="77">
        <v>254.917</v>
      </c>
      <c r="O31" s="77">
        <v>281.53800000000001</v>
      </c>
      <c r="P31" s="77">
        <v>303.35599999999999</v>
      </c>
      <c r="Q31" s="77">
        <v>337.40499999999997</v>
      </c>
      <c r="R31" s="77">
        <v>379.47</v>
      </c>
      <c r="S31" s="77">
        <v>424.64499999999998</v>
      </c>
      <c r="T31" s="77">
        <v>454.49599999999998</v>
      </c>
      <c r="U31" s="77">
        <v>499.08800000000002</v>
      </c>
      <c r="V31" s="77">
        <v>550.76300000000003</v>
      </c>
      <c r="W31" s="77">
        <v>584.77599999999995</v>
      </c>
      <c r="X31" s="77">
        <v>624.81399999999996</v>
      </c>
      <c r="Y31" s="77">
        <v>682.33500000000004</v>
      </c>
      <c r="Z31" s="77">
        <v>747.63900000000001</v>
      </c>
      <c r="AA31" s="77">
        <v>804.41800000000001</v>
      </c>
      <c r="AB31" s="77">
        <v>852.05700000000002</v>
      </c>
      <c r="AC31" s="77">
        <v>805.44</v>
      </c>
      <c r="AD31" s="77">
        <v>896.524</v>
      </c>
      <c r="AE31" s="77">
        <v>976.53300000000002</v>
      </c>
      <c r="AF31" s="77">
        <v>1020.724</v>
      </c>
      <c r="AG31" s="77">
        <v>1096.5889999999999</v>
      </c>
      <c r="AH31" s="77">
        <v>1128.7539999999999</v>
      </c>
      <c r="AI31" s="77">
        <v>1184.0609999999999</v>
      </c>
      <c r="AJ31" s="77">
        <v>1230.52</v>
      </c>
      <c r="AK31" s="77">
        <v>1294.2139999999999</v>
      </c>
      <c r="AL31" s="77">
        <v>1364.922</v>
      </c>
      <c r="AM31" s="77">
        <v>1403.539</v>
      </c>
      <c r="AN31" s="77">
        <v>1413.4690000000001</v>
      </c>
      <c r="AO31" s="77">
        <v>1505.299</v>
      </c>
      <c r="AP31" s="77">
        <v>1560.7190000000001</v>
      </c>
      <c r="AQ31" s="77">
        <v>1596.4970000000001</v>
      </c>
      <c r="AR31" s="77">
        <v>1642.7349999999999</v>
      </c>
      <c r="AS31" s="77">
        <v>1697.626</v>
      </c>
      <c r="AT31" s="77">
        <v>1741.9670000000001</v>
      </c>
    </row>
    <row r="32" spans="1:48">
      <c r="A32" s="46" t="s">
        <v>57</v>
      </c>
      <c r="B32" s="77">
        <v>54.69</v>
      </c>
      <c r="C32" s="77">
        <v>57.49</v>
      </c>
      <c r="D32" s="77">
        <v>61.973999999999997</v>
      </c>
      <c r="E32" s="77">
        <v>65.688999999999993</v>
      </c>
      <c r="F32" s="77">
        <v>64.551000000000002</v>
      </c>
      <c r="G32" s="77">
        <v>65.150999999999996</v>
      </c>
      <c r="H32" s="77">
        <v>62.585999999999999</v>
      </c>
      <c r="I32" s="77">
        <v>62.784999999999997</v>
      </c>
      <c r="J32" s="77">
        <v>64.161000000000001</v>
      </c>
      <c r="K32" s="77">
        <v>64.984999999999999</v>
      </c>
      <c r="L32" s="77">
        <v>68.010000000000005</v>
      </c>
      <c r="M32" s="77">
        <v>68.643000000000001</v>
      </c>
      <c r="N32" s="77">
        <v>71.040000000000006</v>
      </c>
      <c r="O32" s="77">
        <v>74.444999999999993</v>
      </c>
      <c r="P32" s="77">
        <v>75.647000000000006</v>
      </c>
      <c r="Q32" s="77">
        <v>77.694000000000003</v>
      </c>
      <c r="R32" s="77">
        <v>74.361000000000004</v>
      </c>
      <c r="S32" s="77">
        <v>75.849999999999994</v>
      </c>
      <c r="T32" s="77">
        <v>76.236000000000004</v>
      </c>
      <c r="U32" s="77">
        <v>76.739000000000004</v>
      </c>
      <c r="V32" s="77">
        <v>75.480999999999995</v>
      </c>
      <c r="W32" s="77">
        <v>76.430999999999997</v>
      </c>
      <c r="X32" s="77">
        <v>81.421000000000006</v>
      </c>
      <c r="Y32" s="77">
        <v>85.67</v>
      </c>
      <c r="Z32" s="77">
        <v>89.622</v>
      </c>
      <c r="AA32" s="77">
        <v>92.653999999999996</v>
      </c>
      <c r="AB32" s="77">
        <v>95.427999999999997</v>
      </c>
      <c r="AC32" s="77">
        <v>96.438000000000002</v>
      </c>
      <c r="AD32" s="77">
        <v>101.4</v>
      </c>
      <c r="AE32" s="77">
        <v>103.684</v>
      </c>
      <c r="AF32" s="77">
        <v>107.67700000000001</v>
      </c>
      <c r="AG32" s="77">
        <v>113.126</v>
      </c>
      <c r="AH32" s="77">
        <v>118.236</v>
      </c>
      <c r="AI32" s="77">
        <v>122.069</v>
      </c>
      <c r="AJ32" s="77">
        <v>126.134</v>
      </c>
      <c r="AK32" s="77">
        <v>129.405</v>
      </c>
      <c r="AL32" s="77">
        <v>134.244</v>
      </c>
      <c r="AM32" s="77">
        <v>132.184</v>
      </c>
      <c r="AN32" s="77">
        <v>134.73500000000001</v>
      </c>
      <c r="AO32" s="77">
        <v>136.02099999999999</v>
      </c>
      <c r="AP32" s="77">
        <v>139.685</v>
      </c>
      <c r="AQ32" s="77">
        <v>143.17699999999999</v>
      </c>
      <c r="AR32" s="77">
        <v>145.87799999999999</v>
      </c>
      <c r="AS32" s="77">
        <v>150.346</v>
      </c>
      <c r="AT32" s="77">
        <v>155.345</v>
      </c>
    </row>
    <row r="33" spans="1:46">
      <c r="A33" s="55" t="s">
        <v>58</v>
      </c>
      <c r="B33" s="78">
        <v>2006.6869999999999</v>
      </c>
      <c r="C33" s="78">
        <v>2157.73</v>
      </c>
      <c r="D33" s="78">
        <v>2324.866</v>
      </c>
      <c r="E33" s="78">
        <v>2324.009</v>
      </c>
      <c r="F33" s="78">
        <v>2396.9499999999998</v>
      </c>
      <c r="G33" s="78">
        <v>2498.9569999999999</v>
      </c>
      <c r="H33" s="78">
        <v>2601.6280000000002</v>
      </c>
      <c r="I33" s="78">
        <v>2740.88</v>
      </c>
      <c r="J33" s="78">
        <v>2886.9609999999998</v>
      </c>
      <c r="K33" s="78">
        <v>2959.596</v>
      </c>
      <c r="L33" s="78">
        <v>3086.9580000000001</v>
      </c>
      <c r="M33" s="78">
        <v>3177.8209999999999</v>
      </c>
      <c r="N33" s="78">
        <v>3304.2559999999999</v>
      </c>
      <c r="O33" s="78">
        <v>3467.8119999999999</v>
      </c>
      <c r="P33" s="78">
        <v>3677.3040000000001</v>
      </c>
      <c r="Q33" s="78">
        <v>3806.6979999999999</v>
      </c>
      <c r="R33" s="78">
        <v>3994.2190000000001</v>
      </c>
      <c r="S33" s="78">
        <v>4275.5910000000003</v>
      </c>
      <c r="T33" s="78">
        <v>4495.8599999999997</v>
      </c>
      <c r="U33" s="78">
        <v>4734.192</v>
      </c>
      <c r="V33" s="78">
        <v>4912.6809999999996</v>
      </c>
      <c r="W33" s="78">
        <v>5005.3670000000002</v>
      </c>
      <c r="X33" s="78">
        <v>5081.7489999999998</v>
      </c>
      <c r="Y33" s="78">
        <v>5204.4949999999999</v>
      </c>
      <c r="Z33" s="78">
        <v>5376.4219999999996</v>
      </c>
      <c r="AA33" s="78">
        <v>5566.6319999999996</v>
      </c>
      <c r="AB33" s="78">
        <v>5711.7449999999999</v>
      </c>
      <c r="AC33" s="78">
        <v>5622.8109999999997</v>
      </c>
      <c r="AD33" s="78">
        <v>5741.3860000000004</v>
      </c>
      <c r="AE33" s="78">
        <v>5938.2619999999997</v>
      </c>
      <c r="AF33" s="78">
        <v>6027.518</v>
      </c>
      <c r="AG33" s="78">
        <v>6142.2269999999999</v>
      </c>
      <c r="AH33" s="78">
        <v>6279.951</v>
      </c>
      <c r="AI33" s="78">
        <v>6468.7749999999996</v>
      </c>
      <c r="AJ33" s="78">
        <v>6604.7619999999997</v>
      </c>
      <c r="AK33" s="78">
        <v>6784.5770000000002</v>
      </c>
      <c r="AL33" s="78">
        <v>6998.0159999999996</v>
      </c>
      <c r="AM33" s="78">
        <v>7010.5550000000003</v>
      </c>
      <c r="AN33" s="78">
        <v>6802.36</v>
      </c>
      <c r="AO33" s="78">
        <v>7123.5429999999997</v>
      </c>
      <c r="AP33" s="78">
        <v>7208.2340000000004</v>
      </c>
      <c r="AQ33" s="78">
        <v>7352.99</v>
      </c>
      <c r="AR33" s="78">
        <v>7497.7290000000003</v>
      </c>
      <c r="AS33" s="78">
        <v>7588.2969999999996</v>
      </c>
      <c r="AT33" s="78">
        <v>7698.3519999999999</v>
      </c>
    </row>
    <row r="34" spans="1:46">
      <c r="A34" s="46" t="s">
        <v>59</v>
      </c>
      <c r="B34" s="77">
        <v>137.58000000000001</v>
      </c>
      <c r="C34" s="77">
        <v>146.12</v>
      </c>
      <c r="D34" s="77">
        <v>153.262</v>
      </c>
      <c r="E34" s="77">
        <v>159.30600000000001</v>
      </c>
      <c r="F34" s="77">
        <v>158.72900000000001</v>
      </c>
      <c r="G34" s="77">
        <v>165.994</v>
      </c>
      <c r="H34" s="77">
        <v>174.42599999999999</v>
      </c>
      <c r="I34" s="77">
        <v>174.059</v>
      </c>
      <c r="J34" s="77">
        <v>183.38300000000001</v>
      </c>
      <c r="K34" s="77">
        <v>186.55799999999999</v>
      </c>
      <c r="L34" s="77">
        <v>186.28899999999999</v>
      </c>
      <c r="M34" s="77">
        <v>190.035</v>
      </c>
      <c r="N34" s="77">
        <v>195.685</v>
      </c>
      <c r="O34" s="77">
        <v>195.786</v>
      </c>
      <c r="P34" s="77">
        <v>200.678</v>
      </c>
      <c r="Q34" s="77">
        <v>205.29599999999999</v>
      </c>
      <c r="R34" s="77">
        <v>208.08199999999999</v>
      </c>
      <c r="S34" s="77">
        <v>214.94</v>
      </c>
      <c r="T34" s="77">
        <v>223.29499999999999</v>
      </c>
      <c r="U34" s="77">
        <v>232.999</v>
      </c>
      <c r="V34" s="77">
        <v>241.018</v>
      </c>
      <c r="W34" s="77">
        <v>246.06399999999999</v>
      </c>
      <c r="X34" s="77">
        <v>247.36</v>
      </c>
      <c r="Y34" s="77">
        <v>253.30199999999999</v>
      </c>
      <c r="Z34" s="77">
        <v>260.06</v>
      </c>
      <c r="AA34" s="77">
        <v>266.29700000000003</v>
      </c>
      <c r="AB34" s="77">
        <v>272.16899999999998</v>
      </c>
      <c r="AC34" s="77">
        <v>281.858</v>
      </c>
      <c r="AD34" s="77">
        <v>291.97699999999998</v>
      </c>
      <c r="AE34" s="77">
        <v>301.81200000000001</v>
      </c>
      <c r="AF34" s="77">
        <v>305.88799999999998</v>
      </c>
      <c r="AG34" s="77">
        <v>310.95299999999997</v>
      </c>
      <c r="AH34" s="77">
        <v>313.30399999999997</v>
      </c>
      <c r="AI34" s="77">
        <v>321.78100000000001</v>
      </c>
      <c r="AJ34" s="77">
        <v>328.66899999999998</v>
      </c>
      <c r="AK34" s="77">
        <v>339.68299999999999</v>
      </c>
      <c r="AL34" s="77">
        <v>351.98399999999998</v>
      </c>
      <c r="AM34" s="77">
        <v>357.43</v>
      </c>
      <c r="AN34" s="77">
        <v>343.851</v>
      </c>
      <c r="AO34" s="77">
        <v>350.483</v>
      </c>
      <c r="AP34" s="77">
        <v>360.32499999999999</v>
      </c>
      <c r="AQ34" s="77">
        <v>363.012</v>
      </c>
      <c r="AR34" s="77">
        <v>363.46300000000002</v>
      </c>
      <c r="AS34" s="77">
        <v>365.80700000000002</v>
      </c>
      <c r="AT34" s="77">
        <v>369.32900000000001</v>
      </c>
    </row>
    <row r="35" spans="1:46">
      <c r="A35" s="46" t="s">
        <v>60</v>
      </c>
      <c r="B35" s="77">
        <v>182.43600000000001</v>
      </c>
      <c r="C35" s="77">
        <v>192.024</v>
      </c>
      <c r="D35" s="77">
        <v>203.78100000000001</v>
      </c>
      <c r="E35" s="77">
        <v>212.339</v>
      </c>
      <c r="F35" s="77">
        <v>209.52099999999999</v>
      </c>
      <c r="G35" s="77">
        <v>221.36500000000001</v>
      </c>
      <c r="H35" s="77">
        <v>222.751</v>
      </c>
      <c r="I35" s="77">
        <v>229.08099999999999</v>
      </c>
      <c r="J35" s="77">
        <v>234.44399999999999</v>
      </c>
      <c r="K35" s="77">
        <v>244.946</v>
      </c>
      <c r="L35" s="77">
        <v>244.262</v>
      </c>
      <c r="M35" s="77">
        <v>245.715</v>
      </c>
      <c r="N35" s="77">
        <v>246.482</v>
      </c>
      <c r="O35" s="77">
        <v>252.56100000000001</v>
      </c>
      <c r="P35" s="77">
        <v>256.73200000000003</v>
      </c>
      <c r="Q35" s="77">
        <v>261.41199999999998</v>
      </c>
      <c r="R35" s="77">
        <v>267.44200000000001</v>
      </c>
      <c r="S35" s="77">
        <v>280.07400000000001</v>
      </c>
      <c r="T35" s="77">
        <v>289.79000000000002</v>
      </c>
      <c r="U35" s="77">
        <v>298.88200000000001</v>
      </c>
      <c r="V35" s="77">
        <v>304.36099999999999</v>
      </c>
      <c r="W35" s="77">
        <v>309.01900000000001</v>
      </c>
      <c r="X35" s="77">
        <v>306.04700000000003</v>
      </c>
      <c r="Y35" s="77">
        <v>315.923</v>
      </c>
      <c r="Z35" s="77">
        <v>323.45699999999999</v>
      </c>
      <c r="AA35" s="77">
        <v>328.61200000000002</v>
      </c>
      <c r="AB35" s="77">
        <v>340.80399999999997</v>
      </c>
      <c r="AC35" s="77">
        <v>347.536</v>
      </c>
      <c r="AD35" s="77">
        <v>359.91899999999998</v>
      </c>
      <c r="AE35" s="77">
        <v>372.99799999999999</v>
      </c>
      <c r="AF35" s="77">
        <v>376.02600000000001</v>
      </c>
      <c r="AG35" s="77">
        <v>382.72</v>
      </c>
      <c r="AH35" s="77">
        <v>385.68400000000003</v>
      </c>
      <c r="AI35" s="77">
        <v>399.70299999999997</v>
      </c>
      <c r="AJ35" s="77">
        <v>408.07499999999999</v>
      </c>
      <c r="AK35" s="77">
        <v>418.27300000000002</v>
      </c>
      <c r="AL35" s="77">
        <v>432.48399999999998</v>
      </c>
      <c r="AM35" s="77">
        <v>435.71600000000001</v>
      </c>
      <c r="AN35" s="77">
        <v>425.75900000000001</v>
      </c>
      <c r="AO35" s="77">
        <v>437.23399999999998</v>
      </c>
      <c r="AP35" s="77">
        <v>445.089</v>
      </c>
      <c r="AQ35" s="77">
        <v>445.69900000000001</v>
      </c>
      <c r="AR35" s="77">
        <v>445.4</v>
      </c>
      <c r="AS35" s="77">
        <v>452.76299999999998</v>
      </c>
      <c r="AT35" s="77">
        <v>459.55500000000001</v>
      </c>
    </row>
    <row r="36" spans="1:46">
      <c r="A36" s="46" t="s">
        <v>61</v>
      </c>
      <c r="B36" s="77">
        <v>139.80199999999999</v>
      </c>
      <c r="C36" s="77">
        <v>144.82499999999999</v>
      </c>
      <c r="D36" s="77">
        <v>149.67400000000001</v>
      </c>
      <c r="E36" s="77">
        <v>154.92699999999999</v>
      </c>
      <c r="F36" s="77">
        <v>159.49299999999999</v>
      </c>
      <c r="G36" s="77">
        <v>162.98500000000001</v>
      </c>
      <c r="H36" s="77">
        <v>169.19399999999999</v>
      </c>
      <c r="I36" s="77">
        <v>171.88800000000001</v>
      </c>
      <c r="J36" s="77">
        <v>173.34800000000001</v>
      </c>
      <c r="K36" s="77">
        <v>177.529</v>
      </c>
      <c r="L36" s="77">
        <v>176.46799999999999</v>
      </c>
      <c r="M36" s="77">
        <v>179.41900000000001</v>
      </c>
      <c r="N36" s="77">
        <v>181.56100000000001</v>
      </c>
      <c r="O36" s="77">
        <v>185.32499999999999</v>
      </c>
      <c r="P36" s="77">
        <v>186.45099999999999</v>
      </c>
      <c r="Q36" s="77">
        <v>190.33799999999999</v>
      </c>
      <c r="R36" s="77">
        <v>191.41300000000001</v>
      </c>
      <c r="S36" s="77">
        <v>195.34100000000001</v>
      </c>
      <c r="T36" s="77">
        <v>204.19200000000001</v>
      </c>
      <c r="U36" s="77">
        <v>201.709</v>
      </c>
      <c r="V36" s="77">
        <v>178.28100000000001</v>
      </c>
      <c r="W36" s="77">
        <v>177.37799999999999</v>
      </c>
      <c r="X36" s="77">
        <v>177.48699999999999</v>
      </c>
      <c r="Y36" s="77">
        <v>182.65100000000001</v>
      </c>
      <c r="Z36" s="77">
        <v>194.01499999999999</v>
      </c>
      <c r="AA36" s="77">
        <v>202.32400000000001</v>
      </c>
      <c r="AB36" s="77">
        <v>200.96</v>
      </c>
      <c r="AC36" s="77">
        <v>200.32400000000001</v>
      </c>
      <c r="AD36" s="77">
        <v>203.20500000000001</v>
      </c>
      <c r="AE36" s="77">
        <v>211.93100000000001</v>
      </c>
      <c r="AF36" s="77">
        <v>218.398</v>
      </c>
      <c r="AG36" s="77">
        <v>221.995</v>
      </c>
      <c r="AH36" s="77">
        <v>229.99100000000001</v>
      </c>
      <c r="AI36" s="77">
        <v>241.37</v>
      </c>
      <c r="AJ36" s="77">
        <v>256.91899999999998</v>
      </c>
      <c r="AK36" s="77">
        <v>274.58699999999999</v>
      </c>
      <c r="AL36" s="77">
        <v>289.76900000000001</v>
      </c>
      <c r="AM36" s="77">
        <v>297.625</v>
      </c>
      <c r="AN36" s="77">
        <v>283.214</v>
      </c>
      <c r="AO36" s="77">
        <v>289.714</v>
      </c>
      <c r="AP36" s="77">
        <v>295.52199999999999</v>
      </c>
      <c r="AQ36" s="77">
        <v>293.15899999999999</v>
      </c>
      <c r="AR36" s="77">
        <v>291.74099999999999</v>
      </c>
      <c r="AS36" s="77">
        <v>299.66199999999998</v>
      </c>
      <c r="AT36" s="77">
        <v>313.25299999999999</v>
      </c>
    </row>
    <row r="37" spans="1:46">
      <c r="A37" s="46" t="s">
        <v>62</v>
      </c>
      <c r="B37" s="77">
        <v>115.095</v>
      </c>
      <c r="C37" s="77">
        <v>119.61799999999999</v>
      </c>
      <c r="D37" s="77">
        <v>124.514</v>
      </c>
      <c r="E37" s="77">
        <v>123.116</v>
      </c>
      <c r="F37" s="77">
        <v>121.32299999999999</v>
      </c>
      <c r="G37" s="77">
        <v>128.511</v>
      </c>
      <c r="H37" s="77">
        <v>130.91399999999999</v>
      </c>
      <c r="I37" s="77">
        <v>133.82900000000001</v>
      </c>
      <c r="J37" s="77">
        <v>139.00700000000001</v>
      </c>
      <c r="K37" s="77">
        <v>138.33500000000001</v>
      </c>
      <c r="L37" s="77">
        <v>137.41399999999999</v>
      </c>
      <c r="M37" s="77">
        <v>142.477</v>
      </c>
      <c r="N37" s="77">
        <v>146.17599999999999</v>
      </c>
      <c r="O37" s="77">
        <v>152.26599999999999</v>
      </c>
      <c r="P37" s="77">
        <v>158.36199999999999</v>
      </c>
      <c r="Q37" s="77">
        <v>166.12899999999999</v>
      </c>
      <c r="R37" s="77">
        <v>166.55099999999999</v>
      </c>
      <c r="S37" s="77">
        <v>166.52799999999999</v>
      </c>
      <c r="T37" s="77">
        <v>167.60300000000001</v>
      </c>
      <c r="U37" s="77">
        <v>170.07499999999999</v>
      </c>
      <c r="V37" s="77">
        <v>172.44499999999999</v>
      </c>
      <c r="W37" s="77">
        <v>175.82</v>
      </c>
      <c r="X37" s="77">
        <v>175.839</v>
      </c>
      <c r="Y37" s="77">
        <v>185.215</v>
      </c>
      <c r="Z37" s="77">
        <v>190.82300000000001</v>
      </c>
      <c r="AA37" s="77">
        <v>196.357</v>
      </c>
      <c r="AB37" s="77">
        <v>202.76</v>
      </c>
      <c r="AC37" s="77">
        <v>207.25800000000001</v>
      </c>
      <c r="AD37" s="77">
        <v>213.36799999999999</v>
      </c>
      <c r="AE37" s="77">
        <v>221.36199999999999</v>
      </c>
      <c r="AF37" s="77">
        <v>223.184</v>
      </c>
      <c r="AG37" s="77">
        <v>224.22499999999999</v>
      </c>
      <c r="AH37" s="77">
        <v>225.1</v>
      </c>
      <c r="AI37" s="77">
        <v>231.10599999999999</v>
      </c>
      <c r="AJ37" s="77">
        <v>236.506</v>
      </c>
      <c r="AK37" s="77">
        <v>245.761</v>
      </c>
      <c r="AL37" s="77">
        <v>247.995</v>
      </c>
      <c r="AM37" s="77">
        <v>246.72499999999999</v>
      </c>
      <c r="AN37" s="77">
        <v>234.62</v>
      </c>
      <c r="AO37" s="77">
        <v>239.00899999999999</v>
      </c>
      <c r="AP37" s="77">
        <v>242.20400000000001</v>
      </c>
      <c r="AQ37" s="77">
        <v>242.75299999999999</v>
      </c>
      <c r="AR37" s="77">
        <v>245.01900000000001</v>
      </c>
      <c r="AS37" s="77">
        <v>249.125</v>
      </c>
      <c r="AT37" s="77">
        <v>253.126</v>
      </c>
    </row>
    <row r="38" spans="1:46">
      <c r="A38" s="46" t="s">
        <v>63</v>
      </c>
      <c r="B38" s="77" t="s">
        <v>19</v>
      </c>
      <c r="C38" s="77" t="s">
        <v>19</v>
      </c>
      <c r="D38" s="77" t="s">
        <v>19</v>
      </c>
      <c r="E38" s="77" t="s">
        <v>19</v>
      </c>
      <c r="F38" s="77" t="s">
        <v>19</v>
      </c>
      <c r="G38" s="77" t="s">
        <v>19</v>
      </c>
      <c r="H38" s="77" t="s">
        <v>19</v>
      </c>
      <c r="I38" s="77" t="s">
        <v>19</v>
      </c>
      <c r="J38" s="77" t="s">
        <v>19</v>
      </c>
      <c r="K38" s="77" t="s">
        <v>19</v>
      </c>
      <c r="L38" s="77" t="s">
        <v>19</v>
      </c>
      <c r="M38" s="77" t="s">
        <v>19</v>
      </c>
      <c r="N38" s="77" t="s">
        <v>19</v>
      </c>
      <c r="O38" s="77" t="s">
        <v>19</v>
      </c>
      <c r="P38" s="77" t="s">
        <v>19</v>
      </c>
      <c r="Q38" s="77" t="s">
        <v>19</v>
      </c>
      <c r="R38" s="77" t="s">
        <v>19</v>
      </c>
      <c r="S38" s="77" t="s">
        <v>19</v>
      </c>
      <c r="T38" s="77" t="s">
        <v>19</v>
      </c>
      <c r="U38" s="77">
        <v>22.082999999999998</v>
      </c>
      <c r="V38" s="77">
        <v>20.312000000000001</v>
      </c>
      <c r="W38" s="77">
        <v>16.021999999999998</v>
      </c>
      <c r="X38" s="77">
        <v>15.096</v>
      </c>
      <c r="Y38" s="77">
        <v>14.849</v>
      </c>
      <c r="Z38" s="77">
        <v>15.521000000000001</v>
      </c>
      <c r="AA38" s="77">
        <v>16.347000000000001</v>
      </c>
      <c r="AB38" s="77">
        <v>18.276</v>
      </c>
      <c r="AC38" s="77">
        <v>19.027999999999999</v>
      </c>
      <c r="AD38" s="77">
        <v>18.864999999999998</v>
      </c>
      <c r="AE38" s="77">
        <v>20.859000000000002</v>
      </c>
      <c r="AF38" s="77">
        <v>22.178999999999998</v>
      </c>
      <c r="AG38" s="77">
        <v>23.527000000000001</v>
      </c>
      <c r="AH38" s="77">
        <v>25.271000000000001</v>
      </c>
      <c r="AI38" s="77">
        <v>26.861999999999998</v>
      </c>
      <c r="AJ38" s="77">
        <v>29.38</v>
      </c>
      <c r="AK38" s="77">
        <v>32.398000000000003</v>
      </c>
      <c r="AL38" s="77">
        <v>34.908000000000001</v>
      </c>
      <c r="AM38" s="77">
        <v>33.015999999999998</v>
      </c>
      <c r="AN38" s="77">
        <v>28.155000000000001</v>
      </c>
      <c r="AO38" s="77">
        <v>28.791</v>
      </c>
      <c r="AP38" s="77">
        <v>30.978000000000002</v>
      </c>
      <c r="AQ38" s="77">
        <v>32.313000000000002</v>
      </c>
      <c r="AR38" s="77">
        <v>32.770000000000003</v>
      </c>
      <c r="AS38" s="77">
        <v>33.695</v>
      </c>
      <c r="AT38" s="77">
        <v>34.182000000000002</v>
      </c>
    </row>
    <row r="39" spans="1:46">
      <c r="A39" s="46" t="s">
        <v>64</v>
      </c>
      <c r="B39" s="77">
        <v>72.774000000000001</v>
      </c>
      <c r="C39" s="77">
        <v>78.403000000000006</v>
      </c>
      <c r="D39" s="77">
        <v>83.878</v>
      </c>
      <c r="E39" s="77">
        <v>86.593000000000004</v>
      </c>
      <c r="F39" s="77">
        <v>88.156000000000006</v>
      </c>
      <c r="G39" s="77">
        <v>88.46</v>
      </c>
      <c r="H39" s="77">
        <v>88.671999999999997</v>
      </c>
      <c r="I39" s="77">
        <v>91.260999999999996</v>
      </c>
      <c r="J39" s="77">
        <v>97.76</v>
      </c>
      <c r="K39" s="77">
        <v>103.02800000000001</v>
      </c>
      <c r="L39" s="77">
        <v>104.36199999999999</v>
      </c>
      <c r="M39" s="77">
        <v>107.584</v>
      </c>
      <c r="N39" s="77">
        <v>110.94199999999999</v>
      </c>
      <c r="O39" s="77">
        <v>114.508</v>
      </c>
      <c r="P39" s="77">
        <v>118.55800000000001</v>
      </c>
      <c r="Q39" s="77">
        <v>121.79</v>
      </c>
      <c r="R39" s="77">
        <v>126.124</v>
      </c>
      <c r="S39" s="77">
        <v>132.69499999999999</v>
      </c>
      <c r="T39" s="77">
        <v>139.447</v>
      </c>
      <c r="U39" s="77">
        <v>140.38900000000001</v>
      </c>
      <c r="V39" s="77">
        <v>132.08600000000001</v>
      </c>
      <c r="W39" s="77">
        <v>127.694</v>
      </c>
      <c r="X39" s="77">
        <v>126.756</v>
      </c>
      <c r="Y39" s="77">
        <v>131.75</v>
      </c>
      <c r="Z39" s="77">
        <v>137.29300000000001</v>
      </c>
      <c r="AA39" s="77">
        <v>142.316</v>
      </c>
      <c r="AB39" s="77">
        <v>151.21299999999999</v>
      </c>
      <c r="AC39" s="77">
        <v>159.422</v>
      </c>
      <c r="AD39" s="77">
        <v>166.50700000000001</v>
      </c>
      <c r="AE39" s="77">
        <v>175.88900000000001</v>
      </c>
      <c r="AF39" s="77">
        <v>180.428</v>
      </c>
      <c r="AG39" s="77">
        <v>183.46</v>
      </c>
      <c r="AH39" s="77">
        <v>187.11799999999999</v>
      </c>
      <c r="AI39" s="77">
        <v>194.465</v>
      </c>
      <c r="AJ39" s="77">
        <v>199.87100000000001</v>
      </c>
      <c r="AK39" s="77">
        <v>207.976</v>
      </c>
      <c r="AL39" s="77">
        <v>218.75899999999999</v>
      </c>
      <c r="AM39" s="77">
        <v>220.33600000000001</v>
      </c>
      <c r="AN39" s="77">
        <v>202.11600000000001</v>
      </c>
      <c r="AO39" s="77">
        <v>208.16399999999999</v>
      </c>
      <c r="AP39" s="77">
        <v>213.51599999999999</v>
      </c>
      <c r="AQ39" s="77">
        <v>210.47</v>
      </c>
      <c r="AR39" s="77">
        <v>208.875</v>
      </c>
      <c r="AS39" s="77">
        <v>207.55500000000001</v>
      </c>
      <c r="AT39" s="77">
        <v>208.113</v>
      </c>
    </row>
    <row r="40" spans="1:46">
      <c r="A40" s="46" t="s">
        <v>65</v>
      </c>
      <c r="B40" s="77">
        <v>974.78200000000004</v>
      </c>
      <c r="C40" s="77">
        <v>1019.053</v>
      </c>
      <c r="D40" s="77">
        <v>1083.3599999999999</v>
      </c>
      <c r="E40" s="77">
        <v>1129.8510000000001</v>
      </c>
      <c r="F40" s="77">
        <v>1118.7760000000001</v>
      </c>
      <c r="G40" s="77">
        <v>1167.0429999999999</v>
      </c>
      <c r="H40" s="77">
        <v>1207.3219999999999</v>
      </c>
      <c r="I40" s="77">
        <v>1255.3589999999999</v>
      </c>
      <c r="J40" s="77">
        <v>1300.039</v>
      </c>
      <c r="K40" s="77">
        <v>1320.6859999999999</v>
      </c>
      <c r="L40" s="77">
        <v>1334.9190000000001</v>
      </c>
      <c r="M40" s="77">
        <v>1368.4059999999999</v>
      </c>
      <c r="N40" s="77">
        <v>1385.597</v>
      </c>
      <c r="O40" s="77">
        <v>1406.72</v>
      </c>
      <c r="P40" s="77">
        <v>1429.5550000000001</v>
      </c>
      <c r="Q40" s="77">
        <v>1463.1669999999999</v>
      </c>
      <c r="R40" s="77">
        <v>1500.8779999999999</v>
      </c>
      <c r="S40" s="77">
        <v>1571.9290000000001</v>
      </c>
      <c r="T40" s="77">
        <v>1640.3579999999999</v>
      </c>
      <c r="U40" s="77">
        <v>1688.1579999999999</v>
      </c>
      <c r="V40" s="77">
        <v>1705.7</v>
      </c>
      <c r="W40" s="77">
        <v>1732.9860000000001</v>
      </c>
      <c r="X40" s="77">
        <v>1722.3689999999999</v>
      </c>
      <c r="Y40" s="77">
        <v>1762.7650000000001</v>
      </c>
      <c r="Z40" s="77">
        <v>1799.52</v>
      </c>
      <c r="AA40" s="77">
        <v>1824.4970000000001</v>
      </c>
      <c r="AB40" s="77">
        <v>1867.1420000000001</v>
      </c>
      <c r="AC40" s="77">
        <v>1933.5409999999999</v>
      </c>
      <c r="AD40" s="77">
        <v>1999.4190000000001</v>
      </c>
      <c r="AE40" s="77">
        <v>2076.9</v>
      </c>
      <c r="AF40" s="77">
        <v>2117.4920000000002</v>
      </c>
      <c r="AG40" s="77">
        <v>2141.1750000000002</v>
      </c>
      <c r="AH40" s="77">
        <v>2158.7220000000002</v>
      </c>
      <c r="AI40" s="77">
        <v>2218.8739999999998</v>
      </c>
      <c r="AJ40" s="77">
        <v>2254.547</v>
      </c>
      <c r="AK40" s="77">
        <v>2308.0909999999999</v>
      </c>
      <c r="AL40" s="77">
        <v>2362.5970000000002</v>
      </c>
      <c r="AM40" s="77">
        <v>2367.2109999999998</v>
      </c>
      <c r="AN40" s="77">
        <v>2297.5830000000001</v>
      </c>
      <c r="AO40" s="77">
        <v>2342.7449999999999</v>
      </c>
      <c r="AP40" s="77">
        <v>2391.4560000000001</v>
      </c>
      <c r="AQ40" s="77">
        <v>2395.8249999999998</v>
      </c>
      <c r="AR40" s="77">
        <v>2409.6309999999999</v>
      </c>
      <c r="AS40" s="77">
        <v>2424.971</v>
      </c>
      <c r="AT40" s="77">
        <v>2455.87</v>
      </c>
    </row>
    <row r="41" spans="1:46">
      <c r="A41" s="46" t="s">
        <v>66</v>
      </c>
      <c r="B41" s="77">
        <v>1486.606</v>
      </c>
      <c r="C41" s="77">
        <v>1550.5350000000001</v>
      </c>
      <c r="D41" s="77">
        <v>1624.6120000000001</v>
      </c>
      <c r="E41" s="77">
        <v>1639.0719999999999</v>
      </c>
      <c r="F41" s="77">
        <v>1624.866</v>
      </c>
      <c r="G41" s="77">
        <v>1705.2840000000001</v>
      </c>
      <c r="H41" s="77">
        <v>1762.364</v>
      </c>
      <c r="I41" s="77">
        <v>1815.385</v>
      </c>
      <c r="J41" s="77">
        <v>1890.73</v>
      </c>
      <c r="K41" s="77">
        <v>1917.367</v>
      </c>
      <c r="L41" s="77">
        <v>1927.5139999999999</v>
      </c>
      <c r="M41" s="77">
        <v>1919.904</v>
      </c>
      <c r="N41" s="77">
        <v>1950.0920000000001</v>
      </c>
      <c r="O41" s="77">
        <v>2005.143</v>
      </c>
      <c r="P41" s="77">
        <v>2051.8209999999999</v>
      </c>
      <c r="Q41" s="77">
        <v>2098.7530000000002</v>
      </c>
      <c r="R41" s="77">
        <v>2128.181</v>
      </c>
      <c r="S41" s="77">
        <v>2207.0770000000002</v>
      </c>
      <c r="T41" s="77">
        <v>2293.0770000000002</v>
      </c>
      <c r="U41" s="77">
        <v>2413.5790000000002</v>
      </c>
      <c r="V41" s="77">
        <v>2536.8710000000001</v>
      </c>
      <c r="W41" s="77">
        <v>2585.6750000000002</v>
      </c>
      <c r="X41" s="77">
        <v>2560.9520000000002</v>
      </c>
      <c r="Y41" s="77">
        <v>2623.884</v>
      </c>
      <c r="Z41" s="77">
        <v>2669.4780000000001</v>
      </c>
      <c r="AA41" s="77">
        <v>2691.3110000000001</v>
      </c>
      <c r="AB41" s="77">
        <v>2741.0790000000002</v>
      </c>
      <c r="AC41" s="77">
        <v>2795.3420000000001</v>
      </c>
      <c r="AD41" s="77">
        <v>2850.8890000000001</v>
      </c>
      <c r="AE41" s="77">
        <v>2935.3339999999998</v>
      </c>
      <c r="AF41" s="77">
        <v>2985.1010000000001</v>
      </c>
      <c r="AG41" s="77">
        <v>2985.1010000000001</v>
      </c>
      <c r="AH41" s="77">
        <v>2963.91</v>
      </c>
      <c r="AI41" s="77">
        <v>2998.587</v>
      </c>
      <c r="AJ41" s="77">
        <v>3019.7779999999998</v>
      </c>
      <c r="AK41" s="77">
        <v>3131.5149999999999</v>
      </c>
      <c r="AL41" s="77">
        <v>3233.6190000000001</v>
      </c>
      <c r="AM41" s="77">
        <v>3268.6170000000002</v>
      </c>
      <c r="AN41" s="77">
        <v>3084.9580000000001</v>
      </c>
      <c r="AO41" s="77">
        <v>3210.8220000000001</v>
      </c>
      <c r="AP41" s="77">
        <v>3328.3380000000002</v>
      </c>
      <c r="AQ41" s="77">
        <v>3344.7139999999999</v>
      </c>
      <c r="AR41" s="77">
        <v>3361.0889999999999</v>
      </c>
      <c r="AS41" s="77">
        <v>3414.7089999999998</v>
      </c>
      <c r="AT41" s="77">
        <v>3473.4679999999998</v>
      </c>
    </row>
    <row r="42" spans="1:46">
      <c r="A42" s="46" t="s">
        <v>67</v>
      </c>
      <c r="B42" s="77">
        <v>133.05099999999999</v>
      </c>
      <c r="C42" s="77">
        <v>146.57</v>
      </c>
      <c r="D42" s="77">
        <v>158.43</v>
      </c>
      <c r="E42" s="77">
        <v>148.22999999999999</v>
      </c>
      <c r="F42" s="77">
        <v>157.66800000000001</v>
      </c>
      <c r="G42" s="77">
        <v>168.471</v>
      </c>
      <c r="H42" s="77">
        <v>173.42599999999999</v>
      </c>
      <c r="I42" s="77">
        <v>185.994</v>
      </c>
      <c r="J42" s="77">
        <v>192.09800000000001</v>
      </c>
      <c r="K42" s="77">
        <v>193.399</v>
      </c>
      <c r="L42" s="77">
        <v>190.39400000000001</v>
      </c>
      <c r="M42" s="77">
        <v>188.238</v>
      </c>
      <c r="N42" s="77">
        <v>186.20699999999999</v>
      </c>
      <c r="O42" s="77">
        <v>189.95099999999999</v>
      </c>
      <c r="P42" s="77">
        <v>194.71799999999999</v>
      </c>
      <c r="Q42" s="77">
        <v>195.726</v>
      </c>
      <c r="R42" s="77">
        <v>191.30500000000001</v>
      </c>
      <c r="S42" s="77">
        <v>199.50800000000001</v>
      </c>
      <c r="T42" s="77">
        <v>207.089</v>
      </c>
      <c r="U42" s="77">
        <v>207.089</v>
      </c>
      <c r="V42" s="77">
        <v>213.50899999999999</v>
      </c>
      <c r="W42" s="77">
        <v>215.00299999999999</v>
      </c>
      <c r="X42" s="77">
        <v>211.56299999999999</v>
      </c>
      <c r="Y42" s="77">
        <v>215.79499999999999</v>
      </c>
      <c r="Z42" s="77">
        <v>220.32599999999999</v>
      </c>
      <c r="AA42" s="77">
        <v>226.63200000000001</v>
      </c>
      <c r="AB42" s="77">
        <v>236.79400000000001</v>
      </c>
      <c r="AC42" s="77">
        <v>246.017</v>
      </c>
      <c r="AD42" s="77">
        <v>253.57599999999999</v>
      </c>
      <c r="AE42" s="77">
        <v>263.51600000000002</v>
      </c>
      <c r="AF42" s="77">
        <v>274.40300000000002</v>
      </c>
      <c r="AG42" s="77">
        <v>285.16800000000001</v>
      </c>
      <c r="AH42" s="77">
        <v>301.69200000000001</v>
      </c>
      <c r="AI42" s="77">
        <v>316.96100000000001</v>
      </c>
      <c r="AJ42" s="77">
        <v>318.86</v>
      </c>
      <c r="AK42" s="77">
        <v>336.88299999999998</v>
      </c>
      <c r="AL42" s="77">
        <v>347.91199999999998</v>
      </c>
      <c r="AM42" s="77">
        <v>346.74599999999998</v>
      </c>
      <c r="AN42" s="77">
        <v>331.83300000000003</v>
      </c>
      <c r="AO42" s="77">
        <v>313.65300000000002</v>
      </c>
      <c r="AP42" s="77">
        <v>285.00900000000001</v>
      </c>
      <c r="AQ42" s="77">
        <v>264.202</v>
      </c>
      <c r="AR42" s="77">
        <v>255.63800000000001</v>
      </c>
      <c r="AS42" s="77">
        <v>256.54000000000002</v>
      </c>
      <c r="AT42" s="77">
        <v>255.97800000000001</v>
      </c>
    </row>
    <row r="43" spans="1:46">
      <c r="A43" s="46" t="s">
        <v>68</v>
      </c>
      <c r="B43" s="77">
        <v>99.962999999999994</v>
      </c>
      <c r="C43" s="77">
        <v>110.107</v>
      </c>
      <c r="D43" s="77">
        <v>119.218</v>
      </c>
      <c r="E43" s="77">
        <v>124.438</v>
      </c>
      <c r="F43" s="77">
        <v>128.119</v>
      </c>
      <c r="G43" s="77">
        <v>132.958</v>
      </c>
      <c r="H43" s="77">
        <v>142.977</v>
      </c>
      <c r="I43" s="77">
        <v>142.38999999999999</v>
      </c>
      <c r="J43" s="77">
        <v>153.21199999999999</v>
      </c>
      <c r="K43" s="77">
        <v>152.70599999999999</v>
      </c>
      <c r="L43" s="77">
        <v>157.083</v>
      </c>
      <c r="M43" s="77">
        <v>161.547</v>
      </c>
      <c r="N43" s="77">
        <v>162.715</v>
      </c>
      <c r="O43" s="77">
        <v>167.041</v>
      </c>
      <c r="P43" s="77">
        <v>166.61799999999999</v>
      </c>
      <c r="Q43" s="77">
        <v>169.17699999999999</v>
      </c>
      <c r="R43" s="77">
        <v>176.03</v>
      </c>
      <c r="S43" s="77">
        <v>175.91399999999999</v>
      </c>
      <c r="T43" s="77">
        <v>177.209</v>
      </c>
      <c r="U43" s="77">
        <v>171.01400000000001</v>
      </c>
      <c r="V43" s="77">
        <v>150.67500000000001</v>
      </c>
      <c r="W43" s="77">
        <v>146.05799999999999</v>
      </c>
      <c r="X43" s="77">
        <v>145.21700000000001</v>
      </c>
      <c r="Y43" s="77">
        <v>149.49700000000001</v>
      </c>
      <c r="Z43" s="77">
        <v>151.72399999999999</v>
      </c>
      <c r="AA43" s="77">
        <v>151.732</v>
      </c>
      <c r="AB43" s="77">
        <v>156.74799999999999</v>
      </c>
      <c r="AC43" s="77">
        <v>163.36099999999999</v>
      </c>
      <c r="AD43" s="77">
        <v>168.59700000000001</v>
      </c>
      <c r="AE43" s="77">
        <v>175.68199999999999</v>
      </c>
      <c r="AF43" s="77">
        <v>182.31200000000001</v>
      </c>
      <c r="AG43" s="77">
        <v>190.52199999999999</v>
      </c>
      <c r="AH43" s="77">
        <v>197.815</v>
      </c>
      <c r="AI43" s="77">
        <v>207.71600000000001</v>
      </c>
      <c r="AJ43" s="77">
        <v>216.82</v>
      </c>
      <c r="AK43" s="77">
        <v>225.18</v>
      </c>
      <c r="AL43" s="77">
        <v>226.18899999999999</v>
      </c>
      <c r="AM43" s="77">
        <v>228.20099999999999</v>
      </c>
      <c r="AN43" s="77">
        <v>213.22300000000001</v>
      </c>
      <c r="AO43" s="77">
        <v>214.666</v>
      </c>
      <c r="AP43" s="77">
        <v>218.4</v>
      </c>
      <c r="AQ43" s="77">
        <v>214.9</v>
      </c>
      <c r="AR43" s="77">
        <v>219.45</v>
      </c>
      <c r="AS43" s="77">
        <v>228.33199999999999</v>
      </c>
      <c r="AT43" s="77">
        <v>235.52</v>
      </c>
    </row>
    <row r="44" spans="1:46">
      <c r="A44" s="46" t="s">
        <v>69</v>
      </c>
      <c r="B44" s="77">
        <v>3.4260000000000002</v>
      </c>
      <c r="C44" s="77">
        <v>3.6379999999999999</v>
      </c>
      <c r="D44" s="77">
        <v>3.8849999999999998</v>
      </c>
      <c r="E44" s="77">
        <v>4.1070000000000002</v>
      </c>
      <c r="F44" s="77">
        <v>4.133</v>
      </c>
      <c r="G44" s="77">
        <v>4.38</v>
      </c>
      <c r="H44" s="77">
        <v>4.766</v>
      </c>
      <c r="I44" s="77">
        <v>5.0529999999999999</v>
      </c>
      <c r="J44" s="77">
        <v>5.2990000000000004</v>
      </c>
      <c r="K44" s="77">
        <v>5.6029999999999998</v>
      </c>
      <c r="L44" s="77">
        <v>5.8419999999999996</v>
      </c>
      <c r="M44" s="77">
        <v>5.968</v>
      </c>
      <c r="N44" s="77">
        <v>5.84</v>
      </c>
      <c r="O44" s="77">
        <v>6.0810000000000004</v>
      </c>
      <c r="P44" s="77">
        <v>6.2809999999999997</v>
      </c>
      <c r="Q44" s="77">
        <v>6.6749999999999998</v>
      </c>
      <c r="R44" s="77">
        <v>7.2450000000000001</v>
      </c>
      <c r="S44" s="77">
        <v>7.2389999999999999</v>
      </c>
      <c r="T44" s="77">
        <v>7.2569999999999997</v>
      </c>
      <c r="U44" s="77">
        <v>7.3419999999999996</v>
      </c>
      <c r="V44" s="77">
        <v>7.3259999999999996</v>
      </c>
      <c r="W44" s="77">
        <v>7.0789999999999997</v>
      </c>
      <c r="X44" s="77">
        <v>7.1719999999999997</v>
      </c>
      <c r="Y44" s="77">
        <v>7.431</v>
      </c>
      <c r="Z44" s="77">
        <v>7.4390000000000001</v>
      </c>
      <c r="AA44" s="77">
        <v>7.7949999999999999</v>
      </c>
      <c r="AB44" s="77">
        <v>8.1780000000000008</v>
      </c>
      <c r="AC44" s="77">
        <v>8.7149999999999999</v>
      </c>
      <c r="AD44" s="77">
        <v>9.0640000000000001</v>
      </c>
      <c r="AE44" s="77">
        <v>9.4879999999999995</v>
      </c>
      <c r="AF44" s="77">
        <v>9.8520000000000003</v>
      </c>
      <c r="AG44" s="77">
        <v>9.8829999999999991</v>
      </c>
      <c r="AH44" s="77">
        <v>10.124000000000001</v>
      </c>
      <c r="AI44" s="77">
        <v>10.944000000000001</v>
      </c>
      <c r="AJ44" s="77">
        <v>11.678000000000001</v>
      </c>
      <c r="AK44" s="77">
        <v>12.262</v>
      </c>
      <c r="AL44" s="77">
        <v>13.409000000000001</v>
      </c>
      <c r="AM44" s="77">
        <v>13.612</v>
      </c>
      <c r="AN44" s="77">
        <v>12.667</v>
      </c>
      <c r="AO44" s="77">
        <v>12.215999999999999</v>
      </c>
      <c r="AP44" s="77">
        <v>12.459</v>
      </c>
      <c r="AQ44" s="77">
        <v>12.611000000000001</v>
      </c>
      <c r="AR44" s="77">
        <v>13.167</v>
      </c>
      <c r="AS44" s="77">
        <v>13.42</v>
      </c>
      <c r="AT44" s="77">
        <v>13.98</v>
      </c>
    </row>
    <row r="45" spans="1:46">
      <c r="A45" s="46" t="s">
        <v>70</v>
      </c>
      <c r="B45" s="77">
        <v>33.578000000000003</v>
      </c>
      <c r="C45" s="77">
        <v>35.756999999999998</v>
      </c>
      <c r="D45" s="77">
        <v>37.445</v>
      </c>
      <c r="E45" s="77">
        <v>39.04</v>
      </c>
      <c r="F45" s="77">
        <v>41.249000000000002</v>
      </c>
      <c r="G45" s="77">
        <v>41.823999999999998</v>
      </c>
      <c r="H45" s="77">
        <v>45.258000000000003</v>
      </c>
      <c r="I45" s="77">
        <v>48.511000000000003</v>
      </c>
      <c r="J45" s="77">
        <v>50.002000000000002</v>
      </c>
      <c r="K45" s="77">
        <v>51.540999999999997</v>
      </c>
      <c r="L45" s="77">
        <v>53.255000000000003</v>
      </c>
      <c r="M45" s="77">
        <v>54.470999999999997</v>
      </c>
      <c r="N45" s="77">
        <v>54.338000000000001</v>
      </c>
      <c r="O45" s="77">
        <v>56.704000000000001</v>
      </c>
      <c r="P45" s="77">
        <v>58.454000000000001</v>
      </c>
      <c r="Q45" s="77">
        <v>58.204000000000001</v>
      </c>
      <c r="R45" s="77">
        <v>60.917999999999999</v>
      </c>
      <c r="S45" s="77">
        <v>64.096000000000004</v>
      </c>
      <c r="T45" s="77">
        <v>67.822999999999993</v>
      </c>
      <c r="U45" s="77">
        <v>73.564999999999998</v>
      </c>
      <c r="V45" s="77">
        <v>74.983999999999995</v>
      </c>
      <c r="W45" s="77">
        <v>77.491</v>
      </c>
      <c r="X45" s="77">
        <v>79.578000000000003</v>
      </c>
      <c r="Y45" s="77">
        <v>84.158000000000001</v>
      </c>
      <c r="Z45" s="77">
        <v>92.266000000000005</v>
      </c>
      <c r="AA45" s="77">
        <v>100.655</v>
      </c>
      <c r="AB45" s="77">
        <v>111.473</v>
      </c>
      <c r="AC45" s="77">
        <v>120.645</v>
      </c>
      <c r="AD45" s="77">
        <v>133.751</v>
      </c>
      <c r="AE45" s="77">
        <v>147.00899999999999</v>
      </c>
      <c r="AF45" s="77">
        <v>155.90600000000001</v>
      </c>
      <c r="AG45" s="77">
        <v>164.601</v>
      </c>
      <c r="AH45" s="77">
        <v>170.64699999999999</v>
      </c>
      <c r="AI45" s="77">
        <v>182.12200000000001</v>
      </c>
      <c r="AJ45" s="77">
        <v>192.624</v>
      </c>
      <c r="AK45" s="77">
        <v>203.923</v>
      </c>
      <c r="AL45" s="77">
        <v>211.666</v>
      </c>
      <c r="AM45" s="77">
        <v>202.40899999999999</v>
      </c>
      <c r="AN45" s="77">
        <v>193.16800000000001</v>
      </c>
      <c r="AO45" s="77">
        <v>197.09700000000001</v>
      </c>
      <c r="AP45" s="77">
        <v>197.017</v>
      </c>
      <c r="AQ45" s="77">
        <v>194.84399999999999</v>
      </c>
      <c r="AR45" s="77">
        <v>196.98500000000001</v>
      </c>
      <c r="AS45" s="77">
        <v>213.654</v>
      </c>
      <c r="AT45" s="77">
        <v>269.79399999999998</v>
      </c>
    </row>
    <row r="46" spans="1:46">
      <c r="A46" s="46" t="s">
        <v>71</v>
      </c>
      <c r="B46" s="77">
        <v>946.51499999999999</v>
      </c>
      <c r="C46" s="77">
        <v>981.447</v>
      </c>
      <c r="D46" s="77">
        <v>1051.383</v>
      </c>
      <c r="E46" s="77">
        <v>1109.211</v>
      </c>
      <c r="F46" s="77">
        <v>1086.0260000000001</v>
      </c>
      <c r="G46" s="77">
        <v>1163.4100000000001</v>
      </c>
      <c r="H46" s="77">
        <v>1193.1990000000001</v>
      </c>
      <c r="I46" s="77">
        <v>1231.8599999999999</v>
      </c>
      <c r="J46" s="77">
        <v>1305.269</v>
      </c>
      <c r="K46" s="77">
        <v>1350.04</v>
      </c>
      <c r="L46" s="77">
        <v>1361.4369999999999</v>
      </c>
      <c r="M46" s="77">
        <v>1367.068</v>
      </c>
      <c r="N46" s="77">
        <v>1383.0519999999999</v>
      </c>
      <c r="O46" s="77">
        <v>1427.6669999999999</v>
      </c>
      <c r="P46" s="77">
        <v>1467.614</v>
      </c>
      <c r="Q46" s="77">
        <v>1509.588</v>
      </c>
      <c r="R46" s="77">
        <v>1557.7729999999999</v>
      </c>
      <c r="S46" s="77">
        <v>1623.1120000000001</v>
      </c>
      <c r="T46" s="77">
        <v>1678.1089999999999</v>
      </c>
      <c r="U46" s="77">
        <v>1711.433</v>
      </c>
      <c r="V46" s="77">
        <v>1737.7619999999999</v>
      </c>
      <c r="W46" s="77">
        <v>1752.26</v>
      </c>
      <c r="X46" s="77">
        <v>1737.316</v>
      </c>
      <c r="Y46" s="77">
        <v>1774.6869999999999</v>
      </c>
      <c r="Z46" s="77">
        <v>1825.9190000000001</v>
      </c>
      <c r="AA46" s="77">
        <v>1849.4069999999999</v>
      </c>
      <c r="AB46" s="77">
        <v>1883.35</v>
      </c>
      <c r="AC46" s="77">
        <v>1913.7860000000001</v>
      </c>
      <c r="AD46" s="77">
        <v>1943.6389999999999</v>
      </c>
      <c r="AE46" s="77">
        <v>2015.75</v>
      </c>
      <c r="AF46" s="77">
        <v>2051.473</v>
      </c>
      <c r="AG46" s="77">
        <v>2056.5720000000001</v>
      </c>
      <c r="AH46" s="77">
        <v>2059.6840000000002</v>
      </c>
      <c r="AI46" s="77">
        <v>2092.2660000000001</v>
      </c>
      <c r="AJ46" s="77">
        <v>2112.136</v>
      </c>
      <c r="AK46" s="77">
        <v>2154.518</v>
      </c>
      <c r="AL46" s="77">
        <v>2186.2730000000001</v>
      </c>
      <c r="AM46" s="77">
        <v>2163.308</v>
      </c>
      <c r="AN46" s="77">
        <v>2044.7139999999999</v>
      </c>
      <c r="AO46" s="77">
        <v>2079.1990000000001</v>
      </c>
      <c r="AP46" s="77">
        <v>2091.1880000000001</v>
      </c>
      <c r="AQ46" s="77">
        <v>2032.2370000000001</v>
      </c>
      <c r="AR46" s="77">
        <v>1997.117</v>
      </c>
      <c r="AS46" s="77">
        <v>1999.3869999999999</v>
      </c>
      <c r="AT46" s="77">
        <v>2015.047</v>
      </c>
    </row>
    <row r="47" spans="1:46">
      <c r="A47" s="46" t="s">
        <v>72</v>
      </c>
      <c r="B47" s="77" t="s">
        <v>19</v>
      </c>
      <c r="C47" s="77" t="s">
        <v>19</v>
      </c>
      <c r="D47" s="77" t="s">
        <v>19</v>
      </c>
      <c r="E47" s="77" t="s">
        <v>19</v>
      </c>
      <c r="F47" s="77" t="s">
        <v>19</v>
      </c>
      <c r="G47" s="77" t="s">
        <v>19</v>
      </c>
      <c r="H47" s="77" t="s">
        <v>19</v>
      </c>
      <c r="I47" s="77" t="s">
        <v>19</v>
      </c>
      <c r="J47" s="77" t="s">
        <v>19</v>
      </c>
      <c r="K47" s="77" t="s">
        <v>19</v>
      </c>
      <c r="L47" s="77" t="s">
        <v>19</v>
      </c>
      <c r="M47" s="77" t="s">
        <v>19</v>
      </c>
      <c r="N47" s="77" t="s">
        <v>19</v>
      </c>
      <c r="O47" s="77" t="s">
        <v>19</v>
      </c>
      <c r="P47" s="77" t="s">
        <v>19</v>
      </c>
      <c r="Q47" s="77" t="s">
        <v>19</v>
      </c>
      <c r="R47" s="77" t="s">
        <v>19</v>
      </c>
      <c r="S47" s="77" t="s">
        <v>19</v>
      </c>
      <c r="T47" s="77" t="s">
        <v>19</v>
      </c>
      <c r="U47" s="77">
        <v>35.073999999999998</v>
      </c>
      <c r="V47" s="77">
        <v>30.657</v>
      </c>
      <c r="W47" s="77">
        <v>20.81</v>
      </c>
      <c r="X47" s="77">
        <v>19.773</v>
      </c>
      <c r="Y47" s="77">
        <v>20.206</v>
      </c>
      <c r="Z47" s="77">
        <v>19.812999999999999</v>
      </c>
      <c r="AA47" s="77">
        <v>20.28</v>
      </c>
      <c r="AB47" s="77">
        <v>22.1</v>
      </c>
      <c r="AC47" s="77">
        <v>23.542000000000002</v>
      </c>
      <c r="AD47" s="77">
        <v>24.158000000000001</v>
      </c>
      <c r="AE47" s="77">
        <v>25.463999999999999</v>
      </c>
      <c r="AF47" s="77">
        <v>27.11</v>
      </c>
      <c r="AG47" s="77">
        <v>29.035</v>
      </c>
      <c r="AH47" s="77">
        <v>31.483000000000001</v>
      </c>
      <c r="AI47" s="77">
        <v>34.107999999999997</v>
      </c>
      <c r="AJ47" s="77">
        <v>37.756</v>
      </c>
      <c r="AK47" s="77">
        <v>42.244999999999997</v>
      </c>
      <c r="AL47" s="77">
        <v>46.448</v>
      </c>
      <c r="AM47" s="77">
        <v>44.771999999999998</v>
      </c>
      <c r="AN47" s="77">
        <v>38.354999999999997</v>
      </c>
      <c r="AO47" s="77">
        <v>36.902000000000001</v>
      </c>
      <c r="AP47" s="77">
        <v>39.256</v>
      </c>
      <c r="AQ47" s="77">
        <v>40.829000000000001</v>
      </c>
      <c r="AR47" s="77">
        <v>41.901000000000003</v>
      </c>
      <c r="AS47" s="77">
        <v>42.789000000000001</v>
      </c>
      <c r="AT47" s="77">
        <v>43.95</v>
      </c>
    </row>
    <row r="48" spans="1:46">
      <c r="A48" s="46" t="s">
        <v>73</v>
      </c>
      <c r="B48" s="77">
        <v>9.6690000000000005</v>
      </c>
      <c r="C48" s="77">
        <v>10.307</v>
      </c>
      <c r="D48" s="77">
        <v>11.163</v>
      </c>
      <c r="E48" s="77">
        <v>11.634</v>
      </c>
      <c r="F48" s="77">
        <v>10.869</v>
      </c>
      <c r="G48" s="77">
        <v>11.145</v>
      </c>
      <c r="H48" s="77">
        <v>11.32</v>
      </c>
      <c r="I48" s="77">
        <v>11.781000000000001</v>
      </c>
      <c r="J48" s="77">
        <v>12.057</v>
      </c>
      <c r="K48" s="77">
        <v>12.159000000000001</v>
      </c>
      <c r="L48" s="77">
        <v>12.092000000000001</v>
      </c>
      <c r="M48" s="77">
        <v>12.228</v>
      </c>
      <c r="N48" s="77">
        <v>12.593999999999999</v>
      </c>
      <c r="O48" s="77">
        <v>13.372999999999999</v>
      </c>
      <c r="P48" s="77">
        <v>13.747</v>
      </c>
      <c r="Q48" s="77">
        <v>15.119</v>
      </c>
      <c r="R48" s="77">
        <v>15.715999999999999</v>
      </c>
      <c r="S48" s="77">
        <v>17.045999999999999</v>
      </c>
      <c r="T48" s="77">
        <v>18.716999999999999</v>
      </c>
      <c r="U48" s="77">
        <v>19.712</v>
      </c>
      <c r="V48" s="77">
        <v>21.416</v>
      </c>
      <c r="W48" s="77">
        <v>21.806000000000001</v>
      </c>
      <c r="X48" s="77">
        <v>22.722000000000001</v>
      </c>
      <c r="Y48" s="77">
        <v>23.59</v>
      </c>
      <c r="Z48" s="77">
        <v>24.971</v>
      </c>
      <c r="AA48" s="77">
        <v>25.317</v>
      </c>
      <c r="AB48" s="77">
        <v>26.763000000000002</v>
      </c>
      <c r="AC48" s="77">
        <v>28.38</v>
      </c>
      <c r="AD48" s="77">
        <v>30.786999999999999</v>
      </c>
      <c r="AE48" s="77">
        <v>33.323999999999998</v>
      </c>
      <c r="AF48" s="77">
        <v>34.167999999999999</v>
      </c>
      <c r="AG48" s="77">
        <v>35.472999999999999</v>
      </c>
      <c r="AH48" s="77">
        <v>36.051000000000002</v>
      </c>
      <c r="AI48" s="77">
        <v>37.353000000000002</v>
      </c>
      <c r="AJ48" s="77">
        <v>38.537999999999997</v>
      </c>
      <c r="AK48" s="77">
        <v>40.533999999999999</v>
      </c>
      <c r="AL48" s="77">
        <v>43.92</v>
      </c>
      <c r="AM48" s="77">
        <v>43.357999999999997</v>
      </c>
      <c r="AN48" s="77">
        <v>41.469000000000001</v>
      </c>
      <c r="AO48" s="77">
        <v>43.485999999999997</v>
      </c>
      <c r="AP48" s="77">
        <v>44.59</v>
      </c>
      <c r="AQ48" s="77">
        <v>44.433</v>
      </c>
      <c r="AR48" s="77">
        <v>46.206000000000003</v>
      </c>
      <c r="AS48" s="77">
        <v>48.805999999999997</v>
      </c>
      <c r="AT48" s="77">
        <v>50.76</v>
      </c>
    </row>
    <row r="49" spans="1:46">
      <c r="A49" s="46" t="s">
        <v>74</v>
      </c>
      <c r="B49" s="77">
        <v>289.26</v>
      </c>
      <c r="C49" s="77">
        <v>296.51</v>
      </c>
      <c r="D49" s="77">
        <v>313.661</v>
      </c>
      <c r="E49" s="77">
        <v>327.01</v>
      </c>
      <c r="F49" s="77">
        <v>327.41199999999998</v>
      </c>
      <c r="G49" s="77">
        <v>343.08800000000002</v>
      </c>
      <c r="H49" s="77">
        <v>349.67899999999997</v>
      </c>
      <c r="I49" s="77">
        <v>357.82900000000001</v>
      </c>
      <c r="J49" s="77">
        <v>365.06400000000002</v>
      </c>
      <c r="K49" s="77">
        <v>376.93299999999999</v>
      </c>
      <c r="L49" s="77">
        <v>373.97899999999998</v>
      </c>
      <c r="M49" s="77">
        <v>369.339</v>
      </c>
      <c r="N49" s="77">
        <v>376.98399999999998</v>
      </c>
      <c r="O49" s="77">
        <v>388.52600000000001</v>
      </c>
      <c r="P49" s="77">
        <v>398.55099999999999</v>
      </c>
      <c r="Q49" s="77">
        <v>409.65800000000002</v>
      </c>
      <c r="R49" s="77">
        <v>417.57</v>
      </c>
      <c r="S49" s="77">
        <v>431.93900000000002</v>
      </c>
      <c r="T49" s="77">
        <v>451.03100000000001</v>
      </c>
      <c r="U49" s="77">
        <v>469.899</v>
      </c>
      <c r="V49" s="77">
        <v>481.36099999999999</v>
      </c>
      <c r="W49" s="77">
        <v>489.57299999999998</v>
      </c>
      <c r="X49" s="77">
        <v>495.73</v>
      </c>
      <c r="Y49" s="77">
        <v>510.40899999999999</v>
      </c>
      <c r="Z49" s="77">
        <v>526.31299999999999</v>
      </c>
      <c r="AA49" s="77">
        <v>545.08500000000004</v>
      </c>
      <c r="AB49" s="77">
        <v>568.52300000000002</v>
      </c>
      <c r="AC49" s="77">
        <v>594.25099999999998</v>
      </c>
      <c r="AD49" s="77">
        <v>624.27099999999996</v>
      </c>
      <c r="AE49" s="77">
        <v>650.73199999999997</v>
      </c>
      <c r="AF49" s="77">
        <v>664.55600000000004</v>
      </c>
      <c r="AG49" s="77">
        <v>665.24400000000003</v>
      </c>
      <c r="AH49" s="77">
        <v>667.13300000000004</v>
      </c>
      <c r="AI49" s="77">
        <v>680.68100000000004</v>
      </c>
      <c r="AJ49" s="77">
        <v>695.38599999999997</v>
      </c>
      <c r="AK49" s="77">
        <v>719.85400000000004</v>
      </c>
      <c r="AL49" s="77">
        <v>746.47699999999998</v>
      </c>
      <c r="AM49" s="77">
        <v>759.16099999999994</v>
      </c>
      <c r="AN49" s="77">
        <v>730.55899999999997</v>
      </c>
      <c r="AO49" s="77">
        <v>740.80600000000004</v>
      </c>
      <c r="AP49" s="77">
        <v>753.13</v>
      </c>
      <c r="AQ49" s="77">
        <v>745.16899999999998</v>
      </c>
      <c r="AR49" s="77">
        <v>743.75099999999998</v>
      </c>
      <c r="AS49" s="77">
        <v>754.31</v>
      </c>
      <c r="AT49" s="77">
        <v>769.03200000000004</v>
      </c>
    </row>
    <row r="50" spans="1:46">
      <c r="A50" s="46" t="s">
        <v>75</v>
      </c>
      <c r="B50" s="77">
        <v>87.471000000000004</v>
      </c>
      <c r="C50" s="77">
        <v>92.134</v>
      </c>
      <c r="D50" s="77">
        <v>96.31</v>
      </c>
      <c r="E50" s="77">
        <v>100.08799999999999</v>
      </c>
      <c r="F50" s="77">
        <v>105.045</v>
      </c>
      <c r="G50" s="77">
        <v>111.164</v>
      </c>
      <c r="H50" s="77">
        <v>115.789</v>
      </c>
      <c r="I50" s="77">
        <v>120.27</v>
      </c>
      <c r="J50" s="77">
        <v>125.52800000000001</v>
      </c>
      <c r="K50" s="77">
        <v>131.25800000000001</v>
      </c>
      <c r="L50" s="77">
        <v>133.35599999999999</v>
      </c>
      <c r="M50" s="77">
        <v>133.66999999999999</v>
      </c>
      <c r="N50" s="77">
        <v>138.97999999999999</v>
      </c>
      <c r="O50" s="77">
        <v>147.392</v>
      </c>
      <c r="P50" s="77">
        <v>155.577</v>
      </c>
      <c r="Q50" s="77">
        <v>161.86600000000001</v>
      </c>
      <c r="R50" s="77">
        <v>164.70400000000001</v>
      </c>
      <c r="S50" s="77">
        <v>164.28399999999999</v>
      </c>
      <c r="T50" s="77">
        <v>165.99</v>
      </c>
      <c r="U50" s="77">
        <v>169.197</v>
      </c>
      <c r="V50" s="77">
        <v>174.416</v>
      </c>
      <c r="W50" s="77">
        <v>180.65100000000001</v>
      </c>
      <c r="X50" s="77">
        <v>185.791</v>
      </c>
      <c r="Y50" s="77">
        <v>195.18299999999999</v>
      </c>
      <c r="Z50" s="77">
        <v>203.291</v>
      </c>
      <c r="AA50" s="77">
        <v>213.51300000000001</v>
      </c>
      <c r="AB50" s="77">
        <v>224.79599999999999</v>
      </c>
      <c r="AC50" s="77">
        <v>230.696</v>
      </c>
      <c r="AD50" s="77">
        <v>235.34</v>
      </c>
      <c r="AE50" s="77">
        <v>242.88399999999999</v>
      </c>
      <c r="AF50" s="77">
        <v>247.94800000000001</v>
      </c>
      <c r="AG50" s="77">
        <v>251.51300000000001</v>
      </c>
      <c r="AH50" s="77">
        <v>253.827</v>
      </c>
      <c r="AI50" s="77">
        <v>263.87599999999998</v>
      </c>
      <c r="AJ50" s="77">
        <v>270.80200000000002</v>
      </c>
      <c r="AK50" s="77">
        <v>277.28800000000001</v>
      </c>
      <c r="AL50" s="77">
        <v>285.41199999999998</v>
      </c>
      <c r="AM50" s="77">
        <v>286.50900000000001</v>
      </c>
      <c r="AN50" s="77">
        <v>281.86</v>
      </c>
      <c r="AO50" s="77">
        <v>283.55599999999998</v>
      </c>
      <c r="AP50" s="77">
        <v>286.303</v>
      </c>
      <c r="AQ50" s="77">
        <v>294.173</v>
      </c>
      <c r="AR50" s="77">
        <v>297.11099999999999</v>
      </c>
      <c r="AS50" s="77">
        <v>302.81200000000001</v>
      </c>
      <c r="AT50" s="77">
        <v>307.69099999999997</v>
      </c>
    </row>
    <row r="51" spans="1:46">
      <c r="A51" s="46" t="s">
        <v>76</v>
      </c>
      <c r="B51" s="77">
        <v>286.35300000000001</v>
      </c>
      <c r="C51" s="77">
        <v>307.33699999999999</v>
      </c>
      <c r="D51" s="77">
        <v>330.09500000000003</v>
      </c>
      <c r="E51" s="77">
        <v>349.54599999999999</v>
      </c>
      <c r="F51" s="77">
        <v>366.28500000000003</v>
      </c>
      <c r="G51" s="77">
        <v>375.35700000000003</v>
      </c>
      <c r="H51" s="77">
        <v>382.55</v>
      </c>
      <c r="I51" s="77">
        <v>396.68099999999998</v>
      </c>
      <c r="J51" s="77">
        <v>380.30900000000003</v>
      </c>
      <c r="K51" s="77">
        <v>382.012</v>
      </c>
      <c r="L51" s="77">
        <v>343.899</v>
      </c>
      <c r="M51" s="77">
        <v>327.505</v>
      </c>
      <c r="N51" s="77">
        <v>345.69400000000002</v>
      </c>
      <c r="O51" s="77">
        <v>365.25599999999997</v>
      </c>
      <c r="P51" s="77">
        <v>385.34399999999999</v>
      </c>
      <c r="Q51" s="77">
        <v>401.786</v>
      </c>
      <c r="R51" s="77">
        <v>408.11</v>
      </c>
      <c r="S51" s="77">
        <v>424.291</v>
      </c>
      <c r="T51" s="77">
        <v>425.50400000000002</v>
      </c>
      <c r="U51" s="77">
        <v>379.38600000000002</v>
      </c>
      <c r="V51" s="77">
        <v>352.77</v>
      </c>
      <c r="W51" s="77">
        <v>361.642</v>
      </c>
      <c r="X51" s="77">
        <v>375.161</v>
      </c>
      <c r="Y51" s="77">
        <v>395.01799999999997</v>
      </c>
      <c r="Z51" s="77">
        <v>422.47899999999998</v>
      </c>
      <c r="AA51" s="77">
        <v>448.06700000000001</v>
      </c>
      <c r="AB51" s="77">
        <v>477.01</v>
      </c>
      <c r="AC51" s="77">
        <v>499.02199999999999</v>
      </c>
      <c r="AD51" s="77">
        <v>522.18799999999999</v>
      </c>
      <c r="AE51" s="77">
        <v>545.99699999999996</v>
      </c>
      <c r="AF51" s="77">
        <v>552.81100000000004</v>
      </c>
      <c r="AG51" s="77">
        <v>564.09799999999996</v>
      </c>
      <c r="AH51" s="77">
        <v>584.19299999999998</v>
      </c>
      <c r="AI51" s="77">
        <v>614.19500000000005</v>
      </c>
      <c r="AJ51" s="77">
        <v>635.65300000000002</v>
      </c>
      <c r="AK51" s="77">
        <v>674.93399999999997</v>
      </c>
      <c r="AL51" s="77">
        <v>722.41499999999996</v>
      </c>
      <c r="AM51" s="77">
        <v>753.11500000000001</v>
      </c>
      <c r="AN51" s="77">
        <v>774.35400000000004</v>
      </c>
      <c r="AO51" s="77">
        <v>802.28499999999997</v>
      </c>
      <c r="AP51" s="77">
        <v>842.53200000000004</v>
      </c>
      <c r="AQ51" s="77">
        <v>856.06899999999996</v>
      </c>
      <c r="AR51" s="77">
        <v>867.97500000000002</v>
      </c>
      <c r="AS51" s="77">
        <v>896.46699999999998</v>
      </c>
      <c r="AT51" s="77">
        <v>931.79600000000005</v>
      </c>
    </row>
    <row r="52" spans="1:46">
      <c r="A52" s="46" t="s">
        <v>77</v>
      </c>
      <c r="B52" s="77">
        <v>98.548000000000002</v>
      </c>
      <c r="C52" s="77">
        <v>106.447</v>
      </c>
      <c r="D52" s="77">
        <v>118.37</v>
      </c>
      <c r="E52" s="77">
        <v>119.72199999999999</v>
      </c>
      <c r="F52" s="77">
        <v>114.517</v>
      </c>
      <c r="G52" s="77">
        <v>122.419</v>
      </c>
      <c r="H52" s="77">
        <v>129.27799999999999</v>
      </c>
      <c r="I52" s="77">
        <v>132.91800000000001</v>
      </c>
      <c r="J52" s="77">
        <v>140.41399999999999</v>
      </c>
      <c r="K52" s="77">
        <v>146.858</v>
      </c>
      <c r="L52" s="77">
        <v>149.23400000000001</v>
      </c>
      <c r="M52" s="77">
        <v>152.42099999999999</v>
      </c>
      <c r="N52" s="77">
        <v>152.15700000000001</v>
      </c>
      <c r="O52" s="77">
        <v>149.29599999999999</v>
      </c>
      <c r="P52" s="77">
        <v>153.488</v>
      </c>
      <c r="Q52" s="77">
        <v>159.84399999999999</v>
      </c>
      <c r="R52" s="77">
        <v>170.04400000000001</v>
      </c>
      <c r="S52" s="77">
        <v>182.779</v>
      </c>
      <c r="T52" s="77">
        <v>194.55099999999999</v>
      </c>
      <c r="U52" s="77">
        <v>202.23599999999999</v>
      </c>
      <c r="V52" s="77">
        <v>211.071</v>
      </c>
      <c r="W52" s="77">
        <v>213.37</v>
      </c>
      <c r="X52" s="77">
        <v>209.01</v>
      </c>
      <c r="Y52" s="77">
        <v>211.02699999999999</v>
      </c>
      <c r="Z52" s="77">
        <v>220.065</v>
      </c>
      <c r="AA52" s="77">
        <v>227.76</v>
      </c>
      <c r="AB52" s="77">
        <v>237.84100000000001</v>
      </c>
      <c r="AC52" s="77">
        <v>249.238</v>
      </c>
      <c r="AD52" s="77">
        <v>258.92899999999997</v>
      </c>
      <c r="AE52" s="77">
        <v>268.73500000000001</v>
      </c>
      <c r="AF52" s="77">
        <v>273.95800000000003</v>
      </c>
      <c r="AG52" s="77">
        <v>276.06400000000002</v>
      </c>
      <c r="AH52" s="77">
        <v>273.48500000000001</v>
      </c>
      <c r="AI52" s="77">
        <v>278.43900000000002</v>
      </c>
      <c r="AJ52" s="77">
        <v>280.57400000000001</v>
      </c>
      <c r="AK52" s="77">
        <v>284.93200000000002</v>
      </c>
      <c r="AL52" s="77">
        <v>292.03199999999998</v>
      </c>
      <c r="AM52" s="77">
        <v>292.61399999999998</v>
      </c>
      <c r="AN52" s="77">
        <v>283.89999999999998</v>
      </c>
      <c r="AO52" s="77">
        <v>289.29000000000002</v>
      </c>
      <c r="AP52" s="77">
        <v>284.005</v>
      </c>
      <c r="AQ52" s="77">
        <v>272.565</v>
      </c>
      <c r="AR52" s="77">
        <v>269.48500000000001</v>
      </c>
      <c r="AS52" s="77">
        <v>271.89100000000002</v>
      </c>
      <c r="AT52" s="77">
        <v>276.226</v>
      </c>
    </row>
    <row r="53" spans="1:46">
      <c r="A53" s="46" t="s">
        <v>78</v>
      </c>
      <c r="B53" s="77">
        <v>52.347999999999999</v>
      </c>
      <c r="C53" s="77">
        <v>54.234000000000002</v>
      </c>
      <c r="D53" s="77">
        <v>56.043999999999997</v>
      </c>
      <c r="E53" s="77">
        <v>58.014000000000003</v>
      </c>
      <c r="F53" s="77">
        <v>59.722999999999999</v>
      </c>
      <c r="G53" s="77">
        <v>61.029000000000003</v>
      </c>
      <c r="H53" s="77">
        <v>63.356999999999999</v>
      </c>
      <c r="I53" s="77">
        <v>64.366</v>
      </c>
      <c r="J53" s="77">
        <v>64.912999999999997</v>
      </c>
      <c r="K53" s="77">
        <v>66.480999999999995</v>
      </c>
      <c r="L53" s="77">
        <v>66.087999999999994</v>
      </c>
      <c r="M53" s="77">
        <v>67.192999999999998</v>
      </c>
      <c r="N53" s="77">
        <v>68.004000000000005</v>
      </c>
      <c r="O53" s="77">
        <v>69.41</v>
      </c>
      <c r="P53" s="77">
        <v>71.837999999999994</v>
      </c>
      <c r="Q53" s="77">
        <v>74.828999999999994</v>
      </c>
      <c r="R53" s="77">
        <v>76.668999999999997</v>
      </c>
      <c r="S53" s="77">
        <v>78.156000000000006</v>
      </c>
      <c r="T53" s="77">
        <v>79.102000000000004</v>
      </c>
      <c r="U53" s="77">
        <v>76.989000000000004</v>
      </c>
      <c r="V53" s="77">
        <v>65.766999999999996</v>
      </c>
      <c r="W53" s="77">
        <v>61.347999999999999</v>
      </c>
      <c r="X53" s="77">
        <v>62.514000000000003</v>
      </c>
      <c r="Y53" s="77">
        <v>66.393000000000001</v>
      </c>
      <c r="Z53" s="77">
        <v>70.272999999999996</v>
      </c>
      <c r="AA53" s="77">
        <v>75.021000000000001</v>
      </c>
      <c r="AB53" s="77">
        <v>79.572999999999993</v>
      </c>
      <c r="AC53" s="77">
        <v>82.766000000000005</v>
      </c>
      <c r="AD53" s="77">
        <v>82.596000000000004</v>
      </c>
      <c r="AE53" s="77">
        <v>83.596000000000004</v>
      </c>
      <c r="AF53" s="77">
        <v>86.367999999999995</v>
      </c>
      <c r="AG53" s="77">
        <v>90.274000000000001</v>
      </c>
      <c r="AH53" s="77">
        <v>95.165999999999997</v>
      </c>
      <c r="AI53" s="77">
        <v>100.17100000000001</v>
      </c>
      <c r="AJ53" s="77">
        <v>106.93300000000001</v>
      </c>
      <c r="AK53" s="77">
        <v>115.97199999999999</v>
      </c>
      <c r="AL53" s="77">
        <v>128.49600000000001</v>
      </c>
      <c r="AM53" s="77">
        <v>135.73099999999999</v>
      </c>
      <c r="AN53" s="77">
        <v>128.37</v>
      </c>
      <c r="AO53" s="77">
        <v>134.84299999999999</v>
      </c>
      <c r="AP53" s="77">
        <v>138.64400000000001</v>
      </c>
      <c r="AQ53" s="77">
        <v>140.941</v>
      </c>
      <c r="AR53" s="77">
        <v>143.042</v>
      </c>
      <c r="AS53" s="77">
        <v>146.72</v>
      </c>
      <c r="AT53" s="77">
        <v>152.34100000000001</v>
      </c>
    </row>
    <row r="54" spans="1:46">
      <c r="A54" s="46" t="s">
        <v>79</v>
      </c>
      <c r="B54" s="77" t="s">
        <v>19</v>
      </c>
      <c r="C54" s="77" t="s">
        <v>19</v>
      </c>
      <c r="D54" s="77" t="s">
        <v>19</v>
      </c>
      <c r="E54" s="77" t="s">
        <v>19</v>
      </c>
      <c r="F54" s="77" t="s">
        <v>19</v>
      </c>
      <c r="G54" s="77" t="s">
        <v>19</v>
      </c>
      <c r="H54" s="77" t="s">
        <v>19</v>
      </c>
      <c r="I54" s="77" t="s">
        <v>19</v>
      </c>
      <c r="J54" s="77" t="s">
        <v>19</v>
      </c>
      <c r="K54" s="77" t="s">
        <v>19</v>
      </c>
      <c r="L54" s="77" t="s">
        <v>19</v>
      </c>
      <c r="M54" s="77" t="s">
        <v>19</v>
      </c>
      <c r="N54" s="77" t="s">
        <v>19</v>
      </c>
      <c r="O54" s="77" t="s">
        <v>19</v>
      </c>
      <c r="P54" s="77" t="s">
        <v>19</v>
      </c>
      <c r="Q54" s="77">
        <v>32.142000000000003</v>
      </c>
      <c r="R54" s="77">
        <v>31.843</v>
      </c>
      <c r="S54" s="77">
        <v>31.001000000000001</v>
      </c>
      <c r="T54" s="77">
        <v>31.169</v>
      </c>
      <c r="U54" s="77">
        <v>36.597000000000001</v>
      </c>
      <c r="V54" s="77">
        <v>33.338999999999999</v>
      </c>
      <c r="W54" s="77">
        <v>31.518000000000001</v>
      </c>
      <c r="X54" s="77">
        <v>32.414000000000001</v>
      </c>
      <c r="Y54" s="77">
        <v>34.140999999999998</v>
      </c>
      <c r="Z54" s="77">
        <v>35.542999999999999</v>
      </c>
      <c r="AA54" s="77">
        <v>36.792999999999999</v>
      </c>
      <c r="AB54" s="77">
        <v>38.674999999999997</v>
      </c>
      <c r="AC54" s="77">
        <v>39.945</v>
      </c>
      <c r="AD54" s="77">
        <v>42.052</v>
      </c>
      <c r="AE54" s="77">
        <v>43.8</v>
      </c>
      <c r="AF54" s="77">
        <v>45.091999999999999</v>
      </c>
      <c r="AG54" s="77">
        <v>46.820999999999998</v>
      </c>
      <c r="AH54" s="77">
        <v>48.152000000000001</v>
      </c>
      <c r="AI54" s="77">
        <v>50.247999999999998</v>
      </c>
      <c r="AJ54" s="77">
        <v>52.259</v>
      </c>
      <c r="AK54" s="77">
        <v>55.215000000000003</v>
      </c>
      <c r="AL54" s="77">
        <v>59.048000000000002</v>
      </c>
      <c r="AM54" s="77">
        <v>60.996000000000002</v>
      </c>
      <c r="AN54" s="77">
        <v>56.24</v>
      </c>
      <c r="AO54" s="77">
        <v>56.936</v>
      </c>
      <c r="AP54" s="77">
        <v>57.305999999999997</v>
      </c>
      <c r="AQ54" s="77">
        <v>55.765000000000001</v>
      </c>
      <c r="AR54" s="77">
        <v>55.158999999999999</v>
      </c>
      <c r="AS54" s="77">
        <v>56.872</v>
      </c>
      <c r="AT54" s="77">
        <v>58.19</v>
      </c>
    </row>
    <row r="55" spans="1:46">
      <c r="A55" s="62" t="s">
        <v>80</v>
      </c>
      <c r="B55" s="77">
        <v>498.70400000000001</v>
      </c>
      <c r="C55" s="77">
        <v>539.34699999999998</v>
      </c>
      <c r="D55" s="77">
        <v>581.35299999999995</v>
      </c>
      <c r="E55" s="77">
        <v>614.01800000000003</v>
      </c>
      <c r="F55" s="77">
        <v>617.34799999999996</v>
      </c>
      <c r="G55" s="77">
        <v>637.74400000000003</v>
      </c>
      <c r="H55" s="77">
        <v>655.846</v>
      </c>
      <c r="I55" s="77">
        <v>665.44100000000003</v>
      </c>
      <c r="J55" s="77">
        <v>665.71799999999996</v>
      </c>
      <c r="K55" s="77">
        <v>680.42200000000003</v>
      </c>
      <c r="L55" s="77">
        <v>679.52</v>
      </c>
      <c r="M55" s="77">
        <v>687.99</v>
      </c>
      <c r="N55" s="77">
        <v>700.16899999999998</v>
      </c>
      <c r="O55" s="77">
        <v>712.66399999999999</v>
      </c>
      <c r="P55" s="77">
        <v>729.20799999999997</v>
      </c>
      <c r="Q55" s="77">
        <v>752.93200000000002</v>
      </c>
      <c r="R55" s="77">
        <v>794.69799999999998</v>
      </c>
      <c r="S55" s="77">
        <v>835.18299999999999</v>
      </c>
      <c r="T55" s="77">
        <v>875.49699999999996</v>
      </c>
      <c r="U55" s="77">
        <v>908.60299999999995</v>
      </c>
      <c r="V55" s="77">
        <v>931.73599999999999</v>
      </c>
      <c r="W55" s="77">
        <v>940.39400000000001</v>
      </c>
      <c r="X55" s="77">
        <v>930.69399999999996</v>
      </c>
      <c r="Y55" s="77">
        <v>952.87400000000002</v>
      </c>
      <c r="Z55" s="77">
        <v>979.149</v>
      </c>
      <c r="AA55" s="77">
        <v>1005.338</v>
      </c>
      <c r="AB55" s="77">
        <v>1042.431</v>
      </c>
      <c r="AC55" s="77">
        <v>1087.318</v>
      </c>
      <c r="AD55" s="77">
        <v>1136.0830000000001</v>
      </c>
      <c r="AE55" s="77">
        <v>1196.172</v>
      </c>
      <c r="AF55" s="77">
        <v>1244.0309999999999</v>
      </c>
      <c r="AG55" s="77">
        <v>1279.857</v>
      </c>
      <c r="AH55" s="77">
        <v>1320.653</v>
      </c>
      <c r="AI55" s="77">
        <v>1362.4749999999999</v>
      </c>
      <c r="AJ55" s="77">
        <v>1413.201</v>
      </c>
      <c r="AK55" s="77">
        <v>1472.19</v>
      </c>
      <c r="AL55" s="77">
        <v>1527.675</v>
      </c>
      <c r="AM55" s="77">
        <v>1544.723</v>
      </c>
      <c r="AN55" s="77">
        <v>1489.518</v>
      </c>
      <c r="AO55" s="77">
        <v>1489.723</v>
      </c>
      <c r="AP55" s="77">
        <v>1474.825</v>
      </c>
      <c r="AQ55" s="77">
        <v>1431.615</v>
      </c>
      <c r="AR55" s="77">
        <v>1407.193</v>
      </c>
      <c r="AS55" s="77">
        <v>1426.5989999999999</v>
      </c>
      <c r="AT55" s="77">
        <v>1472.317</v>
      </c>
    </row>
    <row r="56" spans="1:46">
      <c r="A56" s="46" t="s">
        <v>81</v>
      </c>
      <c r="B56" s="77">
        <v>171.91499999999999</v>
      </c>
      <c r="C56" s="77">
        <v>175.84899999999999</v>
      </c>
      <c r="D56" s="77">
        <v>182.827</v>
      </c>
      <c r="E56" s="77">
        <v>188.67400000000001</v>
      </c>
      <c r="F56" s="77">
        <v>193.49100000000001</v>
      </c>
      <c r="G56" s="77">
        <v>195.53800000000001</v>
      </c>
      <c r="H56" s="77">
        <v>192.417</v>
      </c>
      <c r="I56" s="77">
        <v>195.78700000000001</v>
      </c>
      <c r="J56" s="77">
        <v>203.30500000000001</v>
      </c>
      <c r="K56" s="77">
        <v>206.761</v>
      </c>
      <c r="L56" s="77">
        <v>207.702</v>
      </c>
      <c r="M56" s="77">
        <v>210.29499999999999</v>
      </c>
      <c r="N56" s="77">
        <v>214.292</v>
      </c>
      <c r="O56" s="77">
        <v>223.35599999999999</v>
      </c>
      <c r="P56" s="77">
        <v>228.18100000000001</v>
      </c>
      <c r="Q56" s="77">
        <v>234.322</v>
      </c>
      <c r="R56" s="77">
        <v>242.18100000000001</v>
      </c>
      <c r="S56" s="77">
        <v>248.37899999999999</v>
      </c>
      <c r="T56" s="77">
        <v>254.97200000000001</v>
      </c>
      <c r="U56" s="77">
        <v>256.89699999999999</v>
      </c>
      <c r="V56" s="77">
        <v>253.953</v>
      </c>
      <c r="W56" s="77">
        <v>251.01</v>
      </c>
      <c r="X56" s="77">
        <v>245.82599999999999</v>
      </c>
      <c r="Y56" s="77">
        <v>255.874</v>
      </c>
      <c r="Z56" s="77">
        <v>266.17099999999999</v>
      </c>
      <c r="AA56" s="77">
        <v>270.21100000000001</v>
      </c>
      <c r="AB56" s="77">
        <v>278.04899999999998</v>
      </c>
      <c r="AC56" s="77">
        <v>289.80099999999999</v>
      </c>
      <c r="AD56" s="77">
        <v>302.93</v>
      </c>
      <c r="AE56" s="77">
        <v>317.274</v>
      </c>
      <c r="AF56" s="77">
        <v>322.23399999999998</v>
      </c>
      <c r="AG56" s="77">
        <v>328.916</v>
      </c>
      <c r="AH56" s="77">
        <v>336.76299999999998</v>
      </c>
      <c r="AI56" s="77">
        <v>351.31299999999999</v>
      </c>
      <c r="AJ56" s="77">
        <v>361.214</v>
      </c>
      <c r="AK56" s="77">
        <v>378.149</v>
      </c>
      <c r="AL56" s="77">
        <v>391.024</v>
      </c>
      <c r="AM56" s="77">
        <v>388.846</v>
      </c>
      <c r="AN56" s="77">
        <v>368.68599999999998</v>
      </c>
      <c r="AO56" s="77">
        <v>390.76600000000002</v>
      </c>
      <c r="AP56" s="77">
        <v>401.178</v>
      </c>
      <c r="AQ56" s="77">
        <v>400.029</v>
      </c>
      <c r="AR56" s="77">
        <v>404.99400000000003</v>
      </c>
      <c r="AS56" s="77">
        <v>415.54199999999997</v>
      </c>
      <c r="AT56" s="77">
        <v>432.51600000000002</v>
      </c>
    </row>
    <row r="57" spans="1:46">
      <c r="A57" s="46" t="s">
        <v>82</v>
      </c>
      <c r="B57" s="77">
        <v>225.67400000000001</v>
      </c>
      <c r="C57" s="77">
        <v>232.89699999999999</v>
      </c>
      <c r="D57" s="77">
        <v>240</v>
      </c>
      <c r="E57" s="77">
        <v>243.49199999999999</v>
      </c>
      <c r="F57" s="77">
        <v>225.75800000000001</v>
      </c>
      <c r="G57" s="77">
        <v>222.589</v>
      </c>
      <c r="H57" s="77">
        <v>228.006</v>
      </c>
      <c r="I57" s="77">
        <v>228.93899999999999</v>
      </c>
      <c r="J57" s="77">
        <v>234.643</v>
      </c>
      <c r="K57" s="77">
        <v>245.441</v>
      </c>
      <c r="L57" s="77">
        <v>249.37100000000001</v>
      </c>
      <c r="M57" s="77">
        <v>246.10599999999999</v>
      </c>
      <c r="N57" s="77">
        <v>247.679</v>
      </c>
      <c r="O57" s="77">
        <v>255.13</v>
      </c>
      <c r="P57" s="77">
        <v>264.50200000000001</v>
      </c>
      <c r="Q57" s="77">
        <v>269.41899999999998</v>
      </c>
      <c r="R57" s="77">
        <v>273.69</v>
      </c>
      <c r="S57" s="77">
        <v>282.661</v>
      </c>
      <c r="T57" s="77">
        <v>294.90199999999999</v>
      </c>
      <c r="U57" s="77">
        <v>305.73899999999998</v>
      </c>
      <c r="V57" s="77">
        <v>302.93900000000002</v>
      </c>
      <c r="W57" s="77">
        <v>302.80599999999998</v>
      </c>
      <c r="X57" s="77">
        <v>302.42500000000001</v>
      </c>
      <c r="Y57" s="77">
        <v>306.26499999999999</v>
      </c>
      <c r="Z57" s="77">
        <v>307.73700000000002</v>
      </c>
      <c r="AA57" s="77">
        <v>309.58699999999999</v>
      </c>
      <c r="AB57" s="77">
        <v>316.745</v>
      </c>
      <c r="AC57" s="77">
        <v>326.072</v>
      </c>
      <c r="AD57" s="77">
        <v>331.43099999999998</v>
      </c>
      <c r="AE57" s="77">
        <v>344.51</v>
      </c>
      <c r="AF57" s="77">
        <v>349.49299999999999</v>
      </c>
      <c r="AG57" s="77">
        <v>349.99400000000003</v>
      </c>
      <c r="AH57" s="77">
        <v>350.16800000000001</v>
      </c>
      <c r="AI57" s="77">
        <v>360.12400000000002</v>
      </c>
      <c r="AJ57" s="77">
        <v>371.065</v>
      </c>
      <c r="AK57" s="77">
        <v>385.95499999999998</v>
      </c>
      <c r="AL57" s="77">
        <v>401.935</v>
      </c>
      <c r="AM57" s="77">
        <v>411.08800000000002</v>
      </c>
      <c r="AN57" s="77">
        <v>402.334</v>
      </c>
      <c r="AO57" s="77">
        <v>414.21800000000002</v>
      </c>
      <c r="AP57" s="77">
        <v>421.69299999999998</v>
      </c>
      <c r="AQ57" s="77">
        <v>426.11200000000002</v>
      </c>
      <c r="AR57" s="77">
        <v>433.7</v>
      </c>
      <c r="AS57" s="77">
        <v>442.36</v>
      </c>
      <c r="AT57" s="77">
        <v>446.08600000000001</v>
      </c>
    </row>
    <row r="58" spans="1:46">
      <c r="A58" s="46" t="s">
        <v>83</v>
      </c>
      <c r="B58" s="77">
        <v>253.94200000000001</v>
      </c>
      <c r="C58" s="77">
        <v>272.8</v>
      </c>
      <c r="D58" s="77">
        <v>281.69799999999998</v>
      </c>
      <c r="E58" s="77">
        <v>297.45699999999999</v>
      </c>
      <c r="F58" s="77">
        <v>318.79399999999998</v>
      </c>
      <c r="G58" s="77">
        <v>352.15</v>
      </c>
      <c r="H58" s="77">
        <v>364.14</v>
      </c>
      <c r="I58" s="77">
        <v>369.61799999999999</v>
      </c>
      <c r="J58" s="77">
        <v>367.31</v>
      </c>
      <c r="K58" s="77">
        <v>358.32600000000002</v>
      </c>
      <c r="L58" s="77">
        <v>375.72399999999999</v>
      </c>
      <c r="M58" s="77">
        <v>389.11</v>
      </c>
      <c r="N58" s="77">
        <v>408.44499999999999</v>
      </c>
      <c r="O58" s="77">
        <v>435.85899999999998</v>
      </c>
      <c r="P58" s="77">
        <v>454.346</v>
      </c>
      <c r="Q58" s="77">
        <v>486.22</v>
      </c>
      <c r="R58" s="77">
        <v>532.33399999999995</v>
      </c>
      <c r="S58" s="77">
        <v>543.62199999999996</v>
      </c>
      <c r="T58" s="77">
        <v>544.99</v>
      </c>
      <c r="U58" s="77">
        <v>595.42999999999995</v>
      </c>
      <c r="V58" s="77">
        <v>600.947</v>
      </c>
      <c r="W58" s="77">
        <v>636.90899999999999</v>
      </c>
      <c r="X58" s="77">
        <v>688.13</v>
      </c>
      <c r="Y58" s="77">
        <v>650.58799999999997</v>
      </c>
      <c r="Z58" s="77">
        <v>697.37300000000005</v>
      </c>
      <c r="AA58" s="77">
        <v>746.226</v>
      </c>
      <c r="AB58" s="77">
        <v>802.40800000000002</v>
      </c>
      <c r="AC58" s="77">
        <v>827.21699999999998</v>
      </c>
      <c r="AD58" s="77">
        <v>799.18</v>
      </c>
      <c r="AE58" s="77">
        <v>852.24699999999996</v>
      </c>
      <c r="AF58" s="77">
        <v>801.43299999999999</v>
      </c>
      <c r="AG58" s="77">
        <v>852.96699999999998</v>
      </c>
      <c r="AH58" s="77">
        <v>900.80399999999997</v>
      </c>
      <c r="AI58" s="77">
        <v>987.68</v>
      </c>
      <c r="AJ58" s="77">
        <v>1076.6690000000001</v>
      </c>
      <c r="AK58" s="77">
        <v>1153.2170000000001</v>
      </c>
      <c r="AL58" s="77">
        <v>1211.229</v>
      </c>
      <c r="AM58" s="77">
        <v>1221.4670000000001</v>
      </c>
      <c r="AN58" s="77">
        <v>1164.0029999999999</v>
      </c>
      <c r="AO58" s="77">
        <v>1262.797</v>
      </c>
      <c r="AP58" s="77">
        <v>1403.1379999999999</v>
      </c>
      <c r="AQ58" s="77">
        <v>1470.347</v>
      </c>
      <c r="AR58" s="77">
        <v>1595.1990000000001</v>
      </c>
      <c r="AS58" s="77">
        <v>1677.6179999999999</v>
      </c>
      <c r="AT58" s="77">
        <v>1779.242</v>
      </c>
    </row>
    <row r="59" spans="1:46">
      <c r="A59" s="46" t="s">
        <v>84</v>
      </c>
      <c r="B59" s="77">
        <v>950.91200000000003</v>
      </c>
      <c r="C59" s="77">
        <v>991.74900000000002</v>
      </c>
      <c r="D59" s="77">
        <v>1056.3720000000001</v>
      </c>
      <c r="E59" s="77">
        <v>1030.251</v>
      </c>
      <c r="F59" s="77">
        <v>1014.918</v>
      </c>
      <c r="G59" s="77">
        <v>1044.5709999999999</v>
      </c>
      <c r="H59" s="77">
        <v>1070.3009999999999</v>
      </c>
      <c r="I59" s="77">
        <v>1115.203</v>
      </c>
      <c r="J59" s="77">
        <v>1156.8620000000001</v>
      </c>
      <c r="K59" s="77">
        <v>1133.248</v>
      </c>
      <c r="L59" s="77">
        <v>1124.421</v>
      </c>
      <c r="M59" s="77">
        <v>1147.086</v>
      </c>
      <c r="N59" s="77">
        <v>1195.5</v>
      </c>
      <c r="O59" s="77">
        <v>1222.692</v>
      </c>
      <c r="P59" s="77">
        <v>1273.8900000000001</v>
      </c>
      <c r="Q59" s="77">
        <v>1314.059</v>
      </c>
      <c r="R59" s="77">
        <v>1384.4860000000001</v>
      </c>
      <c r="S59" s="77">
        <v>1464.6110000000001</v>
      </c>
      <c r="T59" s="77">
        <v>1502.441</v>
      </c>
      <c r="U59" s="77">
        <v>1513.211</v>
      </c>
      <c r="V59" s="77">
        <v>1496.279</v>
      </c>
      <c r="W59" s="77">
        <v>1501.663</v>
      </c>
      <c r="X59" s="77">
        <v>1539.31</v>
      </c>
      <c r="Y59" s="77">
        <v>1599.114</v>
      </c>
      <c r="Z59" s="77">
        <v>1639.193</v>
      </c>
      <c r="AA59" s="77">
        <v>1680.972</v>
      </c>
      <c r="AB59" s="77">
        <v>1733.539</v>
      </c>
      <c r="AC59" s="77">
        <v>1788.8530000000001</v>
      </c>
      <c r="AD59" s="77">
        <v>1847.587</v>
      </c>
      <c r="AE59" s="77">
        <v>1916.778</v>
      </c>
      <c r="AF59" s="77">
        <v>1969.0319999999999</v>
      </c>
      <c r="AG59" s="77">
        <v>2016.2339999999999</v>
      </c>
      <c r="AH59" s="77">
        <v>2086.1219999999998</v>
      </c>
      <c r="AI59" s="77">
        <v>2138.8560000000002</v>
      </c>
      <c r="AJ59" s="77">
        <v>2202.4250000000002</v>
      </c>
      <c r="AK59" s="77">
        <v>2257.5520000000001</v>
      </c>
      <c r="AL59" s="77">
        <v>2315.2510000000002</v>
      </c>
      <c r="AM59" s="77">
        <v>2300.73</v>
      </c>
      <c r="AN59" s="77">
        <v>2201.16</v>
      </c>
      <c r="AO59" s="77">
        <v>2243.3159999999998</v>
      </c>
      <c r="AP59" s="77">
        <v>2277.1689999999999</v>
      </c>
      <c r="AQ59" s="77">
        <v>2307.069</v>
      </c>
      <c r="AR59" s="77">
        <v>2351.1579999999999</v>
      </c>
      <c r="AS59" s="77">
        <v>2423.35</v>
      </c>
      <c r="AT59" s="77">
        <v>2476.5239999999999</v>
      </c>
    </row>
    <row r="60" spans="1:46">
      <c r="A60" s="55" t="s">
        <v>85</v>
      </c>
      <c r="B60" s="78">
        <v>7250.4040000000005</v>
      </c>
      <c r="C60" s="78">
        <v>7607.7079999999996</v>
      </c>
      <c r="D60" s="78">
        <v>8061.335</v>
      </c>
      <c r="E60" s="78">
        <v>8270.1360000000004</v>
      </c>
      <c r="F60" s="78">
        <v>8252.2189999999991</v>
      </c>
      <c r="G60" s="78">
        <v>8627.4789999999994</v>
      </c>
      <c r="H60" s="78">
        <v>8877.9519999999993</v>
      </c>
      <c r="I60" s="78">
        <v>9143.5030000000006</v>
      </c>
      <c r="J60" s="78">
        <v>9440.7139999999999</v>
      </c>
      <c r="K60" s="78">
        <v>9581.6370000000006</v>
      </c>
      <c r="L60" s="78">
        <v>9594.625</v>
      </c>
      <c r="M60" s="78">
        <v>9673.7749999999996</v>
      </c>
      <c r="N60" s="78">
        <v>9869.1849999999995</v>
      </c>
      <c r="O60" s="78">
        <v>10142.707</v>
      </c>
      <c r="P60" s="78">
        <v>10424.513999999999</v>
      </c>
      <c r="Q60" s="78">
        <v>10726.308999999999</v>
      </c>
      <c r="R60" s="78">
        <v>11062.144</v>
      </c>
      <c r="S60" s="78">
        <v>11511.404</v>
      </c>
      <c r="T60" s="78">
        <v>11902.946</v>
      </c>
      <c r="U60" s="78">
        <v>12307.287</v>
      </c>
      <c r="V60" s="78">
        <v>12431.981</v>
      </c>
      <c r="W60" s="78">
        <v>12582.049000000001</v>
      </c>
      <c r="X60" s="78">
        <v>12622.252</v>
      </c>
      <c r="Y60" s="78">
        <v>12922.589</v>
      </c>
      <c r="Z60" s="78">
        <v>13300.212</v>
      </c>
      <c r="AA60" s="78">
        <v>13608.451999999999</v>
      </c>
      <c r="AB60" s="78">
        <v>14039.398999999999</v>
      </c>
      <c r="AC60" s="78">
        <v>14463.933999999999</v>
      </c>
      <c r="AD60" s="78">
        <v>14850.308000000001</v>
      </c>
      <c r="AE60" s="78">
        <v>15450.043</v>
      </c>
      <c r="AF60" s="78">
        <v>15720.876</v>
      </c>
      <c r="AG60" s="78">
        <v>15966.392</v>
      </c>
      <c r="AH60" s="78">
        <v>16213.062</v>
      </c>
      <c r="AI60" s="78">
        <v>16702.276000000002</v>
      </c>
      <c r="AJ60" s="78">
        <v>17128.338</v>
      </c>
      <c r="AK60" s="78">
        <v>17749.087</v>
      </c>
      <c r="AL60" s="78">
        <v>18328.925999999999</v>
      </c>
      <c r="AM60" s="78">
        <v>18424.062000000002</v>
      </c>
      <c r="AN60" s="78">
        <v>17656.669000000002</v>
      </c>
      <c r="AO60" s="78">
        <v>18112.717000000001</v>
      </c>
      <c r="AP60" s="78">
        <v>18535.27</v>
      </c>
      <c r="AQ60" s="78">
        <v>18531.855</v>
      </c>
      <c r="AR60" s="78">
        <v>18697.219000000001</v>
      </c>
      <c r="AS60" s="78">
        <v>19065.756000000001</v>
      </c>
      <c r="AT60" s="78">
        <v>19553.885999999999</v>
      </c>
    </row>
    <row r="61" spans="1:46">
      <c r="A61" s="46" t="s">
        <v>86</v>
      </c>
      <c r="B61" s="77">
        <v>7.4770000000000003</v>
      </c>
      <c r="C61" s="77">
        <v>8.1430000000000007</v>
      </c>
      <c r="D61" s="77">
        <v>9.0359999999999996</v>
      </c>
      <c r="E61" s="77">
        <v>8.85</v>
      </c>
      <c r="F61" s="77">
        <v>9.3699999999999992</v>
      </c>
      <c r="G61" s="77">
        <v>10.036</v>
      </c>
      <c r="H61" s="77">
        <v>10.676</v>
      </c>
      <c r="I61" s="77">
        <v>11.382</v>
      </c>
      <c r="J61" s="77">
        <v>12.041</v>
      </c>
      <c r="K61" s="77">
        <v>12.366</v>
      </c>
      <c r="L61" s="77">
        <v>13.077</v>
      </c>
      <c r="M61" s="77">
        <v>13.462999999999999</v>
      </c>
      <c r="N61" s="77">
        <v>13.611000000000001</v>
      </c>
      <c r="O61" s="77">
        <v>13.441000000000001</v>
      </c>
      <c r="P61" s="77">
        <v>13.68</v>
      </c>
      <c r="Q61" s="77">
        <v>14.451000000000001</v>
      </c>
      <c r="R61" s="77">
        <v>14.337999999999999</v>
      </c>
      <c r="S61" s="77">
        <v>14.134</v>
      </c>
      <c r="T61" s="77">
        <v>15.523999999999999</v>
      </c>
      <c r="U61" s="77">
        <v>14.038</v>
      </c>
      <c r="V61" s="77">
        <v>9.8840000000000003</v>
      </c>
      <c r="W61" s="77">
        <v>9.1720000000000006</v>
      </c>
      <c r="X61" s="77">
        <v>10.053000000000001</v>
      </c>
      <c r="Y61" s="77">
        <v>10.887</v>
      </c>
      <c r="Z61" s="77">
        <v>12.335000000000001</v>
      </c>
      <c r="AA61" s="77">
        <v>13.458</v>
      </c>
      <c r="AB61" s="77">
        <v>11.999000000000001</v>
      </c>
      <c r="AC61" s="77">
        <v>13.08</v>
      </c>
      <c r="AD61" s="77">
        <v>14.846</v>
      </c>
      <c r="AE61" s="77">
        <v>15.836</v>
      </c>
      <c r="AF61" s="77">
        <v>17.094000000000001</v>
      </c>
      <c r="AG61" s="77">
        <v>17.817</v>
      </c>
      <c r="AH61" s="77">
        <v>18.846</v>
      </c>
      <c r="AI61" s="77">
        <v>19.922000000000001</v>
      </c>
      <c r="AJ61" s="77">
        <v>21.061</v>
      </c>
      <c r="AK61" s="77">
        <v>22.204999999999998</v>
      </c>
      <c r="AL61" s="77">
        <v>23.515000000000001</v>
      </c>
      <c r="AM61" s="77">
        <v>25.286000000000001</v>
      </c>
      <c r="AN61" s="77">
        <v>26.132999999999999</v>
      </c>
      <c r="AO61" s="77">
        <v>27.103000000000002</v>
      </c>
      <c r="AP61" s="77">
        <v>27.794</v>
      </c>
      <c r="AQ61" s="77">
        <v>28.187999999999999</v>
      </c>
      <c r="AR61" s="77">
        <v>28.501000000000001</v>
      </c>
      <c r="AS61" s="77">
        <v>29.013999999999999</v>
      </c>
      <c r="AT61" s="77">
        <v>29.827000000000002</v>
      </c>
    </row>
    <row r="62" spans="1:46">
      <c r="A62" s="46" t="s">
        <v>87</v>
      </c>
      <c r="B62" s="77" t="s">
        <v>19</v>
      </c>
      <c r="C62" s="77" t="s">
        <v>19</v>
      </c>
      <c r="D62" s="77" t="s">
        <v>19</v>
      </c>
      <c r="E62" s="77" t="s">
        <v>19</v>
      </c>
      <c r="F62" s="77" t="s">
        <v>19</v>
      </c>
      <c r="G62" s="77" t="s">
        <v>19</v>
      </c>
      <c r="H62" s="77" t="s">
        <v>19</v>
      </c>
      <c r="I62" s="77" t="s">
        <v>19</v>
      </c>
      <c r="J62" s="77" t="s">
        <v>19</v>
      </c>
      <c r="K62" s="77" t="s">
        <v>19</v>
      </c>
      <c r="L62" s="77" t="s">
        <v>19</v>
      </c>
      <c r="M62" s="77" t="s">
        <v>19</v>
      </c>
      <c r="N62" s="77" t="s">
        <v>19</v>
      </c>
      <c r="O62" s="77" t="s">
        <v>19</v>
      </c>
      <c r="P62" s="77" t="s">
        <v>19</v>
      </c>
      <c r="Q62" s="77" t="s">
        <v>19</v>
      </c>
      <c r="R62" s="77" t="s">
        <v>19</v>
      </c>
      <c r="S62" s="77" t="s">
        <v>19</v>
      </c>
      <c r="T62" s="77" t="s">
        <v>19</v>
      </c>
      <c r="U62" s="77">
        <v>12.974</v>
      </c>
      <c r="V62" s="77">
        <v>11.456</v>
      </c>
      <c r="W62" s="77">
        <v>6.6669999999999998</v>
      </c>
      <c r="X62" s="77">
        <v>6.08</v>
      </c>
      <c r="Y62" s="77">
        <v>6.4089999999999998</v>
      </c>
      <c r="Z62" s="77">
        <v>6.851</v>
      </c>
      <c r="AA62" s="77">
        <v>7.2530000000000001</v>
      </c>
      <c r="AB62" s="77">
        <v>7.4939999999999998</v>
      </c>
      <c r="AC62" s="77">
        <v>8.0410000000000004</v>
      </c>
      <c r="AD62" s="77">
        <v>8.3059999999999992</v>
      </c>
      <c r="AE62" s="77">
        <v>8.7959999999999994</v>
      </c>
      <c r="AF62" s="77">
        <v>9.6370000000000005</v>
      </c>
      <c r="AG62" s="77">
        <v>10.907999999999999</v>
      </c>
      <c r="AH62" s="77">
        <v>12.439</v>
      </c>
      <c r="AI62" s="77">
        <v>13.741</v>
      </c>
      <c r="AJ62" s="77">
        <v>15.646000000000001</v>
      </c>
      <c r="AK62" s="77">
        <v>17.710999999999999</v>
      </c>
      <c r="AL62" s="77">
        <v>20.146999999999998</v>
      </c>
      <c r="AM62" s="77">
        <v>21.536999999999999</v>
      </c>
      <c r="AN62" s="77">
        <v>18.489000000000001</v>
      </c>
      <c r="AO62" s="77">
        <v>18.896000000000001</v>
      </c>
      <c r="AP62" s="77">
        <v>19.783999999999999</v>
      </c>
      <c r="AQ62" s="77">
        <v>21.209</v>
      </c>
      <c r="AR62" s="77">
        <v>21.908999999999999</v>
      </c>
      <c r="AS62" s="77">
        <v>22.696999999999999</v>
      </c>
      <c r="AT62" s="77">
        <v>23.378</v>
      </c>
    </row>
    <row r="63" spans="1:46">
      <c r="A63" s="46" t="s">
        <v>88</v>
      </c>
      <c r="B63" s="77" t="s">
        <v>19</v>
      </c>
      <c r="C63" s="77" t="s">
        <v>19</v>
      </c>
      <c r="D63" s="77" t="s">
        <v>19</v>
      </c>
      <c r="E63" s="77" t="s">
        <v>19</v>
      </c>
      <c r="F63" s="77" t="s">
        <v>19</v>
      </c>
      <c r="G63" s="77" t="s">
        <v>19</v>
      </c>
      <c r="H63" s="77" t="s">
        <v>19</v>
      </c>
      <c r="I63" s="77" t="s">
        <v>19</v>
      </c>
      <c r="J63" s="77" t="s">
        <v>19</v>
      </c>
      <c r="K63" s="77" t="s">
        <v>19</v>
      </c>
      <c r="L63" s="77" t="s">
        <v>19</v>
      </c>
      <c r="M63" s="77" t="s">
        <v>19</v>
      </c>
      <c r="N63" s="77" t="s">
        <v>19</v>
      </c>
      <c r="O63" s="77" t="s">
        <v>19</v>
      </c>
      <c r="P63" s="77" t="s">
        <v>19</v>
      </c>
      <c r="Q63" s="77" t="s">
        <v>19</v>
      </c>
      <c r="R63" s="77" t="s">
        <v>19</v>
      </c>
      <c r="S63" s="77" t="s">
        <v>19</v>
      </c>
      <c r="T63" s="77" t="s">
        <v>19</v>
      </c>
      <c r="U63" s="77">
        <v>59.713999999999999</v>
      </c>
      <c r="V63" s="77">
        <v>59.295999999999999</v>
      </c>
      <c r="W63" s="77">
        <v>45.895000000000003</v>
      </c>
      <c r="X63" s="77">
        <v>35.292999999999999</v>
      </c>
      <c r="Y63" s="77">
        <v>28.341000000000001</v>
      </c>
      <c r="Z63" s="77">
        <v>24.995999999999999</v>
      </c>
      <c r="AA63" s="77">
        <v>25.321000000000002</v>
      </c>
      <c r="AB63" s="77">
        <v>26.79</v>
      </c>
      <c r="AC63" s="77">
        <v>29.469000000000001</v>
      </c>
      <c r="AD63" s="77">
        <v>31.65</v>
      </c>
      <c r="AE63" s="77">
        <v>35.162999999999997</v>
      </c>
      <c r="AF63" s="77">
        <v>38.643999999999998</v>
      </c>
      <c r="AG63" s="77">
        <v>42.74</v>
      </c>
      <c r="AH63" s="77">
        <v>47.527000000000001</v>
      </c>
      <c r="AI63" s="77">
        <v>52.375</v>
      </c>
      <c r="AJ63" s="77">
        <v>66.201999999999998</v>
      </c>
      <c r="AK63" s="77">
        <v>89.040999999999997</v>
      </c>
      <c r="AL63" s="77">
        <v>111.345</v>
      </c>
      <c r="AM63" s="77">
        <v>123.34</v>
      </c>
      <c r="AN63" s="77">
        <v>134.947</v>
      </c>
      <c r="AO63" s="77">
        <v>141.49799999999999</v>
      </c>
      <c r="AP63" s="77">
        <v>141.59100000000001</v>
      </c>
      <c r="AQ63" s="77">
        <v>144.70599999999999</v>
      </c>
      <c r="AR63" s="77">
        <v>153.09399999999999</v>
      </c>
      <c r="AS63" s="77">
        <v>156.15600000000001</v>
      </c>
      <c r="AT63" s="77">
        <v>157.874</v>
      </c>
    </row>
    <row r="64" spans="1:46">
      <c r="A64" s="46" t="s">
        <v>89</v>
      </c>
      <c r="B64" s="77" t="s">
        <v>19</v>
      </c>
      <c r="C64" s="77" t="s">
        <v>19</v>
      </c>
      <c r="D64" s="77" t="s">
        <v>19</v>
      </c>
      <c r="E64" s="77" t="s">
        <v>19</v>
      </c>
      <c r="F64" s="77" t="s">
        <v>19</v>
      </c>
      <c r="G64" s="77" t="s">
        <v>19</v>
      </c>
      <c r="H64" s="77" t="s">
        <v>19</v>
      </c>
      <c r="I64" s="77" t="s">
        <v>19</v>
      </c>
      <c r="J64" s="77" t="s">
        <v>19</v>
      </c>
      <c r="K64" s="77" t="s">
        <v>19</v>
      </c>
      <c r="L64" s="77" t="s">
        <v>19</v>
      </c>
      <c r="M64" s="77" t="s">
        <v>19</v>
      </c>
      <c r="N64" s="77" t="s">
        <v>19</v>
      </c>
      <c r="O64" s="77" t="s">
        <v>19</v>
      </c>
      <c r="P64" s="77" t="s">
        <v>19</v>
      </c>
      <c r="Q64" s="77" t="s">
        <v>19</v>
      </c>
      <c r="R64" s="77" t="s">
        <v>19</v>
      </c>
      <c r="S64" s="77" t="s">
        <v>19</v>
      </c>
      <c r="T64" s="77" t="s">
        <v>19</v>
      </c>
      <c r="U64" s="77">
        <v>80.697999999999993</v>
      </c>
      <c r="V64" s="77">
        <v>79.728999999999999</v>
      </c>
      <c r="W64" s="77">
        <v>72.075000000000003</v>
      </c>
      <c r="X64" s="77">
        <v>66.597999999999999</v>
      </c>
      <c r="Y64" s="77">
        <v>58.805999999999997</v>
      </c>
      <c r="Z64" s="77">
        <v>52.69</v>
      </c>
      <c r="AA64" s="77">
        <v>54.164999999999999</v>
      </c>
      <c r="AB64" s="77">
        <v>60.34</v>
      </c>
      <c r="AC64" s="77">
        <v>65.409000000000006</v>
      </c>
      <c r="AD64" s="77">
        <v>67.632999999999996</v>
      </c>
      <c r="AE64" s="77">
        <v>71.555000000000007</v>
      </c>
      <c r="AF64" s="77">
        <v>74.936000000000007</v>
      </c>
      <c r="AG64" s="77">
        <v>78.716999999999999</v>
      </c>
      <c r="AH64" s="77">
        <v>84.260999999999996</v>
      </c>
      <c r="AI64" s="77">
        <v>93.909000000000006</v>
      </c>
      <c r="AJ64" s="77">
        <v>102.736</v>
      </c>
      <c r="AK64" s="77">
        <v>113.01</v>
      </c>
      <c r="AL64" s="77">
        <v>122.729</v>
      </c>
      <c r="AM64" s="77">
        <v>135.24700000000001</v>
      </c>
      <c r="AN64" s="77">
        <v>135.518</v>
      </c>
      <c r="AO64" s="77">
        <v>146.00800000000001</v>
      </c>
      <c r="AP64" s="77">
        <v>154.102</v>
      </c>
      <c r="AQ64" s="77">
        <v>156.77000000000001</v>
      </c>
      <c r="AR64" s="77">
        <v>158.453</v>
      </c>
      <c r="AS64" s="77">
        <v>161.184</v>
      </c>
      <c r="AT64" s="77">
        <v>154.917</v>
      </c>
    </row>
    <row r="65" spans="1:46">
      <c r="A65" s="46" t="s">
        <v>90</v>
      </c>
      <c r="B65" s="77" t="s">
        <v>19</v>
      </c>
      <c r="C65" s="77" t="s">
        <v>19</v>
      </c>
      <c r="D65" s="77" t="s">
        <v>19</v>
      </c>
      <c r="E65" s="77" t="s">
        <v>19</v>
      </c>
      <c r="F65" s="77" t="s">
        <v>19</v>
      </c>
      <c r="G65" s="77" t="s">
        <v>19</v>
      </c>
      <c r="H65" s="77" t="s">
        <v>19</v>
      </c>
      <c r="I65" s="77" t="s">
        <v>19</v>
      </c>
      <c r="J65" s="77" t="s">
        <v>19</v>
      </c>
      <c r="K65" s="77" t="s">
        <v>19</v>
      </c>
      <c r="L65" s="77" t="s">
        <v>19</v>
      </c>
      <c r="M65" s="77" t="s">
        <v>19</v>
      </c>
      <c r="N65" s="77" t="s">
        <v>19</v>
      </c>
      <c r="O65" s="77" t="s">
        <v>19</v>
      </c>
      <c r="P65" s="77" t="s">
        <v>19</v>
      </c>
      <c r="Q65" s="77" t="s">
        <v>19</v>
      </c>
      <c r="R65" s="77" t="s">
        <v>19</v>
      </c>
      <c r="S65" s="77" t="s">
        <v>19</v>
      </c>
      <c r="T65" s="77" t="s">
        <v>19</v>
      </c>
      <c r="U65" s="77">
        <v>6.7859999999999996</v>
      </c>
      <c r="V65" s="77">
        <v>5.7910000000000004</v>
      </c>
      <c r="W65" s="77">
        <v>5.3710000000000004</v>
      </c>
      <c r="X65" s="77">
        <v>5.2770000000000001</v>
      </c>
      <c r="Y65" s="77">
        <v>5.5110000000000001</v>
      </c>
      <c r="Z65" s="77">
        <v>6.6580000000000004</v>
      </c>
      <c r="AA65" s="77">
        <v>12.58</v>
      </c>
      <c r="AB65" s="77">
        <v>16.905999999999999</v>
      </c>
      <c r="AC65" s="77">
        <v>19.544</v>
      </c>
      <c r="AD65" s="77">
        <v>21.42</v>
      </c>
      <c r="AE65" s="77">
        <v>22.597999999999999</v>
      </c>
      <c r="AF65" s="77">
        <v>23.591999999999999</v>
      </c>
      <c r="AG65" s="77">
        <v>24.843</v>
      </c>
      <c r="AH65" s="77">
        <v>25.837</v>
      </c>
      <c r="AI65" s="77">
        <v>27.413</v>
      </c>
      <c r="AJ65" s="77">
        <v>29.812999999999999</v>
      </c>
      <c r="AK65" s="77">
        <v>31.417000000000002</v>
      </c>
      <c r="AL65" s="77">
        <v>33.216999999999999</v>
      </c>
      <c r="AM65" s="77">
        <v>35.036999999999999</v>
      </c>
      <c r="AN65" s="77">
        <v>34.031999999999996</v>
      </c>
      <c r="AO65" s="77">
        <v>34.292999999999999</v>
      </c>
      <c r="AP65" s="77">
        <v>34.604999999999997</v>
      </c>
      <c r="AQ65" s="77">
        <v>34.281999999999996</v>
      </c>
      <c r="AR65" s="77">
        <v>35.101999999999997</v>
      </c>
      <c r="AS65" s="77">
        <v>35.481999999999999</v>
      </c>
      <c r="AT65" s="77">
        <v>36.558999999999997</v>
      </c>
    </row>
    <row r="66" spans="1:46">
      <c r="A66" s="46" t="s">
        <v>91</v>
      </c>
      <c r="B66" s="77">
        <v>34.258000000000003</v>
      </c>
      <c r="C66" s="77">
        <v>36.965000000000003</v>
      </c>
      <c r="D66" s="77">
        <v>39.926000000000002</v>
      </c>
      <c r="E66" s="77">
        <v>42.948999999999998</v>
      </c>
      <c r="F66" s="77">
        <v>46.725999999999999</v>
      </c>
      <c r="G66" s="77">
        <v>49.814</v>
      </c>
      <c r="H66" s="77">
        <v>52.896999999999998</v>
      </c>
      <c r="I66" s="77">
        <v>55.859000000000002</v>
      </c>
      <c r="J66" s="77">
        <v>59.575000000000003</v>
      </c>
      <c r="K66" s="77">
        <v>62.970999999999997</v>
      </c>
      <c r="L66" s="77">
        <v>66.057000000000002</v>
      </c>
      <c r="M66" s="77">
        <v>67.599000000000004</v>
      </c>
      <c r="N66" s="77">
        <v>69.918000000000006</v>
      </c>
      <c r="O66" s="77">
        <v>72.292000000000002</v>
      </c>
      <c r="P66" s="77">
        <v>74.231999999999999</v>
      </c>
      <c r="Q66" s="77">
        <v>77.355999999999995</v>
      </c>
      <c r="R66" s="77">
        <v>82.039000000000001</v>
      </c>
      <c r="S66" s="77">
        <v>91.018000000000001</v>
      </c>
      <c r="T66" s="77">
        <v>88.024000000000001</v>
      </c>
      <c r="U66" s="77">
        <v>79.998000000000005</v>
      </c>
      <c r="V66" s="77">
        <v>73.242000000000004</v>
      </c>
      <c r="W66" s="77">
        <v>67.915999999999997</v>
      </c>
      <c r="X66" s="77">
        <v>66.91</v>
      </c>
      <c r="Y66" s="77">
        <v>68.126999999999995</v>
      </c>
      <c r="Z66" s="77">
        <v>70.075000000000003</v>
      </c>
      <c r="AA66" s="77">
        <v>71.197000000000003</v>
      </c>
      <c r="AB66" s="77">
        <v>70.412999999999997</v>
      </c>
      <c r="AC66" s="77">
        <v>72.878</v>
      </c>
      <c r="AD66" s="77">
        <v>68.790000000000006</v>
      </c>
      <c r="AE66" s="77">
        <v>72.236999999999995</v>
      </c>
      <c r="AF66" s="77">
        <v>75.305000000000007</v>
      </c>
      <c r="AG66" s="77">
        <v>79.837000000000003</v>
      </c>
      <c r="AH66" s="77">
        <v>83.891000000000005</v>
      </c>
      <c r="AI66" s="77">
        <v>89.39</v>
      </c>
      <c r="AJ66" s="77">
        <v>95.858999999999995</v>
      </c>
      <c r="AK66" s="77">
        <v>102.33199999999999</v>
      </c>
      <c r="AL66" s="77">
        <v>110.187</v>
      </c>
      <c r="AM66" s="77">
        <v>116.40900000000001</v>
      </c>
      <c r="AN66" s="77">
        <v>111.497</v>
      </c>
      <c r="AO66" s="77">
        <v>111.55800000000001</v>
      </c>
      <c r="AP66" s="77">
        <v>113.694</v>
      </c>
      <c r="AQ66" s="77">
        <v>113.729</v>
      </c>
      <c r="AR66" s="77">
        <v>114.71</v>
      </c>
      <c r="AS66" s="77">
        <v>116.23399999999999</v>
      </c>
      <c r="AT66" s="77">
        <v>120.43899999999999</v>
      </c>
    </row>
    <row r="67" spans="1:46">
      <c r="A67" s="46" t="s">
        <v>92</v>
      </c>
      <c r="B67" s="77" t="s">
        <v>19</v>
      </c>
      <c r="C67" s="77" t="s">
        <v>19</v>
      </c>
      <c r="D67" s="77" t="s">
        <v>19</v>
      </c>
      <c r="E67" s="77" t="s">
        <v>19</v>
      </c>
      <c r="F67" s="77" t="s">
        <v>19</v>
      </c>
      <c r="G67" s="77" t="s">
        <v>19</v>
      </c>
      <c r="H67" s="77" t="s">
        <v>19</v>
      </c>
      <c r="I67" s="77" t="s">
        <v>19</v>
      </c>
      <c r="J67" s="77" t="s">
        <v>19</v>
      </c>
      <c r="K67" s="77" t="s">
        <v>19</v>
      </c>
      <c r="L67" s="77" t="s">
        <v>19</v>
      </c>
      <c r="M67" s="77" t="s">
        <v>19</v>
      </c>
      <c r="N67" s="77" t="s">
        <v>19</v>
      </c>
      <c r="O67" s="77" t="s">
        <v>19</v>
      </c>
      <c r="P67" s="77" t="s">
        <v>19</v>
      </c>
      <c r="Q67" s="77" t="s">
        <v>19</v>
      </c>
      <c r="R67" s="77" t="s">
        <v>19</v>
      </c>
      <c r="S67" s="77" t="s">
        <v>19</v>
      </c>
      <c r="T67" s="77" t="s">
        <v>19</v>
      </c>
      <c r="U67" s="77">
        <v>81.462000000000003</v>
      </c>
      <c r="V67" s="77">
        <v>73.492999999999995</v>
      </c>
      <c r="W67" s="77">
        <v>53.531999999999996</v>
      </c>
      <c r="X67" s="77">
        <v>49.25</v>
      </c>
      <c r="Y67" s="77">
        <v>52.155000000000001</v>
      </c>
      <c r="Z67" s="77">
        <v>55.615000000000002</v>
      </c>
      <c r="AA67" s="77">
        <v>58.881999999999998</v>
      </c>
      <c r="AB67" s="77">
        <v>62.795000000000002</v>
      </c>
      <c r="AC67" s="77">
        <v>63.963999999999999</v>
      </c>
      <c r="AD67" s="77">
        <v>63.366</v>
      </c>
      <c r="AE67" s="77">
        <v>65.753</v>
      </c>
      <c r="AF67" s="77">
        <v>68.010999999999996</v>
      </c>
      <c r="AG67" s="77">
        <v>71.578999999999994</v>
      </c>
      <c r="AH67" s="77">
        <v>75.558000000000007</v>
      </c>
      <c r="AI67" s="77">
        <v>78.643000000000001</v>
      </c>
      <c r="AJ67" s="77">
        <v>81.917000000000002</v>
      </c>
      <c r="AK67" s="77">
        <v>85.837000000000003</v>
      </c>
      <c r="AL67" s="77">
        <v>90.257999999999996</v>
      </c>
      <c r="AM67" s="77">
        <v>92.111000000000004</v>
      </c>
      <c r="AN67" s="77">
        <v>85.31</v>
      </c>
      <c r="AO67" s="77">
        <v>83.858000000000004</v>
      </c>
      <c r="AP67" s="77">
        <v>83.622</v>
      </c>
      <c r="AQ67" s="77">
        <v>81.793000000000006</v>
      </c>
      <c r="AR67" s="77">
        <v>80.923000000000002</v>
      </c>
      <c r="AS67" s="77">
        <v>80.631</v>
      </c>
      <c r="AT67" s="77">
        <v>81.956999999999994</v>
      </c>
    </row>
    <row r="68" spans="1:46">
      <c r="A68" s="46" t="s">
        <v>93</v>
      </c>
      <c r="B68" s="77">
        <v>3.5539999999999998</v>
      </c>
      <c r="C68" s="77">
        <v>3.9159999999999999</v>
      </c>
      <c r="D68" s="77">
        <v>4.2320000000000002</v>
      </c>
      <c r="E68" s="77">
        <v>3.96</v>
      </c>
      <c r="F68" s="77">
        <v>4.2119999999999997</v>
      </c>
      <c r="G68" s="77">
        <v>5.0659999999999998</v>
      </c>
      <c r="H68" s="77">
        <v>5.8949999999999996</v>
      </c>
      <c r="I68" s="77">
        <v>6.3529999999999998</v>
      </c>
      <c r="J68" s="77">
        <v>6.9820000000000002</v>
      </c>
      <c r="K68" s="77">
        <v>7.3840000000000003</v>
      </c>
      <c r="L68" s="77">
        <v>7.57</v>
      </c>
      <c r="M68" s="77">
        <v>8.0259999999999998</v>
      </c>
      <c r="N68" s="77">
        <v>8.4740000000000002</v>
      </c>
      <c r="O68" s="77">
        <v>9.2159999999999993</v>
      </c>
      <c r="P68" s="77">
        <v>9.6660000000000004</v>
      </c>
      <c r="Q68" s="77">
        <v>10.023999999999999</v>
      </c>
      <c r="R68" s="77">
        <v>10.731999999999999</v>
      </c>
      <c r="S68" s="77">
        <v>11.66</v>
      </c>
      <c r="T68" s="77">
        <v>12.587</v>
      </c>
      <c r="U68" s="77">
        <v>13.519</v>
      </c>
      <c r="V68" s="77">
        <v>13.619</v>
      </c>
      <c r="W68" s="77">
        <v>14.898999999999999</v>
      </c>
      <c r="X68" s="77">
        <v>15.003</v>
      </c>
      <c r="Y68" s="77">
        <v>15.888</v>
      </c>
      <c r="Z68" s="77">
        <v>17.234000000000002</v>
      </c>
      <c r="AA68" s="77">
        <v>17.463000000000001</v>
      </c>
      <c r="AB68" s="77">
        <v>17.911999999999999</v>
      </c>
      <c r="AC68" s="77">
        <v>18.849</v>
      </c>
      <c r="AD68" s="77">
        <v>19.759</v>
      </c>
      <c r="AE68" s="77">
        <v>20.890999999999998</v>
      </c>
      <c r="AF68" s="77">
        <v>21.643000000000001</v>
      </c>
      <c r="AG68" s="77">
        <v>22.378</v>
      </c>
      <c r="AH68" s="77">
        <v>22.931999999999999</v>
      </c>
      <c r="AI68" s="77">
        <v>23.981000000000002</v>
      </c>
      <c r="AJ68" s="77">
        <v>24.873999999999999</v>
      </c>
      <c r="AK68" s="77">
        <v>25.995000000000001</v>
      </c>
      <c r="AL68" s="77">
        <v>27.248999999999999</v>
      </c>
      <c r="AM68" s="77">
        <v>28.302</v>
      </c>
      <c r="AN68" s="77">
        <v>27.8</v>
      </c>
      <c r="AO68" s="77">
        <v>28.166</v>
      </c>
      <c r="AP68" s="77">
        <v>28.257000000000001</v>
      </c>
      <c r="AQ68" s="77">
        <v>27.364000000000001</v>
      </c>
      <c r="AR68" s="77">
        <v>25.734999999999999</v>
      </c>
      <c r="AS68" s="77">
        <v>25.341000000000001</v>
      </c>
      <c r="AT68" s="77">
        <v>25.766999999999999</v>
      </c>
    </row>
    <row r="69" spans="1:46">
      <c r="A69" s="46" t="s">
        <v>94</v>
      </c>
      <c r="B69" s="77" t="s">
        <v>19</v>
      </c>
      <c r="C69" s="77" t="s">
        <v>19</v>
      </c>
      <c r="D69" s="77" t="s">
        <v>19</v>
      </c>
      <c r="E69" s="77" t="s">
        <v>19</v>
      </c>
      <c r="F69" s="77" t="s">
        <v>19</v>
      </c>
      <c r="G69" s="77" t="s">
        <v>19</v>
      </c>
      <c r="H69" s="77" t="s">
        <v>19</v>
      </c>
      <c r="I69" s="77" t="s">
        <v>19</v>
      </c>
      <c r="J69" s="77" t="s">
        <v>19</v>
      </c>
      <c r="K69" s="77" t="s">
        <v>19</v>
      </c>
      <c r="L69" s="77" t="s">
        <v>19</v>
      </c>
      <c r="M69" s="77" t="s">
        <v>19</v>
      </c>
      <c r="N69" s="77" t="s">
        <v>19</v>
      </c>
      <c r="O69" s="77" t="s">
        <v>19</v>
      </c>
      <c r="P69" s="77" t="s">
        <v>19</v>
      </c>
      <c r="Q69" s="77" t="s">
        <v>19</v>
      </c>
      <c r="R69" s="77" t="s">
        <v>19</v>
      </c>
      <c r="S69" s="77" t="s">
        <v>19</v>
      </c>
      <c r="T69" s="77" t="s">
        <v>19</v>
      </c>
      <c r="U69" s="77">
        <v>19.698</v>
      </c>
      <c r="V69" s="77">
        <v>18.481999999999999</v>
      </c>
      <c r="W69" s="77">
        <v>17.268999999999998</v>
      </c>
      <c r="X69" s="77">
        <v>15.978999999999999</v>
      </c>
      <c r="Y69" s="77">
        <v>15.698</v>
      </c>
      <c r="Z69" s="77">
        <v>15.523</v>
      </c>
      <c r="AA69" s="77">
        <v>15.707000000000001</v>
      </c>
      <c r="AB69" s="77">
        <v>15.933</v>
      </c>
      <c r="AC69" s="77">
        <v>16.472000000000001</v>
      </c>
      <c r="AD69" s="77">
        <v>17.186</v>
      </c>
      <c r="AE69" s="77">
        <v>17.968</v>
      </c>
      <c r="AF69" s="77">
        <v>17.417000000000002</v>
      </c>
      <c r="AG69" s="77">
        <v>17.677</v>
      </c>
      <c r="AH69" s="77">
        <v>18.07</v>
      </c>
      <c r="AI69" s="77">
        <v>18.914999999999999</v>
      </c>
      <c r="AJ69" s="77">
        <v>19.808</v>
      </c>
      <c r="AK69" s="77">
        <v>20.826000000000001</v>
      </c>
      <c r="AL69" s="77">
        <v>22.173999999999999</v>
      </c>
      <c r="AM69" s="77">
        <v>23.387</v>
      </c>
      <c r="AN69" s="77">
        <v>23.303000000000001</v>
      </c>
      <c r="AO69" s="77">
        <v>24.085999999999999</v>
      </c>
      <c r="AP69" s="77">
        <v>24.65</v>
      </c>
      <c r="AQ69" s="77">
        <v>24.536999999999999</v>
      </c>
      <c r="AR69" s="77">
        <v>25.254999999999999</v>
      </c>
      <c r="AS69" s="77">
        <v>26.149000000000001</v>
      </c>
      <c r="AT69" s="77">
        <v>27.108000000000001</v>
      </c>
    </row>
    <row r="70" spans="1:46">
      <c r="A70" s="46" t="s">
        <v>95</v>
      </c>
      <c r="B70" s="77" t="s">
        <v>19</v>
      </c>
      <c r="C70" s="77" t="s">
        <v>19</v>
      </c>
      <c r="D70" s="77" t="s">
        <v>19</v>
      </c>
      <c r="E70" s="77" t="s">
        <v>19</v>
      </c>
      <c r="F70" s="77" t="s">
        <v>19</v>
      </c>
      <c r="G70" s="77" t="s">
        <v>19</v>
      </c>
      <c r="H70" s="77" t="s">
        <v>19</v>
      </c>
      <c r="I70" s="77" t="s">
        <v>19</v>
      </c>
      <c r="J70" s="77" t="s">
        <v>19</v>
      </c>
      <c r="K70" s="77" t="s">
        <v>19</v>
      </c>
      <c r="L70" s="77" t="s">
        <v>19</v>
      </c>
      <c r="M70" s="77" t="s">
        <v>19</v>
      </c>
      <c r="N70" s="77" t="s">
        <v>19</v>
      </c>
      <c r="O70" s="77" t="s">
        <v>19</v>
      </c>
      <c r="P70" s="77" t="s">
        <v>19</v>
      </c>
      <c r="Q70" s="77" t="s">
        <v>19</v>
      </c>
      <c r="R70" s="77" t="s">
        <v>19</v>
      </c>
      <c r="S70" s="77" t="s">
        <v>19</v>
      </c>
      <c r="T70" s="77" t="s">
        <v>19</v>
      </c>
      <c r="U70" s="77">
        <v>37.716999999999999</v>
      </c>
      <c r="V70" s="77">
        <v>29.759</v>
      </c>
      <c r="W70" s="77">
        <v>16.396999999999998</v>
      </c>
      <c r="X70" s="77">
        <v>11.593</v>
      </c>
      <c r="Y70" s="77">
        <v>10.387</v>
      </c>
      <c r="Z70" s="77">
        <v>10.657</v>
      </c>
      <c r="AA70" s="77">
        <v>11.851000000000001</v>
      </c>
      <c r="AB70" s="77">
        <v>13.097</v>
      </c>
      <c r="AC70" s="77">
        <v>13.504</v>
      </c>
      <c r="AD70" s="77">
        <v>13.891999999999999</v>
      </c>
      <c r="AE70" s="77">
        <v>14.147</v>
      </c>
      <c r="AF70" s="77">
        <v>14.827</v>
      </c>
      <c r="AG70" s="77">
        <v>15.638</v>
      </c>
      <c r="AH70" s="77">
        <v>17.367999999999999</v>
      </c>
      <c r="AI70" s="77">
        <v>18.385000000000002</v>
      </c>
      <c r="AJ70" s="77">
        <v>20.149999999999999</v>
      </c>
      <c r="AK70" s="77">
        <v>22.041</v>
      </c>
      <c r="AL70" s="77">
        <v>24.760999999999999</v>
      </c>
      <c r="AM70" s="77">
        <v>25.334</v>
      </c>
      <c r="AN70" s="77">
        <v>24.378</v>
      </c>
      <c r="AO70" s="77">
        <v>25.902000000000001</v>
      </c>
      <c r="AP70" s="77">
        <v>27.773</v>
      </c>
      <c r="AQ70" s="77">
        <v>29.536000000000001</v>
      </c>
      <c r="AR70" s="77">
        <v>30.536999999999999</v>
      </c>
      <c r="AS70" s="77">
        <v>31.948</v>
      </c>
      <c r="AT70" s="77">
        <v>32.835000000000001</v>
      </c>
    </row>
    <row r="71" spans="1:46">
      <c r="A71" s="46" t="s">
        <v>96</v>
      </c>
      <c r="B71" s="77">
        <v>0.373</v>
      </c>
      <c r="C71" s="77">
        <v>0.38700000000000001</v>
      </c>
      <c r="D71" s="77">
        <v>0.41399999999999998</v>
      </c>
      <c r="E71" s="77">
        <v>0.40799999999999997</v>
      </c>
      <c r="F71" s="77">
        <v>0.40600000000000003</v>
      </c>
      <c r="G71" s="77">
        <v>0.41699999999999998</v>
      </c>
      <c r="H71" s="77">
        <v>0.42699999999999999</v>
      </c>
      <c r="I71" s="77">
        <v>0.44</v>
      </c>
      <c r="J71" s="77">
        <v>0.45200000000000001</v>
      </c>
      <c r="K71" s="77">
        <v>0.443</v>
      </c>
      <c r="L71" s="77">
        <v>0.437</v>
      </c>
      <c r="M71" s="77">
        <v>0.44700000000000001</v>
      </c>
      <c r="N71" s="77">
        <v>0.46400000000000002</v>
      </c>
      <c r="O71" s="77">
        <v>0.47599999999999998</v>
      </c>
      <c r="P71" s="77">
        <v>0.49299999999999999</v>
      </c>
      <c r="Q71" s="77">
        <v>0.51300000000000001</v>
      </c>
      <c r="R71" s="77">
        <v>0.53700000000000003</v>
      </c>
      <c r="S71" s="77">
        <v>0.56399999999999995</v>
      </c>
      <c r="T71" s="77">
        <v>0.57599999999999996</v>
      </c>
      <c r="U71" s="77">
        <v>0.58099999999999996</v>
      </c>
      <c r="V71" s="77">
        <v>0.57299999999999995</v>
      </c>
      <c r="W71" s="77">
        <v>0.57399999999999995</v>
      </c>
      <c r="X71" s="77">
        <v>0.58599999999999997</v>
      </c>
      <c r="Y71" s="77">
        <v>0.61099999999999999</v>
      </c>
      <c r="Z71" s="77">
        <v>0.63</v>
      </c>
      <c r="AA71" s="77">
        <v>0.64800000000000002</v>
      </c>
      <c r="AB71" s="77">
        <v>0.68899999999999995</v>
      </c>
      <c r="AC71" s="77">
        <v>0.71499999999999997</v>
      </c>
      <c r="AD71" s="77">
        <v>0.74099999999999999</v>
      </c>
      <c r="AE71" s="77">
        <v>0.77400000000000002</v>
      </c>
      <c r="AF71" s="77">
        <v>0.79900000000000004</v>
      </c>
      <c r="AG71" s="77">
        <v>0.82</v>
      </c>
      <c r="AH71" s="77">
        <v>0.84899999999999998</v>
      </c>
      <c r="AI71" s="77">
        <v>0.874</v>
      </c>
      <c r="AJ71" s="77">
        <v>0.89200000000000002</v>
      </c>
      <c r="AK71" s="77">
        <v>0.91500000000000004</v>
      </c>
      <c r="AL71" s="77">
        <v>0.94699999999999995</v>
      </c>
      <c r="AM71" s="77">
        <v>0.93700000000000006</v>
      </c>
      <c r="AN71" s="77">
        <v>0.89600000000000002</v>
      </c>
      <c r="AO71" s="77">
        <v>0.91400000000000003</v>
      </c>
      <c r="AP71" s="77">
        <v>0.92</v>
      </c>
      <c r="AQ71" s="77">
        <v>0.92800000000000005</v>
      </c>
      <c r="AR71" s="77">
        <v>0.96099999999999997</v>
      </c>
      <c r="AS71" s="77">
        <v>0.98</v>
      </c>
      <c r="AT71" s="77">
        <v>1</v>
      </c>
    </row>
    <row r="72" spans="1:46">
      <c r="A72" s="46" t="s">
        <v>97</v>
      </c>
      <c r="B72" s="77" t="s">
        <v>19</v>
      </c>
      <c r="C72" s="77" t="s">
        <v>19</v>
      </c>
      <c r="D72" s="77" t="s">
        <v>19</v>
      </c>
      <c r="E72" s="77" t="s">
        <v>19</v>
      </c>
      <c r="F72" s="77" t="s">
        <v>19</v>
      </c>
      <c r="G72" s="77" t="s">
        <v>19</v>
      </c>
      <c r="H72" s="77" t="s">
        <v>19</v>
      </c>
      <c r="I72" s="77" t="s">
        <v>19</v>
      </c>
      <c r="J72" s="77" t="s">
        <v>19</v>
      </c>
      <c r="K72" s="77" t="s">
        <v>19</v>
      </c>
      <c r="L72" s="77" t="s">
        <v>19</v>
      </c>
      <c r="M72" s="77" t="s">
        <v>19</v>
      </c>
      <c r="N72" s="77" t="s">
        <v>19</v>
      </c>
      <c r="O72" s="77" t="s">
        <v>19</v>
      </c>
      <c r="P72" s="77" t="s">
        <v>19</v>
      </c>
      <c r="Q72" s="77" t="s">
        <v>19</v>
      </c>
      <c r="R72" s="77" t="s">
        <v>19</v>
      </c>
      <c r="S72" s="77" t="s">
        <v>19</v>
      </c>
      <c r="T72" s="77" t="s">
        <v>19</v>
      </c>
      <c r="U72" s="77">
        <v>217.852</v>
      </c>
      <c r="V72" s="77">
        <v>193.88900000000001</v>
      </c>
      <c r="W72" s="77">
        <v>183.613</v>
      </c>
      <c r="X72" s="77">
        <v>166.72</v>
      </c>
      <c r="Y72" s="77">
        <v>145.71299999999999</v>
      </c>
      <c r="Z72" s="77">
        <v>133.76499999999999</v>
      </c>
      <c r="AA72" s="77">
        <v>134.434</v>
      </c>
      <c r="AB72" s="77">
        <v>136.71899999999999</v>
      </c>
      <c r="AC72" s="77">
        <v>134.12200000000001</v>
      </c>
      <c r="AD72" s="77">
        <v>137.74299999999999</v>
      </c>
      <c r="AE72" s="77">
        <v>151.24199999999999</v>
      </c>
      <c r="AF72" s="77">
        <v>171.65899999999999</v>
      </c>
      <c r="AG72" s="77">
        <v>188.482</v>
      </c>
      <c r="AH72" s="77">
        <v>206.011</v>
      </c>
      <c r="AI72" s="77">
        <v>225.78800000000001</v>
      </c>
      <c r="AJ72" s="77">
        <v>247.68899999999999</v>
      </c>
      <c r="AK72" s="77">
        <v>274.19200000000001</v>
      </c>
      <c r="AL72" s="77">
        <v>298.59500000000003</v>
      </c>
      <c r="AM72" s="77">
        <v>308.44799999999998</v>
      </c>
      <c r="AN72" s="77">
        <v>312.14999999999998</v>
      </c>
      <c r="AO72" s="77">
        <v>334.93700000000001</v>
      </c>
      <c r="AP72" s="77">
        <v>359.72199999999998</v>
      </c>
      <c r="AQ72" s="77">
        <v>376.98899999999998</v>
      </c>
      <c r="AR72" s="77">
        <v>399.608</v>
      </c>
      <c r="AS72" s="77">
        <v>416.392</v>
      </c>
      <c r="AT72" s="77">
        <v>421.38799999999998</v>
      </c>
    </row>
    <row r="73" spans="1:46">
      <c r="A73" s="46" t="s">
        <v>98</v>
      </c>
      <c r="B73" s="77" t="s">
        <v>19</v>
      </c>
      <c r="C73" s="77" t="s">
        <v>19</v>
      </c>
      <c r="D73" s="77" t="s">
        <v>19</v>
      </c>
      <c r="E73" s="77" t="s">
        <v>19</v>
      </c>
      <c r="F73" s="77" t="s">
        <v>19</v>
      </c>
      <c r="G73" s="77" t="s">
        <v>19</v>
      </c>
      <c r="H73" s="77" t="s">
        <v>19</v>
      </c>
      <c r="I73" s="77" t="s">
        <v>19</v>
      </c>
      <c r="J73" s="77" t="s">
        <v>19</v>
      </c>
      <c r="K73" s="77" t="s">
        <v>19</v>
      </c>
      <c r="L73" s="77" t="s">
        <v>19</v>
      </c>
      <c r="M73" s="77" t="s">
        <v>19</v>
      </c>
      <c r="N73" s="77" t="s">
        <v>19</v>
      </c>
      <c r="O73" s="77" t="s">
        <v>19</v>
      </c>
      <c r="P73" s="77" t="s">
        <v>19</v>
      </c>
      <c r="Q73" s="77" t="s">
        <v>19</v>
      </c>
      <c r="R73" s="77" t="s">
        <v>19</v>
      </c>
      <c r="S73" s="77" t="s">
        <v>19</v>
      </c>
      <c r="T73" s="77" t="s">
        <v>19</v>
      </c>
      <c r="U73" s="77" t="s">
        <v>19</v>
      </c>
      <c r="V73" s="77" t="s">
        <v>19</v>
      </c>
      <c r="W73" s="77" t="s">
        <v>19</v>
      </c>
      <c r="X73" s="77" t="s">
        <v>19</v>
      </c>
      <c r="Y73" s="77" t="s">
        <v>19</v>
      </c>
      <c r="Z73" s="77" t="s">
        <v>19</v>
      </c>
      <c r="AA73" s="77" t="s">
        <v>19</v>
      </c>
      <c r="AB73" s="77" t="s">
        <v>19</v>
      </c>
      <c r="AC73" s="77" t="s">
        <v>19</v>
      </c>
      <c r="AD73" s="77" t="s">
        <v>19</v>
      </c>
      <c r="AE73" s="77">
        <v>7.7210000000000001</v>
      </c>
      <c r="AF73" s="77">
        <v>9.8030000000000008</v>
      </c>
      <c r="AG73" s="77">
        <v>9.7349999999999994</v>
      </c>
      <c r="AH73" s="77">
        <v>10.317</v>
      </c>
      <c r="AI73" s="77">
        <v>10.586</v>
      </c>
      <c r="AJ73" s="77">
        <v>11.225</v>
      </c>
      <c r="AK73" s="77">
        <v>11.73</v>
      </c>
      <c r="AL73" s="77">
        <v>12.585000000000001</v>
      </c>
      <c r="AM73" s="77">
        <v>12.917999999999999</v>
      </c>
      <c r="AN73" s="77">
        <v>13.35</v>
      </c>
      <c r="AO73" s="77">
        <v>13.791</v>
      </c>
      <c r="AP73" s="77">
        <v>14.428000000000001</v>
      </c>
      <c r="AQ73" s="77">
        <v>14.834</v>
      </c>
      <c r="AR73" s="77">
        <v>15.343999999999999</v>
      </c>
      <c r="AS73" s="77">
        <v>15.531000000000001</v>
      </c>
      <c r="AT73" s="77">
        <v>16.138999999999999</v>
      </c>
    </row>
    <row r="74" spans="1:46">
      <c r="A74" s="46" t="s">
        <v>99</v>
      </c>
      <c r="B74" s="77" t="s">
        <v>19</v>
      </c>
      <c r="C74" s="77" t="s">
        <v>19</v>
      </c>
      <c r="D74" s="77" t="s">
        <v>19</v>
      </c>
      <c r="E74" s="77" t="s">
        <v>19</v>
      </c>
      <c r="F74" s="77" t="s">
        <v>19</v>
      </c>
      <c r="G74" s="77" t="s">
        <v>19</v>
      </c>
      <c r="H74" s="77" t="s">
        <v>19</v>
      </c>
      <c r="I74" s="77" t="s">
        <v>19</v>
      </c>
      <c r="J74" s="77" t="s">
        <v>19</v>
      </c>
      <c r="K74" s="77" t="s">
        <v>19</v>
      </c>
      <c r="L74" s="77" t="s">
        <v>19</v>
      </c>
      <c r="M74" s="77" t="s">
        <v>19</v>
      </c>
      <c r="N74" s="77" t="s">
        <v>19</v>
      </c>
      <c r="O74" s="77" t="s">
        <v>19</v>
      </c>
      <c r="P74" s="77" t="s">
        <v>19</v>
      </c>
      <c r="Q74" s="77" t="s">
        <v>19</v>
      </c>
      <c r="R74" s="77" t="s">
        <v>19</v>
      </c>
      <c r="S74" s="77" t="s">
        <v>19</v>
      </c>
      <c r="T74" s="77" t="s">
        <v>19</v>
      </c>
      <c r="U74" s="77">
        <v>14.949</v>
      </c>
      <c r="V74" s="77">
        <v>13.776</v>
      </c>
      <c r="W74" s="77">
        <v>11.862</v>
      </c>
      <c r="X74" s="77">
        <v>10.029</v>
      </c>
      <c r="Y74" s="77">
        <v>8.0139999999999993</v>
      </c>
      <c r="Z74" s="77">
        <v>7.58</v>
      </c>
      <c r="AA74" s="77">
        <v>8.1170000000000009</v>
      </c>
      <c r="AB74" s="77">
        <v>8.9209999999999994</v>
      </c>
      <c r="AC74" s="77">
        <v>9.1110000000000007</v>
      </c>
      <c r="AD74" s="77">
        <v>9.4440000000000008</v>
      </c>
      <c r="AE74" s="77">
        <v>9.9559999999999995</v>
      </c>
      <c r="AF74" s="77">
        <v>10.486000000000001</v>
      </c>
      <c r="AG74" s="77">
        <v>10.484</v>
      </c>
      <c r="AH74" s="77">
        <v>11.221</v>
      </c>
      <c r="AI74" s="77">
        <v>12.01</v>
      </c>
      <c r="AJ74" s="77">
        <v>11.989000000000001</v>
      </c>
      <c r="AK74" s="77">
        <v>12.361000000000001</v>
      </c>
      <c r="AL74" s="77">
        <v>13.417</v>
      </c>
      <c r="AM74" s="77">
        <v>14.544</v>
      </c>
      <c r="AN74" s="77">
        <v>14.964</v>
      </c>
      <c r="AO74" s="77">
        <v>14.893000000000001</v>
      </c>
      <c r="AP74" s="77">
        <v>15.78</v>
      </c>
      <c r="AQ74" s="77">
        <v>15.766</v>
      </c>
      <c r="AR74" s="77">
        <v>17.486999999999998</v>
      </c>
      <c r="AS74" s="77">
        <v>18.190999999999999</v>
      </c>
      <c r="AT74" s="77">
        <v>18.821999999999999</v>
      </c>
    </row>
    <row r="75" spans="1:46">
      <c r="A75" s="46" t="s">
        <v>100</v>
      </c>
      <c r="B75" s="77" t="s">
        <v>19</v>
      </c>
      <c r="C75" s="77" t="s">
        <v>19</v>
      </c>
      <c r="D75" s="77" t="s">
        <v>19</v>
      </c>
      <c r="E75" s="77" t="s">
        <v>19</v>
      </c>
      <c r="F75" s="77" t="s">
        <v>19</v>
      </c>
      <c r="G75" s="77" t="s">
        <v>19</v>
      </c>
      <c r="H75" s="77" t="s">
        <v>19</v>
      </c>
      <c r="I75" s="77" t="s">
        <v>19</v>
      </c>
      <c r="J75" s="77" t="s">
        <v>19</v>
      </c>
      <c r="K75" s="77" t="s">
        <v>19</v>
      </c>
      <c r="L75" s="77" t="s">
        <v>19</v>
      </c>
      <c r="M75" s="77" t="s">
        <v>19</v>
      </c>
      <c r="N75" s="77" t="s">
        <v>19</v>
      </c>
      <c r="O75" s="77" t="s">
        <v>19</v>
      </c>
      <c r="P75" s="77" t="s">
        <v>19</v>
      </c>
      <c r="Q75" s="77" t="s">
        <v>19</v>
      </c>
      <c r="R75" s="77" t="s">
        <v>19</v>
      </c>
      <c r="S75" s="77" t="s">
        <v>19</v>
      </c>
      <c r="T75" s="77" t="s">
        <v>19</v>
      </c>
      <c r="U75" s="77">
        <v>45.325000000000003</v>
      </c>
      <c r="V75" s="77">
        <v>42.639000000000003</v>
      </c>
      <c r="W75" s="77">
        <v>36.511000000000003</v>
      </c>
      <c r="X75" s="77">
        <v>32.35</v>
      </c>
      <c r="Y75" s="77">
        <v>33.06</v>
      </c>
      <c r="Z75" s="77">
        <v>32.369999999999997</v>
      </c>
      <c r="AA75" s="77">
        <v>34.036999999999999</v>
      </c>
      <c r="AB75" s="77">
        <v>36.86</v>
      </c>
      <c r="AC75" s="77">
        <v>39.613</v>
      </c>
      <c r="AD75" s="77">
        <v>39.162999999999997</v>
      </c>
      <c r="AE75" s="77">
        <v>40.664000000000001</v>
      </c>
      <c r="AF75" s="77">
        <v>43.317</v>
      </c>
      <c r="AG75" s="77">
        <v>46.244999999999997</v>
      </c>
      <c r="AH75" s="77">
        <v>51.119</v>
      </c>
      <c r="AI75" s="77">
        <v>54.466999999999999</v>
      </c>
      <c r="AJ75" s="77">
        <v>58.676000000000002</v>
      </c>
      <c r="AK75" s="77">
        <v>63.021999999999998</v>
      </c>
      <c r="AL75" s="77">
        <v>70.009</v>
      </c>
      <c r="AM75" s="77">
        <v>71.849000000000004</v>
      </c>
      <c r="AN75" s="77">
        <v>61.204999999999998</v>
      </c>
      <c r="AO75" s="77">
        <v>62.209000000000003</v>
      </c>
      <c r="AP75" s="77">
        <v>65.971999999999994</v>
      </c>
      <c r="AQ75" s="77">
        <v>68.501999999999995</v>
      </c>
      <c r="AR75" s="77">
        <v>70.905000000000001</v>
      </c>
      <c r="AS75" s="77">
        <v>73.382999999999996</v>
      </c>
      <c r="AT75" s="77">
        <v>74.688000000000002</v>
      </c>
    </row>
    <row r="76" spans="1:46">
      <c r="A76" s="46" t="s">
        <v>101</v>
      </c>
      <c r="B76" s="77">
        <v>1.4690000000000001</v>
      </c>
      <c r="C76" s="77">
        <v>1.5549999999999999</v>
      </c>
      <c r="D76" s="77">
        <v>1.619</v>
      </c>
      <c r="E76" s="77">
        <v>1.782</v>
      </c>
      <c r="F76" s="77">
        <v>2.13</v>
      </c>
      <c r="G76" s="77">
        <v>2.4929999999999999</v>
      </c>
      <c r="H76" s="77">
        <v>2.7959999999999998</v>
      </c>
      <c r="I76" s="77">
        <v>3.1080000000000001</v>
      </c>
      <c r="J76" s="77">
        <v>3.4340000000000002</v>
      </c>
      <c r="K76" s="77">
        <v>3.677</v>
      </c>
      <c r="L76" s="77">
        <v>3.798</v>
      </c>
      <c r="M76" s="77">
        <v>3.8849999999999998</v>
      </c>
      <c r="N76" s="77">
        <v>3.8610000000000002</v>
      </c>
      <c r="O76" s="77">
        <v>3.8980000000000001</v>
      </c>
      <c r="P76" s="77">
        <v>3.9980000000000002</v>
      </c>
      <c r="Q76" s="77">
        <v>4.1539999999999999</v>
      </c>
      <c r="R76" s="77">
        <v>4.3250000000000002</v>
      </c>
      <c r="S76" s="77">
        <v>4.6879999999999997</v>
      </c>
      <c r="T76" s="77">
        <v>5.0720000000000001</v>
      </c>
      <c r="U76" s="77">
        <v>5.391</v>
      </c>
      <c r="V76" s="77">
        <v>5.7279999999999998</v>
      </c>
      <c r="W76" s="77">
        <v>5.9969999999999999</v>
      </c>
      <c r="X76" s="77">
        <v>6.266</v>
      </c>
      <c r="Y76" s="77">
        <v>6.62</v>
      </c>
      <c r="Z76" s="77">
        <v>7.04</v>
      </c>
      <c r="AA76" s="77">
        <v>7.3049999999999997</v>
      </c>
      <c r="AB76" s="77">
        <v>7.69</v>
      </c>
      <c r="AC76" s="77">
        <v>8.0839999999999996</v>
      </c>
      <c r="AD76" s="77">
        <v>8.4649999999999999</v>
      </c>
      <c r="AE76" s="77">
        <v>9.0380000000000003</v>
      </c>
      <c r="AF76" s="77">
        <v>9.093</v>
      </c>
      <c r="AG76" s="77">
        <v>9.3650000000000002</v>
      </c>
      <c r="AH76" s="77">
        <v>9.6029999999999998</v>
      </c>
      <c r="AI76" s="77">
        <v>9.6449999999999996</v>
      </c>
      <c r="AJ76" s="77">
        <v>10.01</v>
      </c>
      <c r="AK76" s="77">
        <v>10.193</v>
      </c>
      <c r="AL76" s="77">
        <v>10.6</v>
      </c>
      <c r="AM76" s="77">
        <v>10.954000000000001</v>
      </c>
      <c r="AN76" s="77">
        <v>10.685</v>
      </c>
      <c r="AO76" s="77">
        <v>11.063000000000001</v>
      </c>
      <c r="AP76" s="77">
        <v>11.265000000000001</v>
      </c>
      <c r="AQ76" s="77">
        <v>11.586</v>
      </c>
      <c r="AR76" s="77">
        <v>12.103999999999999</v>
      </c>
      <c r="AS76" s="77">
        <v>12.523</v>
      </c>
      <c r="AT76" s="77">
        <v>13.294</v>
      </c>
    </row>
    <row r="77" spans="1:46">
      <c r="A77" s="46" t="s">
        <v>102</v>
      </c>
      <c r="B77" s="77" t="s">
        <v>19</v>
      </c>
      <c r="C77" s="77" t="s">
        <v>19</v>
      </c>
      <c r="D77" s="77" t="s">
        <v>19</v>
      </c>
      <c r="E77" s="77" t="s">
        <v>19</v>
      </c>
      <c r="F77" s="77" t="s">
        <v>19</v>
      </c>
      <c r="G77" s="77" t="s">
        <v>19</v>
      </c>
      <c r="H77" s="77" t="s">
        <v>19</v>
      </c>
      <c r="I77" s="77" t="s">
        <v>19</v>
      </c>
      <c r="J77" s="77" t="s">
        <v>19</v>
      </c>
      <c r="K77" s="77" t="s">
        <v>19</v>
      </c>
      <c r="L77" s="77" t="s">
        <v>19</v>
      </c>
      <c r="M77" s="77" t="s">
        <v>19</v>
      </c>
      <c r="N77" s="77" t="s">
        <v>19</v>
      </c>
      <c r="O77" s="77" t="s">
        <v>19</v>
      </c>
      <c r="P77" s="77" t="s">
        <v>19</v>
      </c>
      <c r="Q77" s="77" t="s">
        <v>19</v>
      </c>
      <c r="R77" s="77" t="s">
        <v>19</v>
      </c>
      <c r="S77" s="77" t="s">
        <v>19</v>
      </c>
      <c r="T77" s="77" t="s">
        <v>19</v>
      </c>
      <c r="U77" s="77">
        <v>23.404</v>
      </c>
      <c r="V77" s="77">
        <v>19.66</v>
      </c>
      <c r="W77" s="77">
        <v>13.939</v>
      </c>
      <c r="X77" s="77">
        <v>13.771000000000001</v>
      </c>
      <c r="Y77" s="77">
        <v>9.516</v>
      </c>
      <c r="Z77" s="77">
        <v>9.4160000000000004</v>
      </c>
      <c r="AA77" s="77">
        <v>8.8620000000000001</v>
      </c>
      <c r="AB77" s="77">
        <v>9.0079999999999991</v>
      </c>
      <c r="AC77" s="77">
        <v>8.4190000000000005</v>
      </c>
      <c r="AD77" s="77">
        <v>8.1349999999999998</v>
      </c>
      <c r="AE77" s="77">
        <v>8.3070000000000004</v>
      </c>
      <c r="AF77" s="77">
        <v>8.8130000000000006</v>
      </c>
      <c r="AG77" s="77">
        <v>9.5009999999999994</v>
      </c>
      <c r="AH77" s="77">
        <v>10.128</v>
      </c>
      <c r="AI77" s="77">
        <v>10.877000000000001</v>
      </c>
      <c r="AJ77" s="77">
        <v>11.693</v>
      </c>
      <c r="AK77" s="77">
        <v>12.254</v>
      </c>
      <c r="AL77" s="77">
        <v>12.622</v>
      </c>
      <c r="AM77" s="77">
        <v>13.606999999999999</v>
      </c>
      <c r="AN77" s="77">
        <v>12.79</v>
      </c>
      <c r="AO77" s="77">
        <v>13.698</v>
      </c>
      <c r="AP77" s="77">
        <v>14.63</v>
      </c>
      <c r="AQ77" s="77">
        <v>14.526999999999999</v>
      </c>
      <c r="AR77" s="77">
        <v>15.893000000000001</v>
      </c>
      <c r="AS77" s="77">
        <v>16.655999999999999</v>
      </c>
      <c r="AT77" s="77">
        <v>16.573</v>
      </c>
    </row>
    <row r="78" spans="1:46">
      <c r="A78" s="46" t="s">
        <v>103</v>
      </c>
      <c r="B78" s="77" t="s">
        <v>19</v>
      </c>
      <c r="C78" s="77" t="s">
        <v>19</v>
      </c>
      <c r="D78" s="77" t="s">
        <v>19</v>
      </c>
      <c r="E78" s="77" t="s">
        <v>19</v>
      </c>
      <c r="F78" s="77" t="s">
        <v>19</v>
      </c>
      <c r="G78" s="77" t="s">
        <v>19</v>
      </c>
      <c r="H78" s="77" t="s">
        <v>19</v>
      </c>
      <c r="I78" s="77" t="s">
        <v>19</v>
      </c>
      <c r="J78" s="77" t="s">
        <v>19</v>
      </c>
      <c r="K78" s="77" t="s">
        <v>19</v>
      </c>
      <c r="L78" s="77" t="s">
        <v>19</v>
      </c>
      <c r="M78" s="77" t="s">
        <v>19</v>
      </c>
      <c r="N78" s="77" t="s">
        <v>19</v>
      </c>
      <c r="O78" s="77" t="s">
        <v>19</v>
      </c>
      <c r="P78" s="77" t="s">
        <v>19</v>
      </c>
      <c r="Q78" s="77" t="s">
        <v>19</v>
      </c>
      <c r="R78" s="77" t="s">
        <v>19</v>
      </c>
      <c r="S78" s="77" t="s">
        <v>19</v>
      </c>
      <c r="T78" s="77" t="s">
        <v>19</v>
      </c>
      <c r="U78" s="77" t="s">
        <v>19</v>
      </c>
      <c r="V78" s="77" t="s">
        <v>19</v>
      </c>
      <c r="W78" s="77" t="s">
        <v>19</v>
      </c>
      <c r="X78" s="77" t="s">
        <v>19</v>
      </c>
      <c r="Y78" s="77" t="s">
        <v>19</v>
      </c>
      <c r="Z78" s="77" t="s">
        <v>19</v>
      </c>
      <c r="AA78" s="77" t="s">
        <v>19</v>
      </c>
      <c r="AB78" s="77" t="s">
        <v>19</v>
      </c>
      <c r="AC78" s="77" t="s">
        <v>19</v>
      </c>
      <c r="AD78" s="77" t="s">
        <v>19</v>
      </c>
      <c r="AE78" s="77" t="s">
        <v>19</v>
      </c>
      <c r="AF78" s="77" t="s">
        <v>19</v>
      </c>
      <c r="AG78" s="77" t="s">
        <v>19</v>
      </c>
      <c r="AH78" s="77" t="s">
        <v>19</v>
      </c>
      <c r="AI78" s="77" t="s">
        <v>19</v>
      </c>
      <c r="AJ78" s="77">
        <v>6.7039999999999997</v>
      </c>
      <c r="AK78" s="77">
        <v>7.2789999999999999</v>
      </c>
      <c r="AL78" s="77">
        <v>8.0540000000000003</v>
      </c>
      <c r="AM78" s="77">
        <v>8.6120000000000001</v>
      </c>
      <c r="AN78" s="77">
        <v>8.125</v>
      </c>
      <c r="AO78" s="77">
        <v>8.3249999999999993</v>
      </c>
      <c r="AP78" s="77">
        <v>8.5939999999999994</v>
      </c>
      <c r="AQ78" s="77">
        <v>8.36</v>
      </c>
      <c r="AR78" s="77">
        <v>8.6560000000000006</v>
      </c>
      <c r="AS78" s="77">
        <v>8.8109999999999999</v>
      </c>
      <c r="AT78" s="77">
        <v>9.0879999999999992</v>
      </c>
    </row>
    <row r="79" spans="1:46">
      <c r="A79" s="62" t="s">
        <v>104</v>
      </c>
      <c r="B79" s="77">
        <v>106.583</v>
      </c>
      <c r="C79" s="77">
        <v>117.879</v>
      </c>
      <c r="D79" s="77">
        <v>130.16300000000001</v>
      </c>
      <c r="E79" s="77">
        <v>146.17599999999999</v>
      </c>
      <c r="F79" s="77">
        <v>161.297</v>
      </c>
      <c r="G79" s="77">
        <v>178.93199999999999</v>
      </c>
      <c r="H79" s="77">
        <v>198.65100000000001</v>
      </c>
      <c r="I79" s="77">
        <v>214.15700000000001</v>
      </c>
      <c r="J79" s="77">
        <v>225.06</v>
      </c>
      <c r="K79" s="77">
        <v>232.48699999999999</v>
      </c>
      <c r="L79" s="77">
        <v>232.71899999999999</v>
      </c>
      <c r="M79" s="77">
        <v>241.79499999999999</v>
      </c>
      <c r="N79" s="77">
        <v>256.303</v>
      </c>
      <c r="O79" s="77">
        <v>271.68099999999998</v>
      </c>
      <c r="P79" s="77">
        <v>271.41000000000003</v>
      </c>
      <c r="Q79" s="77">
        <v>277.923</v>
      </c>
      <c r="R79" s="77">
        <v>280.14699999999999</v>
      </c>
      <c r="S79" s="77">
        <v>278.74599999999998</v>
      </c>
      <c r="T79" s="77">
        <v>262.57799999999997</v>
      </c>
      <c r="U79" s="77">
        <v>247.84100000000001</v>
      </c>
      <c r="V79" s="77">
        <v>215.82499999999999</v>
      </c>
      <c r="W79" s="77">
        <v>196.90299999999999</v>
      </c>
      <c r="X79" s="77">
        <v>199.91300000000001</v>
      </c>
      <c r="Y79" s="77">
        <v>207.774</v>
      </c>
      <c r="Z79" s="77">
        <v>222.60499999999999</v>
      </c>
      <c r="AA79" s="77">
        <v>231.21899999999999</v>
      </c>
      <c r="AB79" s="77">
        <v>220.083</v>
      </c>
      <c r="AC79" s="77">
        <v>215.49</v>
      </c>
      <c r="AD79" s="77">
        <v>214.624</v>
      </c>
      <c r="AE79" s="77">
        <v>219.76499999999999</v>
      </c>
      <c r="AF79" s="77">
        <v>232.054</v>
      </c>
      <c r="AG79" s="77">
        <v>244.084</v>
      </c>
      <c r="AH79" s="77">
        <v>257.56799999999998</v>
      </c>
      <c r="AI79" s="77">
        <v>279.09699999999998</v>
      </c>
      <c r="AJ79" s="77">
        <v>290.74099999999999</v>
      </c>
      <c r="AK79" s="77">
        <v>314.16199999999998</v>
      </c>
      <c r="AL79" s="77">
        <v>335.72500000000002</v>
      </c>
      <c r="AM79" s="77">
        <v>364.12400000000002</v>
      </c>
      <c r="AN79" s="77">
        <v>338.392</v>
      </c>
      <c r="AO79" s="77">
        <v>335.69</v>
      </c>
      <c r="AP79" s="77">
        <v>339.23599999999999</v>
      </c>
      <c r="AQ79" s="77">
        <v>341.41</v>
      </c>
      <c r="AR79" s="77">
        <v>353.46800000000002</v>
      </c>
      <c r="AS79" s="77">
        <v>364.34100000000001</v>
      </c>
      <c r="AT79" s="77">
        <v>377.68700000000001</v>
      </c>
    </row>
    <row r="80" spans="1:46">
      <c r="A80" s="46" t="s">
        <v>105</v>
      </c>
      <c r="B80" s="77" t="s">
        <v>19</v>
      </c>
      <c r="C80" s="77" t="s">
        <v>19</v>
      </c>
      <c r="D80" s="77" t="s">
        <v>19</v>
      </c>
      <c r="E80" s="77" t="s">
        <v>19</v>
      </c>
      <c r="F80" s="77" t="s">
        <v>19</v>
      </c>
      <c r="G80" s="77" t="s">
        <v>19</v>
      </c>
      <c r="H80" s="77" t="s">
        <v>19</v>
      </c>
      <c r="I80" s="77" t="s">
        <v>19</v>
      </c>
      <c r="J80" s="77" t="s">
        <v>19</v>
      </c>
      <c r="K80" s="77" t="s">
        <v>19</v>
      </c>
      <c r="L80" s="77" t="s">
        <v>19</v>
      </c>
      <c r="M80" s="77" t="s">
        <v>19</v>
      </c>
      <c r="N80" s="77" t="s">
        <v>19</v>
      </c>
      <c r="O80" s="77" t="s">
        <v>19</v>
      </c>
      <c r="P80" s="77" t="s">
        <v>19</v>
      </c>
      <c r="Q80" s="77" t="s">
        <v>19</v>
      </c>
      <c r="R80" s="77" t="s">
        <v>19</v>
      </c>
      <c r="S80" s="77" t="s">
        <v>19</v>
      </c>
      <c r="T80" s="77" t="s">
        <v>19</v>
      </c>
      <c r="U80" s="77">
        <v>2714.9290000000001</v>
      </c>
      <c r="V80" s="77">
        <v>2577.9090000000001</v>
      </c>
      <c r="W80" s="77">
        <v>2203.3110000000001</v>
      </c>
      <c r="X80" s="77">
        <v>2012.316</v>
      </c>
      <c r="Y80" s="77">
        <v>1759.373</v>
      </c>
      <c r="Z80" s="77">
        <v>1686.473</v>
      </c>
      <c r="AA80" s="77">
        <v>1625.76</v>
      </c>
      <c r="AB80" s="77">
        <v>1648.52</v>
      </c>
      <c r="AC80" s="77">
        <v>1561.1489999999999</v>
      </c>
      <c r="AD80" s="77">
        <v>1661.0619999999999</v>
      </c>
      <c r="AE80" s="77">
        <v>1827.1679999999999</v>
      </c>
      <c r="AF80" s="77">
        <v>1920.2070000000001</v>
      </c>
      <c r="AG80" s="77">
        <v>2011.296</v>
      </c>
      <c r="AH80" s="77">
        <v>2158.0369999999998</v>
      </c>
      <c r="AI80" s="77">
        <v>2312.8969999999999</v>
      </c>
      <c r="AJ80" s="77">
        <v>2460.3710000000001</v>
      </c>
      <c r="AK80" s="77">
        <v>2660.9760000000001</v>
      </c>
      <c r="AL80" s="77">
        <v>2888.0920000000001</v>
      </c>
      <c r="AM80" s="77">
        <v>3039.6579999999999</v>
      </c>
      <c r="AN80" s="77">
        <v>2801.93</v>
      </c>
      <c r="AO80" s="77">
        <v>2928.1210000000001</v>
      </c>
      <c r="AP80" s="77">
        <v>3052.9810000000002</v>
      </c>
      <c r="AQ80" s="77">
        <v>3160.384</v>
      </c>
      <c r="AR80" s="77">
        <v>3200.819</v>
      </c>
      <c r="AS80" s="77">
        <v>3223.4290000000001</v>
      </c>
      <c r="AT80" s="77">
        <v>3103.3020000000001</v>
      </c>
    </row>
    <row r="81" spans="1:46">
      <c r="A81" s="46" t="s">
        <v>106</v>
      </c>
      <c r="B81" s="77" t="s">
        <v>19</v>
      </c>
      <c r="C81" s="77" t="s">
        <v>19</v>
      </c>
      <c r="D81" s="77" t="s">
        <v>19</v>
      </c>
      <c r="E81" s="77" t="s">
        <v>19</v>
      </c>
      <c r="F81" s="77" t="s">
        <v>19</v>
      </c>
      <c r="G81" s="77" t="s">
        <v>19</v>
      </c>
      <c r="H81" s="77" t="s">
        <v>19</v>
      </c>
      <c r="I81" s="77" t="s">
        <v>19</v>
      </c>
      <c r="J81" s="77" t="s">
        <v>19</v>
      </c>
      <c r="K81" s="77" t="s">
        <v>19</v>
      </c>
      <c r="L81" s="77" t="s">
        <v>19</v>
      </c>
      <c r="M81" s="77" t="s">
        <v>19</v>
      </c>
      <c r="N81" s="77" t="s">
        <v>19</v>
      </c>
      <c r="O81" s="77" t="s">
        <v>19</v>
      </c>
      <c r="P81" s="77" t="s">
        <v>19</v>
      </c>
      <c r="Q81" s="77" t="s">
        <v>19</v>
      </c>
      <c r="R81" s="77" t="s">
        <v>19</v>
      </c>
      <c r="S81" s="77" t="s">
        <v>19</v>
      </c>
      <c r="T81" s="77" t="s">
        <v>19</v>
      </c>
      <c r="U81" s="77">
        <v>53.59</v>
      </c>
      <c r="V81" s="77">
        <v>47.362000000000002</v>
      </c>
      <c r="W81" s="77">
        <v>46.32</v>
      </c>
      <c r="X81" s="77">
        <v>48.262</v>
      </c>
      <c r="Y81" s="77">
        <v>49.468000000000004</v>
      </c>
      <c r="Z81" s="77">
        <v>52.488999999999997</v>
      </c>
      <c r="AA81" s="77">
        <v>53.762</v>
      </c>
      <c r="AB81" s="77">
        <v>57.625</v>
      </c>
      <c r="AC81" s="77">
        <v>59.024999999999999</v>
      </c>
      <c r="AD81" s="77">
        <v>51.856000000000002</v>
      </c>
      <c r="AE81" s="77">
        <v>55.878999999999998</v>
      </c>
      <c r="AF81" s="77">
        <v>58.668999999999997</v>
      </c>
      <c r="AG81" s="77">
        <v>62.844000000000001</v>
      </c>
      <c r="AH81" s="77">
        <v>65.619</v>
      </c>
      <c r="AI81" s="77">
        <v>71.555000000000007</v>
      </c>
      <c r="AJ81" s="77">
        <v>75.52</v>
      </c>
      <c r="AK81" s="77">
        <v>79.222999999999999</v>
      </c>
      <c r="AL81" s="77">
        <v>83.888999999999996</v>
      </c>
      <c r="AM81" s="77">
        <v>88.391000000000005</v>
      </c>
      <c r="AN81" s="77">
        <v>85.637</v>
      </c>
      <c r="AO81" s="77">
        <v>86.137</v>
      </c>
      <c r="AP81" s="77">
        <v>87.343999999999994</v>
      </c>
      <c r="AQ81" s="77">
        <v>86.456999999999994</v>
      </c>
      <c r="AR81" s="77">
        <v>88.680999999999997</v>
      </c>
      <c r="AS81" s="77">
        <v>87.057000000000002</v>
      </c>
      <c r="AT81" s="77">
        <v>87.716999999999999</v>
      </c>
    </row>
    <row r="82" spans="1:46">
      <c r="A82" s="46" t="s">
        <v>107</v>
      </c>
      <c r="B82" s="77" t="s">
        <v>19</v>
      </c>
      <c r="C82" s="77" t="s">
        <v>19</v>
      </c>
      <c r="D82" s="77" t="s">
        <v>19</v>
      </c>
      <c r="E82" s="77" t="s">
        <v>19</v>
      </c>
      <c r="F82" s="77" t="s">
        <v>19</v>
      </c>
      <c r="G82" s="77" t="s">
        <v>19</v>
      </c>
      <c r="H82" s="77" t="s">
        <v>19</v>
      </c>
      <c r="I82" s="77" t="s">
        <v>19</v>
      </c>
      <c r="J82" s="77" t="s">
        <v>19</v>
      </c>
      <c r="K82" s="77" t="s">
        <v>19</v>
      </c>
      <c r="L82" s="77" t="s">
        <v>19</v>
      </c>
      <c r="M82" s="77" t="s">
        <v>19</v>
      </c>
      <c r="N82" s="77" t="s">
        <v>19</v>
      </c>
      <c r="O82" s="77" t="s">
        <v>19</v>
      </c>
      <c r="P82" s="77" t="s">
        <v>19</v>
      </c>
      <c r="Q82" s="77" t="s">
        <v>19</v>
      </c>
      <c r="R82" s="77" t="s">
        <v>19</v>
      </c>
      <c r="S82" s="77" t="s">
        <v>19</v>
      </c>
      <c r="T82" s="77" t="s">
        <v>19</v>
      </c>
      <c r="U82" s="77">
        <v>18.867999999999999</v>
      </c>
      <c r="V82" s="77">
        <v>17.527999999999999</v>
      </c>
      <c r="W82" s="77">
        <v>12.445</v>
      </c>
      <c r="X82" s="77">
        <v>10.404</v>
      </c>
      <c r="Y82" s="77">
        <v>8.1880000000000006</v>
      </c>
      <c r="Z82" s="77">
        <v>7.173</v>
      </c>
      <c r="AA82" s="77">
        <v>5.9749999999999996</v>
      </c>
      <c r="AB82" s="77">
        <v>6.0759999999999996</v>
      </c>
      <c r="AC82" s="77">
        <v>6.3979999999999997</v>
      </c>
      <c r="AD82" s="77">
        <v>6.6349999999999998</v>
      </c>
      <c r="AE82" s="77">
        <v>7.1859999999999999</v>
      </c>
      <c r="AF82" s="77">
        <v>7.9189999999999996</v>
      </c>
      <c r="AG82" s="77">
        <v>8.7739999999999991</v>
      </c>
      <c r="AH82" s="77">
        <v>9.7390000000000008</v>
      </c>
      <c r="AI82" s="77">
        <v>10.742000000000001</v>
      </c>
      <c r="AJ82" s="77">
        <v>11.462</v>
      </c>
      <c r="AK82" s="77">
        <v>12.265000000000001</v>
      </c>
      <c r="AL82" s="77">
        <v>13.221</v>
      </c>
      <c r="AM82" s="77">
        <v>14.266</v>
      </c>
      <c r="AN82" s="77">
        <v>14.808</v>
      </c>
      <c r="AO82" s="77">
        <v>15.77</v>
      </c>
      <c r="AP82" s="77">
        <v>16.937000000000001</v>
      </c>
      <c r="AQ82" s="77">
        <v>18.207999999999998</v>
      </c>
      <c r="AR82" s="77">
        <v>19.555</v>
      </c>
      <c r="AS82" s="77">
        <v>20.864999999999998</v>
      </c>
      <c r="AT82" s="77">
        <v>22.117000000000001</v>
      </c>
    </row>
    <row r="83" spans="1:46" s="4" customFormat="1">
      <c r="A83" s="46" t="s">
        <v>108</v>
      </c>
      <c r="B83" s="77" t="s">
        <v>19</v>
      </c>
      <c r="C83" s="77" t="s">
        <v>19</v>
      </c>
      <c r="D83" s="77" t="s">
        <v>19</v>
      </c>
      <c r="E83" s="77" t="s">
        <v>19</v>
      </c>
      <c r="F83" s="77" t="s">
        <v>19</v>
      </c>
      <c r="G83" s="77" t="s">
        <v>19</v>
      </c>
      <c r="H83" s="77" t="s">
        <v>19</v>
      </c>
      <c r="I83" s="77" t="s">
        <v>19</v>
      </c>
      <c r="J83" s="77" t="s">
        <v>19</v>
      </c>
      <c r="K83" s="77" t="s">
        <v>19</v>
      </c>
      <c r="L83" s="77" t="s">
        <v>19</v>
      </c>
      <c r="M83" s="77" t="s">
        <v>19</v>
      </c>
      <c r="N83" s="77" t="s">
        <v>19</v>
      </c>
      <c r="O83" s="77" t="s">
        <v>19</v>
      </c>
      <c r="P83" s="77" t="s">
        <v>19</v>
      </c>
      <c r="Q83" s="77" t="s">
        <v>19</v>
      </c>
      <c r="R83" s="77" t="s">
        <v>19</v>
      </c>
      <c r="S83" s="77" t="s">
        <v>19</v>
      </c>
      <c r="T83" s="77" t="s">
        <v>19</v>
      </c>
      <c r="U83" s="77">
        <v>30.018999999999998</v>
      </c>
      <c r="V83" s="77">
        <v>28.635999999999999</v>
      </c>
      <c r="W83" s="77">
        <v>24.350999999999999</v>
      </c>
      <c r="X83" s="77">
        <v>24.716000000000001</v>
      </c>
      <c r="Y83" s="77">
        <v>20.440000000000001</v>
      </c>
      <c r="Z83" s="77">
        <v>18.968</v>
      </c>
      <c r="AA83" s="77">
        <v>20.239000000000001</v>
      </c>
      <c r="AB83" s="77">
        <v>17.931999999999999</v>
      </c>
      <c r="AC83" s="77">
        <v>19.204999999999998</v>
      </c>
      <c r="AD83" s="77">
        <v>22.373999999999999</v>
      </c>
      <c r="AE83" s="77">
        <v>23.597999999999999</v>
      </c>
      <c r="AF83" s="77">
        <v>24.623000000000001</v>
      </c>
      <c r="AG83" s="77">
        <v>24.686</v>
      </c>
      <c r="AH83" s="77">
        <v>25.492999999999999</v>
      </c>
      <c r="AI83" s="77">
        <v>26.768000000000001</v>
      </c>
      <c r="AJ83" s="77">
        <v>30.257999999999999</v>
      </c>
      <c r="AK83" s="77">
        <v>33.576999999999998</v>
      </c>
      <c r="AL83" s="77">
        <v>37.29</v>
      </c>
      <c r="AM83" s="77">
        <v>42.771999999999998</v>
      </c>
      <c r="AN83" s="77">
        <v>45.381</v>
      </c>
      <c r="AO83" s="77">
        <v>49.555999999999997</v>
      </c>
      <c r="AP83" s="77">
        <v>56.841000000000001</v>
      </c>
      <c r="AQ83" s="77">
        <v>63.15</v>
      </c>
      <c r="AR83" s="77">
        <v>69.590999999999994</v>
      </c>
      <c r="AS83" s="77">
        <v>76.759</v>
      </c>
      <c r="AT83" s="77">
        <v>81.748999999999995</v>
      </c>
    </row>
    <row r="84" spans="1:46">
      <c r="A84" s="46" t="s">
        <v>109</v>
      </c>
      <c r="B84" s="77" t="s">
        <v>19</v>
      </c>
      <c r="C84" s="77" t="s">
        <v>19</v>
      </c>
      <c r="D84" s="77" t="s">
        <v>19</v>
      </c>
      <c r="E84" s="77" t="s">
        <v>19</v>
      </c>
      <c r="F84" s="77" t="s">
        <v>19</v>
      </c>
      <c r="G84" s="77" t="s">
        <v>19</v>
      </c>
      <c r="H84" s="77" t="s">
        <v>19</v>
      </c>
      <c r="I84" s="77" t="s">
        <v>19</v>
      </c>
      <c r="J84" s="77" t="s">
        <v>19</v>
      </c>
      <c r="K84" s="77" t="s">
        <v>19</v>
      </c>
      <c r="L84" s="77" t="s">
        <v>19</v>
      </c>
      <c r="M84" s="77" t="s">
        <v>19</v>
      </c>
      <c r="N84" s="77" t="s">
        <v>19</v>
      </c>
      <c r="O84" s="77" t="s">
        <v>19</v>
      </c>
      <c r="P84" s="77" t="s">
        <v>19</v>
      </c>
      <c r="Q84" s="77" t="s">
        <v>19</v>
      </c>
      <c r="R84" s="77" t="s">
        <v>19</v>
      </c>
      <c r="S84" s="77" t="s">
        <v>19</v>
      </c>
      <c r="T84" s="77" t="s">
        <v>19</v>
      </c>
      <c r="U84" s="77">
        <v>533.35500000000002</v>
      </c>
      <c r="V84" s="77">
        <v>488.49599999999998</v>
      </c>
      <c r="W84" s="77">
        <v>441.11700000000002</v>
      </c>
      <c r="X84" s="77">
        <v>378.363</v>
      </c>
      <c r="Y84" s="77">
        <v>291.589</v>
      </c>
      <c r="Z84" s="77">
        <v>256.01499999999999</v>
      </c>
      <c r="AA84" s="77">
        <v>230.41399999999999</v>
      </c>
      <c r="AB84" s="77">
        <v>223.501</v>
      </c>
      <c r="AC84" s="77">
        <v>219.255</v>
      </c>
      <c r="AD84" s="77">
        <v>218.816</v>
      </c>
      <c r="AE84" s="77">
        <v>231.726</v>
      </c>
      <c r="AF84" s="77">
        <v>253.04499999999999</v>
      </c>
      <c r="AG84" s="77">
        <v>266.20400000000001</v>
      </c>
      <c r="AH84" s="77">
        <v>291.22699999999998</v>
      </c>
      <c r="AI84" s="77">
        <v>326.46499999999997</v>
      </c>
      <c r="AJ84" s="77">
        <v>335.28</v>
      </c>
      <c r="AK84" s="77">
        <v>359.755</v>
      </c>
      <c r="AL84" s="77">
        <v>388.17599999999999</v>
      </c>
      <c r="AM84" s="77">
        <v>397.10399999999998</v>
      </c>
      <c r="AN84" s="77">
        <v>338.33199999999999</v>
      </c>
      <c r="AO84" s="77">
        <v>352.54199999999997</v>
      </c>
      <c r="AP84" s="77">
        <v>371.81099999999998</v>
      </c>
      <c r="AQ84" s="77">
        <v>372.69799999999998</v>
      </c>
      <c r="AR84" s="77">
        <v>372.59899999999999</v>
      </c>
      <c r="AS84" s="77">
        <v>348.18400000000003</v>
      </c>
      <c r="AT84" s="77">
        <v>313.81900000000002</v>
      </c>
    </row>
    <row r="85" spans="1:46">
      <c r="A85" s="46" t="s">
        <v>110</v>
      </c>
      <c r="B85" s="77" t="s">
        <v>19</v>
      </c>
      <c r="C85" s="77" t="s">
        <v>19</v>
      </c>
      <c r="D85" s="77" t="s">
        <v>19</v>
      </c>
      <c r="E85" s="77" t="s">
        <v>19</v>
      </c>
      <c r="F85" s="77" t="s">
        <v>19</v>
      </c>
      <c r="G85" s="77" t="s">
        <v>19</v>
      </c>
      <c r="H85" s="77" t="s">
        <v>19</v>
      </c>
      <c r="I85" s="77" t="s">
        <v>19</v>
      </c>
      <c r="J85" s="77" t="s">
        <v>19</v>
      </c>
      <c r="K85" s="77" t="s">
        <v>19</v>
      </c>
      <c r="L85" s="77" t="s">
        <v>19</v>
      </c>
      <c r="M85" s="77" t="s">
        <v>19</v>
      </c>
      <c r="N85" s="77" t="s">
        <v>19</v>
      </c>
      <c r="O85" s="77" t="s">
        <v>19</v>
      </c>
      <c r="P85" s="77" t="s">
        <v>19</v>
      </c>
      <c r="Q85" s="77" t="s">
        <v>19</v>
      </c>
      <c r="R85" s="77" t="s">
        <v>19</v>
      </c>
      <c r="S85" s="77" t="s">
        <v>19</v>
      </c>
      <c r="T85" s="77" t="s">
        <v>19</v>
      </c>
      <c r="U85" s="77">
        <v>60.917999999999999</v>
      </c>
      <c r="V85" s="77">
        <v>60.619</v>
      </c>
      <c r="W85" s="77">
        <v>53.829000000000001</v>
      </c>
      <c r="X85" s="77">
        <v>52.591000000000001</v>
      </c>
      <c r="Y85" s="77">
        <v>49.856999999999999</v>
      </c>
      <c r="Z85" s="77">
        <v>49.408000000000001</v>
      </c>
      <c r="AA85" s="77">
        <v>50.247999999999998</v>
      </c>
      <c r="AB85" s="77">
        <v>52.860999999999997</v>
      </c>
      <c r="AC85" s="77">
        <v>55.134</v>
      </c>
      <c r="AD85" s="77">
        <v>57.503999999999998</v>
      </c>
      <c r="AE85" s="77">
        <v>59.69</v>
      </c>
      <c r="AF85" s="77">
        <v>62.197000000000003</v>
      </c>
      <c r="AG85" s="77">
        <v>64.683999999999997</v>
      </c>
      <c r="AH85" s="77">
        <v>67.400999999999996</v>
      </c>
      <c r="AI85" s="77">
        <v>72.590999999999994</v>
      </c>
      <c r="AJ85" s="77">
        <v>77.671999999999997</v>
      </c>
      <c r="AK85" s="77">
        <v>83.341999999999999</v>
      </c>
      <c r="AL85" s="77">
        <v>91.611000000000004</v>
      </c>
      <c r="AM85" s="77">
        <v>99.855999999999995</v>
      </c>
      <c r="AN85" s="77">
        <v>107.944</v>
      </c>
      <c r="AO85" s="77">
        <v>117.12</v>
      </c>
      <c r="AP85" s="77">
        <v>126.84099999999999</v>
      </c>
      <c r="AQ85" s="77">
        <v>137.24100000000001</v>
      </c>
      <c r="AR85" s="77">
        <v>148.221</v>
      </c>
      <c r="AS85" s="77">
        <v>160.227</v>
      </c>
      <c r="AT85" s="77">
        <v>173.04499999999999</v>
      </c>
    </row>
    <row r="86" spans="1:46">
      <c r="A86" s="46" t="s">
        <v>111</v>
      </c>
      <c r="B86" s="77">
        <v>1927.586</v>
      </c>
      <c r="C86" s="77">
        <v>2017.835</v>
      </c>
      <c r="D86" s="77">
        <v>2197.8620000000001</v>
      </c>
      <c r="E86" s="77">
        <v>2319.0219999999999</v>
      </c>
      <c r="F86" s="77">
        <v>2410.3330000000001</v>
      </c>
      <c r="G86" s="77">
        <v>2560.8620000000001</v>
      </c>
      <c r="H86" s="77">
        <v>2681.971</v>
      </c>
      <c r="I86" s="77">
        <v>2802.6869999999999</v>
      </c>
      <c r="J86" s="77">
        <v>2894.4789999999998</v>
      </c>
      <c r="K86" s="77">
        <v>2944.5419999999999</v>
      </c>
      <c r="L86" s="77">
        <v>3006.99</v>
      </c>
      <c r="M86" s="77">
        <v>3094.78</v>
      </c>
      <c r="N86" s="77">
        <v>3194.348</v>
      </c>
      <c r="O86" s="77">
        <v>3240.7750000000001</v>
      </c>
      <c r="P86" s="77">
        <v>3276.8180000000002</v>
      </c>
      <c r="Q86" s="77">
        <v>3410.1509999999998</v>
      </c>
      <c r="R86" s="77">
        <v>3454.3330000000001</v>
      </c>
      <c r="S86" s="77">
        <v>3517.4160000000002</v>
      </c>
      <c r="T86" s="77">
        <v>3617.163</v>
      </c>
      <c r="U86" s="77" t="s">
        <v>226</v>
      </c>
      <c r="V86" s="77" t="s">
        <v>226</v>
      </c>
      <c r="W86" s="77" t="s">
        <v>226</v>
      </c>
      <c r="X86" s="77" t="s">
        <v>226</v>
      </c>
      <c r="Y86" s="77" t="s">
        <v>226</v>
      </c>
      <c r="Z86" s="77" t="s">
        <v>226</v>
      </c>
      <c r="AA86" s="77" t="s">
        <v>226</v>
      </c>
      <c r="AB86" s="77" t="s">
        <v>226</v>
      </c>
      <c r="AC86" s="77" t="s">
        <v>226</v>
      </c>
      <c r="AD86" s="77" t="s">
        <v>226</v>
      </c>
      <c r="AE86" s="77" t="s">
        <v>226</v>
      </c>
      <c r="AF86" s="77" t="s">
        <v>226</v>
      </c>
      <c r="AG86" s="77" t="s">
        <v>226</v>
      </c>
      <c r="AH86" s="77" t="s">
        <v>226</v>
      </c>
      <c r="AI86" s="77" t="s">
        <v>226</v>
      </c>
      <c r="AJ86" s="77" t="s">
        <v>226</v>
      </c>
      <c r="AK86" s="77" t="s">
        <v>226</v>
      </c>
      <c r="AL86" s="77" t="s">
        <v>226</v>
      </c>
      <c r="AM86" s="77" t="s">
        <v>226</v>
      </c>
      <c r="AN86" s="77" t="s">
        <v>226</v>
      </c>
      <c r="AO86" s="77" t="s">
        <v>226</v>
      </c>
      <c r="AP86" s="77" t="s">
        <v>226</v>
      </c>
      <c r="AQ86" s="77" t="s">
        <v>226</v>
      </c>
      <c r="AR86" s="77" t="s">
        <v>226</v>
      </c>
      <c r="AS86" s="77" t="s">
        <v>226</v>
      </c>
      <c r="AT86" s="77" t="s">
        <v>226</v>
      </c>
    </row>
    <row r="87" spans="1:46">
      <c r="A87" s="46" t="s">
        <v>112</v>
      </c>
      <c r="B87" s="77">
        <v>135.977</v>
      </c>
      <c r="C87" s="77">
        <v>140.79300000000001</v>
      </c>
      <c r="D87" s="77">
        <v>144.46899999999999</v>
      </c>
      <c r="E87" s="77">
        <v>165.85</v>
      </c>
      <c r="F87" s="77">
        <v>166.94</v>
      </c>
      <c r="G87" s="77">
        <v>175.83500000000001</v>
      </c>
      <c r="H87" s="77">
        <v>190.499</v>
      </c>
      <c r="I87" s="77">
        <v>208</v>
      </c>
      <c r="J87" s="77">
        <v>218.983</v>
      </c>
      <c r="K87" s="77">
        <v>224.636</v>
      </c>
      <c r="L87" s="77">
        <v>227.375</v>
      </c>
      <c r="M87" s="77">
        <v>228.815</v>
      </c>
      <c r="N87" s="77">
        <v>226.20500000000001</v>
      </c>
      <c r="O87" s="77">
        <v>230.059</v>
      </c>
      <c r="P87" s="77">
        <v>228.72</v>
      </c>
      <c r="Q87" s="77">
        <v>236.83799999999999</v>
      </c>
      <c r="R87" s="77">
        <v>234.63499999999999</v>
      </c>
      <c r="S87" s="77">
        <v>228.434</v>
      </c>
      <c r="T87" s="77">
        <v>229.67599999999999</v>
      </c>
      <c r="U87" s="77" t="s">
        <v>226</v>
      </c>
      <c r="V87" s="77" t="s">
        <v>226</v>
      </c>
      <c r="W87" s="77" t="s">
        <v>226</v>
      </c>
      <c r="X87" s="77" t="s">
        <v>226</v>
      </c>
      <c r="Y87" s="77" t="s">
        <v>226</v>
      </c>
      <c r="Z87" s="77" t="s">
        <v>226</v>
      </c>
      <c r="AA87" s="77" t="s">
        <v>226</v>
      </c>
      <c r="AB87" s="77" t="s">
        <v>226</v>
      </c>
      <c r="AC87" s="77" t="s">
        <v>226</v>
      </c>
      <c r="AD87" s="77" t="s">
        <v>226</v>
      </c>
      <c r="AE87" s="77" t="s">
        <v>226</v>
      </c>
      <c r="AF87" s="77" t="s">
        <v>226</v>
      </c>
      <c r="AG87" s="77" t="s">
        <v>226</v>
      </c>
      <c r="AH87" s="77" t="s">
        <v>226</v>
      </c>
      <c r="AI87" s="77" t="s">
        <v>226</v>
      </c>
      <c r="AJ87" s="77" t="s">
        <v>226</v>
      </c>
      <c r="AK87" s="77" t="s">
        <v>226</v>
      </c>
      <c r="AL87" s="77" t="s">
        <v>226</v>
      </c>
      <c r="AM87" s="77" t="s">
        <v>226</v>
      </c>
      <c r="AN87" s="77" t="s">
        <v>226</v>
      </c>
      <c r="AO87" s="77" t="s">
        <v>226</v>
      </c>
      <c r="AP87" s="77" t="s">
        <v>226</v>
      </c>
      <c r="AQ87" s="77" t="s">
        <v>226</v>
      </c>
      <c r="AR87" s="77" t="s">
        <v>226</v>
      </c>
      <c r="AS87" s="77" t="s">
        <v>226</v>
      </c>
      <c r="AT87" s="77" t="s">
        <v>226</v>
      </c>
    </row>
    <row r="88" spans="1:46">
      <c r="A88" s="55" t="s">
        <v>113</v>
      </c>
      <c r="B88" s="78">
        <v>2217.277</v>
      </c>
      <c r="C88" s="78">
        <v>2327.473</v>
      </c>
      <c r="D88" s="78">
        <v>2527.721</v>
      </c>
      <c r="E88" s="78">
        <v>2688.9969999999998</v>
      </c>
      <c r="F88" s="78">
        <v>2801.4140000000002</v>
      </c>
      <c r="G88" s="78">
        <v>2983.4549999999999</v>
      </c>
      <c r="H88" s="78">
        <v>3143.8119999999999</v>
      </c>
      <c r="I88" s="78">
        <v>3301.9859999999999</v>
      </c>
      <c r="J88" s="78">
        <v>3421.0059999999999</v>
      </c>
      <c r="K88" s="78">
        <v>3488.5059999999999</v>
      </c>
      <c r="L88" s="78">
        <v>3558.0230000000001</v>
      </c>
      <c r="M88" s="78">
        <v>3658.81</v>
      </c>
      <c r="N88" s="78">
        <v>3773.1840000000002</v>
      </c>
      <c r="O88" s="78">
        <v>3841.8380000000002</v>
      </c>
      <c r="P88" s="78">
        <v>3879.0169999999998</v>
      </c>
      <c r="Q88" s="78">
        <v>4031.41</v>
      </c>
      <c r="R88" s="78">
        <v>4081.0859999999998</v>
      </c>
      <c r="S88" s="78">
        <v>4146.66</v>
      </c>
      <c r="T88" s="78">
        <v>4231.2</v>
      </c>
      <c r="U88" s="78">
        <v>4373.6260000000002</v>
      </c>
      <c r="V88" s="78">
        <v>4087.3910000000001</v>
      </c>
      <c r="W88" s="78">
        <v>3539.9650000000001</v>
      </c>
      <c r="X88" s="78">
        <v>3238.3229999999999</v>
      </c>
      <c r="Y88" s="78">
        <v>2862.4319999999998</v>
      </c>
      <c r="Z88" s="78">
        <v>2756.5659999999998</v>
      </c>
      <c r="AA88" s="78">
        <v>2698.8969999999999</v>
      </c>
      <c r="AB88" s="78">
        <v>2730.1640000000002</v>
      </c>
      <c r="AC88" s="78">
        <v>2656.93</v>
      </c>
      <c r="AD88" s="78">
        <v>2763.41</v>
      </c>
      <c r="AE88" s="78">
        <v>2997.6579999999999</v>
      </c>
      <c r="AF88" s="78">
        <v>3173.79</v>
      </c>
      <c r="AG88" s="78">
        <v>3339.3380000000002</v>
      </c>
      <c r="AH88" s="78">
        <v>3581.0610000000001</v>
      </c>
      <c r="AI88" s="78">
        <v>3861.0360000000001</v>
      </c>
      <c r="AJ88" s="78">
        <v>4118.2479999999996</v>
      </c>
      <c r="AK88" s="78">
        <v>4465.6610000000001</v>
      </c>
      <c r="AL88" s="78">
        <v>4850.415</v>
      </c>
      <c r="AM88" s="78">
        <v>5114.03</v>
      </c>
      <c r="AN88" s="78">
        <v>4787.9960000000001</v>
      </c>
      <c r="AO88" s="78">
        <v>4986.134</v>
      </c>
      <c r="AP88" s="78">
        <v>5199.174</v>
      </c>
      <c r="AQ88" s="78">
        <v>5353.1540000000005</v>
      </c>
      <c r="AR88" s="78">
        <v>5468.1109999999999</v>
      </c>
      <c r="AS88" s="78">
        <v>5528.165</v>
      </c>
      <c r="AT88" s="78">
        <v>5421.0889999999999</v>
      </c>
    </row>
    <row r="89" spans="1:46">
      <c r="A89" s="46" t="s">
        <v>114</v>
      </c>
      <c r="B89" s="77">
        <v>98.103999999999999</v>
      </c>
      <c r="C89" s="77">
        <v>125.008</v>
      </c>
      <c r="D89" s="77">
        <v>129.77500000000001</v>
      </c>
      <c r="E89" s="77">
        <v>139.501</v>
      </c>
      <c r="F89" s="77">
        <v>146.54</v>
      </c>
      <c r="G89" s="77">
        <v>158.82900000000001</v>
      </c>
      <c r="H89" s="77">
        <v>167.18199999999999</v>
      </c>
      <c r="I89" s="77">
        <v>182.58699999999999</v>
      </c>
      <c r="J89" s="77">
        <v>196.24100000000001</v>
      </c>
      <c r="K89" s="77">
        <v>197.792</v>
      </c>
      <c r="L89" s="77">
        <v>203.726</v>
      </c>
      <c r="M89" s="77">
        <v>216.76400000000001</v>
      </c>
      <c r="N89" s="77">
        <v>228.47</v>
      </c>
      <c r="O89" s="77">
        <v>241.26400000000001</v>
      </c>
      <c r="P89" s="77">
        <v>250.191</v>
      </c>
      <c r="Q89" s="77">
        <v>251.191</v>
      </c>
      <c r="R89" s="77">
        <v>249.43299999999999</v>
      </c>
      <c r="S89" s="77">
        <v>246.93899999999999</v>
      </c>
      <c r="T89" s="77">
        <v>257.80399999999997</v>
      </c>
      <c r="U89" s="77">
        <v>259.86700000000002</v>
      </c>
      <c r="V89" s="77">
        <v>256.74799999999999</v>
      </c>
      <c r="W89" s="77">
        <v>261.37</v>
      </c>
      <c r="X89" s="77">
        <v>255.881</v>
      </c>
      <c r="Y89" s="77">
        <v>253.578</v>
      </c>
      <c r="Z89" s="77">
        <v>263.214</v>
      </c>
      <c r="AA89" s="77">
        <v>274.00599999999997</v>
      </c>
      <c r="AB89" s="77">
        <v>277.02</v>
      </c>
      <c r="AC89" s="77">
        <v>291.14800000000002</v>
      </c>
      <c r="AD89" s="77">
        <v>300.464</v>
      </c>
      <c r="AE89" s="77">
        <v>311.94099999999997</v>
      </c>
      <c r="AF89" s="77">
        <v>321.32600000000002</v>
      </c>
      <c r="AG89" s="77">
        <v>339.35</v>
      </c>
      <c r="AH89" s="77">
        <v>363.78899999999999</v>
      </c>
      <c r="AI89" s="77">
        <v>379.43799999999999</v>
      </c>
      <c r="AJ89" s="77">
        <v>401.85500000000002</v>
      </c>
      <c r="AK89" s="77">
        <v>408.62400000000002</v>
      </c>
      <c r="AL89" s="77">
        <v>422.40600000000001</v>
      </c>
      <c r="AM89" s="77">
        <v>432.37599999999998</v>
      </c>
      <c r="AN89" s="77">
        <v>439.43299999999999</v>
      </c>
      <c r="AO89" s="77">
        <v>455.40300000000002</v>
      </c>
      <c r="AP89" s="77">
        <v>468.572</v>
      </c>
      <c r="AQ89" s="77">
        <v>484.38600000000002</v>
      </c>
      <c r="AR89" s="77">
        <v>497.79199999999997</v>
      </c>
      <c r="AS89" s="77">
        <v>516.654</v>
      </c>
      <c r="AT89" s="77">
        <v>536.09799999999996</v>
      </c>
    </row>
    <row r="90" spans="1:46">
      <c r="A90" s="46" t="s">
        <v>115</v>
      </c>
      <c r="B90" s="77">
        <v>40.414999999999999</v>
      </c>
      <c r="C90" s="77">
        <v>41.018000000000001</v>
      </c>
      <c r="D90" s="77">
        <v>43.814999999999998</v>
      </c>
      <c r="E90" s="77">
        <v>41.625999999999998</v>
      </c>
      <c r="F90" s="77">
        <v>40.773000000000003</v>
      </c>
      <c r="G90" s="77">
        <v>36.597000000000001</v>
      </c>
      <c r="H90" s="77">
        <v>37.444000000000003</v>
      </c>
      <c r="I90" s="77">
        <v>39.046999999999997</v>
      </c>
      <c r="J90" s="77">
        <v>39.936999999999998</v>
      </c>
      <c r="K90" s="77">
        <v>40.896000000000001</v>
      </c>
      <c r="L90" s="77">
        <v>39.095999999999997</v>
      </c>
      <c r="M90" s="77">
        <v>39.095999999999997</v>
      </c>
      <c r="N90" s="77">
        <v>40.738999999999997</v>
      </c>
      <c r="O90" s="77">
        <v>43.183</v>
      </c>
      <c r="P90" s="77">
        <v>44.694000000000003</v>
      </c>
      <c r="Q90" s="77">
        <v>45.945999999999998</v>
      </c>
      <c r="R90" s="77">
        <v>49.575000000000003</v>
      </c>
      <c r="S90" s="77">
        <v>52.351999999999997</v>
      </c>
      <c r="T90" s="77">
        <v>52.561</v>
      </c>
      <c r="U90" s="77">
        <v>52.402999999999999</v>
      </c>
      <c r="V90" s="77">
        <v>51.774999999999999</v>
      </c>
      <c r="W90" s="77">
        <v>48.201999999999998</v>
      </c>
      <c r="X90" s="77">
        <v>36.295999999999999</v>
      </c>
      <c r="Y90" s="77">
        <v>37.567</v>
      </c>
      <c r="Z90" s="77">
        <v>41.472999999999999</v>
      </c>
      <c r="AA90" s="77">
        <v>46.119</v>
      </c>
      <c r="AB90" s="77">
        <v>49.762</v>
      </c>
      <c r="AC90" s="77">
        <v>53.148000000000003</v>
      </c>
      <c r="AD90" s="77">
        <v>54.87</v>
      </c>
      <c r="AE90" s="77">
        <v>56.523000000000003</v>
      </c>
      <c r="AF90" s="77">
        <v>58.908000000000001</v>
      </c>
      <c r="AG90" s="77">
        <v>54.82</v>
      </c>
      <c r="AH90" s="77">
        <v>57.697000000000003</v>
      </c>
      <c r="AI90" s="77">
        <v>63.973999999999997</v>
      </c>
      <c r="AJ90" s="77">
        <v>75.656000000000006</v>
      </c>
      <c r="AK90" s="77">
        <v>91.343999999999994</v>
      </c>
      <c r="AL90" s="77">
        <v>111.98099999999999</v>
      </c>
      <c r="AM90" s="77">
        <v>127.45399999999999</v>
      </c>
      <c r="AN90" s="77">
        <v>130.529</v>
      </c>
      <c r="AO90" s="77">
        <v>134.977</v>
      </c>
      <c r="AP90" s="77">
        <v>140.26599999999999</v>
      </c>
      <c r="AQ90" s="77">
        <v>147.49700000000001</v>
      </c>
      <c r="AR90" s="77">
        <v>157.547</v>
      </c>
      <c r="AS90" s="77">
        <v>165.11699999999999</v>
      </c>
      <c r="AT90" s="77">
        <v>170.08199999999999</v>
      </c>
    </row>
    <row r="91" spans="1:46">
      <c r="A91" s="46" t="s">
        <v>116</v>
      </c>
      <c r="B91" s="77">
        <v>3.9220000000000002</v>
      </c>
      <c r="C91" s="77">
        <v>4.1740000000000004</v>
      </c>
      <c r="D91" s="77">
        <v>4.3280000000000003</v>
      </c>
      <c r="E91" s="77">
        <v>4.4729999999999999</v>
      </c>
      <c r="F91" s="77">
        <v>4.2539999999999996</v>
      </c>
      <c r="G91" s="77">
        <v>4.2910000000000004</v>
      </c>
      <c r="H91" s="77">
        <v>4.5049999999999999</v>
      </c>
      <c r="I91" s="77">
        <v>4.5620000000000003</v>
      </c>
      <c r="J91" s="77">
        <v>4.8600000000000003</v>
      </c>
      <c r="K91" s="77">
        <v>5.19</v>
      </c>
      <c r="L91" s="77">
        <v>5.7060000000000004</v>
      </c>
      <c r="M91" s="77">
        <v>5.8339999999999996</v>
      </c>
      <c r="N91" s="77">
        <v>5.58</v>
      </c>
      <c r="O91" s="77">
        <v>6.0229999999999997</v>
      </c>
      <c r="P91" s="77">
        <v>6.476</v>
      </c>
      <c r="Q91" s="77">
        <v>6.617</v>
      </c>
      <c r="R91" s="77">
        <v>6.5170000000000003</v>
      </c>
      <c r="S91" s="77">
        <v>6.7389999999999999</v>
      </c>
      <c r="T91" s="77">
        <v>6.5469999999999997</v>
      </c>
      <c r="U91" s="77">
        <v>7.1349999999999998</v>
      </c>
      <c r="V91" s="77">
        <v>7.4359999999999999</v>
      </c>
      <c r="W91" s="77">
        <v>7.6559999999999997</v>
      </c>
      <c r="X91" s="77">
        <v>8.1029999999999998</v>
      </c>
      <c r="Y91" s="77">
        <v>8.2669999999999995</v>
      </c>
      <c r="Z91" s="77">
        <v>8.766</v>
      </c>
      <c r="AA91" s="77">
        <v>9.1449999999999996</v>
      </c>
      <c r="AB91" s="77">
        <v>9.67</v>
      </c>
      <c r="AC91" s="77">
        <v>10.053000000000001</v>
      </c>
      <c r="AD91" s="77">
        <v>10.59</v>
      </c>
      <c r="AE91" s="77">
        <v>11.21</v>
      </c>
      <c r="AF91" s="77">
        <v>11.808</v>
      </c>
      <c r="AG91" s="77">
        <v>12.356</v>
      </c>
      <c r="AH91" s="77">
        <v>12.782</v>
      </c>
      <c r="AI91" s="77">
        <v>13.348000000000001</v>
      </c>
      <c r="AJ91" s="77">
        <v>13.577</v>
      </c>
      <c r="AK91" s="77">
        <v>14.113</v>
      </c>
      <c r="AL91" s="77">
        <v>14.957000000000001</v>
      </c>
      <c r="AM91" s="77">
        <v>15.689</v>
      </c>
      <c r="AN91" s="77">
        <v>16.053000000000001</v>
      </c>
      <c r="AO91" s="77">
        <v>16.393000000000001</v>
      </c>
      <c r="AP91" s="77">
        <v>16.879000000000001</v>
      </c>
      <c r="AQ91" s="77">
        <v>17.690999999999999</v>
      </c>
      <c r="AR91" s="77">
        <v>18.963000000000001</v>
      </c>
      <c r="AS91" s="77">
        <v>20.169</v>
      </c>
      <c r="AT91" s="77">
        <v>20.591000000000001</v>
      </c>
    </row>
    <row r="92" spans="1:46">
      <c r="A92" s="46" t="s">
        <v>117</v>
      </c>
      <c r="B92" s="77" t="s">
        <v>19</v>
      </c>
      <c r="C92" s="77" t="s">
        <v>19</v>
      </c>
      <c r="D92" s="77" t="s">
        <v>19</v>
      </c>
      <c r="E92" s="77" t="s">
        <v>19</v>
      </c>
      <c r="F92" s="77" t="s">
        <v>19</v>
      </c>
      <c r="G92" s="77" t="s">
        <v>19</v>
      </c>
      <c r="H92" s="77" t="s">
        <v>19</v>
      </c>
      <c r="I92" s="77" t="s">
        <v>19</v>
      </c>
      <c r="J92" s="77" t="s">
        <v>19</v>
      </c>
      <c r="K92" s="77" t="s">
        <v>19</v>
      </c>
      <c r="L92" s="77">
        <v>4.2519999999999998</v>
      </c>
      <c r="M92" s="77">
        <v>4.7690000000000001</v>
      </c>
      <c r="N92" s="77">
        <v>5.3959999999999999</v>
      </c>
      <c r="O92" s="77">
        <v>5.8570000000000002</v>
      </c>
      <c r="P92" s="77">
        <v>6.274</v>
      </c>
      <c r="Q92" s="77">
        <v>6.7869999999999999</v>
      </c>
      <c r="R92" s="77">
        <v>7.593</v>
      </c>
      <c r="S92" s="77">
        <v>9.07</v>
      </c>
      <c r="T92" s="77">
        <v>10.255000000000001</v>
      </c>
      <c r="U92" s="77">
        <v>10.949</v>
      </c>
      <c r="V92" s="77">
        <v>11.766</v>
      </c>
      <c r="W92" s="77">
        <v>12.109</v>
      </c>
      <c r="X92" s="77">
        <v>12.340999999999999</v>
      </c>
      <c r="Y92" s="77">
        <v>12.789</v>
      </c>
      <c r="Z92" s="77">
        <v>13.688000000000001</v>
      </c>
      <c r="AA92" s="77">
        <v>14.486000000000001</v>
      </c>
      <c r="AB92" s="77">
        <v>15.648999999999999</v>
      </c>
      <c r="AC92" s="77">
        <v>15.762</v>
      </c>
      <c r="AD92" s="77">
        <v>17.286000000000001</v>
      </c>
      <c r="AE92" s="77">
        <v>17.629000000000001</v>
      </c>
      <c r="AF92" s="77">
        <v>17.672999999999998</v>
      </c>
      <c r="AG92" s="77">
        <v>18.745999999999999</v>
      </c>
      <c r="AH92" s="77">
        <v>19.613</v>
      </c>
      <c r="AI92" s="77">
        <v>20.143999999999998</v>
      </c>
      <c r="AJ92" s="77">
        <v>21.062000000000001</v>
      </c>
      <c r="AK92" s="77">
        <v>22.823</v>
      </c>
      <c r="AL92" s="77">
        <v>24.713000000000001</v>
      </c>
      <c r="AM92" s="77">
        <v>26.256</v>
      </c>
      <c r="AN92" s="77">
        <v>24.247</v>
      </c>
      <c r="AO92" s="77">
        <v>26.323</v>
      </c>
      <c r="AP92" s="77">
        <v>27.914999999999999</v>
      </c>
      <c r="AQ92" s="77">
        <v>29.158999999999999</v>
      </c>
      <c r="AR92" s="77">
        <v>32.033999999999999</v>
      </c>
      <c r="AS92" s="77">
        <v>33.061</v>
      </c>
      <c r="AT92" s="77">
        <v>32.976999999999997</v>
      </c>
    </row>
    <row r="93" spans="1:46">
      <c r="A93" s="46" t="s">
        <v>118</v>
      </c>
      <c r="B93" s="77">
        <v>12.993</v>
      </c>
      <c r="C93" s="77">
        <v>13.34</v>
      </c>
      <c r="D93" s="77">
        <v>14.055</v>
      </c>
      <c r="E93" s="77">
        <v>15.563000000000001</v>
      </c>
      <c r="F93" s="77">
        <v>17.312999999999999</v>
      </c>
      <c r="G93" s="77">
        <v>16.361999999999998</v>
      </c>
      <c r="H93" s="77">
        <v>18.61</v>
      </c>
      <c r="I93" s="77">
        <v>22.704999999999998</v>
      </c>
      <c r="J93" s="77">
        <v>24.074999999999999</v>
      </c>
      <c r="K93" s="77">
        <v>23.602</v>
      </c>
      <c r="L93" s="77">
        <v>27.634</v>
      </c>
      <c r="M93" s="77">
        <v>29.710999999999999</v>
      </c>
      <c r="N93" s="77">
        <v>31.751000000000001</v>
      </c>
      <c r="O93" s="77">
        <v>34.125</v>
      </c>
      <c r="P93" s="77">
        <v>36.875999999999998</v>
      </c>
      <c r="Q93" s="77">
        <v>39.372999999999998</v>
      </c>
      <c r="R93" s="77">
        <v>38.527999999999999</v>
      </c>
      <c r="S93" s="77">
        <v>35.514000000000003</v>
      </c>
      <c r="T93" s="77">
        <v>34.868000000000002</v>
      </c>
      <c r="U93" s="77">
        <v>32.738999999999997</v>
      </c>
      <c r="V93" s="77">
        <v>31.492000000000001</v>
      </c>
      <c r="W93" s="77">
        <v>30.515999999999998</v>
      </c>
      <c r="X93" s="77">
        <v>28.094999999999999</v>
      </c>
      <c r="Y93" s="77">
        <v>28.675000000000001</v>
      </c>
      <c r="Z93" s="77">
        <v>29.859000000000002</v>
      </c>
      <c r="AA93" s="77">
        <v>31.324999999999999</v>
      </c>
      <c r="AB93" s="77">
        <v>32.99</v>
      </c>
      <c r="AC93" s="77">
        <v>34.604999999999997</v>
      </c>
      <c r="AD93" s="77">
        <v>36.011000000000003</v>
      </c>
      <c r="AE93" s="77">
        <v>37.514000000000003</v>
      </c>
      <c r="AF93" s="77">
        <v>39.207000000000001</v>
      </c>
      <c r="AG93" s="77">
        <v>40.779000000000003</v>
      </c>
      <c r="AH93" s="77">
        <v>42.423000000000002</v>
      </c>
      <c r="AI93" s="77">
        <v>43.993000000000002</v>
      </c>
      <c r="AJ93" s="77">
        <v>45.003</v>
      </c>
      <c r="AK93" s="77">
        <v>46.454000000000001</v>
      </c>
      <c r="AL93" s="77">
        <v>47.966999999999999</v>
      </c>
      <c r="AM93" s="77">
        <v>49.35</v>
      </c>
      <c r="AN93" s="77">
        <v>50.304000000000002</v>
      </c>
      <c r="AO93" s="77">
        <v>51.948</v>
      </c>
      <c r="AP93" s="77">
        <v>54.098999999999997</v>
      </c>
      <c r="AQ93" s="77">
        <v>56.581000000000003</v>
      </c>
      <c r="AR93" s="77">
        <v>59.728000000000002</v>
      </c>
      <c r="AS93" s="77">
        <v>63.268000000000001</v>
      </c>
      <c r="AT93" s="77">
        <v>66.921000000000006</v>
      </c>
    </row>
    <row r="94" spans="1:46">
      <c r="A94" s="46" t="s">
        <v>119</v>
      </c>
      <c r="B94" s="77">
        <v>4.452</v>
      </c>
      <c r="C94" s="77">
        <v>4.835</v>
      </c>
      <c r="D94" s="77">
        <v>5.2329999999999997</v>
      </c>
      <c r="E94" s="77">
        <v>5.6459999999999999</v>
      </c>
      <c r="F94" s="77">
        <v>6.0819999999999999</v>
      </c>
      <c r="G94" s="77">
        <v>6.1379999999999999</v>
      </c>
      <c r="H94" s="77">
        <v>5.5880000000000001</v>
      </c>
      <c r="I94" s="77">
        <v>5.944</v>
      </c>
      <c r="J94" s="77">
        <v>6.5270000000000001</v>
      </c>
      <c r="K94" s="77">
        <v>7.6779999999999999</v>
      </c>
      <c r="L94" s="77">
        <v>9.0310000000000006</v>
      </c>
      <c r="M94" s="77">
        <v>11.162000000000001</v>
      </c>
      <c r="N94" s="77">
        <v>11.816000000000001</v>
      </c>
      <c r="O94" s="77">
        <v>12.64</v>
      </c>
      <c r="P94" s="77">
        <v>12.49</v>
      </c>
      <c r="Q94" s="77">
        <v>11.632999999999999</v>
      </c>
      <c r="R94" s="77">
        <v>11.654999999999999</v>
      </c>
      <c r="S94" s="77">
        <v>11.861000000000001</v>
      </c>
      <c r="T94" s="77">
        <v>12.17</v>
      </c>
      <c r="U94" s="77">
        <v>12.291</v>
      </c>
      <c r="V94" s="77">
        <v>12.586</v>
      </c>
      <c r="W94" s="77">
        <v>12.914</v>
      </c>
      <c r="X94" s="77">
        <v>12.788</v>
      </c>
      <c r="Y94" s="77">
        <v>12.085000000000001</v>
      </c>
      <c r="Z94" s="77">
        <v>12.567</v>
      </c>
      <c r="AA94" s="77">
        <v>13.106</v>
      </c>
      <c r="AB94" s="77">
        <v>13.023999999999999</v>
      </c>
      <c r="AC94" s="77">
        <v>13.510999999999999</v>
      </c>
      <c r="AD94" s="77">
        <v>13.162000000000001</v>
      </c>
      <c r="AE94" s="77">
        <v>14.159000000000001</v>
      </c>
      <c r="AF94" s="77">
        <v>14.698</v>
      </c>
      <c r="AG94" s="77">
        <v>15.371</v>
      </c>
      <c r="AH94" s="77">
        <v>15.496</v>
      </c>
      <c r="AI94" s="77">
        <v>16.035</v>
      </c>
      <c r="AJ94" s="77">
        <v>17.279</v>
      </c>
      <c r="AK94" s="77">
        <v>18.356000000000002</v>
      </c>
      <c r="AL94" s="77">
        <v>18.065999999999999</v>
      </c>
      <c r="AM94" s="77">
        <v>19.071999999999999</v>
      </c>
      <c r="AN94" s="77">
        <v>20.497</v>
      </c>
      <c r="AO94" s="77">
        <v>22.291</v>
      </c>
      <c r="AP94" s="77">
        <v>23.053000000000001</v>
      </c>
      <c r="AQ94" s="77">
        <v>23.928999999999998</v>
      </c>
      <c r="AR94" s="77">
        <v>24.753</v>
      </c>
      <c r="AS94" s="77">
        <v>26.431000000000001</v>
      </c>
      <c r="AT94" s="77">
        <v>27.13</v>
      </c>
    </row>
    <row r="95" spans="1:46" s="3" customFormat="1">
      <c r="A95" s="46" t="s">
        <v>120</v>
      </c>
      <c r="B95" s="77">
        <v>23.393999999999998</v>
      </c>
      <c r="C95" s="77">
        <v>24.385000000000002</v>
      </c>
      <c r="D95" s="77">
        <v>25.832999999999998</v>
      </c>
      <c r="E95" s="77">
        <v>26.951000000000001</v>
      </c>
      <c r="F95" s="77">
        <v>29.175999999999998</v>
      </c>
      <c r="G95" s="77">
        <v>32.944000000000003</v>
      </c>
      <c r="H95" s="77">
        <v>35.353999999999999</v>
      </c>
      <c r="I95" s="77">
        <v>39.210999999999999</v>
      </c>
      <c r="J95" s="77">
        <v>40.149000000000001</v>
      </c>
      <c r="K95" s="77">
        <v>35.75</v>
      </c>
      <c r="L95" s="77">
        <v>37.000999999999998</v>
      </c>
      <c r="M95" s="77">
        <v>37.076000000000001</v>
      </c>
      <c r="N95" s="77">
        <v>35.630000000000003</v>
      </c>
      <c r="O95" s="77">
        <v>34.667000000000002</v>
      </c>
      <c r="P95" s="77">
        <v>36.228000000000002</v>
      </c>
      <c r="Q95" s="77">
        <v>37.408000000000001</v>
      </c>
      <c r="R95" s="77">
        <v>37.277999999999999</v>
      </c>
      <c r="S95" s="77">
        <v>37.701999999999998</v>
      </c>
      <c r="T95" s="77">
        <v>38.813000000000002</v>
      </c>
      <c r="U95" s="77">
        <v>38.387999999999998</v>
      </c>
      <c r="V95" s="77">
        <v>38.402999999999999</v>
      </c>
      <c r="W95" s="77">
        <v>38.308999999999997</v>
      </c>
      <c r="X95" s="77">
        <v>38.235999999999997</v>
      </c>
      <c r="Y95" s="77">
        <v>38.545999999999999</v>
      </c>
      <c r="Z95" s="77">
        <v>41.292999999999999</v>
      </c>
      <c r="AA95" s="77">
        <v>44.484000000000002</v>
      </c>
      <c r="AB95" s="77">
        <v>46.15</v>
      </c>
      <c r="AC95" s="77">
        <v>48.424999999999997</v>
      </c>
      <c r="AD95" s="77">
        <v>49.207999999999998</v>
      </c>
      <c r="AE95" s="77">
        <v>48.19</v>
      </c>
      <c r="AF95" s="77">
        <v>48.249000000000002</v>
      </c>
      <c r="AG95" s="77">
        <v>47.444000000000003</v>
      </c>
      <c r="AH95" s="77">
        <v>46.798999999999999</v>
      </c>
      <c r="AI95" s="77">
        <v>47.375999999999998</v>
      </c>
      <c r="AJ95" s="77">
        <v>48.191000000000003</v>
      </c>
      <c r="AK95" s="77">
        <v>48.921999999999997</v>
      </c>
      <c r="AL95" s="77">
        <v>49.784999999999997</v>
      </c>
      <c r="AM95" s="77">
        <v>51.051000000000002</v>
      </c>
      <c r="AN95" s="77">
        <v>52.710999999999999</v>
      </c>
      <c r="AO95" s="77">
        <v>53.774999999999999</v>
      </c>
      <c r="AP95" s="77">
        <v>51.414999999999999</v>
      </c>
      <c r="AQ95" s="77">
        <v>56.92</v>
      </c>
      <c r="AR95" s="77">
        <v>61.98</v>
      </c>
      <c r="AS95" s="77">
        <v>67.239999999999995</v>
      </c>
      <c r="AT95" s="77">
        <v>73.400999999999996</v>
      </c>
    </row>
    <row r="96" spans="1:46">
      <c r="A96" s="46" t="s">
        <v>121</v>
      </c>
      <c r="B96" s="77">
        <v>40.436</v>
      </c>
      <c r="C96" s="77">
        <v>40.497</v>
      </c>
      <c r="D96" s="77">
        <v>43.792000000000002</v>
      </c>
      <c r="E96" s="77">
        <v>45.162999999999997</v>
      </c>
      <c r="F96" s="77">
        <v>42.912999999999997</v>
      </c>
      <c r="G96" s="77">
        <v>40.634999999999998</v>
      </c>
      <c r="H96" s="77">
        <v>40.944000000000003</v>
      </c>
      <c r="I96" s="77">
        <v>38.756</v>
      </c>
      <c r="J96" s="77">
        <v>38.921999999999997</v>
      </c>
      <c r="K96" s="77">
        <v>39.777000000000001</v>
      </c>
      <c r="L96" s="77">
        <v>40.712000000000003</v>
      </c>
      <c r="M96" s="77">
        <v>40.524999999999999</v>
      </c>
      <c r="N96" s="77">
        <v>41.097000000000001</v>
      </c>
      <c r="O96" s="77">
        <v>43.375</v>
      </c>
      <c r="P96" s="77">
        <v>43.578000000000003</v>
      </c>
      <c r="Q96" s="77">
        <v>45.633000000000003</v>
      </c>
      <c r="R96" s="77">
        <v>46.853999999999999</v>
      </c>
      <c r="S96" s="77">
        <v>47.075000000000003</v>
      </c>
      <c r="T96" s="77">
        <v>46.478999999999999</v>
      </c>
      <c r="U96" s="77">
        <v>43.426000000000002</v>
      </c>
      <c r="V96" s="77">
        <v>39.768999999999998</v>
      </c>
      <c r="W96" s="77">
        <v>35.593000000000004</v>
      </c>
      <c r="X96" s="77">
        <v>30.798999999999999</v>
      </c>
      <c r="Y96" s="77">
        <v>29.597999999999999</v>
      </c>
      <c r="Z96" s="77">
        <v>29.805</v>
      </c>
      <c r="AA96" s="77">
        <v>29.5</v>
      </c>
      <c r="AB96" s="77">
        <v>27.843</v>
      </c>
      <c r="AC96" s="77">
        <v>27.390999999999998</v>
      </c>
      <c r="AD96" s="77">
        <v>26.221</v>
      </c>
      <c r="AE96" s="77">
        <v>24.408999999999999</v>
      </c>
      <c r="AF96" s="77">
        <v>23.896999999999998</v>
      </c>
      <c r="AG96" s="77">
        <v>24.600999999999999</v>
      </c>
      <c r="AH96" s="77">
        <v>25.972999999999999</v>
      </c>
      <c r="AI96" s="77">
        <v>27.722999999999999</v>
      </c>
      <c r="AJ96" s="77">
        <v>29.423999999999999</v>
      </c>
      <c r="AK96" s="77">
        <v>30.99</v>
      </c>
      <c r="AL96" s="77">
        <v>32.93</v>
      </c>
      <c r="AM96" s="77">
        <v>34.979999999999997</v>
      </c>
      <c r="AN96" s="77">
        <v>35.978000000000002</v>
      </c>
      <c r="AO96" s="77">
        <v>38.524999999999999</v>
      </c>
      <c r="AP96" s="77">
        <v>41.17</v>
      </c>
      <c r="AQ96" s="77">
        <v>44.116999999999997</v>
      </c>
      <c r="AR96" s="77">
        <v>47.868000000000002</v>
      </c>
      <c r="AS96" s="77">
        <v>52.161999999999999</v>
      </c>
      <c r="AT96" s="77">
        <v>55.77</v>
      </c>
    </row>
    <row r="97" spans="1:46">
      <c r="A97" s="46" t="s">
        <v>122</v>
      </c>
      <c r="B97" s="77">
        <v>106.578</v>
      </c>
      <c r="C97" s="77">
        <v>108.741</v>
      </c>
      <c r="D97" s="77">
        <v>109.50700000000001</v>
      </c>
      <c r="E97" s="77">
        <v>112.229</v>
      </c>
      <c r="F97" s="77">
        <v>122.262</v>
      </c>
      <c r="G97" s="77">
        <v>140.14500000000001</v>
      </c>
      <c r="H97" s="77">
        <v>158.13499999999999</v>
      </c>
      <c r="I97" s="77">
        <v>167.27500000000001</v>
      </c>
      <c r="J97" s="77">
        <v>177.37700000000001</v>
      </c>
      <c r="K97" s="77">
        <v>195.13499999999999</v>
      </c>
      <c r="L97" s="77">
        <v>202.464</v>
      </c>
      <c r="M97" s="77">
        <v>222.52199999999999</v>
      </c>
      <c r="N97" s="77">
        <v>238.99199999999999</v>
      </c>
      <c r="O97" s="77">
        <v>253.55</v>
      </c>
      <c r="P97" s="77">
        <v>270.28899999999999</v>
      </c>
      <c r="Q97" s="77">
        <v>277.44299999999998</v>
      </c>
      <c r="R97" s="77">
        <v>284.43299999999999</v>
      </c>
      <c r="S97" s="77">
        <v>299.51</v>
      </c>
      <c r="T97" s="77">
        <v>314.40199999999999</v>
      </c>
      <c r="U97" s="77">
        <v>332.32900000000001</v>
      </c>
      <c r="V97" s="77">
        <v>335.91399999999999</v>
      </c>
      <c r="W97" s="77">
        <v>350.80200000000002</v>
      </c>
      <c r="X97" s="77">
        <v>360.97800000000001</v>
      </c>
      <c r="Y97" s="77">
        <v>375.32</v>
      </c>
      <c r="Z97" s="77">
        <v>392.74400000000003</v>
      </c>
      <c r="AA97" s="77">
        <v>412.33699999999999</v>
      </c>
      <c r="AB97" s="77">
        <v>434.97899999999998</v>
      </c>
      <c r="AC97" s="77">
        <v>452.536</v>
      </c>
      <c r="AD97" s="77">
        <v>480.166</v>
      </c>
      <c r="AE97" s="77">
        <v>505.94099999999997</v>
      </c>
      <c r="AF97" s="77">
        <v>523.827</v>
      </c>
      <c r="AG97" s="77">
        <v>536.245</v>
      </c>
      <c r="AH97" s="77">
        <v>553.36900000000003</v>
      </c>
      <c r="AI97" s="77">
        <v>576.01300000000003</v>
      </c>
      <c r="AJ97" s="77">
        <v>601.76800000000003</v>
      </c>
      <c r="AK97" s="77">
        <v>642.947</v>
      </c>
      <c r="AL97" s="77">
        <v>688.51900000000001</v>
      </c>
      <c r="AM97" s="77">
        <v>737.76300000000003</v>
      </c>
      <c r="AN97" s="77">
        <v>772.33</v>
      </c>
      <c r="AO97" s="77">
        <v>812.02099999999996</v>
      </c>
      <c r="AP97" s="77">
        <v>826.77300000000002</v>
      </c>
      <c r="AQ97" s="77">
        <v>844.91099999999994</v>
      </c>
      <c r="AR97" s="77">
        <v>862.71100000000001</v>
      </c>
      <c r="AS97" s="77">
        <v>881.93899999999996</v>
      </c>
      <c r="AT97" s="77">
        <v>918.98</v>
      </c>
    </row>
    <row r="98" spans="1:46">
      <c r="A98" s="46" t="s">
        <v>123</v>
      </c>
      <c r="B98" s="77" t="s">
        <v>19</v>
      </c>
      <c r="C98" s="77" t="s">
        <v>19</v>
      </c>
      <c r="D98" s="77" t="s">
        <v>19</v>
      </c>
      <c r="E98" s="77" t="s">
        <v>19</v>
      </c>
      <c r="F98" s="77" t="s">
        <v>19</v>
      </c>
      <c r="G98" s="77" t="s">
        <v>19</v>
      </c>
      <c r="H98" s="77" t="s">
        <v>19</v>
      </c>
      <c r="I98" s="77" t="s">
        <v>19</v>
      </c>
      <c r="J98" s="77" t="s">
        <v>19</v>
      </c>
      <c r="K98" s="77" t="s">
        <v>19</v>
      </c>
      <c r="L98" s="77" t="s">
        <v>19</v>
      </c>
      <c r="M98" s="77" t="s">
        <v>19</v>
      </c>
      <c r="N98" s="77" t="s">
        <v>19</v>
      </c>
      <c r="O98" s="77" t="s">
        <v>19</v>
      </c>
      <c r="P98" s="77" t="s">
        <v>19</v>
      </c>
      <c r="Q98" s="77" t="s">
        <v>19</v>
      </c>
      <c r="R98" s="77" t="s">
        <v>19</v>
      </c>
      <c r="S98" s="77" t="s">
        <v>19</v>
      </c>
      <c r="T98" s="77" t="s">
        <v>19</v>
      </c>
      <c r="U98" s="77" t="s">
        <v>19</v>
      </c>
      <c r="V98" s="77" t="s">
        <v>19</v>
      </c>
      <c r="W98" s="77">
        <v>3.395</v>
      </c>
      <c r="X98" s="77">
        <v>3.851</v>
      </c>
      <c r="Y98" s="77">
        <v>4.6689999999999996</v>
      </c>
      <c r="Z98" s="77">
        <v>4.8019999999999996</v>
      </c>
      <c r="AA98" s="77">
        <v>5.2469999999999999</v>
      </c>
      <c r="AB98" s="77">
        <v>5.6619999999999999</v>
      </c>
      <c r="AC98" s="77">
        <v>5.7619999999999996</v>
      </c>
      <c r="AD98" s="77">
        <v>5.7629999999999999</v>
      </c>
      <c r="AE98" s="77">
        <v>5.5819999999999999</v>
      </c>
      <c r="AF98" s="77">
        <v>6.07</v>
      </c>
      <c r="AG98" s="77">
        <v>6.2530000000000001</v>
      </c>
      <c r="AH98" s="77">
        <v>6.0869999999999997</v>
      </c>
      <c r="AI98" s="77">
        <v>6.1749999999999998</v>
      </c>
      <c r="AJ98" s="77">
        <v>6.3339999999999996</v>
      </c>
      <c r="AK98" s="77">
        <v>6.2729999999999997</v>
      </c>
      <c r="AL98" s="77">
        <v>6.3620000000000001</v>
      </c>
      <c r="AM98" s="77">
        <v>5.74</v>
      </c>
      <c r="AN98" s="77">
        <v>5.9619999999999997</v>
      </c>
      <c r="AO98" s="77">
        <v>6.093</v>
      </c>
      <c r="AP98" s="77">
        <v>6.6219999999999999</v>
      </c>
      <c r="AQ98" s="77">
        <v>7.0869999999999997</v>
      </c>
      <c r="AR98" s="77">
        <v>7.3029999999999999</v>
      </c>
      <c r="AS98" s="77">
        <v>7.6680000000000001</v>
      </c>
      <c r="AT98" s="77">
        <v>8.0340000000000007</v>
      </c>
    </row>
    <row r="99" spans="1:46">
      <c r="A99" s="46" t="s">
        <v>124</v>
      </c>
      <c r="B99" s="77">
        <v>24.207000000000001</v>
      </c>
      <c r="C99" s="77">
        <v>24.696999999999999</v>
      </c>
      <c r="D99" s="77">
        <v>25.001000000000001</v>
      </c>
      <c r="E99" s="77">
        <v>25.337</v>
      </c>
      <c r="F99" s="77">
        <v>24.786999999999999</v>
      </c>
      <c r="G99" s="77">
        <v>25.213000000000001</v>
      </c>
      <c r="H99" s="77">
        <v>25.651</v>
      </c>
      <c r="I99" s="77">
        <v>24.082000000000001</v>
      </c>
      <c r="J99" s="77">
        <v>24.387</v>
      </c>
      <c r="K99" s="77">
        <v>25.361999999999998</v>
      </c>
      <c r="L99" s="77">
        <v>25.361999999999998</v>
      </c>
      <c r="M99" s="77">
        <v>25.594000000000001</v>
      </c>
      <c r="N99" s="77">
        <v>27.702000000000002</v>
      </c>
      <c r="O99" s="77">
        <v>26.913</v>
      </c>
      <c r="P99" s="77">
        <v>23.914000000000001</v>
      </c>
      <c r="Q99" s="77">
        <v>26.224</v>
      </c>
      <c r="R99" s="77">
        <v>29.859000000000002</v>
      </c>
      <c r="S99" s="77">
        <v>30.009</v>
      </c>
      <c r="T99" s="77">
        <v>29.901</v>
      </c>
      <c r="U99" s="77">
        <v>30.716000000000001</v>
      </c>
      <c r="V99" s="77">
        <v>28.524000000000001</v>
      </c>
      <c r="W99" s="77">
        <v>26.05</v>
      </c>
      <c r="X99" s="77">
        <v>29.474</v>
      </c>
      <c r="Y99" s="77">
        <v>30.414000000000001</v>
      </c>
      <c r="Z99" s="77">
        <v>32.277000000000001</v>
      </c>
      <c r="AA99" s="77">
        <v>36.287999999999997</v>
      </c>
      <c r="AB99" s="77">
        <v>37.426000000000002</v>
      </c>
      <c r="AC99" s="77">
        <v>36.131</v>
      </c>
      <c r="AD99" s="77">
        <v>37.996000000000002</v>
      </c>
      <c r="AE99" s="77">
        <v>40.304000000000002</v>
      </c>
      <c r="AF99" s="77">
        <v>43.65</v>
      </c>
      <c r="AG99" s="77">
        <v>44.311</v>
      </c>
      <c r="AH99" s="77">
        <v>43.353000000000002</v>
      </c>
      <c r="AI99" s="77">
        <v>49.237000000000002</v>
      </c>
      <c r="AJ99" s="77">
        <v>55.057000000000002</v>
      </c>
      <c r="AK99" s="77">
        <v>61.021999999999998</v>
      </c>
      <c r="AL99" s="77">
        <v>68.013000000000005</v>
      </c>
      <c r="AM99" s="77">
        <v>75.349999999999994</v>
      </c>
      <c r="AN99" s="77">
        <v>81.983000000000004</v>
      </c>
      <c r="AO99" s="77">
        <v>92.272000000000006</v>
      </c>
      <c r="AP99" s="77">
        <v>102.587</v>
      </c>
      <c r="AQ99" s="77">
        <v>111.458</v>
      </c>
      <c r="AR99" s="77">
        <v>123.253</v>
      </c>
      <c r="AS99" s="77">
        <v>135.923</v>
      </c>
      <c r="AT99" s="77">
        <v>148.98099999999999</v>
      </c>
    </row>
    <row r="100" spans="1:46">
      <c r="A100" s="46" t="s">
        <v>125</v>
      </c>
      <c r="B100" s="77">
        <v>8.0389999999999997</v>
      </c>
      <c r="C100" s="77">
        <v>8.9510000000000005</v>
      </c>
      <c r="D100" s="77">
        <v>9.8620000000000001</v>
      </c>
      <c r="E100" s="77">
        <v>13.756</v>
      </c>
      <c r="F100" s="77">
        <v>16.396000000000001</v>
      </c>
      <c r="G100" s="77">
        <v>22.236999999999998</v>
      </c>
      <c r="H100" s="77">
        <v>19.439</v>
      </c>
      <c r="I100" s="77">
        <v>14.763999999999999</v>
      </c>
      <c r="J100" s="77">
        <v>14.834</v>
      </c>
      <c r="K100" s="77">
        <v>15.212999999999999</v>
      </c>
      <c r="L100" s="77">
        <v>15.988</v>
      </c>
      <c r="M100" s="77">
        <v>15.493</v>
      </c>
      <c r="N100" s="77">
        <v>16.361999999999998</v>
      </c>
      <c r="O100" s="77">
        <v>17.59</v>
      </c>
      <c r="P100" s="77">
        <v>17.18</v>
      </c>
      <c r="Q100" s="77">
        <v>17.042000000000002</v>
      </c>
      <c r="R100" s="77">
        <v>14.12</v>
      </c>
      <c r="S100" s="77">
        <v>15.933999999999999</v>
      </c>
      <c r="T100" s="77">
        <v>17.295000000000002</v>
      </c>
      <c r="U100" s="77">
        <v>18.193000000000001</v>
      </c>
      <c r="V100" s="77">
        <v>19.305</v>
      </c>
      <c r="W100" s="77">
        <v>18.709</v>
      </c>
      <c r="X100" s="77">
        <v>19.446999999999999</v>
      </c>
      <c r="Y100" s="77">
        <v>20.169</v>
      </c>
      <c r="Z100" s="77">
        <v>21.172000000000001</v>
      </c>
      <c r="AA100" s="77">
        <v>21.94</v>
      </c>
      <c r="AB100" s="77">
        <v>23.199000000000002</v>
      </c>
      <c r="AC100" s="77">
        <v>24.006</v>
      </c>
      <c r="AD100" s="77">
        <v>21.861000000000001</v>
      </c>
      <c r="AE100" s="77">
        <v>21.45</v>
      </c>
      <c r="AF100" s="77">
        <v>21.908000000000001</v>
      </c>
      <c r="AG100" s="77">
        <v>21.853000000000002</v>
      </c>
      <c r="AH100" s="77">
        <v>22.344000000000001</v>
      </c>
      <c r="AI100" s="77">
        <v>22.498000000000001</v>
      </c>
      <c r="AJ100" s="77">
        <v>23.376000000000001</v>
      </c>
      <c r="AK100" s="77">
        <v>22.526</v>
      </c>
      <c r="AL100" s="77">
        <v>23.800999999999998</v>
      </c>
      <c r="AM100" s="77">
        <v>23.013000000000002</v>
      </c>
      <c r="AN100" s="77">
        <v>23.042999999999999</v>
      </c>
      <c r="AO100" s="77">
        <v>24.677</v>
      </c>
      <c r="AP100" s="77">
        <v>26.427</v>
      </c>
      <c r="AQ100" s="77">
        <v>27.815000000000001</v>
      </c>
      <c r="AR100" s="77">
        <v>29.382999999999999</v>
      </c>
      <c r="AS100" s="77">
        <v>30.651</v>
      </c>
      <c r="AT100" s="77">
        <v>31.881</v>
      </c>
    </row>
    <row r="101" spans="1:46">
      <c r="A101" s="46" t="s">
        <v>126</v>
      </c>
      <c r="B101" s="77">
        <v>22.591999999999999</v>
      </c>
      <c r="C101" s="77">
        <v>22.03</v>
      </c>
      <c r="D101" s="77">
        <v>22.666</v>
      </c>
      <c r="E101" s="77">
        <v>24.219000000000001</v>
      </c>
      <c r="F101" s="77">
        <v>21.207999999999998</v>
      </c>
      <c r="G101" s="77">
        <v>20.459</v>
      </c>
      <c r="H101" s="77">
        <v>20.925000000000001</v>
      </c>
      <c r="I101" s="77">
        <v>22.698</v>
      </c>
      <c r="J101" s="77">
        <v>22.126999999999999</v>
      </c>
      <c r="K101" s="77">
        <v>22.231999999999999</v>
      </c>
      <c r="L101" s="77">
        <v>21.452999999999999</v>
      </c>
      <c r="M101" s="77">
        <v>19.968</v>
      </c>
      <c r="N101" s="77">
        <v>19.056000000000001</v>
      </c>
      <c r="O101" s="77">
        <v>20.704000000000001</v>
      </c>
      <c r="P101" s="77">
        <v>21.759</v>
      </c>
      <c r="Q101" s="77">
        <v>22.89</v>
      </c>
      <c r="R101" s="77">
        <v>23.986999999999998</v>
      </c>
      <c r="S101" s="77">
        <v>25.337</v>
      </c>
      <c r="T101" s="77">
        <v>26.626000000000001</v>
      </c>
      <c r="U101" s="77">
        <v>27.512</v>
      </c>
      <c r="V101" s="77">
        <v>28.965</v>
      </c>
      <c r="W101" s="77">
        <v>30.088999999999999</v>
      </c>
      <c r="X101" s="77">
        <v>31.548999999999999</v>
      </c>
      <c r="Y101" s="77">
        <v>32.590000000000003</v>
      </c>
      <c r="Z101" s="77">
        <v>33.93</v>
      </c>
      <c r="AA101" s="77">
        <v>35.491</v>
      </c>
      <c r="AB101" s="77">
        <v>36.981000000000002</v>
      </c>
      <c r="AC101" s="77">
        <v>38.719000000000001</v>
      </c>
      <c r="AD101" s="77">
        <v>40.423000000000002</v>
      </c>
      <c r="AE101" s="77">
        <v>41.917999999999999</v>
      </c>
      <c r="AF101" s="77">
        <v>43.594999999999999</v>
      </c>
      <c r="AG101" s="77">
        <v>45.557000000000002</v>
      </c>
      <c r="AH101" s="77">
        <v>47.926000000000002</v>
      </c>
      <c r="AI101" s="77">
        <v>50.61</v>
      </c>
      <c r="AJ101" s="77">
        <v>53.595999999999997</v>
      </c>
      <c r="AK101" s="77">
        <v>57.026000000000003</v>
      </c>
      <c r="AL101" s="77">
        <v>59.503999999999998</v>
      </c>
      <c r="AM101" s="77">
        <v>64.948999999999998</v>
      </c>
      <c r="AN101" s="77">
        <v>68.096000000000004</v>
      </c>
      <c r="AO101" s="77">
        <v>73.475999999999999</v>
      </c>
      <c r="AP101" s="77">
        <v>83.796000000000006</v>
      </c>
      <c r="AQ101" s="77">
        <v>91.582999999999998</v>
      </c>
      <c r="AR101" s="77">
        <v>98.28</v>
      </c>
      <c r="AS101" s="77">
        <v>102.197</v>
      </c>
      <c r="AT101" s="77">
        <v>106.2</v>
      </c>
    </row>
    <row r="102" spans="1:46">
      <c r="A102" s="46" t="s">
        <v>127</v>
      </c>
      <c r="B102" s="77">
        <v>20.722000000000001</v>
      </c>
      <c r="C102" s="77">
        <v>24.260999999999999</v>
      </c>
      <c r="D102" s="77">
        <v>25.692</v>
      </c>
      <c r="E102" s="77">
        <v>26.736000000000001</v>
      </c>
      <c r="F102" s="77">
        <v>26.972000000000001</v>
      </c>
      <c r="G102" s="77">
        <v>27.553000000000001</v>
      </c>
      <c r="H102" s="77">
        <v>30.158000000000001</v>
      </c>
      <c r="I102" s="77">
        <v>32.243000000000002</v>
      </c>
      <c r="J102" s="77">
        <v>34.698</v>
      </c>
      <c r="K102" s="77">
        <v>36.637999999999998</v>
      </c>
      <c r="L102" s="77">
        <v>38.021000000000001</v>
      </c>
      <c r="M102" s="77">
        <v>38.594000000000001</v>
      </c>
      <c r="N102" s="77">
        <v>39.098999999999997</v>
      </c>
      <c r="O102" s="77">
        <v>39.784999999999997</v>
      </c>
      <c r="P102" s="77">
        <v>41.496000000000002</v>
      </c>
      <c r="Q102" s="77">
        <v>44.475000000000001</v>
      </c>
      <c r="R102" s="77">
        <v>47.115000000000002</v>
      </c>
      <c r="S102" s="77">
        <v>50.037999999999997</v>
      </c>
      <c r="T102" s="77">
        <v>52.384999999999998</v>
      </c>
      <c r="U102" s="77">
        <v>54.581000000000003</v>
      </c>
      <c r="V102" s="77">
        <v>55.366</v>
      </c>
      <c r="W102" s="77">
        <v>54.923000000000002</v>
      </c>
      <c r="X102" s="77">
        <v>55.116999999999997</v>
      </c>
      <c r="Y102" s="77">
        <v>56.567999999999998</v>
      </c>
      <c r="Z102" s="77">
        <v>59.061</v>
      </c>
      <c r="AA102" s="77">
        <v>61.51</v>
      </c>
      <c r="AB102" s="77">
        <v>61.802</v>
      </c>
      <c r="AC102" s="77">
        <v>63.835000000000001</v>
      </c>
      <c r="AD102" s="77">
        <v>65.307000000000002</v>
      </c>
      <c r="AE102" s="77">
        <v>65.698999999999998</v>
      </c>
      <c r="AF102" s="77">
        <v>68.182000000000002</v>
      </c>
      <c r="AG102" s="77">
        <v>68.555000000000007</v>
      </c>
      <c r="AH102" s="77">
        <v>70.564999999999998</v>
      </c>
      <c r="AI102" s="77">
        <v>74.167000000000002</v>
      </c>
      <c r="AJ102" s="77">
        <v>78.548000000000002</v>
      </c>
      <c r="AK102" s="77">
        <v>83.632000000000005</v>
      </c>
      <c r="AL102" s="77">
        <v>89.361000000000004</v>
      </c>
      <c r="AM102" s="77">
        <v>89.569000000000003</v>
      </c>
      <c r="AN102" s="77">
        <v>92.531000000000006</v>
      </c>
      <c r="AO102" s="77">
        <v>100.306</v>
      </c>
      <c r="AP102" s="77">
        <v>106.43600000000001</v>
      </c>
      <c r="AQ102" s="77">
        <v>111.28400000000001</v>
      </c>
      <c r="AR102" s="77">
        <v>117.62</v>
      </c>
      <c r="AS102" s="77">
        <v>123.89100000000001</v>
      </c>
      <c r="AT102" s="77">
        <v>130.88999999999999</v>
      </c>
    </row>
    <row r="103" spans="1:46">
      <c r="A103" s="46" t="s">
        <v>128</v>
      </c>
      <c r="B103" s="77">
        <v>136.649</v>
      </c>
      <c r="C103" s="77">
        <v>118.752</v>
      </c>
      <c r="D103" s="77">
        <v>119.961</v>
      </c>
      <c r="E103" s="77">
        <v>102.66800000000001</v>
      </c>
      <c r="F103" s="77">
        <v>110.407</v>
      </c>
      <c r="G103" s="77">
        <v>135.44</v>
      </c>
      <c r="H103" s="77">
        <v>147.53200000000001</v>
      </c>
      <c r="I103" s="77">
        <v>152.37</v>
      </c>
      <c r="J103" s="77">
        <v>172.92699999999999</v>
      </c>
      <c r="K103" s="77">
        <v>174.137</v>
      </c>
      <c r="L103" s="77">
        <v>139.238</v>
      </c>
      <c r="M103" s="77">
        <v>141.352</v>
      </c>
      <c r="N103" s="77">
        <v>134.69300000000001</v>
      </c>
      <c r="O103" s="77">
        <v>123.508</v>
      </c>
      <c r="P103" s="77">
        <v>124.256</v>
      </c>
      <c r="Q103" s="77">
        <v>110.152</v>
      </c>
      <c r="R103" s="77">
        <v>93.954999999999998</v>
      </c>
      <c r="S103" s="77">
        <v>101.077</v>
      </c>
      <c r="T103" s="77">
        <v>108.35299999999999</v>
      </c>
      <c r="U103" s="77">
        <v>112.387</v>
      </c>
      <c r="V103" s="77">
        <v>129.97900000000001</v>
      </c>
      <c r="W103" s="77">
        <v>126.45399999999999</v>
      </c>
      <c r="X103" s="77">
        <v>121.694</v>
      </c>
      <c r="Y103" s="77">
        <v>124.05</v>
      </c>
      <c r="Z103" s="77">
        <v>108.669</v>
      </c>
      <c r="AA103" s="77">
        <v>111.532</v>
      </c>
      <c r="AB103" s="77">
        <v>110.855</v>
      </c>
      <c r="AC103" s="77">
        <v>110.438</v>
      </c>
      <c r="AD103" s="77">
        <v>110.949</v>
      </c>
      <c r="AE103" s="77">
        <v>115.03100000000001</v>
      </c>
      <c r="AF103" s="77">
        <v>113.004</v>
      </c>
      <c r="AG103" s="77">
        <v>111.92</v>
      </c>
      <c r="AH103" s="77">
        <v>126.488</v>
      </c>
      <c r="AI103" s="77">
        <v>132.131</v>
      </c>
      <c r="AJ103" s="77">
        <v>147.816</v>
      </c>
      <c r="AK103" s="77">
        <v>157.42500000000001</v>
      </c>
      <c r="AL103" s="77">
        <v>167.42500000000001</v>
      </c>
      <c r="AM103" s="77">
        <v>171.89099999999999</v>
      </c>
      <c r="AN103" s="77">
        <v>170.53200000000001</v>
      </c>
      <c r="AO103" s="77">
        <v>179.095</v>
      </c>
      <c r="AP103" s="77">
        <v>67.92</v>
      </c>
      <c r="AQ103" s="77">
        <v>138.88800000000001</v>
      </c>
      <c r="AR103" s="77">
        <v>120.065</v>
      </c>
      <c r="AS103" s="77">
        <v>91.25</v>
      </c>
      <c r="AT103" s="77">
        <v>81.941999999999993</v>
      </c>
    </row>
    <row r="104" spans="1:46">
      <c r="A104" s="46" t="s">
        <v>129</v>
      </c>
      <c r="B104" s="77">
        <v>2.4620000000000002</v>
      </c>
      <c r="C104" s="77">
        <v>2.6669999999999998</v>
      </c>
      <c r="D104" s="77">
        <v>2.9870000000000001</v>
      </c>
      <c r="E104" s="77">
        <v>3.25</v>
      </c>
      <c r="F104" s="77">
        <v>3.2789999999999999</v>
      </c>
      <c r="G104" s="77">
        <v>4.0579999999999998</v>
      </c>
      <c r="H104" s="77">
        <v>4.3239999999999998</v>
      </c>
      <c r="I104" s="77">
        <v>4.4889999999999999</v>
      </c>
      <c r="J104" s="77">
        <v>4.6470000000000002</v>
      </c>
      <c r="K104" s="77">
        <v>4.18</v>
      </c>
      <c r="L104" s="77">
        <v>4.4260000000000002</v>
      </c>
      <c r="M104" s="77">
        <v>4.6689999999999996</v>
      </c>
      <c r="N104" s="77">
        <v>4.6870000000000003</v>
      </c>
      <c r="O104" s="77">
        <v>4.907</v>
      </c>
      <c r="P104" s="77">
        <v>5.2480000000000002</v>
      </c>
      <c r="Q104" s="77">
        <v>5.7590000000000003</v>
      </c>
      <c r="R104" s="77">
        <v>6.2720000000000002</v>
      </c>
      <c r="S104" s="77">
        <v>6.6970000000000001</v>
      </c>
      <c r="T104" s="77">
        <v>6.9969999999999999</v>
      </c>
      <c r="U104" s="77">
        <v>7.4989999999999997</v>
      </c>
      <c r="V104" s="77">
        <v>7.8319999999999999</v>
      </c>
      <c r="W104" s="77">
        <v>8.3420000000000005</v>
      </c>
      <c r="X104" s="77">
        <v>8.766</v>
      </c>
      <c r="Y104" s="77">
        <v>9.1289999999999996</v>
      </c>
      <c r="Z104" s="77">
        <v>9.52</v>
      </c>
      <c r="AA104" s="77">
        <v>10.052</v>
      </c>
      <c r="AB104" s="77">
        <v>10.624000000000001</v>
      </c>
      <c r="AC104" s="77">
        <v>11.269</v>
      </c>
      <c r="AD104" s="77">
        <v>11.563000000000001</v>
      </c>
      <c r="AE104" s="77">
        <v>12.606</v>
      </c>
      <c r="AF104" s="77">
        <v>12.930999999999999</v>
      </c>
      <c r="AG104" s="77">
        <v>13.204000000000001</v>
      </c>
      <c r="AH104" s="77">
        <v>13.686999999999999</v>
      </c>
      <c r="AI104" s="77">
        <v>14.473000000000001</v>
      </c>
      <c r="AJ104" s="77">
        <v>14.653</v>
      </c>
      <c r="AK104" s="77">
        <v>15.904</v>
      </c>
      <c r="AL104" s="77">
        <v>16.815000000000001</v>
      </c>
      <c r="AM104" s="77">
        <v>17.721</v>
      </c>
      <c r="AN104" s="77">
        <v>18.308</v>
      </c>
      <c r="AO104" s="77">
        <v>19.11</v>
      </c>
      <c r="AP104" s="77">
        <v>19.888999999999999</v>
      </c>
      <c r="AQ104" s="77">
        <v>20.584</v>
      </c>
      <c r="AR104" s="77">
        <v>21.276</v>
      </c>
      <c r="AS104" s="77">
        <v>22.073</v>
      </c>
      <c r="AT104" s="77">
        <v>22.838000000000001</v>
      </c>
    </row>
    <row r="105" spans="1:46">
      <c r="A105" s="46" t="s">
        <v>130</v>
      </c>
      <c r="B105" s="77">
        <v>38.552999999999997</v>
      </c>
      <c r="C105" s="77">
        <v>39.493000000000002</v>
      </c>
      <c r="D105" s="77">
        <v>40.899000000000001</v>
      </c>
      <c r="E105" s="77">
        <v>43.186999999999998</v>
      </c>
      <c r="F105" s="77">
        <v>46.451000000000001</v>
      </c>
      <c r="G105" s="77">
        <v>51.473999999999997</v>
      </c>
      <c r="H105" s="77">
        <v>54.593000000000004</v>
      </c>
      <c r="I105" s="77">
        <v>55.811999999999998</v>
      </c>
      <c r="J105" s="77">
        <v>58.487000000000002</v>
      </c>
      <c r="K105" s="77">
        <v>60.618000000000002</v>
      </c>
      <c r="L105" s="77">
        <v>59.561</v>
      </c>
      <c r="M105" s="77">
        <v>64.896000000000001</v>
      </c>
      <c r="N105" s="77">
        <v>65.796000000000006</v>
      </c>
      <c r="O105" s="77">
        <v>70.019000000000005</v>
      </c>
      <c r="P105" s="77">
        <v>74.224999999999994</v>
      </c>
      <c r="Q105" s="77">
        <v>81.106999999999999</v>
      </c>
      <c r="R105" s="77">
        <v>80.843000000000004</v>
      </c>
      <c r="S105" s="77">
        <v>90.442999999999998</v>
      </c>
      <c r="T105" s="77">
        <v>93.018000000000001</v>
      </c>
      <c r="U105" s="77">
        <v>96.191000000000003</v>
      </c>
      <c r="V105" s="77">
        <v>103.13200000000001</v>
      </c>
      <c r="W105" s="77">
        <v>100.96899999999999</v>
      </c>
      <c r="X105" s="77">
        <v>100.221</v>
      </c>
      <c r="Y105" s="77">
        <v>110.833</v>
      </c>
      <c r="Z105" s="77">
        <v>104.842</v>
      </c>
      <c r="AA105" s="77">
        <v>117.81399999999999</v>
      </c>
      <c r="AB105" s="77">
        <v>115.97499999999999</v>
      </c>
      <c r="AC105" s="77">
        <v>124.37</v>
      </c>
      <c r="AD105" s="77">
        <v>125.715</v>
      </c>
      <c r="AE105" s="77">
        <v>128.119</v>
      </c>
      <c r="AF105" s="77">
        <v>137.49799999999999</v>
      </c>
      <c r="AG105" s="77">
        <v>141.79</v>
      </c>
      <c r="AH105" s="77">
        <v>150.24199999999999</v>
      </c>
      <c r="AI105" s="77">
        <v>157.44900000000001</v>
      </c>
      <c r="AJ105" s="77">
        <v>162.63200000000001</v>
      </c>
      <c r="AK105" s="77">
        <v>174.95099999999999</v>
      </c>
      <c r="AL105" s="77">
        <v>181.13</v>
      </c>
      <c r="AM105" s="77">
        <v>191.858</v>
      </c>
      <c r="AN105" s="77">
        <v>200</v>
      </c>
      <c r="AO105" s="77">
        <v>207.631</v>
      </c>
      <c r="AP105" s="77">
        <v>218.523</v>
      </c>
      <c r="AQ105" s="77">
        <v>225.1</v>
      </c>
      <c r="AR105" s="77">
        <v>235.31</v>
      </c>
      <c r="AS105" s="77">
        <v>241.31299999999999</v>
      </c>
      <c r="AT105" s="77">
        <v>252.19200000000001</v>
      </c>
    </row>
    <row r="106" spans="1:46">
      <c r="A106" s="46" t="s">
        <v>131</v>
      </c>
      <c r="B106" s="77">
        <v>5.5990000000000002</v>
      </c>
      <c r="C106" s="77">
        <v>5.782</v>
      </c>
      <c r="D106" s="77">
        <v>6.109</v>
      </c>
      <c r="E106" s="77">
        <v>5.4459999999999997</v>
      </c>
      <c r="F106" s="77">
        <v>4.734</v>
      </c>
      <c r="G106" s="77">
        <v>4.508</v>
      </c>
      <c r="H106" s="77">
        <v>4.5419999999999998</v>
      </c>
      <c r="I106" s="77">
        <v>4.5789999999999997</v>
      </c>
      <c r="J106" s="77">
        <v>4.6459999999999999</v>
      </c>
      <c r="K106" s="77">
        <v>4.8410000000000002</v>
      </c>
      <c r="L106" s="77">
        <v>5.0830000000000002</v>
      </c>
      <c r="M106" s="77">
        <v>4.7320000000000002</v>
      </c>
      <c r="N106" s="77">
        <v>3.9889999999999999</v>
      </c>
      <c r="O106" s="77">
        <v>3.73</v>
      </c>
      <c r="P106" s="77">
        <v>3.7669999999999999</v>
      </c>
      <c r="Q106" s="77">
        <v>3.681</v>
      </c>
      <c r="R106" s="77">
        <v>4.2220000000000004</v>
      </c>
      <c r="S106" s="77">
        <v>4.5679999999999996</v>
      </c>
      <c r="T106" s="77">
        <v>4.8650000000000002</v>
      </c>
      <c r="U106" s="77">
        <v>4.9130000000000003</v>
      </c>
      <c r="V106" s="77">
        <v>5.1539999999999999</v>
      </c>
      <c r="W106" s="77">
        <v>4.8840000000000003</v>
      </c>
      <c r="X106" s="77">
        <v>5.3129999999999997</v>
      </c>
      <c r="Y106" s="77">
        <v>5.64</v>
      </c>
      <c r="Z106" s="77">
        <v>5.766</v>
      </c>
      <c r="AA106" s="77">
        <v>7.3140000000000001</v>
      </c>
      <c r="AB106" s="77">
        <v>8.1069999999999993</v>
      </c>
      <c r="AC106" s="77">
        <v>9.0679999999999996</v>
      </c>
      <c r="AD106" s="77">
        <v>9.7780000000000005</v>
      </c>
      <c r="AE106" s="77">
        <v>9.9420000000000002</v>
      </c>
      <c r="AF106" s="77">
        <v>11.206</v>
      </c>
      <c r="AG106" s="77">
        <v>12.192</v>
      </c>
      <c r="AH106" s="77">
        <v>12.984999999999999</v>
      </c>
      <c r="AI106" s="77">
        <v>13.999000000000001</v>
      </c>
      <c r="AJ106" s="77">
        <v>15.22</v>
      </c>
      <c r="AK106" s="77">
        <v>16.719000000000001</v>
      </c>
      <c r="AL106" s="77">
        <v>17.96</v>
      </c>
      <c r="AM106" s="77">
        <v>19.195</v>
      </c>
      <c r="AN106" s="77">
        <v>20.414999999999999</v>
      </c>
      <c r="AO106" s="77">
        <v>21.78</v>
      </c>
      <c r="AP106" s="77">
        <v>23.33</v>
      </c>
      <c r="AQ106" s="77">
        <v>25.009</v>
      </c>
      <c r="AR106" s="77">
        <v>26.795000000000002</v>
      </c>
      <c r="AS106" s="77">
        <v>28.79</v>
      </c>
      <c r="AT106" s="77">
        <v>30.693000000000001</v>
      </c>
    </row>
    <row r="107" spans="1:46">
      <c r="A107" s="46" t="s">
        <v>132</v>
      </c>
      <c r="B107" s="77" t="s">
        <v>19</v>
      </c>
      <c r="C107" s="77" t="s">
        <v>19</v>
      </c>
      <c r="D107" s="77" t="s">
        <v>19</v>
      </c>
      <c r="E107" s="77" t="s">
        <v>19</v>
      </c>
      <c r="F107" s="77" t="s">
        <v>19</v>
      </c>
      <c r="G107" s="77" t="s">
        <v>19</v>
      </c>
      <c r="H107" s="77" t="s">
        <v>19</v>
      </c>
      <c r="I107" s="77" t="s">
        <v>19</v>
      </c>
      <c r="J107" s="77" t="s">
        <v>19</v>
      </c>
      <c r="K107" s="77" t="s">
        <v>19</v>
      </c>
      <c r="L107" s="77" t="s">
        <v>19</v>
      </c>
      <c r="M107" s="77" t="s">
        <v>19</v>
      </c>
      <c r="N107" s="77" t="s">
        <v>19</v>
      </c>
      <c r="O107" s="77" t="s">
        <v>19</v>
      </c>
      <c r="P107" s="77" t="s">
        <v>19</v>
      </c>
      <c r="Q107" s="77" t="s">
        <v>19</v>
      </c>
      <c r="R107" s="77" t="s">
        <v>19</v>
      </c>
      <c r="S107" s="77" t="s">
        <v>19</v>
      </c>
      <c r="T107" s="77" t="s">
        <v>19</v>
      </c>
      <c r="U107" s="77" t="s">
        <v>19</v>
      </c>
      <c r="V107" s="77">
        <v>8.5749999999999993</v>
      </c>
      <c r="W107" s="77">
        <v>9.1910000000000007</v>
      </c>
      <c r="X107" s="77">
        <v>9.0459999999999994</v>
      </c>
      <c r="Y107" s="77">
        <v>9.202</v>
      </c>
      <c r="Z107" s="77">
        <v>9.5609999999999999</v>
      </c>
      <c r="AA107" s="77">
        <v>9.8659999999999997</v>
      </c>
      <c r="AB107" s="77">
        <v>10.282999999999999</v>
      </c>
      <c r="AC107" s="77">
        <v>10.621</v>
      </c>
      <c r="AD107" s="77">
        <v>10.978999999999999</v>
      </c>
      <c r="AE107" s="77">
        <v>11.362</v>
      </c>
      <c r="AF107" s="77">
        <v>11.496</v>
      </c>
      <c r="AG107" s="77">
        <v>12.047000000000001</v>
      </c>
      <c r="AH107" s="77">
        <v>12.558</v>
      </c>
      <c r="AI107" s="77">
        <v>14.098000000000001</v>
      </c>
      <c r="AJ107" s="77">
        <v>14.455</v>
      </c>
      <c r="AK107" s="77">
        <v>15.477</v>
      </c>
      <c r="AL107" s="77">
        <v>16.501999999999999</v>
      </c>
      <c r="AM107" s="77">
        <v>16.939</v>
      </c>
      <c r="AN107" s="77">
        <v>16.989000000000001</v>
      </c>
      <c r="AO107" s="77">
        <v>18.015000000000001</v>
      </c>
      <c r="AP107" s="77">
        <v>18.931999999999999</v>
      </c>
      <c r="AQ107" s="77">
        <v>19.89</v>
      </c>
      <c r="AR107" s="77">
        <v>21.015000000000001</v>
      </c>
      <c r="AS107" s="77">
        <v>22.372</v>
      </c>
      <c r="AT107" s="77">
        <v>23.556999999999999</v>
      </c>
    </row>
    <row r="108" spans="1:46">
      <c r="A108" s="46" t="s">
        <v>133</v>
      </c>
      <c r="B108" s="77" t="s">
        <v>19</v>
      </c>
      <c r="C108" s="77" t="s">
        <v>19</v>
      </c>
      <c r="D108" s="77" t="s">
        <v>19</v>
      </c>
      <c r="E108" s="77" t="s">
        <v>19</v>
      </c>
      <c r="F108" s="77" t="s">
        <v>19</v>
      </c>
      <c r="G108" s="77" t="s">
        <v>19</v>
      </c>
      <c r="H108" s="77" t="s">
        <v>19</v>
      </c>
      <c r="I108" s="77" t="s">
        <v>19</v>
      </c>
      <c r="J108" s="77" t="s">
        <v>19</v>
      </c>
      <c r="K108" s="77" t="s">
        <v>19</v>
      </c>
      <c r="L108" s="77" t="s">
        <v>19</v>
      </c>
      <c r="M108" s="77" t="s">
        <v>19</v>
      </c>
      <c r="N108" s="77" t="s">
        <v>19</v>
      </c>
      <c r="O108" s="77" t="s">
        <v>19</v>
      </c>
      <c r="P108" s="77" t="s">
        <v>19</v>
      </c>
      <c r="Q108" s="77" t="s">
        <v>19</v>
      </c>
      <c r="R108" s="77" t="s">
        <v>19</v>
      </c>
      <c r="S108" s="77" t="s">
        <v>19</v>
      </c>
      <c r="T108" s="77" t="s">
        <v>19</v>
      </c>
      <c r="U108" s="77" t="s">
        <v>19</v>
      </c>
      <c r="V108" s="77" t="s">
        <v>19</v>
      </c>
      <c r="W108" s="77" t="s">
        <v>19</v>
      </c>
      <c r="X108" s="77" t="s">
        <v>19</v>
      </c>
      <c r="Y108" s="77" t="s">
        <v>19</v>
      </c>
      <c r="Z108" s="77" t="s">
        <v>19</v>
      </c>
      <c r="AA108" s="77" t="s">
        <v>19</v>
      </c>
      <c r="AB108" s="77" t="s">
        <v>19</v>
      </c>
      <c r="AC108" s="77" t="s">
        <v>19</v>
      </c>
      <c r="AD108" s="77" t="s">
        <v>19</v>
      </c>
      <c r="AE108" s="77">
        <v>8.3780000000000001</v>
      </c>
      <c r="AF108" s="77">
        <v>8.9730000000000008</v>
      </c>
      <c r="AG108" s="77">
        <v>9.2420000000000009</v>
      </c>
      <c r="AH108" s="77">
        <v>9.7319999999999993</v>
      </c>
      <c r="AI108" s="77">
        <v>9.7420000000000009</v>
      </c>
      <c r="AJ108" s="77">
        <v>10.18</v>
      </c>
      <c r="AK108" s="77">
        <v>10.771000000000001</v>
      </c>
      <c r="AL108" s="77">
        <v>11.11</v>
      </c>
      <c r="AM108" s="77">
        <v>12.175000000000001</v>
      </c>
      <c r="AN108" s="77">
        <v>12.087999999999999</v>
      </c>
      <c r="AO108" s="77">
        <v>13.1</v>
      </c>
      <c r="AP108" s="77">
        <v>13.401999999999999</v>
      </c>
      <c r="AQ108" s="77">
        <v>14.986000000000001</v>
      </c>
      <c r="AR108" s="77">
        <v>15.775</v>
      </c>
      <c r="AS108" s="77">
        <v>16.887</v>
      </c>
      <c r="AT108" s="77">
        <v>17.495999999999999</v>
      </c>
    </row>
    <row r="109" spans="1:46">
      <c r="A109" s="46" t="s">
        <v>134</v>
      </c>
      <c r="B109" s="77">
        <v>224.096</v>
      </c>
      <c r="C109" s="77">
        <v>231.63499999999999</v>
      </c>
      <c r="D109" s="77">
        <v>244.126</v>
      </c>
      <c r="E109" s="77">
        <v>271.37200000000001</v>
      </c>
      <c r="F109" s="77">
        <v>257.18599999999998</v>
      </c>
      <c r="G109" s="77">
        <v>280.44099999999997</v>
      </c>
      <c r="H109" s="77">
        <v>297.33600000000001</v>
      </c>
      <c r="I109" s="77">
        <v>280.197</v>
      </c>
      <c r="J109" s="77">
        <v>299.13600000000002</v>
      </c>
      <c r="K109" s="77">
        <v>311.71499999999997</v>
      </c>
      <c r="L109" s="77">
        <v>270.79300000000001</v>
      </c>
      <c r="M109" s="77">
        <v>267.94099999999997</v>
      </c>
      <c r="N109" s="77">
        <v>254.40899999999999</v>
      </c>
      <c r="O109" s="77">
        <v>249.26599999999999</v>
      </c>
      <c r="P109" s="77">
        <v>270.012</v>
      </c>
      <c r="Q109" s="77">
        <v>246.375</v>
      </c>
      <c r="R109" s="77">
        <v>219.88499999999999</v>
      </c>
      <c r="S109" s="77">
        <v>236.47</v>
      </c>
      <c r="T109" s="77">
        <v>251.76300000000001</v>
      </c>
      <c r="U109" s="77">
        <v>283.90300000000002</v>
      </c>
      <c r="V109" s="77">
        <v>282.149</v>
      </c>
      <c r="W109" s="77">
        <v>283.37299999999999</v>
      </c>
      <c r="X109" s="77">
        <v>289.29599999999999</v>
      </c>
      <c r="Y109" s="77">
        <v>291.928</v>
      </c>
      <c r="Z109" s="77">
        <v>291.03100000000001</v>
      </c>
      <c r="AA109" s="77">
        <v>305.56400000000002</v>
      </c>
      <c r="AB109" s="77">
        <v>314.12599999999998</v>
      </c>
      <c r="AC109" s="77">
        <v>322.65699999999998</v>
      </c>
      <c r="AD109" s="77">
        <v>324.18700000000001</v>
      </c>
      <c r="AE109" s="77">
        <v>341.428</v>
      </c>
      <c r="AF109" s="77">
        <v>356.488</v>
      </c>
      <c r="AG109" s="77">
        <v>369.98</v>
      </c>
      <c r="AH109" s="77">
        <v>408.28899999999999</v>
      </c>
      <c r="AI109" s="77">
        <v>546.02800000000002</v>
      </c>
      <c r="AJ109" s="77">
        <v>564.83699999999999</v>
      </c>
      <c r="AK109" s="77">
        <v>611.21500000000003</v>
      </c>
      <c r="AL109" s="77">
        <v>652.952</v>
      </c>
      <c r="AM109" s="77">
        <v>693.89300000000003</v>
      </c>
      <c r="AN109" s="77">
        <v>742.01099999999997</v>
      </c>
      <c r="AO109" s="77">
        <v>800.18200000000002</v>
      </c>
      <c r="AP109" s="77">
        <v>839.29</v>
      </c>
      <c r="AQ109" s="77">
        <v>875.20600000000002</v>
      </c>
      <c r="AR109" s="77">
        <v>922.41800000000001</v>
      </c>
      <c r="AS109" s="77">
        <v>980.62</v>
      </c>
      <c r="AT109" s="77">
        <v>1006.633</v>
      </c>
    </row>
    <row r="110" spans="1:46">
      <c r="A110" s="46" t="s">
        <v>135</v>
      </c>
      <c r="B110" s="77">
        <v>8.9649999999999999</v>
      </c>
      <c r="C110" s="77">
        <v>9.5370000000000008</v>
      </c>
      <c r="D110" s="77">
        <v>9.0050000000000008</v>
      </c>
      <c r="E110" s="77">
        <v>9.3829999999999991</v>
      </c>
      <c r="F110" s="77">
        <v>10.09</v>
      </c>
      <c r="G110" s="77">
        <v>10.99</v>
      </c>
      <c r="H110" s="77">
        <v>10.695</v>
      </c>
      <c r="I110" s="77">
        <v>10.272</v>
      </c>
      <c r="J110" s="77">
        <v>10.991</v>
      </c>
      <c r="K110" s="77">
        <v>10.628</v>
      </c>
      <c r="L110" s="77">
        <v>11.166</v>
      </c>
      <c r="M110" s="77">
        <v>12.042</v>
      </c>
      <c r="N110" s="77">
        <v>11.401</v>
      </c>
      <c r="O110" s="77">
        <v>11.827999999999999</v>
      </c>
      <c r="P110" s="77">
        <v>12.215999999999999</v>
      </c>
      <c r="Q110" s="77">
        <v>12.596</v>
      </c>
      <c r="R110" s="77">
        <v>13.364000000000001</v>
      </c>
      <c r="S110" s="77">
        <v>13.285</v>
      </c>
      <c r="T110" s="77">
        <v>13.813000000000001</v>
      </c>
      <c r="U110" s="77">
        <v>13.72</v>
      </c>
      <c r="V110" s="77">
        <v>14.071</v>
      </c>
      <c r="W110" s="77">
        <v>14.246</v>
      </c>
      <c r="X110" s="77">
        <v>14.430999999999999</v>
      </c>
      <c r="Y110" s="77">
        <v>14.428000000000001</v>
      </c>
      <c r="Z110" s="77">
        <v>15.202</v>
      </c>
      <c r="AA110" s="77">
        <v>15.507999999999999</v>
      </c>
      <c r="AB110" s="77">
        <v>15.993</v>
      </c>
      <c r="AC110" s="77">
        <v>16.936</v>
      </c>
      <c r="AD110" s="77">
        <v>18.013000000000002</v>
      </c>
      <c r="AE110" s="77">
        <v>18.587</v>
      </c>
      <c r="AF110" s="77">
        <v>19.439</v>
      </c>
      <c r="AG110" s="77">
        <v>19.565999999999999</v>
      </c>
      <c r="AH110" s="77">
        <v>20.873000000000001</v>
      </c>
      <c r="AI110" s="77">
        <v>22.099</v>
      </c>
      <c r="AJ110" s="77">
        <v>23.341000000000001</v>
      </c>
      <c r="AK110" s="77">
        <v>23.916</v>
      </c>
      <c r="AL110" s="77">
        <v>25.097000000000001</v>
      </c>
      <c r="AM110" s="77">
        <v>26.021000000000001</v>
      </c>
      <c r="AN110" s="77">
        <v>26.652000000000001</v>
      </c>
      <c r="AO110" s="77">
        <v>27.765999999999998</v>
      </c>
      <c r="AP110" s="77">
        <v>28.254999999999999</v>
      </c>
      <c r="AQ110" s="77">
        <v>29.501000000000001</v>
      </c>
      <c r="AR110" s="77">
        <v>30.529</v>
      </c>
      <c r="AS110" s="77">
        <v>31.844999999999999</v>
      </c>
      <c r="AT110" s="77">
        <v>33.911000000000001</v>
      </c>
    </row>
    <row r="111" spans="1:46">
      <c r="A111" s="46" t="s">
        <v>136</v>
      </c>
      <c r="B111" s="77">
        <v>230.32400000000001</v>
      </c>
      <c r="C111" s="77">
        <v>234.13499999999999</v>
      </c>
      <c r="D111" s="77">
        <v>244.84</v>
      </c>
      <c r="E111" s="77">
        <v>259.80200000000002</v>
      </c>
      <c r="F111" s="77">
        <v>264.20699999999999</v>
      </c>
      <c r="G111" s="77">
        <v>270.15100000000001</v>
      </c>
      <c r="H111" s="77">
        <v>269.89699999999999</v>
      </c>
      <c r="I111" s="77">
        <v>278.03300000000002</v>
      </c>
      <c r="J111" s="77">
        <v>288.572</v>
      </c>
      <c r="K111" s="77">
        <v>307.67700000000002</v>
      </c>
      <c r="L111" s="77">
        <v>324.17099999999999</v>
      </c>
      <c r="M111" s="77">
        <v>322.928</v>
      </c>
      <c r="N111" s="77">
        <v>316.96499999999997</v>
      </c>
      <c r="O111" s="77">
        <v>333.12799999999999</v>
      </c>
      <c r="P111" s="77">
        <v>329.09199999999998</v>
      </c>
      <c r="Q111" s="77">
        <v>329.15100000000001</v>
      </c>
      <c r="R111" s="77">
        <v>336.065</v>
      </c>
      <c r="S111" s="77">
        <v>350.18</v>
      </c>
      <c r="T111" s="77">
        <v>358.56599999999997</v>
      </c>
      <c r="U111" s="77">
        <v>357.42700000000002</v>
      </c>
      <c r="V111" s="77">
        <v>353.78699999999998</v>
      </c>
      <c r="W111" s="77">
        <v>346.22699999999998</v>
      </c>
      <c r="X111" s="77">
        <v>350.49799999999999</v>
      </c>
      <c r="Y111" s="77">
        <v>361.714</v>
      </c>
      <c r="Z111" s="77">
        <v>372.92700000000002</v>
      </c>
      <c r="AA111" s="77">
        <v>388.96300000000002</v>
      </c>
      <c r="AB111" s="77">
        <v>399.07600000000002</v>
      </c>
      <c r="AC111" s="77">
        <v>401.07100000000003</v>
      </c>
      <c r="AD111" s="77">
        <v>410.697</v>
      </c>
      <c r="AE111" s="77">
        <v>427.94600000000003</v>
      </c>
      <c r="AF111" s="77">
        <v>439.50099999999998</v>
      </c>
      <c r="AG111" s="77">
        <v>455.76400000000001</v>
      </c>
      <c r="AH111" s="77">
        <v>469.20499999999998</v>
      </c>
      <c r="AI111" s="77">
        <v>490.57499999999999</v>
      </c>
      <c r="AJ111" s="77">
        <v>516.46299999999997</v>
      </c>
      <c r="AK111" s="77">
        <v>545.30700000000002</v>
      </c>
      <c r="AL111" s="77">
        <v>574.53800000000001</v>
      </c>
      <c r="AM111" s="77">
        <v>592.87199999999996</v>
      </c>
      <c r="AN111" s="77">
        <v>583.75300000000004</v>
      </c>
      <c r="AO111" s="77">
        <v>601.49800000000005</v>
      </c>
      <c r="AP111" s="77">
        <v>621.25199999999995</v>
      </c>
      <c r="AQ111" s="77">
        <v>635.00199999999995</v>
      </c>
      <c r="AR111" s="77">
        <v>649.79999999999995</v>
      </c>
      <c r="AS111" s="77">
        <v>660.38400000000001</v>
      </c>
      <c r="AT111" s="77">
        <v>668.73599999999999</v>
      </c>
    </row>
    <row r="112" spans="1:46">
      <c r="A112" s="46" t="s">
        <v>137</v>
      </c>
      <c r="B112" s="77" t="s">
        <v>19</v>
      </c>
      <c r="C112" s="77" t="s">
        <v>19</v>
      </c>
      <c r="D112" s="77" t="s">
        <v>19</v>
      </c>
      <c r="E112" s="77" t="s">
        <v>19</v>
      </c>
      <c r="F112" s="77" t="s">
        <v>19</v>
      </c>
      <c r="G112" s="77" t="s">
        <v>19</v>
      </c>
      <c r="H112" s="77" t="s">
        <v>19</v>
      </c>
      <c r="I112" s="77" t="s">
        <v>19</v>
      </c>
      <c r="J112" s="77" t="s">
        <v>19</v>
      </c>
      <c r="K112" s="77" t="s">
        <v>19</v>
      </c>
      <c r="L112" s="77" t="s">
        <v>19</v>
      </c>
      <c r="M112" s="77" t="s">
        <v>19</v>
      </c>
      <c r="N112" s="77" t="s">
        <v>19</v>
      </c>
      <c r="O112" s="77" t="s">
        <v>19</v>
      </c>
      <c r="P112" s="77" t="s">
        <v>19</v>
      </c>
      <c r="Q112" s="77" t="s">
        <v>19</v>
      </c>
      <c r="R112" s="77" t="s">
        <v>19</v>
      </c>
      <c r="S112" s="77" t="s">
        <v>19</v>
      </c>
      <c r="T112" s="77" t="s">
        <v>19</v>
      </c>
      <c r="U112" s="77" t="s">
        <v>19</v>
      </c>
      <c r="V112" s="77" t="s">
        <v>19</v>
      </c>
      <c r="W112" s="77" t="s">
        <v>19</v>
      </c>
      <c r="X112" s="77" t="s">
        <v>19</v>
      </c>
      <c r="Y112" s="77" t="s">
        <v>19</v>
      </c>
      <c r="Z112" s="77" t="s">
        <v>19</v>
      </c>
      <c r="AA112" s="77" t="s">
        <v>19</v>
      </c>
      <c r="AB112" s="77" t="s">
        <v>19</v>
      </c>
      <c r="AC112" s="77" t="s">
        <v>19</v>
      </c>
      <c r="AD112" s="77" t="s">
        <v>19</v>
      </c>
      <c r="AE112" s="77" t="s">
        <v>19</v>
      </c>
      <c r="AF112" s="77" t="s">
        <v>19</v>
      </c>
      <c r="AG112" s="77" t="s">
        <v>19</v>
      </c>
      <c r="AH112" s="77" t="s">
        <v>19</v>
      </c>
      <c r="AI112" s="77" t="s">
        <v>19</v>
      </c>
      <c r="AJ112" s="77" t="s">
        <v>19</v>
      </c>
      <c r="AK112" s="77" t="s">
        <v>19</v>
      </c>
      <c r="AL112" s="77" t="s">
        <v>19</v>
      </c>
      <c r="AM112" s="77" t="s">
        <v>19</v>
      </c>
      <c r="AN112" s="77" t="s">
        <v>19</v>
      </c>
      <c r="AO112" s="77" t="s">
        <v>19</v>
      </c>
      <c r="AP112" s="77" t="s">
        <v>19</v>
      </c>
      <c r="AQ112" s="77">
        <v>19.22</v>
      </c>
      <c r="AR112" s="77">
        <v>21.744</v>
      </c>
      <c r="AS112" s="77">
        <v>22.477</v>
      </c>
      <c r="AT112" s="77">
        <v>21.05</v>
      </c>
    </row>
    <row r="113" spans="1:46">
      <c r="A113" s="46" t="s">
        <v>138</v>
      </c>
      <c r="B113" s="77">
        <v>25.01</v>
      </c>
      <c r="C113" s="77">
        <v>23.741</v>
      </c>
      <c r="D113" s="77">
        <v>23.891999999999999</v>
      </c>
      <c r="E113" s="77">
        <v>26.626000000000001</v>
      </c>
      <c r="F113" s="77">
        <v>30.81</v>
      </c>
      <c r="G113" s="77">
        <v>35.944000000000003</v>
      </c>
      <c r="H113" s="77">
        <v>38.180999999999997</v>
      </c>
      <c r="I113" s="77">
        <v>35.917000000000002</v>
      </c>
      <c r="J113" s="77">
        <v>34.113999999999997</v>
      </c>
      <c r="K113" s="77">
        <v>34.634</v>
      </c>
      <c r="L113" s="77">
        <v>37.21</v>
      </c>
      <c r="M113" s="77">
        <v>39.427999999999997</v>
      </c>
      <c r="N113" s="77">
        <v>40.241</v>
      </c>
      <c r="O113" s="77">
        <v>38.225000000000001</v>
      </c>
      <c r="P113" s="77">
        <v>35.823999999999998</v>
      </c>
      <c r="Q113" s="77">
        <v>37.764000000000003</v>
      </c>
      <c r="R113" s="77">
        <v>43.134</v>
      </c>
      <c r="S113" s="77">
        <v>42.991</v>
      </c>
      <c r="T113" s="77">
        <v>46.831000000000003</v>
      </c>
      <c r="U113" s="77">
        <v>44.268999999999998</v>
      </c>
      <c r="V113" s="77">
        <v>47.594000000000001</v>
      </c>
      <c r="W113" s="77">
        <v>50.725000000000001</v>
      </c>
      <c r="X113" s="77">
        <v>53.042000000000002</v>
      </c>
      <c r="Y113" s="77">
        <v>53.576000000000001</v>
      </c>
      <c r="Z113" s="77">
        <v>56.789000000000001</v>
      </c>
      <c r="AA113" s="77">
        <v>60.151000000000003</v>
      </c>
      <c r="AB113" s="77">
        <v>66.507000000000005</v>
      </c>
      <c r="AC113" s="77">
        <v>69.372</v>
      </c>
      <c r="AD113" s="77">
        <v>71.525000000000006</v>
      </c>
      <c r="AE113" s="77">
        <v>76.063999999999993</v>
      </c>
      <c r="AF113" s="77">
        <v>81.009</v>
      </c>
      <c r="AG113" s="77">
        <v>86.215000000000003</v>
      </c>
      <c r="AH113" s="77">
        <v>92.884</v>
      </c>
      <c r="AI113" s="77">
        <v>96.491</v>
      </c>
      <c r="AJ113" s="77">
        <v>103.718</v>
      </c>
      <c r="AK113" s="77">
        <v>114.15600000000001</v>
      </c>
      <c r="AL113" s="77">
        <v>127.309</v>
      </c>
      <c r="AM113" s="77">
        <v>137.24199999999999</v>
      </c>
      <c r="AN113" s="77">
        <v>141.691</v>
      </c>
      <c r="AO113" s="77">
        <v>146.607</v>
      </c>
      <c r="AP113" s="77">
        <v>143.72200000000001</v>
      </c>
      <c r="AQ113" s="77">
        <v>144.471</v>
      </c>
      <c r="AR113" s="77">
        <v>150.821</v>
      </c>
      <c r="AS113" s="77">
        <v>154.86199999999999</v>
      </c>
      <c r="AT113" s="77">
        <v>162.459</v>
      </c>
    </row>
    <row r="114" spans="1:46">
      <c r="A114" s="46" t="s">
        <v>139</v>
      </c>
      <c r="B114" s="77">
        <v>17.684000000000001</v>
      </c>
      <c r="C114" s="77">
        <v>18.867000000000001</v>
      </c>
      <c r="D114" s="77">
        <v>19.443000000000001</v>
      </c>
      <c r="E114" s="77">
        <v>19.931000000000001</v>
      </c>
      <c r="F114" s="77">
        <v>21.106999999999999</v>
      </c>
      <c r="G114" s="77">
        <v>22.457999999999998</v>
      </c>
      <c r="H114" s="77">
        <v>22.547000000000001</v>
      </c>
      <c r="I114" s="77">
        <v>22.818000000000001</v>
      </c>
      <c r="J114" s="77">
        <v>23.585999999999999</v>
      </c>
      <c r="K114" s="77">
        <v>24.364999999999998</v>
      </c>
      <c r="L114" s="77">
        <v>24.486000000000001</v>
      </c>
      <c r="M114" s="77">
        <v>24.632999999999999</v>
      </c>
      <c r="N114" s="77">
        <v>25.225000000000001</v>
      </c>
      <c r="O114" s="77">
        <v>26.082000000000001</v>
      </c>
      <c r="P114" s="77">
        <v>27.282</v>
      </c>
      <c r="Q114" s="77">
        <v>29.082999999999998</v>
      </c>
      <c r="R114" s="77">
        <v>30.797999999999998</v>
      </c>
      <c r="S114" s="77">
        <v>32.154000000000003</v>
      </c>
      <c r="T114" s="77">
        <v>33.363999999999997</v>
      </c>
      <c r="U114" s="77">
        <v>35.715000000000003</v>
      </c>
      <c r="V114" s="77">
        <v>36.454999999999998</v>
      </c>
      <c r="W114" s="77">
        <v>36.667999999999999</v>
      </c>
      <c r="X114" s="77">
        <v>37.11</v>
      </c>
      <c r="Y114" s="77">
        <v>37.691000000000003</v>
      </c>
      <c r="Z114" s="77">
        <v>39.036999999999999</v>
      </c>
      <c r="AA114" s="77">
        <v>40.811</v>
      </c>
      <c r="AB114" s="77">
        <v>42.25</v>
      </c>
      <c r="AC114" s="77">
        <v>43.816000000000003</v>
      </c>
      <c r="AD114" s="77">
        <v>45.936999999999998</v>
      </c>
      <c r="AE114" s="77">
        <v>48.204000000000001</v>
      </c>
      <c r="AF114" s="77">
        <v>51.094999999999999</v>
      </c>
      <c r="AG114" s="77">
        <v>54.755000000000003</v>
      </c>
      <c r="AH114" s="77">
        <v>58.526000000000003</v>
      </c>
      <c r="AI114" s="77">
        <v>63.106999999999999</v>
      </c>
      <c r="AJ114" s="77">
        <v>68.265000000000001</v>
      </c>
      <c r="AK114" s="77">
        <v>71.447000000000003</v>
      </c>
      <c r="AL114" s="77">
        <v>77.494</v>
      </c>
      <c r="AM114" s="77">
        <v>81.808000000000007</v>
      </c>
      <c r="AN114" s="77">
        <v>86.210999999999999</v>
      </c>
      <c r="AO114" s="77">
        <v>91.694000000000003</v>
      </c>
      <c r="AP114" s="77">
        <v>98.941000000000003</v>
      </c>
      <c r="AQ114" s="77">
        <v>104.02800000000001</v>
      </c>
      <c r="AR114" s="77">
        <v>111.584</v>
      </c>
      <c r="AS114" s="77">
        <v>119.35599999999999</v>
      </c>
      <c r="AT114" s="77">
        <v>127.66200000000001</v>
      </c>
    </row>
    <row r="115" spans="1:46">
      <c r="A115" s="62" t="s">
        <v>140</v>
      </c>
      <c r="B115" s="77">
        <v>2.9740000000000002</v>
      </c>
      <c r="C115" s="77">
        <v>3.2</v>
      </c>
      <c r="D115" s="77">
        <v>3.323</v>
      </c>
      <c r="E115" s="77">
        <v>3.484</v>
      </c>
      <c r="F115" s="77">
        <v>3.569</v>
      </c>
      <c r="G115" s="77">
        <v>3.496</v>
      </c>
      <c r="H115" s="77">
        <v>3.7389999999999999</v>
      </c>
      <c r="I115" s="77">
        <v>4.1520000000000001</v>
      </c>
      <c r="J115" s="77">
        <v>3.9369999999999998</v>
      </c>
      <c r="K115" s="77">
        <v>4.5110000000000001</v>
      </c>
      <c r="L115" s="77">
        <v>4.3620000000000001</v>
      </c>
      <c r="M115" s="77">
        <v>4.2050000000000001</v>
      </c>
      <c r="N115" s="77">
        <v>3.9780000000000002</v>
      </c>
      <c r="O115" s="77">
        <v>4.1989999999999998</v>
      </c>
      <c r="P115" s="77">
        <v>4.4320000000000004</v>
      </c>
      <c r="Q115" s="77">
        <v>4.5019999999999998</v>
      </c>
      <c r="R115" s="77">
        <v>4.5250000000000004</v>
      </c>
      <c r="S115" s="77">
        <v>4.8259999999999996</v>
      </c>
      <c r="T115" s="77">
        <v>5.0220000000000002</v>
      </c>
      <c r="U115" s="77">
        <v>5.0090000000000003</v>
      </c>
      <c r="V115" s="77">
        <v>4.9740000000000002</v>
      </c>
      <c r="W115" s="77">
        <v>4.7759999999999998</v>
      </c>
      <c r="X115" s="77">
        <v>4.0549999999999997</v>
      </c>
      <c r="Y115" s="77">
        <v>4.6630000000000003</v>
      </c>
      <c r="Z115" s="77">
        <v>5.0289999999999999</v>
      </c>
      <c r="AA115" s="77">
        <v>5.4729999999999999</v>
      </c>
      <c r="AB115" s="77">
        <v>6.26</v>
      </c>
      <c r="AC115" s="77">
        <v>6.1159999999999997</v>
      </c>
      <c r="AD115" s="77">
        <v>6.2679999999999998</v>
      </c>
      <c r="AE115" s="77">
        <v>6.2190000000000003</v>
      </c>
      <c r="AF115" s="77">
        <v>6.1180000000000003</v>
      </c>
      <c r="AG115" s="77">
        <v>6.0609999999999999</v>
      </c>
      <c r="AH115" s="77">
        <v>6.3609999999999998</v>
      </c>
      <c r="AI115" s="77">
        <v>6.4960000000000004</v>
      </c>
      <c r="AJ115" s="77">
        <v>6.5730000000000004</v>
      </c>
      <c r="AK115" s="77">
        <v>6.8390000000000004</v>
      </c>
      <c r="AL115" s="77">
        <v>6.9960000000000004</v>
      </c>
      <c r="AM115" s="77">
        <v>7.1520000000000001</v>
      </c>
      <c r="AN115" s="77">
        <v>7.4029999999999996</v>
      </c>
      <c r="AO115" s="77">
        <v>7.6980000000000004</v>
      </c>
      <c r="AP115" s="77">
        <v>8.0739999999999998</v>
      </c>
      <c r="AQ115" s="77">
        <v>8.4640000000000004</v>
      </c>
      <c r="AR115" s="77">
        <v>8.7989999999999995</v>
      </c>
      <c r="AS115" s="77">
        <v>9.3160000000000007</v>
      </c>
      <c r="AT115" s="77">
        <v>9.8160000000000007</v>
      </c>
    </row>
    <row r="116" spans="1:46">
      <c r="A116" s="46" t="s">
        <v>141</v>
      </c>
      <c r="B116" s="77">
        <v>17.414000000000001</v>
      </c>
      <c r="C116" s="77">
        <v>20.503</v>
      </c>
      <c r="D116" s="77">
        <v>20.369</v>
      </c>
      <c r="E116" s="77">
        <v>22.013999999999999</v>
      </c>
      <c r="F116" s="77">
        <v>23.588999999999999</v>
      </c>
      <c r="G116" s="77">
        <v>25.446999999999999</v>
      </c>
      <c r="H116" s="77">
        <v>26.315000000000001</v>
      </c>
      <c r="I116" s="77">
        <v>28.01</v>
      </c>
      <c r="J116" s="77">
        <v>29.85</v>
      </c>
      <c r="K116" s="77">
        <v>32.064</v>
      </c>
      <c r="L116" s="77">
        <v>33.832000000000001</v>
      </c>
      <c r="M116" s="77">
        <v>33.664999999999999</v>
      </c>
      <c r="N116" s="77">
        <v>35.241</v>
      </c>
      <c r="O116" s="77">
        <v>37.267000000000003</v>
      </c>
      <c r="P116" s="77">
        <v>39.372999999999998</v>
      </c>
      <c r="Q116" s="77">
        <v>38.802999999999997</v>
      </c>
      <c r="R116" s="77">
        <v>41.402999999999999</v>
      </c>
      <c r="S116" s="77">
        <v>41.433</v>
      </c>
      <c r="T116" s="77">
        <v>42.156999999999996</v>
      </c>
      <c r="U116" s="77">
        <v>45.508000000000003</v>
      </c>
      <c r="V116" s="77">
        <v>47.284999999999997</v>
      </c>
      <c r="W116" s="77">
        <v>50.975999999999999</v>
      </c>
      <c r="X116" s="77">
        <v>52.091999999999999</v>
      </c>
      <c r="Y116" s="77">
        <v>53.747999999999998</v>
      </c>
      <c r="Z116" s="77">
        <v>55.012</v>
      </c>
      <c r="AA116" s="77">
        <v>58.942999999999998</v>
      </c>
      <c r="AB116" s="77">
        <v>62.15</v>
      </c>
      <c r="AC116" s="77">
        <v>65.123000000000005</v>
      </c>
      <c r="AD116" s="77">
        <v>69.066000000000003</v>
      </c>
      <c r="AE116" s="77">
        <v>72.319000000000003</v>
      </c>
      <c r="AF116" s="77">
        <v>75.064999999999998</v>
      </c>
      <c r="AG116" s="77">
        <v>76.057000000000002</v>
      </c>
      <c r="AH116" s="77">
        <v>79.634</v>
      </c>
      <c r="AI116" s="77">
        <v>84.6</v>
      </c>
      <c r="AJ116" s="77">
        <v>87.549000000000007</v>
      </c>
      <c r="AK116" s="77">
        <v>92.14</v>
      </c>
      <c r="AL116" s="77">
        <v>98.322999999999993</v>
      </c>
      <c r="AM116" s="77">
        <v>102.489</v>
      </c>
      <c r="AN116" s="77">
        <v>105.60899999999999</v>
      </c>
      <c r="AO116" s="77">
        <v>109.316</v>
      </c>
      <c r="AP116" s="77">
        <v>107.22</v>
      </c>
      <c r="AQ116" s="77">
        <v>111.50700000000001</v>
      </c>
      <c r="AR116" s="77">
        <v>114.84699999999999</v>
      </c>
      <c r="AS116" s="77">
        <v>118.14100000000001</v>
      </c>
      <c r="AT116" s="77">
        <v>119.316</v>
      </c>
    </row>
    <row r="117" spans="1:46">
      <c r="A117" s="46" t="s">
        <v>142</v>
      </c>
      <c r="B117" s="77">
        <v>14.487</v>
      </c>
      <c r="C117" s="77">
        <v>15.821</v>
      </c>
      <c r="D117" s="77">
        <v>15.667999999999999</v>
      </c>
      <c r="E117" s="77">
        <v>16.675999999999998</v>
      </c>
      <c r="F117" s="77">
        <v>16.297000000000001</v>
      </c>
      <c r="G117" s="77">
        <v>17.311</v>
      </c>
      <c r="H117" s="77">
        <v>16.521000000000001</v>
      </c>
      <c r="I117" s="77">
        <v>16.611999999999998</v>
      </c>
      <c r="J117" s="77">
        <v>16.11</v>
      </c>
      <c r="K117" s="77">
        <v>16.599</v>
      </c>
      <c r="L117" s="77">
        <v>17.623000000000001</v>
      </c>
      <c r="M117" s="77">
        <v>17.126999999999999</v>
      </c>
      <c r="N117" s="77">
        <v>16.79</v>
      </c>
      <c r="O117" s="77">
        <v>16.734000000000002</v>
      </c>
      <c r="P117" s="77">
        <v>17.004000000000001</v>
      </c>
      <c r="Q117" s="77">
        <v>17.126999999999999</v>
      </c>
      <c r="R117" s="77">
        <v>17.585000000000001</v>
      </c>
      <c r="S117" s="77">
        <v>18.690000000000001</v>
      </c>
      <c r="T117" s="77">
        <v>18.498999999999999</v>
      </c>
      <c r="U117" s="77">
        <v>18.41</v>
      </c>
      <c r="V117" s="77">
        <v>18.402999999999999</v>
      </c>
      <c r="W117" s="77">
        <v>18.084</v>
      </c>
      <c r="X117" s="77">
        <v>19.314</v>
      </c>
      <c r="Y117" s="77">
        <v>17.648</v>
      </c>
      <c r="Z117" s="77">
        <v>18.158999999999999</v>
      </c>
      <c r="AA117" s="77">
        <v>19.288</v>
      </c>
      <c r="AB117" s="77">
        <v>20.024000000000001</v>
      </c>
      <c r="AC117" s="77">
        <v>19.946999999999999</v>
      </c>
      <c r="AD117" s="77">
        <v>20.873999999999999</v>
      </c>
      <c r="AE117" s="77">
        <v>21.687999999999999</v>
      </c>
      <c r="AF117" s="77">
        <v>22.841000000000001</v>
      </c>
      <c r="AG117" s="77">
        <v>23.87</v>
      </c>
      <c r="AH117" s="77">
        <v>25.527999999999999</v>
      </c>
      <c r="AI117" s="77">
        <v>27.323</v>
      </c>
      <c r="AJ117" s="77">
        <v>29.3</v>
      </c>
      <c r="AK117" s="77">
        <v>31.616</v>
      </c>
      <c r="AL117" s="77">
        <v>34.256999999999998</v>
      </c>
      <c r="AM117" s="77">
        <v>36.92</v>
      </c>
      <c r="AN117" s="77">
        <v>40.323999999999998</v>
      </c>
      <c r="AO117" s="77">
        <v>44.476999999999997</v>
      </c>
      <c r="AP117" s="77">
        <v>46.951999999999998</v>
      </c>
      <c r="AQ117" s="77">
        <v>50.518999999999998</v>
      </c>
      <c r="AR117" s="77">
        <v>53.075000000000003</v>
      </c>
      <c r="AS117" s="77">
        <v>55.567</v>
      </c>
      <c r="AT117" s="77">
        <v>57.19</v>
      </c>
    </row>
    <row r="118" spans="1:46">
      <c r="A118" s="46" t="s">
        <v>143</v>
      </c>
      <c r="B118" s="77">
        <v>13.486000000000001</v>
      </c>
      <c r="C118" s="77">
        <v>14.609</v>
      </c>
      <c r="D118" s="77">
        <v>14.989000000000001</v>
      </c>
      <c r="E118" s="77">
        <v>15.983000000000001</v>
      </c>
      <c r="F118" s="77">
        <v>15.673999999999999</v>
      </c>
      <c r="G118" s="77">
        <v>15.747</v>
      </c>
      <c r="H118" s="77">
        <v>14.666</v>
      </c>
      <c r="I118" s="77">
        <v>14.269</v>
      </c>
      <c r="J118" s="77">
        <v>14.74</v>
      </c>
      <c r="K118" s="77">
        <v>16.864999999999998</v>
      </c>
      <c r="L118" s="77">
        <v>18.978000000000002</v>
      </c>
      <c r="M118" s="77">
        <v>19.478000000000002</v>
      </c>
      <c r="N118" s="77">
        <v>19.786999999999999</v>
      </c>
      <c r="O118" s="77">
        <v>19.408999999999999</v>
      </c>
      <c r="P118" s="77">
        <v>20.757000000000001</v>
      </c>
      <c r="Q118" s="77">
        <v>21.193000000000001</v>
      </c>
      <c r="R118" s="77">
        <v>21.437000000000001</v>
      </c>
      <c r="S118" s="77">
        <v>23.056000000000001</v>
      </c>
      <c r="T118" s="77">
        <v>24.254000000000001</v>
      </c>
      <c r="U118" s="77">
        <v>25.95</v>
      </c>
      <c r="V118" s="77">
        <v>27.385000000000002</v>
      </c>
      <c r="W118" s="77">
        <v>24.916</v>
      </c>
      <c r="X118" s="77">
        <v>25.178000000000001</v>
      </c>
      <c r="Y118" s="77">
        <v>27.503</v>
      </c>
      <c r="Z118" s="77">
        <v>27.547000000000001</v>
      </c>
      <c r="AA118" s="77">
        <v>30.401</v>
      </c>
      <c r="AB118" s="77">
        <v>31.216000000000001</v>
      </c>
      <c r="AC118" s="77">
        <v>32.116</v>
      </c>
      <c r="AD118" s="77">
        <v>31.853999999999999</v>
      </c>
      <c r="AE118" s="77">
        <v>30.879000000000001</v>
      </c>
      <c r="AF118" s="77">
        <v>31.324000000000002</v>
      </c>
      <c r="AG118" s="77">
        <v>28.538</v>
      </c>
      <c r="AH118" s="77">
        <v>23.687999999999999</v>
      </c>
      <c r="AI118" s="77">
        <v>22.312000000000001</v>
      </c>
      <c r="AJ118" s="77">
        <v>21.038</v>
      </c>
      <c r="AK118" s="77">
        <v>20.309999999999999</v>
      </c>
      <c r="AL118" s="77">
        <v>19.568000000000001</v>
      </c>
      <c r="AM118" s="77">
        <v>16.11</v>
      </c>
      <c r="AN118" s="77">
        <v>17.074000000000002</v>
      </c>
      <c r="AO118" s="77">
        <v>19.016999999999999</v>
      </c>
      <c r="AP118" s="77">
        <v>21.280999999999999</v>
      </c>
      <c r="AQ118" s="77">
        <v>23.529</v>
      </c>
      <c r="AR118" s="77">
        <v>24.584</v>
      </c>
      <c r="AS118" s="77">
        <v>25.53</v>
      </c>
      <c r="AT118" s="77">
        <v>25.651</v>
      </c>
    </row>
    <row r="119" spans="1:46">
      <c r="A119" s="46" t="s">
        <v>144</v>
      </c>
      <c r="B119" s="77">
        <v>100.816</v>
      </c>
      <c r="C119" s="77">
        <v>101.666</v>
      </c>
      <c r="D119" s="77">
        <v>101.042</v>
      </c>
      <c r="E119" s="77">
        <v>104.70399999999999</v>
      </c>
      <c r="F119" s="77">
        <v>106.23699999999999</v>
      </c>
      <c r="G119" s="77">
        <v>110.19</v>
      </c>
      <c r="H119" s="77">
        <v>112.83499999999999</v>
      </c>
      <c r="I119" s="77">
        <v>115.122</v>
      </c>
      <c r="J119" s="77">
        <v>117.974</v>
      </c>
      <c r="K119" s="77">
        <v>119.318</v>
      </c>
      <c r="L119" s="77">
        <v>115.845</v>
      </c>
      <c r="M119" s="77">
        <v>117.477</v>
      </c>
      <c r="N119" s="77">
        <v>119.752</v>
      </c>
      <c r="O119" s="77">
        <v>119.366</v>
      </c>
      <c r="P119" s="77">
        <v>124.008</v>
      </c>
      <c r="Q119" s="77">
        <v>127.601</v>
      </c>
      <c r="R119" s="77">
        <v>130.477</v>
      </c>
      <c r="S119" s="77">
        <v>136.16399999999999</v>
      </c>
      <c r="T119" s="77">
        <v>139.20699999999999</v>
      </c>
      <c r="U119" s="77">
        <v>134.875</v>
      </c>
      <c r="V119" s="77">
        <v>129.72999999999999</v>
      </c>
      <c r="W119" s="77">
        <v>128.96100000000001</v>
      </c>
      <c r="X119" s="77">
        <v>131.203</v>
      </c>
      <c r="Y119" s="77">
        <v>130.31100000000001</v>
      </c>
      <c r="Z119" s="77">
        <v>136.98599999999999</v>
      </c>
      <c r="AA119" s="77">
        <v>144.68199999999999</v>
      </c>
      <c r="AB119" s="77">
        <v>152.77099999999999</v>
      </c>
      <c r="AC119" s="77">
        <v>160.50200000000001</v>
      </c>
      <c r="AD119" s="77">
        <v>168.73099999999999</v>
      </c>
      <c r="AE119" s="77">
        <v>165.72200000000001</v>
      </c>
      <c r="AF119" s="77">
        <v>177.87299999999999</v>
      </c>
      <c r="AG119" s="77">
        <v>184.56800000000001</v>
      </c>
      <c r="AH119" s="77">
        <v>195.71</v>
      </c>
      <c r="AI119" s="77">
        <v>213.125</v>
      </c>
      <c r="AJ119" s="77">
        <v>228.934</v>
      </c>
      <c r="AK119" s="77">
        <v>244.43199999999999</v>
      </c>
      <c r="AL119" s="77">
        <v>260.79899999999998</v>
      </c>
      <c r="AM119" s="77">
        <v>279.81599999999997</v>
      </c>
      <c r="AN119" s="77">
        <v>288.83</v>
      </c>
      <c r="AO119" s="77">
        <v>301.18799999999999</v>
      </c>
      <c r="AP119" s="77">
        <v>317.10000000000002</v>
      </c>
      <c r="AQ119" s="77">
        <v>333.06799999999998</v>
      </c>
      <c r="AR119" s="77">
        <v>344.72800000000001</v>
      </c>
      <c r="AS119" s="77">
        <v>360.29500000000002</v>
      </c>
      <c r="AT119" s="77">
        <v>368.75599999999997</v>
      </c>
    </row>
    <row r="120" spans="1:46">
      <c r="A120" s="55" t="s">
        <v>145</v>
      </c>
      <c r="B120" s="78">
        <v>1244.373</v>
      </c>
      <c r="C120" s="78">
        <v>1282.345</v>
      </c>
      <c r="D120" s="78">
        <v>1326.212</v>
      </c>
      <c r="E120" s="78">
        <v>1385.7260000000001</v>
      </c>
      <c r="F120" s="78">
        <v>1412.3130000000001</v>
      </c>
      <c r="G120" s="78">
        <v>1519.058</v>
      </c>
      <c r="H120" s="78">
        <v>1587.6579999999999</v>
      </c>
      <c r="I120" s="78">
        <v>1616.5260000000001</v>
      </c>
      <c r="J120" s="78">
        <v>1703.8510000000001</v>
      </c>
      <c r="K120" s="78">
        <v>1767.4169999999999</v>
      </c>
      <c r="L120" s="78">
        <v>1737.22</v>
      </c>
      <c r="M120" s="78">
        <v>1781.681</v>
      </c>
      <c r="N120" s="78">
        <v>1794.644</v>
      </c>
      <c r="O120" s="78">
        <v>1837.3440000000001</v>
      </c>
      <c r="P120" s="78">
        <v>1898.941</v>
      </c>
      <c r="Q120" s="78">
        <v>1897.556</v>
      </c>
      <c r="R120" s="78">
        <v>1890.912</v>
      </c>
      <c r="S120" s="78">
        <v>1970.114</v>
      </c>
      <c r="T120" s="78">
        <v>2046.8150000000001</v>
      </c>
      <c r="U120" s="78">
        <v>2106.3049999999998</v>
      </c>
      <c r="V120" s="78">
        <v>2134.5540000000001</v>
      </c>
      <c r="W120" s="78">
        <v>2139.4290000000001</v>
      </c>
      <c r="X120" s="78">
        <v>2144.2139999999999</v>
      </c>
      <c r="Y120" s="78">
        <v>2192.8989999999999</v>
      </c>
      <c r="Z120" s="78">
        <v>2240.7280000000001</v>
      </c>
      <c r="AA120" s="78">
        <v>2361.346</v>
      </c>
      <c r="AB120" s="78">
        <v>2438.3739999999998</v>
      </c>
      <c r="AC120" s="78">
        <v>2518.4540000000002</v>
      </c>
      <c r="AD120" s="78">
        <v>2595.4639999999999</v>
      </c>
      <c r="AE120" s="78">
        <v>2696.9630000000002</v>
      </c>
      <c r="AF120" s="78">
        <v>2798.8589999999999</v>
      </c>
      <c r="AG120" s="78">
        <v>2882.01</v>
      </c>
      <c r="AH120" s="78">
        <v>3034.6060000000002</v>
      </c>
      <c r="AI120" s="78">
        <v>3304.779</v>
      </c>
      <c r="AJ120" s="78">
        <v>3485.7</v>
      </c>
      <c r="AK120" s="78">
        <v>3707.6770000000001</v>
      </c>
      <c r="AL120" s="78">
        <v>3946.64</v>
      </c>
      <c r="AM120" s="78">
        <v>4156.7139999999999</v>
      </c>
      <c r="AN120" s="78">
        <v>4291.5870000000004</v>
      </c>
      <c r="AO120" s="78">
        <v>4516.6540000000005</v>
      </c>
      <c r="AP120" s="78">
        <v>4570.0929999999998</v>
      </c>
      <c r="AQ120" s="78">
        <v>4833.3900000000003</v>
      </c>
      <c r="AR120" s="78">
        <v>5012.38</v>
      </c>
      <c r="AS120" s="78">
        <v>5187.4489999999996</v>
      </c>
      <c r="AT120" s="78">
        <v>5357.8339999999998</v>
      </c>
    </row>
    <row r="121" spans="1:46">
      <c r="A121" s="46" t="s">
        <v>146</v>
      </c>
      <c r="B121" s="77">
        <v>78.855999999999995</v>
      </c>
      <c r="C121" s="77">
        <v>67.837000000000003</v>
      </c>
      <c r="D121" s="77">
        <v>70.093000000000004</v>
      </c>
      <c r="E121" s="77">
        <v>76.816000000000003</v>
      </c>
      <c r="F121" s="77">
        <v>73.676000000000002</v>
      </c>
      <c r="G121" s="77">
        <v>77.846999999999994</v>
      </c>
      <c r="H121" s="77">
        <v>79.927999999999997</v>
      </c>
      <c r="I121" s="77">
        <v>85.581999999999994</v>
      </c>
      <c r="J121" s="77">
        <v>89.691000000000003</v>
      </c>
      <c r="K121" s="77">
        <v>90.426000000000002</v>
      </c>
      <c r="L121" s="77">
        <v>96.966999999999999</v>
      </c>
      <c r="M121" s="77">
        <v>99.037000000000006</v>
      </c>
      <c r="N121" s="77">
        <v>102.881</v>
      </c>
      <c r="O121" s="77">
        <v>107.822</v>
      </c>
      <c r="P121" s="77">
        <v>111.426</v>
      </c>
      <c r="Q121" s="77">
        <v>116.07599999999999</v>
      </c>
      <c r="R121" s="77">
        <v>120.455</v>
      </c>
      <c r="S121" s="77">
        <v>123.36499999999999</v>
      </c>
      <c r="T121" s="77">
        <v>126.86499999999999</v>
      </c>
      <c r="U121" s="77">
        <v>133.99700000000001</v>
      </c>
      <c r="V121" s="77">
        <v>138.667</v>
      </c>
      <c r="W121" s="77">
        <v>146.215</v>
      </c>
      <c r="X121" s="77">
        <v>153.10400000000001</v>
      </c>
      <c r="Y121" s="77">
        <v>159.06</v>
      </c>
      <c r="Z121" s="77">
        <v>167.20599999999999</v>
      </c>
      <c r="AA121" s="77">
        <v>174.768</v>
      </c>
      <c r="AB121" s="77">
        <v>182.61500000000001</v>
      </c>
      <c r="AC121" s="77">
        <v>192.06899999999999</v>
      </c>
      <c r="AD121" s="77">
        <v>201.03899999999999</v>
      </c>
      <c r="AE121" s="77">
        <v>211.68100000000001</v>
      </c>
      <c r="AF121" s="77">
        <v>222.428</v>
      </c>
      <c r="AG121" s="77">
        <v>230.95400000000001</v>
      </c>
      <c r="AH121" s="77">
        <v>241.9</v>
      </c>
      <c r="AI121" s="77">
        <v>254.57499999999999</v>
      </c>
      <c r="AJ121" s="77">
        <v>271.214</v>
      </c>
      <c r="AK121" s="77">
        <v>289.30900000000003</v>
      </c>
      <c r="AL121" s="77">
        <v>309.73</v>
      </c>
      <c r="AM121" s="77">
        <v>328.35599999999999</v>
      </c>
      <c r="AN121" s="77">
        <v>344.92200000000003</v>
      </c>
      <c r="AO121" s="77">
        <v>364.14100000000002</v>
      </c>
      <c r="AP121" s="77">
        <v>387.68</v>
      </c>
      <c r="AQ121" s="77">
        <v>412.96300000000002</v>
      </c>
      <c r="AR121" s="77">
        <v>437.79700000000003</v>
      </c>
      <c r="AS121" s="77">
        <v>464.33199999999999</v>
      </c>
      <c r="AT121" s="77">
        <v>494.75799999999998</v>
      </c>
    </row>
    <row r="122" spans="1:46">
      <c r="A122" s="46" t="s">
        <v>147</v>
      </c>
      <c r="B122" s="77">
        <v>11.727</v>
      </c>
      <c r="C122" s="77">
        <v>12.662000000000001</v>
      </c>
      <c r="D122" s="77">
        <v>13.677</v>
      </c>
      <c r="E122" s="77">
        <v>14.311</v>
      </c>
      <c r="F122" s="77">
        <v>14.362</v>
      </c>
      <c r="G122" s="77">
        <v>17.257000000000001</v>
      </c>
      <c r="H122" s="77">
        <v>19.140999999999998</v>
      </c>
      <c r="I122" s="77">
        <v>20.437999999999999</v>
      </c>
      <c r="J122" s="77">
        <v>25.048999999999999</v>
      </c>
      <c r="K122" s="77">
        <v>23.297000000000001</v>
      </c>
      <c r="L122" s="77">
        <v>18.678000000000001</v>
      </c>
      <c r="M122" s="77">
        <v>19.417000000000002</v>
      </c>
      <c r="N122" s="77">
        <v>19.513999999999999</v>
      </c>
      <c r="O122" s="77">
        <v>19.631</v>
      </c>
      <c r="P122" s="77">
        <v>19.338000000000001</v>
      </c>
      <c r="Q122" s="77">
        <v>18.812999999999999</v>
      </c>
      <c r="R122" s="77">
        <v>19.190999999999999</v>
      </c>
      <c r="S122" s="77">
        <v>19.402000000000001</v>
      </c>
      <c r="T122" s="77">
        <v>19.193000000000001</v>
      </c>
      <c r="U122" s="77">
        <v>19.402999999999999</v>
      </c>
      <c r="V122" s="77">
        <v>20.013000000000002</v>
      </c>
      <c r="W122" s="77">
        <v>20.965</v>
      </c>
      <c r="X122" s="77">
        <v>21.029</v>
      </c>
      <c r="Y122" s="77">
        <v>21.690999999999999</v>
      </c>
      <c r="Z122" s="77">
        <v>22.661999999999999</v>
      </c>
      <c r="AA122" s="77">
        <v>23.314</v>
      </c>
      <c r="AB122" s="77">
        <v>22.971</v>
      </c>
      <c r="AC122" s="77">
        <v>22.843</v>
      </c>
      <c r="AD122" s="77">
        <v>23.54</v>
      </c>
      <c r="AE122" s="77">
        <v>24.210999999999999</v>
      </c>
      <c r="AF122" s="77">
        <v>24.875</v>
      </c>
      <c r="AG122" s="77">
        <v>25.838999999999999</v>
      </c>
      <c r="AH122" s="77">
        <v>26.588999999999999</v>
      </c>
      <c r="AI122" s="77">
        <v>26.722999999999999</v>
      </c>
      <c r="AJ122" s="77">
        <v>26.827000000000002</v>
      </c>
      <c r="AK122" s="77">
        <v>28.006</v>
      </c>
      <c r="AL122" s="77">
        <v>28.05</v>
      </c>
      <c r="AM122" s="77">
        <v>27.506</v>
      </c>
      <c r="AN122" s="77">
        <v>27.02</v>
      </c>
      <c r="AO122" s="77">
        <v>27.722000000000001</v>
      </c>
      <c r="AP122" s="77">
        <v>28.760999999999999</v>
      </c>
      <c r="AQ122" s="77">
        <v>29.023</v>
      </c>
      <c r="AR122" s="77">
        <v>28.405999999999999</v>
      </c>
      <c r="AS122" s="77">
        <v>27.739000000000001</v>
      </c>
      <c r="AT122" s="77">
        <v>27.582000000000001</v>
      </c>
    </row>
    <row r="123" spans="1:46">
      <c r="A123" s="46" t="s">
        <v>148</v>
      </c>
      <c r="B123" s="77" t="s">
        <v>19</v>
      </c>
      <c r="C123" s="77" t="s">
        <v>19</v>
      </c>
      <c r="D123" s="77" t="s">
        <v>19</v>
      </c>
      <c r="E123" s="77" t="s">
        <v>19</v>
      </c>
      <c r="F123" s="77" t="s">
        <v>19</v>
      </c>
      <c r="G123" s="77" t="s">
        <v>19</v>
      </c>
      <c r="H123" s="77" t="s">
        <v>19</v>
      </c>
      <c r="I123" s="77" t="s">
        <v>19</v>
      </c>
      <c r="J123" s="77" t="s">
        <v>19</v>
      </c>
      <c r="K123" s="77" t="s">
        <v>19</v>
      </c>
      <c r="L123" s="77" t="s">
        <v>19</v>
      </c>
      <c r="M123" s="77" t="s">
        <v>19</v>
      </c>
      <c r="N123" s="77" t="s">
        <v>19</v>
      </c>
      <c r="O123" s="77" t="s">
        <v>19</v>
      </c>
      <c r="P123" s="77" t="s">
        <v>19</v>
      </c>
      <c r="Q123" s="77" t="s">
        <v>19</v>
      </c>
      <c r="R123" s="77" t="s">
        <v>19</v>
      </c>
      <c r="S123" s="77" t="s">
        <v>19</v>
      </c>
      <c r="T123" s="77" t="s">
        <v>19</v>
      </c>
      <c r="U123" s="77" t="s">
        <v>19</v>
      </c>
      <c r="V123" s="77" t="s">
        <v>19</v>
      </c>
      <c r="W123" s="77" t="s">
        <v>19</v>
      </c>
      <c r="X123" s="77" t="s">
        <v>19</v>
      </c>
      <c r="Y123" s="77" t="s">
        <v>19</v>
      </c>
      <c r="Z123" s="77">
        <v>11.512</v>
      </c>
      <c r="AA123" s="77">
        <v>12.135</v>
      </c>
      <c r="AB123" s="77">
        <v>12.817</v>
      </c>
      <c r="AC123" s="77">
        <v>13.459</v>
      </c>
      <c r="AD123" s="77">
        <v>15.061999999999999</v>
      </c>
      <c r="AE123" s="77">
        <v>16.382999999999999</v>
      </c>
      <c r="AF123" s="77">
        <v>17.7</v>
      </c>
      <c r="AG123" s="77">
        <v>18.884</v>
      </c>
      <c r="AH123" s="77">
        <v>20.49</v>
      </c>
      <c r="AI123" s="77">
        <v>22.609000000000002</v>
      </c>
      <c r="AJ123" s="77">
        <v>25.603999999999999</v>
      </c>
      <c r="AK123" s="77">
        <v>28.361999999999998</v>
      </c>
      <c r="AL123" s="77">
        <v>31.259</v>
      </c>
      <c r="AM123" s="77">
        <v>33.35</v>
      </c>
      <c r="AN123" s="77">
        <v>33.378999999999998</v>
      </c>
      <c r="AO123" s="77">
        <v>35.369999999999997</v>
      </c>
      <c r="AP123" s="77">
        <v>37.869999999999997</v>
      </c>
      <c r="AQ123" s="77">
        <v>40.619999999999997</v>
      </c>
      <c r="AR123" s="77">
        <v>43.658000000000001</v>
      </c>
      <c r="AS123" s="77">
        <v>46.746000000000002</v>
      </c>
      <c r="AT123" s="77">
        <v>50.034999999999997</v>
      </c>
    </row>
    <row r="124" spans="1:46">
      <c r="A124" s="46" t="s">
        <v>149</v>
      </c>
      <c r="B124" s="77">
        <v>31.097000000000001</v>
      </c>
      <c r="C124" s="77">
        <v>35.295999999999999</v>
      </c>
      <c r="D124" s="77">
        <v>39.494999999999997</v>
      </c>
      <c r="E124" s="77">
        <v>43.704000000000001</v>
      </c>
      <c r="F124" s="77">
        <v>48.744</v>
      </c>
      <c r="G124" s="77">
        <v>54.628</v>
      </c>
      <c r="H124" s="77">
        <v>61.350999999999999</v>
      </c>
      <c r="I124" s="77">
        <v>68.908000000000001</v>
      </c>
      <c r="J124" s="77">
        <v>76.474000000000004</v>
      </c>
      <c r="K124" s="77">
        <v>84.04</v>
      </c>
      <c r="L124" s="77">
        <v>92.438999999999993</v>
      </c>
      <c r="M124" s="77">
        <v>101.68899999999999</v>
      </c>
      <c r="N124" s="77">
        <v>111.77</v>
      </c>
      <c r="O124" s="77">
        <v>122.693</v>
      </c>
      <c r="P124" s="77">
        <v>134.458</v>
      </c>
      <c r="Q124" s="77">
        <v>139.5</v>
      </c>
      <c r="R124" s="77">
        <v>148.75</v>
      </c>
      <c r="S124" s="77">
        <v>157.14699999999999</v>
      </c>
      <c r="T124" s="77">
        <v>166.39699999999999</v>
      </c>
      <c r="U124" s="77">
        <v>160.23699999999999</v>
      </c>
      <c r="V124" s="77">
        <v>151.905</v>
      </c>
      <c r="W124" s="77">
        <v>140.36099999999999</v>
      </c>
      <c r="X124" s="77">
        <v>134.32499999999999</v>
      </c>
      <c r="Y124" s="77">
        <v>131.905</v>
      </c>
      <c r="Z124" s="77">
        <v>125.84099999999999</v>
      </c>
      <c r="AA124" s="77">
        <v>121.182</v>
      </c>
      <c r="AB124" s="77">
        <v>112.946</v>
      </c>
      <c r="AC124" s="77">
        <v>111.70399999999999</v>
      </c>
      <c r="AD124" s="77">
        <v>111.70399999999999</v>
      </c>
      <c r="AE124" s="77">
        <v>111.70399999999999</v>
      </c>
      <c r="AF124" s="77">
        <v>108.352</v>
      </c>
      <c r="AG124" s="77">
        <v>108.352</v>
      </c>
      <c r="AH124" s="77">
        <v>108.352</v>
      </c>
      <c r="AI124" s="77">
        <v>108.352</v>
      </c>
      <c r="AJ124" s="77">
        <v>108.352</v>
      </c>
      <c r="AK124" s="77">
        <v>110.30200000000001</v>
      </c>
      <c r="AL124" s="77">
        <v>109.089</v>
      </c>
      <c r="AM124" s="77">
        <v>106.58</v>
      </c>
      <c r="AN124" s="77">
        <v>110.523</v>
      </c>
      <c r="AO124" s="77">
        <v>100.57599999999999</v>
      </c>
      <c r="AP124" s="77">
        <v>95.546999999999997</v>
      </c>
      <c r="AQ124" s="77">
        <v>97.882999999999996</v>
      </c>
      <c r="AR124" s="77">
        <v>98.861000000000004</v>
      </c>
      <c r="AS124" s="77">
        <v>99.85</v>
      </c>
      <c r="AT124" s="77">
        <v>100.849</v>
      </c>
    </row>
    <row r="125" spans="1:46">
      <c r="A125" s="46" t="s">
        <v>150</v>
      </c>
      <c r="B125" s="77">
        <v>665.91399999999999</v>
      </c>
      <c r="C125" s="77">
        <v>662.23</v>
      </c>
      <c r="D125" s="77">
        <v>684.053</v>
      </c>
      <c r="E125" s="77">
        <v>692.16200000000003</v>
      </c>
      <c r="F125" s="77">
        <v>755.49400000000003</v>
      </c>
      <c r="G125" s="77">
        <v>768.05899999999997</v>
      </c>
      <c r="H125" s="77">
        <v>823.779</v>
      </c>
      <c r="I125" s="77">
        <v>870.83799999999997</v>
      </c>
      <c r="J125" s="77">
        <v>825.22199999999998</v>
      </c>
      <c r="K125" s="77">
        <v>880.80799999999999</v>
      </c>
      <c r="L125" s="77">
        <v>933.71100000000001</v>
      </c>
      <c r="M125" s="77">
        <v>966.16399999999999</v>
      </c>
      <c r="N125" s="77">
        <v>1036.587</v>
      </c>
      <c r="O125" s="77">
        <v>1076.192</v>
      </c>
      <c r="P125" s="77">
        <v>1132.7380000000001</v>
      </c>
      <c r="Q125" s="77">
        <v>1186.8440000000001</v>
      </c>
      <c r="R125" s="77">
        <v>1233.9069999999999</v>
      </c>
      <c r="S125" s="77">
        <v>1352.7049999999999</v>
      </c>
      <c r="T125" s="77">
        <v>1433.155</v>
      </c>
      <c r="U125" s="77">
        <v>1512.4580000000001</v>
      </c>
      <c r="V125" s="77">
        <v>1528.442</v>
      </c>
      <c r="W125" s="77">
        <v>1612.2370000000001</v>
      </c>
      <c r="X125" s="77">
        <v>1688.8309999999999</v>
      </c>
      <c r="Y125" s="77">
        <v>1801.289</v>
      </c>
      <c r="Z125" s="77">
        <v>1937.7270000000001</v>
      </c>
      <c r="AA125" s="77">
        <v>2084.0160000000001</v>
      </c>
      <c r="AB125" s="77">
        <v>2168.415</v>
      </c>
      <c r="AC125" s="77">
        <v>2302.5189999999998</v>
      </c>
      <c r="AD125" s="77">
        <v>2506.194</v>
      </c>
      <c r="AE125" s="77">
        <v>2602.4569999999999</v>
      </c>
      <c r="AF125" s="77">
        <v>2727.998</v>
      </c>
      <c r="AG125" s="77">
        <v>2831.7710000000002</v>
      </c>
      <c r="AH125" s="77">
        <v>3054.3589999999999</v>
      </c>
      <c r="AI125" s="77">
        <v>3296.3539999999998</v>
      </c>
      <c r="AJ125" s="77">
        <v>3602.415</v>
      </c>
      <c r="AK125" s="77">
        <v>3936.1410000000001</v>
      </c>
      <c r="AL125" s="77">
        <v>4274.9719999999998</v>
      </c>
      <c r="AM125" s="77">
        <v>4441.3090000000002</v>
      </c>
      <c r="AN125" s="77">
        <v>4817.9229999999998</v>
      </c>
      <c r="AO125" s="77">
        <v>5312.24</v>
      </c>
      <c r="AP125" s="77">
        <v>5664.8860000000004</v>
      </c>
      <c r="AQ125" s="77">
        <v>5975.549</v>
      </c>
      <c r="AR125" s="77">
        <v>6366.3680000000004</v>
      </c>
      <c r="AS125" s="77">
        <v>6823.4369999999999</v>
      </c>
      <c r="AT125" s="77">
        <v>7364.7910000000002</v>
      </c>
    </row>
    <row r="126" spans="1:46">
      <c r="A126" s="46" t="s">
        <v>151</v>
      </c>
      <c r="B126" s="77">
        <v>251.75200000000001</v>
      </c>
      <c r="C126" s="77">
        <v>269.47000000000003</v>
      </c>
      <c r="D126" s="77">
        <v>291.30799999999999</v>
      </c>
      <c r="E126" s="77">
        <v>313.548</v>
      </c>
      <c r="F126" s="77">
        <v>329.154</v>
      </c>
      <c r="G126" s="77">
        <v>351.822</v>
      </c>
      <c r="H126" s="77">
        <v>382.64600000000002</v>
      </c>
      <c r="I126" s="77">
        <v>408.54</v>
      </c>
      <c r="J126" s="77">
        <v>438.46300000000002</v>
      </c>
      <c r="K126" s="77">
        <v>481.78300000000002</v>
      </c>
      <c r="L126" s="77">
        <v>519.97500000000002</v>
      </c>
      <c r="M126" s="77">
        <v>531.65599999999995</v>
      </c>
      <c r="N126" s="77">
        <v>553.94799999999998</v>
      </c>
      <c r="O126" s="77">
        <v>592.58900000000006</v>
      </c>
      <c r="P126" s="77">
        <v>607.17899999999997</v>
      </c>
      <c r="Q126" s="77">
        <v>642.851</v>
      </c>
      <c r="R126" s="77">
        <v>674.51800000000003</v>
      </c>
      <c r="S126" s="77">
        <v>713.50800000000004</v>
      </c>
      <c r="T126" s="77">
        <v>766.71100000000001</v>
      </c>
      <c r="U126" s="77">
        <v>822.23800000000006</v>
      </c>
      <c r="V126" s="77">
        <v>879.07100000000003</v>
      </c>
      <c r="W126" s="77">
        <v>936.18799999999999</v>
      </c>
      <c r="X126" s="77">
        <v>997.00699999999995</v>
      </c>
      <c r="Y126" s="77">
        <v>1072.181</v>
      </c>
      <c r="Z126" s="77">
        <v>1160.3140000000001</v>
      </c>
      <c r="AA126" s="77">
        <v>1251.03</v>
      </c>
      <c r="AB126" s="77">
        <v>1309.827</v>
      </c>
      <c r="AC126" s="77">
        <v>1137.8889999999999</v>
      </c>
      <c r="AD126" s="77">
        <v>1146.8910000000001</v>
      </c>
      <c r="AE126" s="77">
        <v>1203.319</v>
      </c>
      <c r="AF126" s="77">
        <v>1247.162</v>
      </c>
      <c r="AG126" s="77">
        <v>1303.277</v>
      </c>
      <c r="AH126" s="77">
        <v>1365.579</v>
      </c>
      <c r="AI126" s="77">
        <v>1434.28</v>
      </c>
      <c r="AJ126" s="77">
        <v>1515.9269999999999</v>
      </c>
      <c r="AK126" s="77">
        <v>1599.317</v>
      </c>
      <c r="AL126" s="77">
        <v>1700.7940000000001</v>
      </c>
      <c r="AM126" s="77">
        <v>1803.075</v>
      </c>
      <c r="AN126" s="77">
        <v>1886.537</v>
      </c>
      <c r="AO126" s="77">
        <v>2003.952</v>
      </c>
      <c r="AP126" s="77">
        <v>2127.5920000000001</v>
      </c>
      <c r="AQ126" s="77">
        <v>2255.8870000000002</v>
      </c>
      <c r="AR126" s="77">
        <v>2381.252</v>
      </c>
      <c r="AS126" s="77">
        <v>2500.884</v>
      </c>
      <c r="AT126" s="77">
        <v>2620.7739999999999</v>
      </c>
    </row>
    <row r="127" spans="1:46">
      <c r="A127" s="46" t="s">
        <v>152</v>
      </c>
      <c r="B127" s="77">
        <v>51.923999999999999</v>
      </c>
      <c r="C127" s="77">
        <v>56.795999999999999</v>
      </c>
      <c r="D127" s="77">
        <v>63.448999999999998</v>
      </c>
      <c r="E127" s="77">
        <v>68.721000000000004</v>
      </c>
      <c r="F127" s="77">
        <v>69.272000000000006</v>
      </c>
      <c r="G127" s="77">
        <v>77.281999999999996</v>
      </c>
      <c r="H127" s="77">
        <v>83.277000000000001</v>
      </c>
      <c r="I127" s="77">
        <v>88.816000000000003</v>
      </c>
      <c r="J127" s="77">
        <v>97.12</v>
      </c>
      <c r="K127" s="77">
        <v>104.35</v>
      </c>
      <c r="L127" s="77">
        <v>111.59399999999999</v>
      </c>
      <c r="M127" s="77">
        <v>118.223</v>
      </c>
      <c r="N127" s="77">
        <v>125.613</v>
      </c>
      <c r="O127" s="77">
        <v>135.363</v>
      </c>
      <c r="P127" s="77">
        <v>133.84299999999999</v>
      </c>
      <c r="Q127" s="77">
        <v>135.386</v>
      </c>
      <c r="R127" s="77">
        <v>142.68199999999999</v>
      </c>
      <c r="S127" s="77">
        <v>156.86099999999999</v>
      </c>
      <c r="T127" s="77">
        <v>171.07</v>
      </c>
      <c r="U127" s="77">
        <v>186.483</v>
      </c>
      <c r="V127" s="77">
        <v>204.28299999999999</v>
      </c>
      <c r="W127" s="77">
        <v>222.434</v>
      </c>
      <c r="X127" s="77">
        <v>244.44399999999999</v>
      </c>
      <c r="Y127" s="77">
        <v>266.96199999999999</v>
      </c>
      <c r="Z127" s="77">
        <v>293.202</v>
      </c>
      <c r="AA127" s="77">
        <v>322.52999999999997</v>
      </c>
      <c r="AB127" s="77">
        <v>346.149</v>
      </c>
      <c r="AC127" s="77">
        <v>320.67399999999998</v>
      </c>
      <c r="AD127" s="77">
        <v>340.35599999999999</v>
      </c>
      <c r="AE127" s="77">
        <v>370.50700000000001</v>
      </c>
      <c r="AF127" s="77">
        <v>372.42500000000001</v>
      </c>
      <c r="AG127" s="77">
        <v>392.50299999999999</v>
      </c>
      <c r="AH127" s="77">
        <v>415.22300000000001</v>
      </c>
      <c r="AI127" s="77">
        <v>443.38900000000001</v>
      </c>
      <c r="AJ127" s="77">
        <v>467.03100000000001</v>
      </c>
      <c r="AK127" s="77">
        <v>493.11399999999998</v>
      </c>
      <c r="AL127" s="77">
        <v>539.60400000000004</v>
      </c>
      <c r="AM127" s="77">
        <v>557.51599999999996</v>
      </c>
      <c r="AN127" s="77">
        <v>543.43399999999997</v>
      </c>
      <c r="AO127" s="77">
        <v>581.37099999999998</v>
      </c>
      <c r="AP127" s="77">
        <v>612.14800000000002</v>
      </c>
      <c r="AQ127" s="77">
        <v>645.65899999999999</v>
      </c>
      <c r="AR127" s="77">
        <v>675.95899999999995</v>
      </c>
      <c r="AS127" s="77">
        <v>716.59900000000005</v>
      </c>
      <c r="AT127" s="77">
        <v>752.20500000000004</v>
      </c>
    </row>
    <row r="128" spans="1:46">
      <c r="A128" s="46" t="s">
        <v>153</v>
      </c>
      <c r="B128" s="77" t="s">
        <v>19</v>
      </c>
      <c r="C128" s="77" t="s">
        <v>19</v>
      </c>
      <c r="D128" s="77" t="s">
        <v>19</v>
      </c>
      <c r="E128" s="77" t="s">
        <v>19</v>
      </c>
      <c r="F128" s="77" t="s">
        <v>19</v>
      </c>
      <c r="G128" s="77" t="s">
        <v>19</v>
      </c>
      <c r="H128" s="77" t="s">
        <v>19</v>
      </c>
      <c r="I128" s="77" t="s">
        <v>19</v>
      </c>
      <c r="J128" s="77" t="s">
        <v>19</v>
      </c>
      <c r="K128" s="77" t="s">
        <v>19</v>
      </c>
      <c r="L128" s="77" t="s">
        <v>19</v>
      </c>
      <c r="M128" s="77" t="s">
        <v>19</v>
      </c>
      <c r="N128" s="77" t="s">
        <v>19</v>
      </c>
      <c r="O128" s="77" t="s">
        <v>19</v>
      </c>
      <c r="P128" s="77">
        <v>9.1379999999999999</v>
      </c>
      <c r="Q128" s="77">
        <v>9.9949999999999992</v>
      </c>
      <c r="R128" s="77">
        <v>10.34</v>
      </c>
      <c r="S128" s="77">
        <v>10.868</v>
      </c>
      <c r="T128" s="77">
        <v>11.323</v>
      </c>
      <c r="U128" s="77">
        <v>10.962</v>
      </c>
      <c r="V128" s="77">
        <v>10.009</v>
      </c>
      <c r="W128" s="77">
        <v>9.0830000000000002</v>
      </c>
      <c r="X128" s="77">
        <v>8.7949999999999999</v>
      </c>
      <c r="Y128" s="77">
        <v>8.9819999999999993</v>
      </c>
      <c r="Z128" s="77">
        <v>9.5549999999999997</v>
      </c>
      <c r="AA128" s="77">
        <v>9.7690000000000001</v>
      </c>
      <c r="AB128" s="77">
        <v>10.148999999999999</v>
      </c>
      <c r="AC128" s="77">
        <v>10.488</v>
      </c>
      <c r="AD128" s="77">
        <v>10.81</v>
      </c>
      <c r="AE128" s="77">
        <v>10.933999999999999</v>
      </c>
      <c r="AF128" s="77">
        <v>11.257</v>
      </c>
      <c r="AG128" s="77">
        <v>11.79</v>
      </c>
      <c r="AH128" s="77">
        <v>12.616</v>
      </c>
      <c r="AI128" s="77">
        <v>13.956</v>
      </c>
      <c r="AJ128" s="77">
        <v>14.968999999999999</v>
      </c>
      <c r="AK128" s="77">
        <v>16.248999999999999</v>
      </c>
      <c r="AL128" s="77">
        <v>17.914999999999999</v>
      </c>
      <c r="AM128" s="77">
        <v>19.509</v>
      </c>
      <c r="AN128" s="77">
        <v>19.262</v>
      </c>
      <c r="AO128" s="77">
        <v>20.488</v>
      </c>
      <c r="AP128" s="77">
        <v>24.03</v>
      </c>
      <c r="AQ128" s="77">
        <v>26.991</v>
      </c>
      <c r="AR128" s="77">
        <v>30.135000000000002</v>
      </c>
      <c r="AS128" s="77">
        <v>32.511000000000003</v>
      </c>
      <c r="AT128" s="77">
        <v>33.277000000000001</v>
      </c>
    </row>
    <row r="129" spans="1:46">
      <c r="A129" s="46" t="s">
        <v>154</v>
      </c>
      <c r="B129" s="77">
        <v>23.649000000000001</v>
      </c>
      <c r="C129" s="77">
        <v>24.225000000000001</v>
      </c>
      <c r="D129" s="77">
        <v>23.991</v>
      </c>
      <c r="E129" s="77">
        <v>25.271999999999998</v>
      </c>
      <c r="F129" s="77">
        <v>26.321999999999999</v>
      </c>
      <c r="G129" s="77">
        <v>27.922000000000001</v>
      </c>
      <c r="H129" s="77">
        <v>29.584</v>
      </c>
      <c r="I129" s="77">
        <v>31.513000000000002</v>
      </c>
      <c r="J129" s="77">
        <v>33.152000000000001</v>
      </c>
      <c r="K129" s="77">
        <v>35.783000000000001</v>
      </c>
      <c r="L129" s="77">
        <v>38.058</v>
      </c>
      <c r="M129" s="77">
        <v>40.19</v>
      </c>
      <c r="N129" s="77">
        <v>41.954999999999998</v>
      </c>
      <c r="O129" s="77">
        <v>44.024999999999999</v>
      </c>
      <c r="P129" s="77">
        <v>45.28</v>
      </c>
      <c r="Q129" s="77">
        <v>44.801000000000002</v>
      </c>
      <c r="R129" s="77">
        <v>43.006999999999998</v>
      </c>
      <c r="S129" s="77">
        <v>38.124000000000002</v>
      </c>
      <c r="T129" s="77">
        <v>39.533000000000001</v>
      </c>
      <c r="U129" s="77">
        <v>40.646999999999998</v>
      </c>
      <c r="V129" s="77">
        <v>40.381999999999998</v>
      </c>
      <c r="W129" s="77">
        <v>44.283999999999999</v>
      </c>
      <c r="X129" s="77">
        <v>46.957999999999998</v>
      </c>
      <c r="Y129" s="77">
        <v>50.469000000000001</v>
      </c>
      <c r="Z129" s="77">
        <v>53.975999999999999</v>
      </c>
      <c r="AA129" s="77">
        <v>57.454000000000001</v>
      </c>
      <c r="AB129" s="77">
        <v>60.701000000000001</v>
      </c>
      <c r="AC129" s="77">
        <v>64.204999999999998</v>
      </c>
      <c r="AD129" s="77">
        <v>71.233000000000004</v>
      </c>
      <c r="AE129" s="77">
        <v>81.024000000000001</v>
      </c>
      <c r="AF129" s="77">
        <v>90.215999999999994</v>
      </c>
      <c r="AG129" s="77">
        <v>101.06399999999999</v>
      </c>
      <c r="AH129" s="77">
        <v>115.056</v>
      </c>
      <c r="AI129" s="77">
        <v>130.66300000000001</v>
      </c>
      <c r="AJ129" s="77">
        <v>148.392</v>
      </c>
      <c r="AK129" s="77">
        <v>167.79599999999999</v>
      </c>
      <c r="AL129" s="77">
        <v>187.917</v>
      </c>
      <c r="AM129" s="77">
        <v>194.68199999999999</v>
      </c>
      <c r="AN129" s="77">
        <v>204.696</v>
      </c>
      <c r="AO129" s="77">
        <v>215.636</v>
      </c>
      <c r="AP129" s="77">
        <v>227.69399999999999</v>
      </c>
      <c r="AQ129" s="77">
        <v>244.39</v>
      </c>
      <c r="AR129" s="77">
        <v>264.98599999999999</v>
      </c>
      <c r="AS129" s="77">
        <v>288.03899999999999</v>
      </c>
      <c r="AT129" s="77">
        <v>308.291</v>
      </c>
    </row>
    <row r="130" spans="1:46">
      <c r="A130" s="46" t="s">
        <v>155</v>
      </c>
      <c r="B130" s="77">
        <v>11.148999999999999</v>
      </c>
      <c r="C130" s="77">
        <v>11.497</v>
      </c>
      <c r="D130" s="77">
        <v>11.442</v>
      </c>
      <c r="E130" s="77">
        <v>12.167</v>
      </c>
      <c r="F130" s="77">
        <v>12.343999999999999</v>
      </c>
      <c r="G130" s="77">
        <v>12.887</v>
      </c>
      <c r="H130" s="77">
        <v>13.276</v>
      </c>
      <c r="I130" s="77">
        <v>13.861000000000001</v>
      </c>
      <c r="J130" s="77">
        <v>14.189</v>
      </c>
      <c r="K130" s="77">
        <v>13.86</v>
      </c>
      <c r="L130" s="77">
        <v>15.016</v>
      </c>
      <c r="M130" s="77">
        <v>15.584</v>
      </c>
      <c r="N130" s="77">
        <v>15.12</v>
      </c>
      <c r="O130" s="77">
        <v>16.582999999999998</v>
      </c>
      <c r="P130" s="77">
        <v>17.602</v>
      </c>
      <c r="Q130" s="77">
        <v>18.405999999999999</v>
      </c>
      <c r="R130" s="77">
        <v>18.718</v>
      </c>
      <c r="S130" s="77">
        <v>20.158999999999999</v>
      </c>
      <c r="T130" s="77">
        <v>21.032</v>
      </c>
      <c r="U130" s="77">
        <v>22.006</v>
      </c>
      <c r="V130" s="77">
        <v>23.408000000000001</v>
      </c>
      <c r="W130" s="77">
        <v>24.369</v>
      </c>
      <c r="X130" s="77">
        <v>25.306999999999999</v>
      </c>
      <c r="Y130" s="77">
        <v>27.387</v>
      </c>
      <c r="Z130" s="77">
        <v>28.335999999999999</v>
      </c>
      <c r="AA130" s="77">
        <v>29.846</v>
      </c>
      <c r="AB130" s="77">
        <v>31.353000000000002</v>
      </c>
      <c r="AC130" s="77">
        <v>32.298999999999999</v>
      </c>
      <c r="AD130" s="77">
        <v>33.723999999999997</v>
      </c>
      <c r="AE130" s="77">
        <v>35.814999999999998</v>
      </c>
      <c r="AF130" s="77">
        <v>37.533999999999999</v>
      </c>
      <c r="AG130" s="77">
        <v>37.579000000000001</v>
      </c>
      <c r="AH130" s="77">
        <v>39.061999999999998</v>
      </c>
      <c r="AI130" s="77">
        <v>40.890999999999998</v>
      </c>
      <c r="AJ130" s="77">
        <v>42.313000000000002</v>
      </c>
      <c r="AK130" s="77">
        <v>43.737000000000002</v>
      </c>
      <c r="AL130" s="77">
        <v>45.228999999999999</v>
      </c>
      <c r="AM130" s="77">
        <v>47.99</v>
      </c>
      <c r="AN130" s="77">
        <v>50.165999999999997</v>
      </c>
      <c r="AO130" s="77">
        <v>52.582000000000001</v>
      </c>
      <c r="AP130" s="77">
        <v>54.381</v>
      </c>
      <c r="AQ130" s="77">
        <v>56.981000000000002</v>
      </c>
      <c r="AR130" s="77">
        <v>59.334000000000003</v>
      </c>
      <c r="AS130" s="77">
        <v>62.887</v>
      </c>
      <c r="AT130" s="77">
        <v>64.600999999999999</v>
      </c>
    </row>
    <row r="131" spans="1:46">
      <c r="A131" s="46" t="s">
        <v>156</v>
      </c>
      <c r="B131" s="77">
        <v>111.40600000000001</v>
      </c>
      <c r="C131" s="77">
        <v>112.313</v>
      </c>
      <c r="D131" s="77">
        <v>120.247</v>
      </c>
      <c r="E131" s="77">
        <v>124.504</v>
      </c>
      <c r="F131" s="77">
        <v>129.74700000000001</v>
      </c>
      <c r="G131" s="77">
        <v>136.43700000000001</v>
      </c>
      <c r="H131" s="77">
        <v>141.82300000000001</v>
      </c>
      <c r="I131" s="77">
        <v>153.238</v>
      </c>
      <c r="J131" s="77">
        <v>158.99700000000001</v>
      </c>
      <c r="K131" s="77">
        <v>175.24</v>
      </c>
      <c r="L131" s="77">
        <v>189.12</v>
      </c>
      <c r="M131" s="77">
        <v>201.48400000000001</v>
      </c>
      <c r="N131" s="77">
        <v>215.14099999999999</v>
      </c>
      <c r="O131" s="77">
        <v>226.03899999999999</v>
      </c>
      <c r="P131" s="77">
        <v>243.2</v>
      </c>
      <c r="Q131" s="77">
        <v>256.58</v>
      </c>
      <c r="R131" s="77">
        <v>273.13499999999999</v>
      </c>
      <c r="S131" s="77">
        <v>293.96199999999999</v>
      </c>
      <c r="T131" s="77">
        <v>308.54199999999997</v>
      </c>
      <c r="U131" s="77">
        <v>322.29899999999998</v>
      </c>
      <c r="V131" s="77">
        <v>338.61200000000002</v>
      </c>
      <c r="W131" s="77">
        <v>364.70499999999998</v>
      </c>
      <c r="X131" s="77">
        <v>371.11599999999999</v>
      </c>
      <c r="Y131" s="77">
        <v>384.98599999999999</v>
      </c>
      <c r="Z131" s="77">
        <v>404.09100000000001</v>
      </c>
      <c r="AA131" s="77">
        <v>423.67599999999999</v>
      </c>
      <c r="AB131" s="77">
        <v>427.97399999999999</v>
      </c>
      <c r="AC131" s="77">
        <v>438.88799999999998</v>
      </c>
      <c r="AD131" s="77">
        <v>454.952</v>
      </c>
      <c r="AE131" s="77">
        <v>474.33300000000003</v>
      </c>
      <c r="AF131" s="77">
        <v>483.73700000000002</v>
      </c>
      <c r="AG131" s="77">
        <v>499.33499999999998</v>
      </c>
      <c r="AH131" s="77">
        <v>523.53399999999999</v>
      </c>
      <c r="AI131" s="77">
        <v>562.11099999999999</v>
      </c>
      <c r="AJ131" s="77">
        <v>605.21</v>
      </c>
      <c r="AK131" s="77">
        <v>642.59699999999998</v>
      </c>
      <c r="AL131" s="77">
        <v>673.65300000000002</v>
      </c>
      <c r="AM131" s="77">
        <v>685.11400000000003</v>
      </c>
      <c r="AN131" s="77">
        <v>704.51400000000001</v>
      </c>
      <c r="AO131" s="77">
        <v>715.83399999999995</v>
      </c>
      <c r="AP131" s="77">
        <v>735.50800000000004</v>
      </c>
      <c r="AQ131" s="77">
        <v>761.30200000000002</v>
      </c>
      <c r="AR131" s="77">
        <v>794.77200000000005</v>
      </c>
      <c r="AS131" s="77">
        <v>831.92600000000004</v>
      </c>
      <c r="AT131" s="77">
        <v>871.13</v>
      </c>
    </row>
    <row r="132" spans="1:46">
      <c r="A132" s="46" t="s">
        <v>157</v>
      </c>
      <c r="B132" s="77">
        <v>122.18600000000001</v>
      </c>
      <c r="C132" s="77">
        <v>128.84200000000001</v>
      </c>
      <c r="D132" s="77">
        <v>140.33500000000001</v>
      </c>
      <c r="E132" s="77">
        <v>145.328</v>
      </c>
      <c r="F132" s="77">
        <v>153.416</v>
      </c>
      <c r="G132" s="77">
        <v>166.92599999999999</v>
      </c>
      <c r="H132" s="77">
        <v>176.27799999999999</v>
      </c>
      <c r="I132" s="77">
        <v>185.39500000000001</v>
      </c>
      <c r="J132" s="77">
        <v>195.851</v>
      </c>
      <c r="K132" s="77">
        <v>205.935</v>
      </c>
      <c r="L132" s="77">
        <v>212.98500000000001</v>
      </c>
      <c r="M132" s="77">
        <v>220.69300000000001</v>
      </c>
      <c r="N132" s="77">
        <v>224.83</v>
      </c>
      <c r="O132" s="77">
        <v>208.364</v>
      </c>
      <c r="P132" s="77">
        <v>193.14</v>
      </c>
      <c r="Q132" s="77">
        <v>199.739</v>
      </c>
      <c r="R132" s="77">
        <v>208.351</v>
      </c>
      <c r="S132" s="77">
        <v>222.42</v>
      </c>
      <c r="T132" s="77">
        <v>236.22200000000001</v>
      </c>
      <c r="U132" s="77">
        <v>243.39599999999999</v>
      </c>
      <c r="V132" s="77">
        <v>241.989</v>
      </c>
      <c r="W132" s="77">
        <v>242.80600000000001</v>
      </c>
      <c r="X132" s="77">
        <v>247.94399999999999</v>
      </c>
      <c r="Y132" s="77">
        <v>258.82299999999998</v>
      </c>
      <c r="Z132" s="77">
        <v>270.93200000000002</v>
      </c>
      <c r="AA132" s="77">
        <v>286.77100000000002</v>
      </c>
      <c r="AB132" s="77">
        <v>301.64100000000002</v>
      </c>
      <c r="AC132" s="77">
        <v>299.90100000000001</v>
      </c>
      <c r="AD132" s="77">
        <v>309.14400000000001</v>
      </c>
      <c r="AE132" s="77">
        <v>322.78100000000001</v>
      </c>
      <c r="AF132" s="77">
        <v>332.12200000000001</v>
      </c>
      <c r="AG132" s="77">
        <v>344.23099999999999</v>
      </c>
      <c r="AH132" s="77">
        <v>361.34100000000001</v>
      </c>
      <c r="AI132" s="77">
        <v>385.54199999999997</v>
      </c>
      <c r="AJ132" s="77">
        <v>403.96199999999999</v>
      </c>
      <c r="AK132" s="77">
        <v>425.14100000000002</v>
      </c>
      <c r="AL132" s="77">
        <v>453.27199999999999</v>
      </c>
      <c r="AM132" s="77">
        <v>472.09500000000003</v>
      </c>
      <c r="AN132" s="77">
        <v>477.51600000000002</v>
      </c>
      <c r="AO132" s="77">
        <v>513.96100000000001</v>
      </c>
      <c r="AP132" s="77">
        <v>532.77099999999996</v>
      </c>
      <c r="AQ132" s="77">
        <v>568.38</v>
      </c>
      <c r="AR132" s="77">
        <v>608.53099999999995</v>
      </c>
      <c r="AS132" s="77">
        <v>646.37199999999996</v>
      </c>
      <c r="AT132" s="77">
        <v>684.54</v>
      </c>
    </row>
    <row r="133" spans="1:46">
      <c r="A133" s="46" t="s">
        <v>158</v>
      </c>
      <c r="B133" s="77">
        <v>22.923999999999999</v>
      </c>
      <c r="C133" s="77">
        <v>26.024999999999999</v>
      </c>
      <c r="D133" s="77">
        <v>28.920999999999999</v>
      </c>
      <c r="E133" s="77">
        <v>30.791</v>
      </c>
      <c r="F133" s="77">
        <v>32.21</v>
      </c>
      <c r="G133" s="77">
        <v>34.606000000000002</v>
      </c>
      <c r="H133" s="77">
        <v>37.195999999999998</v>
      </c>
      <c r="I133" s="77">
        <v>40.433</v>
      </c>
      <c r="J133" s="77">
        <v>44.241999999999997</v>
      </c>
      <c r="K133" s="77">
        <v>48.677999999999997</v>
      </c>
      <c r="L133" s="77">
        <v>53.878999999999998</v>
      </c>
      <c r="M133" s="77">
        <v>57.743000000000002</v>
      </c>
      <c r="N133" s="77">
        <v>62.674999999999997</v>
      </c>
      <c r="O133" s="77">
        <v>68.191000000000003</v>
      </c>
      <c r="P133" s="77">
        <v>67.721999999999994</v>
      </c>
      <c r="Q133" s="77">
        <v>68.620999999999995</v>
      </c>
      <c r="R133" s="77">
        <v>76.003</v>
      </c>
      <c r="S133" s="77">
        <v>84.450999999999993</v>
      </c>
      <c r="T133" s="77">
        <v>93.05</v>
      </c>
      <c r="U133" s="77">
        <v>102.39700000000001</v>
      </c>
      <c r="V133" s="77">
        <v>109.244</v>
      </c>
      <c r="W133" s="77">
        <v>116.98699999999999</v>
      </c>
      <c r="X133" s="77">
        <v>130.48400000000001</v>
      </c>
      <c r="Y133" s="77">
        <v>144.74</v>
      </c>
      <c r="Z133" s="77">
        <v>154.91200000000001</v>
      </c>
      <c r="AA133" s="77">
        <v>166.58</v>
      </c>
      <c r="AB133" s="77">
        <v>180.39099999999999</v>
      </c>
      <c r="AC133" s="77">
        <v>176.37700000000001</v>
      </c>
      <c r="AD133" s="77">
        <v>187.12799999999999</v>
      </c>
      <c r="AE133" s="77">
        <v>203.77799999999999</v>
      </c>
      <c r="AF133" s="77">
        <v>201.83699999999999</v>
      </c>
      <c r="AG133" s="77">
        <v>210.33799999999999</v>
      </c>
      <c r="AH133" s="77">
        <v>219.667</v>
      </c>
      <c r="AI133" s="77">
        <v>240.643</v>
      </c>
      <c r="AJ133" s="77">
        <v>258.666</v>
      </c>
      <c r="AK133" s="77">
        <v>281.584</v>
      </c>
      <c r="AL133" s="77">
        <v>307.24</v>
      </c>
      <c r="AM133" s="77">
        <v>312.733</v>
      </c>
      <c r="AN133" s="77">
        <v>310.846</v>
      </c>
      <c r="AO133" s="77">
        <v>358.22</v>
      </c>
      <c r="AP133" s="77">
        <v>380.45600000000002</v>
      </c>
      <c r="AQ133" s="77">
        <v>394.41899999999998</v>
      </c>
      <c r="AR133" s="77">
        <v>412.86</v>
      </c>
      <c r="AS133" s="77">
        <v>426.32</v>
      </c>
      <c r="AT133" s="77">
        <v>434.88200000000001</v>
      </c>
    </row>
    <row r="134" spans="1:46">
      <c r="A134" s="46" t="s">
        <v>159</v>
      </c>
      <c r="B134" s="77">
        <v>26.792999999999999</v>
      </c>
      <c r="C134" s="77">
        <v>26.683</v>
      </c>
      <c r="D134" s="77">
        <v>28.565999999999999</v>
      </c>
      <c r="E134" s="77">
        <v>29.664999999999999</v>
      </c>
      <c r="F134" s="77">
        <v>31.481999999999999</v>
      </c>
      <c r="G134" s="77">
        <v>32.531999999999996</v>
      </c>
      <c r="H134" s="77">
        <v>34.191000000000003</v>
      </c>
      <c r="I134" s="77">
        <v>36.125</v>
      </c>
      <c r="J134" s="77">
        <v>38.438000000000002</v>
      </c>
      <c r="K134" s="77">
        <v>40.685000000000002</v>
      </c>
      <c r="L134" s="77">
        <v>43.003999999999998</v>
      </c>
      <c r="M134" s="77">
        <v>44.784999999999997</v>
      </c>
      <c r="N134" s="77">
        <v>46.941000000000003</v>
      </c>
      <c r="O134" s="77">
        <v>49.334000000000003</v>
      </c>
      <c r="P134" s="77">
        <v>51.801000000000002</v>
      </c>
      <c r="Q134" s="77">
        <v>54.057000000000002</v>
      </c>
      <c r="R134" s="77">
        <v>54.99</v>
      </c>
      <c r="S134" s="77">
        <v>56.35</v>
      </c>
      <c r="T134" s="77">
        <v>57.645000000000003</v>
      </c>
      <c r="U134" s="77">
        <v>61.334000000000003</v>
      </c>
      <c r="V134" s="77">
        <v>64.156000000000006</v>
      </c>
      <c r="W134" s="77">
        <v>66.978999999999999</v>
      </c>
      <c r="X134" s="77">
        <v>71.599999999999994</v>
      </c>
      <c r="Y134" s="77">
        <v>75.61</v>
      </c>
      <c r="Z134" s="77">
        <v>79.768000000000001</v>
      </c>
      <c r="AA134" s="77">
        <v>82.8</v>
      </c>
      <c r="AB134" s="77">
        <v>88.102999999999994</v>
      </c>
      <c r="AC134" s="77">
        <v>92.242999999999995</v>
      </c>
      <c r="AD134" s="77">
        <v>96.21</v>
      </c>
      <c r="AE134" s="77">
        <v>101.982</v>
      </c>
      <c r="AF134" s="77">
        <v>100.40600000000001</v>
      </c>
      <c r="AG134" s="77">
        <v>104.387</v>
      </c>
      <c r="AH134" s="77">
        <v>110.58799999999999</v>
      </c>
      <c r="AI134" s="77">
        <v>116.60899999999999</v>
      </c>
      <c r="AJ134" s="77">
        <v>123.88800000000001</v>
      </c>
      <c r="AK134" s="77">
        <v>133.38800000000001</v>
      </c>
      <c r="AL134" s="77">
        <v>142.45400000000001</v>
      </c>
      <c r="AM134" s="77">
        <v>150.93</v>
      </c>
      <c r="AN134" s="77">
        <v>156.27199999999999</v>
      </c>
      <c r="AO134" s="77">
        <v>168.798</v>
      </c>
      <c r="AP134" s="77">
        <v>182.98500000000001</v>
      </c>
      <c r="AQ134" s="77">
        <v>199.71799999999999</v>
      </c>
      <c r="AR134" s="77">
        <v>206.5</v>
      </c>
      <c r="AS134" s="77">
        <v>216.57499999999999</v>
      </c>
      <c r="AT134" s="77">
        <v>226.94</v>
      </c>
    </row>
    <row r="135" spans="1:46">
      <c r="A135" s="46" t="s">
        <v>160</v>
      </c>
      <c r="B135" s="77">
        <v>61.448</v>
      </c>
      <c r="C135" s="77">
        <v>70.186000000000007</v>
      </c>
      <c r="D135" s="77">
        <v>80.813000000000002</v>
      </c>
      <c r="E135" s="77">
        <v>91.656000000000006</v>
      </c>
      <c r="F135" s="77">
        <v>93.393000000000001</v>
      </c>
      <c r="G135" s="77">
        <v>98.754999999999995</v>
      </c>
      <c r="H135" s="77">
        <v>114.102</v>
      </c>
      <c r="I135" s="77">
        <v>128.03200000000001</v>
      </c>
      <c r="J135" s="77">
        <v>147.99600000000001</v>
      </c>
      <c r="K135" s="77">
        <v>160.88300000000001</v>
      </c>
      <c r="L135" s="77">
        <v>147.11799999999999</v>
      </c>
      <c r="M135" s="77">
        <v>154.17599999999999</v>
      </c>
      <c r="N135" s="77">
        <v>168.119</v>
      </c>
      <c r="O135" s="77">
        <v>185.01300000000001</v>
      </c>
      <c r="P135" s="77">
        <v>193.90600000000001</v>
      </c>
      <c r="Q135" s="77">
        <v>216.23599999999999</v>
      </c>
      <c r="R135" s="77">
        <v>243.703</v>
      </c>
      <c r="S135" s="77">
        <v>263.24400000000003</v>
      </c>
      <c r="T135" s="77">
        <v>286.27600000000001</v>
      </c>
      <c r="U135" s="77">
        <v>302.43799999999999</v>
      </c>
      <c r="V135" s="77">
        <v>327.72</v>
      </c>
      <c r="W135" s="77">
        <v>354.899</v>
      </c>
      <c r="X135" s="77">
        <v>379.04</v>
      </c>
      <c r="Y135" s="77">
        <v>407.44600000000003</v>
      </c>
      <c r="Z135" s="77">
        <v>433.93400000000003</v>
      </c>
      <c r="AA135" s="77">
        <v>460.73099999999999</v>
      </c>
      <c r="AB135" s="77">
        <v>488.89600000000002</v>
      </c>
      <c r="AC135" s="77">
        <v>509.48399999999998</v>
      </c>
      <c r="AD135" s="77">
        <v>543.70600000000002</v>
      </c>
      <c r="AE135" s="77">
        <v>578.61400000000003</v>
      </c>
      <c r="AF135" s="77">
        <v>571.32399999999996</v>
      </c>
      <c r="AG135" s="77">
        <v>603.173</v>
      </c>
      <c r="AH135" s="77">
        <v>628.02800000000002</v>
      </c>
      <c r="AI135" s="77">
        <v>668.88699999999994</v>
      </c>
      <c r="AJ135" s="77">
        <v>705.11300000000006</v>
      </c>
      <c r="AK135" s="77">
        <v>744.76499999999999</v>
      </c>
      <c r="AL135" s="77">
        <v>793.30100000000004</v>
      </c>
      <c r="AM135" s="77">
        <v>798.88699999999994</v>
      </c>
      <c r="AN135" s="77">
        <v>786.37099999999998</v>
      </c>
      <c r="AO135" s="77">
        <v>869.97</v>
      </c>
      <c r="AP135" s="77">
        <v>903.06899999999996</v>
      </c>
      <c r="AQ135" s="77">
        <v>921.70600000000002</v>
      </c>
      <c r="AR135" s="77">
        <v>942.00599999999997</v>
      </c>
      <c r="AS135" s="77">
        <v>978.97900000000004</v>
      </c>
      <c r="AT135" s="77">
        <v>986.27700000000004</v>
      </c>
    </row>
    <row r="136" spans="1:46">
      <c r="A136" s="62" t="s">
        <v>161</v>
      </c>
      <c r="B136" s="77">
        <v>93.591999999999999</v>
      </c>
      <c r="C136" s="77">
        <v>97.596999999999994</v>
      </c>
      <c r="D136" s="77">
        <v>107.587</v>
      </c>
      <c r="E136" s="77">
        <v>112.392</v>
      </c>
      <c r="F136" s="77">
        <v>117.97799999999999</v>
      </c>
      <c r="G136" s="77">
        <v>128.982</v>
      </c>
      <c r="H136" s="77">
        <v>141.678</v>
      </c>
      <c r="I136" s="77">
        <v>156.26499999999999</v>
      </c>
      <c r="J136" s="77">
        <v>164.65899999999999</v>
      </c>
      <c r="K136" s="77">
        <v>173.178</v>
      </c>
      <c r="L136" s="77">
        <v>183.40700000000001</v>
      </c>
      <c r="M136" s="77">
        <v>193.22399999999999</v>
      </c>
      <c r="N136" s="77">
        <v>204.01400000000001</v>
      </c>
      <c r="O136" s="77">
        <v>215.75</v>
      </c>
      <c r="P136" s="77">
        <v>225.77600000000001</v>
      </c>
      <c r="Q136" s="77">
        <v>238.27</v>
      </c>
      <c r="R136" s="77">
        <v>260.95100000000002</v>
      </c>
      <c r="S136" s="77">
        <v>295.62700000000001</v>
      </c>
      <c r="T136" s="77">
        <v>331.66500000000002</v>
      </c>
      <c r="U136" s="77">
        <v>368.70299999999997</v>
      </c>
      <c r="V136" s="77">
        <v>400.25700000000001</v>
      </c>
      <c r="W136" s="77">
        <v>432.61200000000002</v>
      </c>
      <c r="X136" s="77">
        <v>468.30599999999998</v>
      </c>
      <c r="Y136" s="77">
        <v>505.75700000000001</v>
      </c>
      <c r="Z136" s="77">
        <v>546.82500000000005</v>
      </c>
      <c r="AA136" s="77">
        <v>577.73400000000004</v>
      </c>
      <c r="AB136" s="77">
        <v>561.82500000000005</v>
      </c>
      <c r="AC136" s="77">
        <v>518.93700000000001</v>
      </c>
      <c r="AD136" s="77">
        <v>542.66499999999996</v>
      </c>
      <c r="AE136" s="77">
        <v>566.84400000000005</v>
      </c>
      <c r="AF136" s="77">
        <v>586.36699999999996</v>
      </c>
      <c r="AG136" s="77">
        <v>622.42200000000003</v>
      </c>
      <c r="AH136" s="77">
        <v>667.17</v>
      </c>
      <c r="AI136" s="77">
        <v>709.13099999999997</v>
      </c>
      <c r="AJ136" s="77">
        <v>738.82799999999997</v>
      </c>
      <c r="AK136" s="77">
        <v>775.53200000000004</v>
      </c>
      <c r="AL136" s="77">
        <v>817.68299999999999</v>
      </c>
      <c r="AM136" s="77">
        <v>831.79399999999998</v>
      </c>
      <c r="AN136" s="77">
        <v>825.65300000000002</v>
      </c>
      <c r="AO136" s="77">
        <v>887.63199999999995</v>
      </c>
      <c r="AP136" s="77">
        <v>895.03200000000004</v>
      </c>
      <c r="AQ136" s="77">
        <v>959.75199999999995</v>
      </c>
      <c r="AR136" s="77">
        <v>985.68499999999995</v>
      </c>
      <c r="AS136" s="77">
        <v>993.74400000000003</v>
      </c>
      <c r="AT136" s="77">
        <v>1021.851</v>
      </c>
    </row>
    <row r="137" spans="1:46">
      <c r="A137" s="46" t="s">
        <v>162</v>
      </c>
      <c r="B137" s="77">
        <v>52.212000000000003</v>
      </c>
      <c r="C137" s="77">
        <v>47.204000000000001</v>
      </c>
      <c r="D137" s="77">
        <v>47.771999999999998</v>
      </c>
      <c r="E137" s="77">
        <v>50.552</v>
      </c>
      <c r="F137" s="77">
        <v>52.765000000000001</v>
      </c>
      <c r="G137" s="77">
        <v>56.097999999999999</v>
      </c>
      <c r="H137" s="77">
        <v>57.219000000000001</v>
      </c>
      <c r="I137" s="77">
        <v>58.878</v>
      </c>
      <c r="J137" s="77">
        <v>57.771999999999998</v>
      </c>
      <c r="K137" s="77">
        <v>55.75</v>
      </c>
      <c r="L137" s="77">
        <v>58.981999999999999</v>
      </c>
      <c r="M137" s="77">
        <v>63.789000000000001</v>
      </c>
      <c r="N137" s="77">
        <v>68.313000000000002</v>
      </c>
      <c r="O137" s="77">
        <v>74.05</v>
      </c>
      <c r="P137" s="77">
        <v>76.867999999999995</v>
      </c>
      <c r="Q137" s="77">
        <v>79.012</v>
      </c>
      <c r="R137" s="77">
        <v>81.843999999999994</v>
      </c>
      <c r="S137" s="77">
        <v>86.046000000000006</v>
      </c>
      <c r="T137" s="77">
        <v>92.382999999999996</v>
      </c>
      <c r="U137" s="77">
        <v>97.096000000000004</v>
      </c>
      <c r="V137" s="77">
        <v>102.883</v>
      </c>
      <c r="W137" s="77">
        <v>111.779</v>
      </c>
      <c r="X137" s="77">
        <v>120.80200000000001</v>
      </c>
      <c r="Y137" s="77">
        <v>131.47999999999999</v>
      </c>
      <c r="Z137" s="77">
        <v>144.024</v>
      </c>
      <c r="AA137" s="77">
        <v>157.476</v>
      </c>
      <c r="AB137" s="77">
        <v>170.31299999999999</v>
      </c>
      <c r="AC137" s="77">
        <v>180.131</v>
      </c>
      <c r="AD137" s="77">
        <v>188.72900000000001</v>
      </c>
      <c r="AE137" s="77">
        <v>201.53899999999999</v>
      </c>
      <c r="AF137" s="77">
        <v>214.02</v>
      </c>
      <c r="AG137" s="77">
        <v>227.548</v>
      </c>
      <c r="AH137" s="77">
        <v>243.24700000000001</v>
      </c>
      <c r="AI137" s="77">
        <v>261.57900000000001</v>
      </c>
      <c r="AJ137" s="77">
        <v>281.32100000000003</v>
      </c>
      <c r="AK137" s="77">
        <v>300.95100000000002</v>
      </c>
      <c r="AL137" s="77">
        <v>322.40800000000002</v>
      </c>
      <c r="AM137" s="77">
        <v>340.661</v>
      </c>
      <c r="AN137" s="77">
        <v>359.05</v>
      </c>
      <c r="AO137" s="77">
        <v>382.113</v>
      </c>
      <c r="AP137" s="77">
        <v>405.95800000000003</v>
      </c>
      <c r="AQ137" s="77">
        <v>427.26</v>
      </c>
      <c r="AR137" s="77">
        <v>450.42500000000001</v>
      </c>
      <c r="AS137" s="77">
        <v>477.37700000000001</v>
      </c>
      <c r="AT137" s="77">
        <v>509.26299999999998</v>
      </c>
    </row>
    <row r="138" spans="1:46">
      <c r="A138" s="46" t="s">
        <v>163</v>
      </c>
      <c r="B138" s="77">
        <v>42.415999999999997</v>
      </c>
      <c r="C138" s="77">
        <v>42.372</v>
      </c>
      <c r="D138" s="77">
        <v>45.38</v>
      </c>
      <c r="E138" s="77">
        <v>47.603999999999999</v>
      </c>
      <c r="F138" s="77">
        <v>48.911999999999999</v>
      </c>
      <c r="G138" s="77">
        <v>50.421999999999997</v>
      </c>
      <c r="H138" s="77">
        <v>52.274999999999999</v>
      </c>
      <c r="I138" s="77">
        <v>55.368000000000002</v>
      </c>
      <c r="J138" s="77">
        <v>56.978999999999999</v>
      </c>
      <c r="K138" s="77">
        <v>57.055</v>
      </c>
      <c r="L138" s="77">
        <v>60.161999999999999</v>
      </c>
      <c r="M138" s="77">
        <v>61.956000000000003</v>
      </c>
      <c r="N138" s="77">
        <v>64.576999999999998</v>
      </c>
      <c r="O138" s="77">
        <v>67.326999999999998</v>
      </c>
      <c r="P138" s="77">
        <v>59.939</v>
      </c>
      <c r="Q138" s="77">
        <v>62.61</v>
      </c>
      <c r="R138" s="77">
        <v>62.037999999999997</v>
      </c>
      <c r="S138" s="77">
        <v>62.612000000000002</v>
      </c>
      <c r="T138" s="77">
        <v>63.792999999999999</v>
      </c>
      <c r="U138" s="77">
        <v>65.132000000000005</v>
      </c>
      <c r="V138" s="77">
        <v>67.37</v>
      </c>
      <c r="W138" s="77">
        <v>71.847999999999999</v>
      </c>
      <c r="X138" s="77">
        <v>74.697000000000003</v>
      </c>
      <c r="Y138" s="77">
        <v>77.971000000000004</v>
      </c>
      <c r="Z138" s="77">
        <v>72.317999999999998</v>
      </c>
      <c r="AA138" s="77">
        <v>74.370999999999995</v>
      </c>
      <c r="AB138" s="77">
        <v>74.950999999999993</v>
      </c>
      <c r="AC138" s="77">
        <v>74.775999999999996</v>
      </c>
      <c r="AD138" s="77">
        <v>76.415999999999997</v>
      </c>
      <c r="AE138" s="77">
        <v>78.305000000000007</v>
      </c>
      <c r="AF138" s="77">
        <v>82.156000000000006</v>
      </c>
      <c r="AG138" s="77">
        <v>90.207999999999998</v>
      </c>
      <c r="AH138" s="77">
        <v>96.19</v>
      </c>
      <c r="AI138" s="77">
        <v>104.74299999999999</v>
      </c>
      <c r="AJ138" s="77">
        <v>111.937</v>
      </c>
      <c r="AK138" s="77">
        <v>120.28700000000001</v>
      </c>
      <c r="AL138" s="77">
        <v>132.79400000000001</v>
      </c>
      <c r="AM138" s="77">
        <v>138.63</v>
      </c>
      <c r="AN138" s="77">
        <v>148.6</v>
      </c>
      <c r="AO138" s="77">
        <v>166.922</v>
      </c>
      <c r="AP138" s="77">
        <v>185.87200000000001</v>
      </c>
      <c r="AQ138" s="77">
        <v>202.78</v>
      </c>
      <c r="AR138" s="77">
        <v>215.80799999999999</v>
      </c>
      <c r="AS138" s="77">
        <v>220.983</v>
      </c>
      <c r="AT138" s="77">
        <v>211.47900000000001</v>
      </c>
    </row>
    <row r="139" spans="1:46">
      <c r="A139" s="55" t="s">
        <v>164</v>
      </c>
      <c r="B139" s="78">
        <v>1659.0450000000001</v>
      </c>
      <c r="C139" s="78">
        <v>1691.2349999999999</v>
      </c>
      <c r="D139" s="78">
        <v>1797.1289999999999</v>
      </c>
      <c r="E139" s="78">
        <v>1879.193</v>
      </c>
      <c r="F139" s="78">
        <v>1989.271</v>
      </c>
      <c r="G139" s="78">
        <v>2092.462</v>
      </c>
      <c r="H139" s="78">
        <v>2247.7440000000001</v>
      </c>
      <c r="I139" s="78">
        <v>2402.23</v>
      </c>
      <c r="J139" s="78">
        <v>2464.2939999999999</v>
      </c>
      <c r="K139" s="78">
        <v>2631.7510000000002</v>
      </c>
      <c r="L139" s="78">
        <v>2775.0949999999998</v>
      </c>
      <c r="M139" s="78">
        <v>2889.81</v>
      </c>
      <c r="N139" s="78">
        <v>3061.998</v>
      </c>
      <c r="O139" s="78">
        <v>3208.9659999999999</v>
      </c>
      <c r="P139" s="78">
        <v>3323.3539999999998</v>
      </c>
      <c r="Q139" s="78">
        <v>3487.797</v>
      </c>
      <c r="R139" s="78">
        <v>3672.5830000000001</v>
      </c>
      <c r="S139" s="78">
        <v>3956.8510000000001</v>
      </c>
      <c r="T139" s="78">
        <v>4224.8549999999996</v>
      </c>
      <c r="U139" s="78">
        <v>4471.2259999999997</v>
      </c>
      <c r="V139" s="78">
        <v>4648.4110000000001</v>
      </c>
      <c r="W139" s="78">
        <v>4918.7510000000002</v>
      </c>
      <c r="X139" s="78">
        <v>5183.7889999999998</v>
      </c>
      <c r="Y139" s="78">
        <v>5526.7389999999996</v>
      </c>
      <c r="Z139" s="78">
        <v>5917.1350000000002</v>
      </c>
      <c r="AA139" s="78">
        <v>6316.183</v>
      </c>
      <c r="AB139" s="78">
        <v>6552.0370000000003</v>
      </c>
      <c r="AC139" s="78">
        <v>6498.8860000000004</v>
      </c>
      <c r="AD139" s="78">
        <v>6859.5029999999997</v>
      </c>
      <c r="AE139" s="78">
        <v>7196.2110000000002</v>
      </c>
      <c r="AF139" s="78">
        <v>7431.9160000000002</v>
      </c>
      <c r="AG139" s="78">
        <v>7763.6549999999997</v>
      </c>
      <c r="AH139" s="78">
        <v>8248.991</v>
      </c>
      <c r="AI139" s="78">
        <v>8821.0370000000003</v>
      </c>
      <c r="AJ139" s="78">
        <v>9451.9689999999991</v>
      </c>
      <c r="AK139" s="78">
        <v>10136.578</v>
      </c>
      <c r="AL139" s="78">
        <v>10887.364</v>
      </c>
      <c r="AM139" s="78">
        <v>11290.717000000001</v>
      </c>
      <c r="AN139" s="78">
        <v>11806.683999999999</v>
      </c>
      <c r="AO139" s="78">
        <v>12777.528</v>
      </c>
      <c r="AP139" s="78">
        <v>13482.24</v>
      </c>
      <c r="AQ139" s="78">
        <v>14221.263000000001</v>
      </c>
      <c r="AR139" s="78">
        <v>15003.343000000001</v>
      </c>
      <c r="AS139" s="78">
        <v>15855.3</v>
      </c>
      <c r="AT139" s="78">
        <v>16763.525000000001</v>
      </c>
    </row>
    <row r="140" spans="1:46" s="4" customFormat="1">
      <c r="A140" s="62" t="s">
        <v>165</v>
      </c>
      <c r="B140" s="77">
        <v>405.21699999999998</v>
      </c>
      <c r="C140" s="77">
        <v>420.65499999999997</v>
      </c>
      <c r="D140" s="77">
        <v>453.298</v>
      </c>
      <c r="E140" s="77">
        <v>463.76900000000001</v>
      </c>
      <c r="F140" s="77">
        <v>504.21</v>
      </c>
      <c r="G140" s="77">
        <v>496.29399999999998</v>
      </c>
      <c r="H140" s="77">
        <v>533.86300000000006</v>
      </c>
      <c r="I140" s="77">
        <v>596.14700000000005</v>
      </c>
      <c r="J140" s="77">
        <v>641.45399999999995</v>
      </c>
      <c r="K140" s="77">
        <v>691.53099999999995</v>
      </c>
      <c r="L140" s="77">
        <v>727.3</v>
      </c>
      <c r="M140" s="77">
        <v>792.28</v>
      </c>
      <c r="N140" s="77">
        <v>878.125</v>
      </c>
      <c r="O140" s="77">
        <v>1011.066</v>
      </c>
      <c r="P140" s="77">
        <v>1146.9870000000001</v>
      </c>
      <c r="Q140" s="77">
        <v>1249.5250000000001</v>
      </c>
      <c r="R140" s="77">
        <v>1395.5809999999999</v>
      </c>
      <c r="S140" s="77">
        <v>1552.367</v>
      </c>
      <c r="T140" s="77">
        <v>1617.348</v>
      </c>
      <c r="U140" s="77">
        <v>1680.539</v>
      </c>
      <c r="V140" s="77">
        <v>1836.73</v>
      </c>
      <c r="W140" s="77">
        <v>2097.8420000000001</v>
      </c>
      <c r="X140" s="77">
        <v>2388.7620000000002</v>
      </c>
      <c r="Y140" s="77">
        <v>2700.547</v>
      </c>
      <c r="Z140" s="77">
        <v>2996.2359999999999</v>
      </c>
      <c r="AA140" s="77">
        <v>3293.7139999999999</v>
      </c>
      <c r="AB140" s="77">
        <v>3597.7489999999998</v>
      </c>
      <c r="AC140" s="77">
        <v>3879.7260000000001</v>
      </c>
      <c r="AD140" s="77">
        <v>4177.2039999999997</v>
      </c>
      <c r="AE140" s="77">
        <v>4531.9120000000003</v>
      </c>
      <c r="AF140" s="77">
        <v>4909.8689999999997</v>
      </c>
      <c r="AG140" s="77">
        <v>5358.1719999999996</v>
      </c>
      <c r="AH140" s="77">
        <v>5895.8969999999999</v>
      </c>
      <c r="AI140" s="77">
        <v>6492.0439999999999</v>
      </c>
      <c r="AJ140" s="77">
        <v>7231.8630000000003</v>
      </c>
      <c r="AK140" s="77">
        <v>8151.7179999999998</v>
      </c>
      <c r="AL140" s="77">
        <v>9311.82</v>
      </c>
      <c r="AM140" s="77">
        <v>10210.81</v>
      </c>
      <c r="AN140" s="77">
        <v>11170.608</v>
      </c>
      <c r="AO140" s="77">
        <v>12358.728999999999</v>
      </c>
      <c r="AP140" s="77">
        <v>13537.312</v>
      </c>
      <c r="AQ140" s="77">
        <v>14600.839</v>
      </c>
      <c r="AR140" s="77">
        <v>15733.519</v>
      </c>
      <c r="AS140" s="77">
        <v>16881.698</v>
      </c>
      <c r="AT140" s="77">
        <v>18049.631000000001</v>
      </c>
    </row>
    <row r="141" spans="1:46">
      <c r="A141" s="62" t="s">
        <v>166</v>
      </c>
      <c r="B141" s="77">
        <v>35.652000000000001</v>
      </c>
      <c r="C141" s="77">
        <v>39.436</v>
      </c>
      <c r="D141" s="77">
        <v>44.277999999999999</v>
      </c>
      <c r="E141" s="77">
        <v>45.347999999999999</v>
      </c>
      <c r="F141" s="77">
        <v>45.570999999999998</v>
      </c>
      <c r="G141" s="77">
        <v>52.936999999999998</v>
      </c>
      <c r="H141" s="77">
        <v>59.143999999999998</v>
      </c>
      <c r="I141" s="77">
        <v>64.03</v>
      </c>
      <c r="J141" s="77">
        <v>71.430000000000007</v>
      </c>
      <c r="K141" s="77">
        <v>78.650000000000006</v>
      </c>
      <c r="L141" s="77">
        <v>85.933999999999997</v>
      </c>
      <c r="M141" s="77">
        <v>88.468000000000004</v>
      </c>
      <c r="N141" s="77">
        <v>93.756</v>
      </c>
      <c r="O141" s="77">
        <v>103.107</v>
      </c>
      <c r="P141" s="77">
        <v>103.88800000000001</v>
      </c>
      <c r="Q141" s="77">
        <v>115.374</v>
      </c>
      <c r="R141" s="77">
        <v>130.83199999999999</v>
      </c>
      <c r="S141" s="77">
        <v>141.96799999999999</v>
      </c>
      <c r="T141" s="77">
        <v>145.20099999999999</v>
      </c>
      <c r="U141" s="77">
        <v>150.76300000000001</v>
      </c>
      <c r="V141" s="77">
        <v>159.35900000000001</v>
      </c>
      <c r="W141" s="77">
        <v>169.29499999999999</v>
      </c>
      <c r="X141" s="77">
        <v>179.79300000000001</v>
      </c>
      <c r="Y141" s="77">
        <v>190.64500000000001</v>
      </c>
      <c r="Z141" s="77">
        <v>195.17099999999999</v>
      </c>
      <c r="AA141" s="77">
        <v>203.482</v>
      </c>
      <c r="AB141" s="77">
        <v>213.85900000000001</v>
      </c>
      <c r="AC141" s="77">
        <v>201.27799999999999</v>
      </c>
      <c r="AD141" s="77">
        <v>206.32400000000001</v>
      </c>
      <c r="AE141" s="77">
        <v>222.136</v>
      </c>
      <c r="AF141" s="77">
        <v>223.381</v>
      </c>
      <c r="AG141" s="77">
        <v>227.08199999999999</v>
      </c>
      <c r="AH141" s="77">
        <v>234.02199999999999</v>
      </c>
      <c r="AI141" s="77">
        <v>254.38200000000001</v>
      </c>
      <c r="AJ141" s="77">
        <v>273.17700000000002</v>
      </c>
      <c r="AK141" s="77">
        <v>292.38799999999998</v>
      </c>
      <c r="AL141" s="77">
        <v>311.29000000000002</v>
      </c>
      <c r="AM141" s="77">
        <v>317.91399999999999</v>
      </c>
      <c r="AN141" s="77">
        <v>310.096</v>
      </c>
      <c r="AO141" s="77">
        <v>331.08300000000003</v>
      </c>
      <c r="AP141" s="77">
        <v>347.02300000000002</v>
      </c>
      <c r="AQ141" s="77">
        <v>352.923</v>
      </c>
      <c r="AR141" s="77">
        <v>363.822</v>
      </c>
      <c r="AS141" s="77">
        <v>373.57900000000001</v>
      </c>
      <c r="AT141" s="77">
        <v>382.68299999999999</v>
      </c>
    </row>
    <row r="142" spans="1:46">
      <c r="A142" s="55" t="s">
        <v>167</v>
      </c>
      <c r="B142" s="78">
        <v>440.86900000000003</v>
      </c>
      <c r="C142" s="78">
        <v>460.09100000000001</v>
      </c>
      <c r="D142" s="78">
        <v>497.57600000000002</v>
      </c>
      <c r="E142" s="78">
        <v>509.11700000000002</v>
      </c>
      <c r="F142" s="78">
        <v>549.78099999999995</v>
      </c>
      <c r="G142" s="78">
        <v>549.23099999999999</v>
      </c>
      <c r="H142" s="78">
        <v>593.00699999999995</v>
      </c>
      <c r="I142" s="78">
        <v>660.17700000000002</v>
      </c>
      <c r="J142" s="78">
        <v>712.88400000000001</v>
      </c>
      <c r="K142" s="78">
        <v>770.18100000000004</v>
      </c>
      <c r="L142" s="78">
        <v>813.23400000000004</v>
      </c>
      <c r="M142" s="78">
        <v>880.74800000000005</v>
      </c>
      <c r="N142" s="78">
        <v>971.88099999999997</v>
      </c>
      <c r="O142" s="78">
        <v>1114.173</v>
      </c>
      <c r="P142" s="78">
        <v>1250.875</v>
      </c>
      <c r="Q142" s="78">
        <v>1364.8989999999999</v>
      </c>
      <c r="R142" s="78">
        <v>1526.413</v>
      </c>
      <c r="S142" s="78">
        <v>1694.335</v>
      </c>
      <c r="T142" s="78">
        <v>1762.549</v>
      </c>
      <c r="U142" s="78">
        <v>1831.3019999999999</v>
      </c>
      <c r="V142" s="78">
        <v>1996.0889999999999</v>
      </c>
      <c r="W142" s="78">
        <v>2267.1370000000002</v>
      </c>
      <c r="X142" s="78">
        <v>2568.5549999999998</v>
      </c>
      <c r="Y142" s="78">
        <v>2891.192</v>
      </c>
      <c r="Z142" s="78">
        <v>3191.4070000000002</v>
      </c>
      <c r="AA142" s="78">
        <v>3497.1959999999999</v>
      </c>
      <c r="AB142" s="78">
        <v>3811.6080000000002</v>
      </c>
      <c r="AC142" s="78">
        <v>4081.0039999999999</v>
      </c>
      <c r="AD142" s="78">
        <v>4383.5280000000002</v>
      </c>
      <c r="AE142" s="78">
        <v>4754.0479999999998</v>
      </c>
      <c r="AF142" s="78">
        <v>5133.25</v>
      </c>
      <c r="AG142" s="78">
        <v>5585.2539999999999</v>
      </c>
      <c r="AH142" s="78">
        <v>6129.9189999999999</v>
      </c>
      <c r="AI142" s="78">
        <v>6746.4260000000004</v>
      </c>
      <c r="AJ142" s="78">
        <v>7505.04</v>
      </c>
      <c r="AK142" s="78">
        <v>8444.1059999999998</v>
      </c>
      <c r="AL142" s="78">
        <v>9623.11</v>
      </c>
      <c r="AM142" s="78">
        <v>10528.724</v>
      </c>
      <c r="AN142" s="78">
        <v>11480.704</v>
      </c>
      <c r="AO142" s="78">
        <v>12689.812</v>
      </c>
      <c r="AP142" s="78">
        <v>13884.334999999999</v>
      </c>
      <c r="AQ142" s="78">
        <v>14953.762000000001</v>
      </c>
      <c r="AR142" s="78">
        <v>16097.341</v>
      </c>
      <c r="AS142" s="78">
        <v>17255.276999999998</v>
      </c>
      <c r="AT142" s="78">
        <v>18432.313999999998</v>
      </c>
    </row>
    <row r="143" spans="1:46">
      <c r="A143" s="46" t="s">
        <v>168</v>
      </c>
      <c r="B143" s="77">
        <v>277.00299999999999</v>
      </c>
      <c r="C143" s="77">
        <v>281.51400000000001</v>
      </c>
      <c r="D143" s="77">
        <v>289.42899999999997</v>
      </c>
      <c r="E143" s="77">
        <v>305.44600000000003</v>
      </c>
      <c r="F143" s="77">
        <v>305.35899999999998</v>
      </c>
      <c r="G143" s="77">
        <v>299.19600000000003</v>
      </c>
      <c r="H143" s="77">
        <v>319.94299999999998</v>
      </c>
      <c r="I143" s="77">
        <v>305.52600000000001</v>
      </c>
      <c r="J143" s="77">
        <v>336.75900000000001</v>
      </c>
      <c r="K143" s="77">
        <v>350.74099999999999</v>
      </c>
      <c r="L143" s="77">
        <v>330.78500000000003</v>
      </c>
      <c r="M143" s="77">
        <v>314.387</v>
      </c>
      <c r="N143" s="77">
        <v>326.57</v>
      </c>
      <c r="O143" s="77">
        <v>333.79300000000001</v>
      </c>
      <c r="P143" s="77">
        <v>308.47000000000003</v>
      </c>
      <c r="Q143" s="77">
        <v>332.76400000000001</v>
      </c>
      <c r="R143" s="77">
        <v>342.447</v>
      </c>
      <c r="S143" s="77">
        <v>333.69099999999997</v>
      </c>
      <c r="T143" s="77">
        <v>308.67700000000002</v>
      </c>
      <c r="U143" s="77">
        <v>301.27199999999999</v>
      </c>
      <c r="V143" s="77">
        <v>339.44200000000001</v>
      </c>
      <c r="W143" s="77">
        <v>379.97399999999999</v>
      </c>
      <c r="X143" s="77">
        <v>402.41899999999998</v>
      </c>
      <c r="Y143" s="77">
        <v>425.90499999999997</v>
      </c>
      <c r="Z143" s="77">
        <v>413.78699999999998</v>
      </c>
      <c r="AA143" s="77">
        <v>436.65600000000001</v>
      </c>
      <c r="AB143" s="77">
        <v>472.07299999999998</v>
      </c>
      <c r="AC143" s="77">
        <v>490.24900000000002</v>
      </c>
      <c r="AD143" s="77">
        <v>473.65199999999999</v>
      </c>
      <c r="AE143" s="77">
        <v>469.91500000000002</v>
      </c>
      <c r="AF143" s="77">
        <v>449.197</v>
      </c>
      <c r="AG143" s="77">
        <v>400.25900000000001</v>
      </c>
      <c r="AH143" s="77">
        <v>435.63</v>
      </c>
      <c r="AI143" s="77">
        <v>474.96600000000001</v>
      </c>
      <c r="AJ143" s="77">
        <v>517.00800000000004</v>
      </c>
      <c r="AK143" s="77">
        <v>558.61300000000006</v>
      </c>
      <c r="AL143" s="77">
        <v>608.93100000000004</v>
      </c>
      <c r="AM143" s="77">
        <v>633.63599999999997</v>
      </c>
      <c r="AN143" s="77">
        <v>596.13499999999999</v>
      </c>
      <c r="AO143" s="77">
        <v>656.495</v>
      </c>
      <c r="AP143" s="77">
        <v>695.91099999999994</v>
      </c>
      <c r="AQ143" s="77">
        <v>688.76800000000003</v>
      </c>
      <c r="AR143" s="77">
        <v>706.10199999999998</v>
      </c>
      <c r="AS143" s="77">
        <v>688.36</v>
      </c>
      <c r="AT143" s="77">
        <v>706.58299999999997</v>
      </c>
    </row>
    <row r="144" spans="1:46">
      <c r="A144" s="46" t="s">
        <v>169</v>
      </c>
      <c r="B144" s="77">
        <v>17.632000000000001</v>
      </c>
      <c r="C144" s="77">
        <v>19.036000000000001</v>
      </c>
      <c r="D144" s="77">
        <v>20.129000000000001</v>
      </c>
      <c r="E144" s="77">
        <v>20.721</v>
      </c>
      <c r="F144" s="77">
        <v>22.234999999999999</v>
      </c>
      <c r="G144" s="77">
        <v>23.260999999999999</v>
      </c>
      <c r="H144" s="77">
        <v>24.417999999999999</v>
      </c>
      <c r="I144" s="77">
        <v>24.919</v>
      </c>
      <c r="J144" s="77">
        <v>24.952000000000002</v>
      </c>
      <c r="K144" s="77">
        <v>24.61</v>
      </c>
      <c r="L144" s="77">
        <v>24.678000000000001</v>
      </c>
      <c r="M144" s="77">
        <v>23.706</v>
      </c>
      <c r="N144" s="77">
        <v>22.748000000000001</v>
      </c>
      <c r="O144" s="77">
        <v>22.702000000000002</v>
      </c>
      <c r="P144" s="77">
        <v>22.321000000000002</v>
      </c>
      <c r="Q144" s="77">
        <v>21.747</v>
      </c>
      <c r="R144" s="77">
        <v>22.283000000000001</v>
      </c>
      <c r="S144" s="77">
        <v>22.931000000000001</v>
      </c>
      <c r="T144" s="77">
        <v>23.8</v>
      </c>
      <c r="U144" s="77">
        <v>24.902999999999999</v>
      </c>
      <c r="V144" s="77">
        <v>26.215</v>
      </c>
      <c r="W144" s="77">
        <v>26.646999999999998</v>
      </c>
      <c r="X144" s="77">
        <v>27.783999999999999</v>
      </c>
      <c r="Y144" s="77">
        <v>29.081</v>
      </c>
      <c r="Z144" s="77">
        <v>30.440999999999999</v>
      </c>
      <c r="AA144" s="77">
        <v>31.768999999999998</v>
      </c>
      <c r="AB144" s="77">
        <v>33.343000000000004</v>
      </c>
      <c r="AC144" s="77">
        <v>35.020000000000003</v>
      </c>
      <c r="AD144" s="77">
        <v>35.168999999999997</v>
      </c>
      <c r="AE144" s="77">
        <v>36.051000000000002</v>
      </c>
      <c r="AF144" s="77">
        <v>36.658000000000001</v>
      </c>
      <c r="AG144" s="77">
        <v>37.57</v>
      </c>
      <c r="AH144" s="77">
        <v>38.588000000000001</v>
      </c>
      <c r="AI144" s="77">
        <v>40.198999999999998</v>
      </c>
      <c r="AJ144" s="77">
        <v>41.975999999999999</v>
      </c>
      <c r="AK144" s="77">
        <v>43.99</v>
      </c>
      <c r="AL144" s="77">
        <v>45.997</v>
      </c>
      <c r="AM144" s="77">
        <v>48.826000000000001</v>
      </c>
      <c r="AN144" s="77">
        <v>50.463999999999999</v>
      </c>
      <c r="AO144" s="77">
        <v>52.548000000000002</v>
      </c>
      <c r="AP144" s="77">
        <v>55.280999999999999</v>
      </c>
      <c r="AQ144" s="77">
        <v>58.113</v>
      </c>
      <c r="AR144" s="77">
        <v>62.064</v>
      </c>
      <c r="AS144" s="77">
        <v>65.451999999999998</v>
      </c>
      <c r="AT144" s="77">
        <v>68.625</v>
      </c>
    </row>
    <row r="145" spans="1:46">
      <c r="A145" s="46" t="s">
        <v>170</v>
      </c>
      <c r="B145" s="77">
        <v>633.66600000000005</v>
      </c>
      <c r="C145" s="77">
        <v>710.04100000000005</v>
      </c>
      <c r="D145" s="77">
        <v>809.29499999999996</v>
      </c>
      <c r="E145" s="77">
        <v>882.47199999999998</v>
      </c>
      <c r="F145" s="77">
        <v>928.44100000000003</v>
      </c>
      <c r="G145" s="77">
        <v>1019.3390000000001</v>
      </c>
      <c r="H145" s="77">
        <v>1066.2929999999999</v>
      </c>
      <c r="I145" s="77">
        <v>1100.7529999999999</v>
      </c>
      <c r="J145" s="77">
        <v>1175.2329999999999</v>
      </c>
      <c r="K145" s="77">
        <v>1282.308</v>
      </c>
      <c r="L145" s="77">
        <v>1225.971</v>
      </c>
      <c r="M145" s="77">
        <v>1233.085</v>
      </c>
      <c r="N145" s="77">
        <v>1191.039</v>
      </c>
      <c r="O145" s="77">
        <v>1253.797</v>
      </c>
      <c r="P145" s="77">
        <v>1353.422</v>
      </c>
      <c r="Q145" s="77">
        <v>1461.537</v>
      </c>
      <c r="R145" s="77">
        <v>1514.1469999999999</v>
      </c>
      <c r="S145" s="77">
        <v>1512.5930000000001</v>
      </c>
      <c r="T145" s="77">
        <v>1562.1980000000001</v>
      </c>
      <c r="U145" s="77">
        <v>1513.7329999999999</v>
      </c>
      <c r="V145" s="77">
        <v>1536.6189999999999</v>
      </c>
      <c r="W145" s="77">
        <v>1529.4449999999999</v>
      </c>
      <c r="X145" s="77">
        <v>1600.796</v>
      </c>
      <c r="Y145" s="77">
        <v>1686.191</v>
      </c>
      <c r="Z145" s="77">
        <v>1760.6659999999999</v>
      </c>
      <c r="AA145" s="77">
        <v>1799.5329999999999</v>
      </c>
      <c r="AB145" s="77">
        <v>1860.6279999999999</v>
      </c>
      <c r="AC145" s="77">
        <v>1866.923</v>
      </c>
      <c r="AD145" s="77">
        <v>1875.68</v>
      </c>
      <c r="AE145" s="77">
        <v>1952.819</v>
      </c>
      <c r="AF145" s="77">
        <v>1979.96</v>
      </c>
      <c r="AG145" s="77">
        <v>2040.415</v>
      </c>
      <c r="AH145" s="77">
        <v>2063.6959999999999</v>
      </c>
      <c r="AI145" s="77">
        <v>2182.5619999999999</v>
      </c>
      <c r="AJ145" s="77">
        <v>2252.451</v>
      </c>
      <c r="AK145" s="77">
        <v>2341.6909999999998</v>
      </c>
      <c r="AL145" s="77">
        <v>2483.828</v>
      </c>
      <c r="AM145" s="77">
        <v>2610.3629999999998</v>
      </c>
      <c r="AN145" s="77">
        <v>2607.0770000000002</v>
      </c>
      <c r="AO145" s="77">
        <v>2803.3440000000001</v>
      </c>
      <c r="AP145" s="77">
        <v>2914.761</v>
      </c>
      <c r="AQ145" s="77">
        <v>2970.7579999999998</v>
      </c>
      <c r="AR145" s="77">
        <v>3060.0250000000001</v>
      </c>
      <c r="AS145" s="77">
        <v>3075.4459999999999</v>
      </c>
      <c r="AT145" s="77">
        <v>2959.5250000000001</v>
      </c>
    </row>
    <row r="146" spans="1:46">
      <c r="A146" s="46" t="s">
        <v>171</v>
      </c>
      <c r="B146" s="77">
        <v>110.22499999999999</v>
      </c>
      <c r="C146" s="77">
        <v>118.68300000000001</v>
      </c>
      <c r="D146" s="77">
        <v>126.667</v>
      </c>
      <c r="E146" s="77">
        <v>133.941</v>
      </c>
      <c r="F146" s="77">
        <v>136.952</v>
      </c>
      <c r="G146" s="77">
        <v>143.54900000000001</v>
      </c>
      <c r="H146" s="77">
        <v>149.50399999999999</v>
      </c>
      <c r="I146" s="77">
        <v>162.15700000000001</v>
      </c>
      <c r="J146" s="77">
        <v>170.88499999999999</v>
      </c>
      <c r="K146" s="77">
        <v>177.88900000000001</v>
      </c>
      <c r="L146" s="77">
        <v>181.91499999999999</v>
      </c>
      <c r="M146" s="77">
        <v>183.64</v>
      </c>
      <c r="N146" s="77">
        <v>186.55</v>
      </c>
      <c r="O146" s="77">
        <v>192.809</v>
      </c>
      <c r="P146" s="77">
        <v>198.76300000000001</v>
      </c>
      <c r="Q146" s="77">
        <v>210.36699999999999</v>
      </c>
      <c r="R146" s="77">
        <v>221.667</v>
      </c>
      <c r="S146" s="77">
        <v>230.667</v>
      </c>
      <c r="T146" s="77">
        <v>238.54900000000001</v>
      </c>
      <c r="U146" s="77">
        <v>252.96299999999999</v>
      </c>
      <c r="V146" s="77">
        <v>258.72300000000001</v>
      </c>
      <c r="W146" s="77">
        <v>271.74400000000003</v>
      </c>
      <c r="X146" s="77">
        <v>278.17200000000003</v>
      </c>
      <c r="Y146" s="77">
        <v>294.40600000000001</v>
      </c>
      <c r="Z146" s="77">
        <v>309.72199999999998</v>
      </c>
      <c r="AA146" s="77">
        <v>316.08999999999997</v>
      </c>
      <c r="AB146" s="77">
        <v>326.93299999999999</v>
      </c>
      <c r="AC146" s="77">
        <v>328.79500000000002</v>
      </c>
      <c r="AD146" s="77">
        <v>314.97300000000001</v>
      </c>
      <c r="AE146" s="77">
        <v>328.89499999999998</v>
      </c>
      <c r="AF146" s="77">
        <v>334.41300000000001</v>
      </c>
      <c r="AG146" s="77">
        <v>342.78699999999998</v>
      </c>
      <c r="AH146" s="77">
        <v>356.21800000000002</v>
      </c>
      <c r="AI146" s="77">
        <v>375.21499999999997</v>
      </c>
      <c r="AJ146" s="77">
        <v>392.875</v>
      </c>
      <c r="AK146" s="77">
        <v>419.18799999999999</v>
      </c>
      <c r="AL146" s="77">
        <v>448.11399999999998</v>
      </c>
      <c r="AM146" s="77">
        <v>464.00799999999998</v>
      </c>
      <c r="AN146" s="77">
        <v>471.67200000000003</v>
      </c>
      <c r="AO146" s="77">
        <v>490.40499999999997</v>
      </c>
      <c r="AP146" s="77">
        <v>522.721</v>
      </c>
      <c r="AQ146" s="77">
        <v>543.85900000000004</v>
      </c>
      <c r="AR146" s="77">
        <v>570.36699999999996</v>
      </c>
      <c r="AS146" s="77">
        <v>595.38199999999995</v>
      </c>
      <c r="AT146" s="77">
        <v>613.73900000000003</v>
      </c>
    </row>
    <row r="147" spans="1:46">
      <c r="A147" s="46" t="s">
        <v>172</v>
      </c>
      <c r="B147" s="77">
        <v>11.07</v>
      </c>
      <c r="C147" s="77">
        <v>11.976000000000001</v>
      </c>
      <c r="D147" s="77">
        <v>12.898999999999999</v>
      </c>
      <c r="E147" s="77">
        <v>13.614000000000001</v>
      </c>
      <c r="F147" s="77">
        <v>13.9</v>
      </c>
      <c r="G147" s="77">
        <v>14.667</v>
      </c>
      <c r="H147" s="77">
        <v>15.973000000000001</v>
      </c>
      <c r="I147" s="77">
        <v>16.974</v>
      </c>
      <c r="J147" s="77">
        <v>17.812999999999999</v>
      </c>
      <c r="K147" s="77">
        <v>17.946999999999999</v>
      </c>
      <c r="L147" s="77">
        <v>17.541</v>
      </c>
      <c r="M147" s="77">
        <v>16.263000000000002</v>
      </c>
      <c r="N147" s="77">
        <v>16.728000000000002</v>
      </c>
      <c r="O147" s="77">
        <v>17.765999999999998</v>
      </c>
      <c r="P147" s="77">
        <v>17.951000000000001</v>
      </c>
      <c r="Q147" s="77">
        <v>18.989000000000001</v>
      </c>
      <c r="R147" s="77">
        <v>20.295000000000002</v>
      </c>
      <c r="S147" s="77">
        <v>21.07</v>
      </c>
      <c r="T147" s="77">
        <v>22.137</v>
      </c>
      <c r="U147" s="77">
        <v>23.001999999999999</v>
      </c>
      <c r="V147" s="77">
        <v>23.593</v>
      </c>
      <c r="W147" s="77">
        <v>25.763000000000002</v>
      </c>
      <c r="X147" s="77">
        <v>27.588999999999999</v>
      </c>
      <c r="Y147" s="77">
        <v>28.827000000000002</v>
      </c>
      <c r="Z147" s="77">
        <v>30.015000000000001</v>
      </c>
      <c r="AA147" s="77">
        <v>30.387</v>
      </c>
      <c r="AB147" s="77">
        <v>32.078000000000003</v>
      </c>
      <c r="AC147" s="77">
        <v>34.311</v>
      </c>
      <c r="AD147" s="77">
        <v>35.664000000000001</v>
      </c>
      <c r="AE147" s="77">
        <v>36.996000000000002</v>
      </c>
      <c r="AF147" s="77">
        <v>38.286999999999999</v>
      </c>
      <c r="AG147" s="77">
        <v>39.546999999999997</v>
      </c>
      <c r="AH147" s="77">
        <v>41.23</v>
      </c>
      <c r="AI147" s="77">
        <v>43.018000000000001</v>
      </c>
      <c r="AJ147" s="77">
        <v>44.683999999999997</v>
      </c>
      <c r="AK147" s="77">
        <v>47.917999999999999</v>
      </c>
      <c r="AL147" s="77">
        <v>51.831000000000003</v>
      </c>
      <c r="AM147" s="77">
        <v>54.241</v>
      </c>
      <c r="AN147" s="77">
        <v>53.715000000000003</v>
      </c>
      <c r="AO147" s="77">
        <v>56.375</v>
      </c>
      <c r="AP147" s="77">
        <v>58.802999999999997</v>
      </c>
      <c r="AQ147" s="77">
        <v>61.624000000000002</v>
      </c>
      <c r="AR147" s="77">
        <v>62.886000000000003</v>
      </c>
      <c r="AS147" s="77">
        <v>64.757000000000005</v>
      </c>
      <c r="AT147" s="77">
        <v>67.183999999999997</v>
      </c>
    </row>
    <row r="148" spans="1:46">
      <c r="A148" s="46" t="s">
        <v>173</v>
      </c>
      <c r="B148" s="77">
        <v>67.573999999999998</v>
      </c>
      <c r="C148" s="77">
        <v>70.834999999999994</v>
      </c>
      <c r="D148" s="77">
        <v>73.268000000000001</v>
      </c>
      <c r="E148" s="77">
        <v>73.989000000000004</v>
      </c>
      <c r="F148" s="77">
        <v>81.001000000000005</v>
      </c>
      <c r="G148" s="77">
        <v>85.397999999999996</v>
      </c>
      <c r="H148" s="77">
        <v>92.834999999999994</v>
      </c>
      <c r="I148" s="77">
        <v>98.959000000000003</v>
      </c>
      <c r="J148" s="77">
        <v>100.036</v>
      </c>
      <c r="K148" s="77">
        <v>95.183999999999997</v>
      </c>
      <c r="L148" s="77">
        <v>113.925</v>
      </c>
      <c r="M148" s="77">
        <v>124.08499999999999</v>
      </c>
      <c r="N148" s="77">
        <v>130.79900000000001</v>
      </c>
      <c r="O148" s="77">
        <v>141.17099999999999</v>
      </c>
      <c r="P148" s="77">
        <v>143.42500000000001</v>
      </c>
      <c r="Q148" s="77">
        <v>143.56200000000001</v>
      </c>
      <c r="R148" s="77">
        <v>140.114</v>
      </c>
      <c r="S148" s="77">
        <v>145.30600000000001</v>
      </c>
      <c r="T148" s="77">
        <v>146.29400000000001</v>
      </c>
      <c r="U148" s="77">
        <v>141.97999999999999</v>
      </c>
      <c r="V148" s="77">
        <v>126.79900000000001</v>
      </c>
      <c r="W148" s="77">
        <v>112.11499999999999</v>
      </c>
      <c r="X148" s="77">
        <v>95.433999999999997</v>
      </c>
      <c r="Y148" s="77">
        <v>96.117999999999995</v>
      </c>
      <c r="Z148" s="77">
        <v>98.48</v>
      </c>
      <c r="AA148" s="77">
        <v>106.2</v>
      </c>
      <c r="AB148" s="77">
        <v>109.15600000000001</v>
      </c>
      <c r="AC148" s="77">
        <v>109.32899999999999</v>
      </c>
      <c r="AD148" s="77">
        <v>116.095</v>
      </c>
      <c r="AE148" s="77">
        <v>122.962</v>
      </c>
      <c r="AF148" s="77">
        <v>126.879</v>
      </c>
      <c r="AG148" s="77">
        <v>128.68600000000001</v>
      </c>
      <c r="AH148" s="77">
        <v>133.56700000000001</v>
      </c>
      <c r="AI148" s="77">
        <v>141.27500000000001</v>
      </c>
      <c r="AJ148" s="77">
        <v>157.1</v>
      </c>
      <c r="AK148" s="77">
        <v>176.05500000000001</v>
      </c>
      <c r="AL148" s="77">
        <v>188.84100000000001</v>
      </c>
      <c r="AM148" s="77">
        <v>196.61500000000001</v>
      </c>
      <c r="AN148" s="77">
        <v>199.46799999999999</v>
      </c>
      <c r="AO148" s="77">
        <v>204.23599999999999</v>
      </c>
      <c r="AP148" s="77">
        <v>209.96</v>
      </c>
      <c r="AQ148" s="77">
        <v>216.29</v>
      </c>
      <c r="AR148" s="77">
        <v>222.233</v>
      </c>
      <c r="AS148" s="77">
        <v>224.56100000000001</v>
      </c>
      <c r="AT148" s="77">
        <v>234.52799999999999</v>
      </c>
    </row>
    <row r="149" spans="1:46">
      <c r="A149" s="62" t="s">
        <v>174</v>
      </c>
      <c r="B149" s="77">
        <v>0.94699999999999995</v>
      </c>
      <c r="C149" s="77">
        <v>0.97099999999999997</v>
      </c>
      <c r="D149" s="77">
        <v>1.0269999999999999</v>
      </c>
      <c r="E149" s="77">
        <v>1.071</v>
      </c>
      <c r="F149" s="77">
        <v>1.0720000000000001</v>
      </c>
      <c r="G149" s="77">
        <v>1.123</v>
      </c>
      <c r="H149" s="77">
        <v>1.145</v>
      </c>
      <c r="I149" s="77">
        <v>1.1719999999999999</v>
      </c>
      <c r="J149" s="77">
        <v>1.1950000000000001</v>
      </c>
      <c r="K149" s="77">
        <v>1.234</v>
      </c>
      <c r="L149" s="77">
        <v>1.2250000000000001</v>
      </c>
      <c r="M149" s="77">
        <v>1.2090000000000001</v>
      </c>
      <c r="N149" s="77">
        <v>1.234</v>
      </c>
      <c r="O149" s="77">
        <v>1.272</v>
      </c>
      <c r="P149" s="77">
        <v>1.3049999999999999</v>
      </c>
      <c r="Q149" s="77">
        <v>1.341</v>
      </c>
      <c r="R149" s="77">
        <v>1.367</v>
      </c>
      <c r="S149" s="77">
        <v>1.4139999999999999</v>
      </c>
      <c r="T149" s="77">
        <v>1.4770000000000001</v>
      </c>
      <c r="U149" s="77">
        <v>1.5389999999999999</v>
      </c>
      <c r="V149" s="77">
        <v>1.5760000000000001</v>
      </c>
      <c r="W149" s="77">
        <v>1.603</v>
      </c>
      <c r="X149" s="77">
        <v>1.623</v>
      </c>
      <c r="Y149" s="77">
        <v>1.671</v>
      </c>
      <c r="Z149" s="77">
        <v>1.7230000000000001</v>
      </c>
      <c r="AA149" s="77">
        <v>1.782</v>
      </c>
      <c r="AB149" s="77">
        <v>1.8580000000000001</v>
      </c>
      <c r="AC149" s="77">
        <v>1.931</v>
      </c>
      <c r="AD149" s="77">
        <v>2.0219999999999998</v>
      </c>
      <c r="AE149" s="77">
        <v>2.101</v>
      </c>
      <c r="AF149" s="77">
        <v>2.1419999999999999</v>
      </c>
      <c r="AG149" s="77">
        <v>2.1429999999999998</v>
      </c>
      <c r="AH149" s="77">
        <v>2.1509999999999998</v>
      </c>
      <c r="AI149" s="77">
        <v>2.1989999999999998</v>
      </c>
      <c r="AJ149" s="77">
        <v>2.2440000000000002</v>
      </c>
      <c r="AK149" s="77">
        <v>2.3199999999999998</v>
      </c>
      <c r="AL149" s="77">
        <v>2.411</v>
      </c>
      <c r="AM149" s="77">
        <v>2.456</v>
      </c>
      <c r="AN149" s="77">
        <v>2.36</v>
      </c>
      <c r="AO149" s="77">
        <v>2.4020000000000001</v>
      </c>
      <c r="AP149" s="77">
        <v>2.4319999999999999</v>
      </c>
      <c r="AQ149" s="77">
        <v>1.6419999999999999</v>
      </c>
      <c r="AR149" s="77">
        <v>1.6559999999999999</v>
      </c>
      <c r="AS149" s="77">
        <v>1.6850000000000001</v>
      </c>
      <c r="AT149" s="77">
        <v>1.6559999999999999</v>
      </c>
    </row>
    <row r="150" spans="1:46">
      <c r="A150" s="62" t="s">
        <v>175</v>
      </c>
      <c r="B150" s="77">
        <v>16.463000000000001</v>
      </c>
      <c r="C150" s="77">
        <v>18.173999999999999</v>
      </c>
      <c r="D150" s="77">
        <v>20.518000000000001</v>
      </c>
      <c r="E150" s="77">
        <v>21.748999999999999</v>
      </c>
      <c r="F150" s="77">
        <v>22.879000000000001</v>
      </c>
      <c r="G150" s="77">
        <v>24.417999999999999</v>
      </c>
      <c r="H150" s="77">
        <v>25.635000000000002</v>
      </c>
      <c r="I150" s="77">
        <v>26.183</v>
      </c>
      <c r="J150" s="77">
        <v>27.37</v>
      </c>
      <c r="K150" s="77">
        <v>29.550999999999998</v>
      </c>
      <c r="L150" s="77">
        <v>30.815999999999999</v>
      </c>
      <c r="M150" s="77">
        <v>31.338999999999999</v>
      </c>
      <c r="N150" s="77">
        <v>32.79</v>
      </c>
      <c r="O150" s="77">
        <v>33.200000000000003</v>
      </c>
      <c r="P150" s="77">
        <v>32.496000000000002</v>
      </c>
      <c r="Q150" s="77">
        <v>33.64</v>
      </c>
      <c r="R150" s="77">
        <v>37.043999999999997</v>
      </c>
      <c r="S150" s="77">
        <v>37.841999999999999</v>
      </c>
      <c r="T150" s="77">
        <v>39.508000000000003</v>
      </c>
      <c r="U150" s="77">
        <v>37.353000000000002</v>
      </c>
      <c r="V150" s="77">
        <v>37.704999999999998</v>
      </c>
      <c r="W150" s="77">
        <v>41.668999999999997</v>
      </c>
      <c r="X150" s="77">
        <v>44.679000000000002</v>
      </c>
      <c r="Y150" s="77">
        <v>45.707999999999998</v>
      </c>
      <c r="Z150" s="77">
        <v>48.219000000000001</v>
      </c>
      <c r="AA150" s="77">
        <v>51.658000000000001</v>
      </c>
      <c r="AB150" s="77">
        <v>55.792999999999999</v>
      </c>
      <c r="AC150" s="77">
        <v>59.704000000000001</v>
      </c>
      <c r="AD150" s="77">
        <v>63.713000000000001</v>
      </c>
      <c r="AE150" s="77">
        <v>67.317999999999998</v>
      </c>
      <c r="AF150" s="77">
        <v>68.534999999999997</v>
      </c>
      <c r="AG150" s="77">
        <v>72.501999999999995</v>
      </c>
      <c r="AH150" s="77">
        <v>72.319000000000003</v>
      </c>
      <c r="AI150" s="77">
        <v>73.268000000000001</v>
      </c>
      <c r="AJ150" s="77">
        <v>80.054000000000002</v>
      </c>
      <c r="AK150" s="77">
        <v>88.596999999999994</v>
      </c>
      <c r="AL150" s="77">
        <v>96.313999999999993</v>
      </c>
      <c r="AM150" s="77">
        <v>99.405000000000001</v>
      </c>
      <c r="AN150" s="77">
        <v>100.346</v>
      </c>
      <c r="AO150" s="77">
        <v>108.691</v>
      </c>
      <c r="AP150" s="77">
        <v>112.063</v>
      </c>
      <c r="AQ150" s="77">
        <v>115.194</v>
      </c>
      <c r="AR150" s="77">
        <v>120.657</v>
      </c>
      <c r="AS150" s="77">
        <v>129.83699999999999</v>
      </c>
      <c r="AT150" s="77">
        <v>138.97900000000001</v>
      </c>
    </row>
    <row r="151" spans="1:46">
      <c r="A151" s="46" t="s">
        <v>176</v>
      </c>
      <c r="B151" s="77">
        <v>31.576000000000001</v>
      </c>
      <c r="C151" s="77">
        <v>33.161000000000001</v>
      </c>
      <c r="D151" s="77">
        <v>37.786999999999999</v>
      </c>
      <c r="E151" s="77">
        <v>42.021999999999998</v>
      </c>
      <c r="F151" s="77">
        <v>46.633000000000003</v>
      </c>
      <c r="G151" s="77">
        <v>50.082000000000001</v>
      </c>
      <c r="H151" s="77">
        <v>50.886000000000003</v>
      </c>
      <c r="I151" s="77">
        <v>53.79</v>
      </c>
      <c r="J151" s="77">
        <v>55.798999999999999</v>
      </c>
      <c r="K151" s="77">
        <v>57.868000000000002</v>
      </c>
      <c r="L151" s="77">
        <v>61.116</v>
      </c>
      <c r="M151" s="77">
        <v>61.491999999999997</v>
      </c>
      <c r="N151" s="77">
        <v>61.284999999999997</v>
      </c>
      <c r="O151" s="77">
        <v>62.893999999999998</v>
      </c>
      <c r="P151" s="77">
        <v>65.369</v>
      </c>
      <c r="Q151" s="77">
        <v>67.632999999999996</v>
      </c>
      <c r="R151" s="77">
        <v>67.457999999999998</v>
      </c>
      <c r="S151" s="77">
        <v>71.432000000000002</v>
      </c>
      <c r="T151" s="77">
        <v>72.150000000000006</v>
      </c>
      <c r="U151" s="77">
        <v>74.805000000000007</v>
      </c>
      <c r="V151" s="77">
        <v>78.016000000000005</v>
      </c>
      <c r="W151" s="77">
        <v>79.665000000000006</v>
      </c>
      <c r="X151" s="77">
        <v>81.236999999999995</v>
      </c>
      <c r="Y151" s="77">
        <v>84.695999999999998</v>
      </c>
      <c r="Z151" s="77">
        <v>86.603999999999999</v>
      </c>
      <c r="AA151" s="77">
        <v>88.103999999999999</v>
      </c>
      <c r="AB151" s="77">
        <v>91.917000000000002</v>
      </c>
      <c r="AC151" s="77">
        <v>94.918999999999997</v>
      </c>
      <c r="AD151" s="77">
        <v>90.421000000000006</v>
      </c>
      <c r="AE151" s="77">
        <v>91.408000000000001</v>
      </c>
      <c r="AF151" s="77">
        <v>95.078999999999994</v>
      </c>
      <c r="AG151" s="77">
        <v>98.974000000000004</v>
      </c>
      <c r="AH151" s="77">
        <v>101.669</v>
      </c>
      <c r="AI151" s="77">
        <v>110.017</v>
      </c>
      <c r="AJ151" s="77">
        <v>115.83799999999999</v>
      </c>
      <c r="AK151" s="77">
        <v>120.93899999999999</v>
      </c>
      <c r="AL151" s="77">
        <v>123.58799999999999</v>
      </c>
      <c r="AM151" s="77">
        <v>131.44399999999999</v>
      </c>
      <c r="AN151" s="77">
        <v>132.18899999999999</v>
      </c>
      <c r="AO151" s="77">
        <v>136.84899999999999</v>
      </c>
      <c r="AP151" s="77">
        <v>147.61600000000001</v>
      </c>
      <c r="AQ151" s="77">
        <v>155.94499999999999</v>
      </c>
      <c r="AR151" s="77">
        <v>163.65899999999999</v>
      </c>
      <c r="AS151" s="77">
        <v>170.19300000000001</v>
      </c>
      <c r="AT151" s="77">
        <v>170.46199999999999</v>
      </c>
    </row>
    <row r="152" spans="1:46">
      <c r="A152" s="46" t="s">
        <v>177</v>
      </c>
      <c r="B152" s="77">
        <v>20.120999999999999</v>
      </c>
      <c r="C152" s="77">
        <v>21.352</v>
      </c>
      <c r="D152" s="77">
        <v>22.39</v>
      </c>
      <c r="E152" s="77">
        <v>23.585000000000001</v>
      </c>
      <c r="F152" s="77">
        <v>24.274000000000001</v>
      </c>
      <c r="G152" s="77">
        <v>25.5</v>
      </c>
      <c r="H152" s="77">
        <v>27.228999999999999</v>
      </c>
      <c r="I152" s="77">
        <v>28.678000000000001</v>
      </c>
      <c r="J152" s="77">
        <v>27.478999999999999</v>
      </c>
      <c r="K152" s="77">
        <v>24.245000000000001</v>
      </c>
      <c r="L152" s="77">
        <v>21.710999999999999</v>
      </c>
      <c r="M152" s="77">
        <v>20.341999999999999</v>
      </c>
      <c r="N152" s="77">
        <v>20.654</v>
      </c>
      <c r="O152" s="77">
        <v>20.93</v>
      </c>
      <c r="P152" s="77">
        <v>21.059000000000001</v>
      </c>
      <c r="Q152" s="77">
        <v>21.099</v>
      </c>
      <c r="R152" s="77">
        <v>21.629000000000001</v>
      </c>
      <c r="S152" s="77">
        <v>22.035</v>
      </c>
      <c r="T152" s="77">
        <v>22.248000000000001</v>
      </c>
      <c r="U152" s="77">
        <v>23.321999999999999</v>
      </c>
      <c r="V152" s="77">
        <v>24.157</v>
      </c>
      <c r="W152" s="77">
        <v>25.978999999999999</v>
      </c>
      <c r="X152" s="77">
        <v>27.893000000000001</v>
      </c>
      <c r="Y152" s="77">
        <v>29.581</v>
      </c>
      <c r="Z152" s="77">
        <v>31.472999999999999</v>
      </c>
      <c r="AA152" s="77">
        <v>32.01</v>
      </c>
      <c r="AB152" s="77">
        <v>33.369</v>
      </c>
      <c r="AC152" s="77">
        <v>34.619999999999997</v>
      </c>
      <c r="AD152" s="77">
        <v>35.814</v>
      </c>
      <c r="AE152" s="77">
        <v>36.585000000000001</v>
      </c>
      <c r="AF152" s="77">
        <v>37.21</v>
      </c>
      <c r="AG152" s="77">
        <v>38.081000000000003</v>
      </c>
      <c r="AH152" s="77">
        <v>38.957000000000001</v>
      </c>
      <c r="AI152" s="77">
        <v>39.677999999999997</v>
      </c>
      <c r="AJ152" s="77">
        <v>41.091999999999999</v>
      </c>
      <c r="AK152" s="77">
        <v>42.698999999999998</v>
      </c>
      <c r="AL152" s="77">
        <v>44.338999999999999</v>
      </c>
      <c r="AM152" s="77">
        <v>44.904000000000003</v>
      </c>
      <c r="AN152" s="77">
        <v>43.497</v>
      </c>
      <c r="AO152" s="77">
        <v>44.091000000000001</v>
      </c>
      <c r="AP152" s="77">
        <v>45.067999999999998</v>
      </c>
      <c r="AQ152" s="77">
        <v>45.915999999999997</v>
      </c>
      <c r="AR152" s="77">
        <v>46.764000000000003</v>
      </c>
      <c r="AS152" s="77">
        <v>47.43</v>
      </c>
      <c r="AT152" s="77">
        <v>48.594999999999999</v>
      </c>
    </row>
    <row r="153" spans="1:46">
      <c r="A153" s="46" t="s">
        <v>178</v>
      </c>
      <c r="B153" s="77">
        <v>25.853000000000002</v>
      </c>
      <c r="C153" s="77">
        <v>27.748999999999999</v>
      </c>
      <c r="D153" s="77">
        <v>29.631</v>
      </c>
      <c r="E153" s="77">
        <v>31.52</v>
      </c>
      <c r="F153" s="77">
        <v>32.134</v>
      </c>
      <c r="G153" s="77">
        <v>34.508000000000003</v>
      </c>
      <c r="H153" s="77">
        <v>37.203000000000003</v>
      </c>
      <c r="I153" s="77">
        <v>39.061999999999998</v>
      </c>
      <c r="J153" s="77">
        <v>40.902999999999999</v>
      </c>
      <c r="K153" s="77">
        <v>42.441000000000003</v>
      </c>
      <c r="L153" s="77">
        <v>42.716000000000001</v>
      </c>
      <c r="M153" s="77">
        <v>41.207999999999998</v>
      </c>
      <c r="N153" s="77">
        <v>40.148000000000003</v>
      </c>
      <c r="O153" s="77">
        <v>40.347000000000001</v>
      </c>
      <c r="P153" s="77">
        <v>40.100999999999999</v>
      </c>
      <c r="Q153" s="77">
        <v>40.158999999999999</v>
      </c>
      <c r="R153" s="77">
        <v>41.582000000000001</v>
      </c>
      <c r="S153" s="77">
        <v>43.2</v>
      </c>
      <c r="T153" s="77">
        <v>44.904000000000003</v>
      </c>
      <c r="U153" s="77">
        <v>46.296999999999997</v>
      </c>
      <c r="V153" s="77">
        <v>47.99</v>
      </c>
      <c r="W153" s="77">
        <v>50.311999999999998</v>
      </c>
      <c r="X153" s="77">
        <v>52.287999999999997</v>
      </c>
      <c r="Y153" s="77">
        <v>54.396999999999998</v>
      </c>
      <c r="Z153" s="77">
        <v>57.088999999999999</v>
      </c>
      <c r="AA153" s="77">
        <v>58.777999999999999</v>
      </c>
      <c r="AB153" s="77">
        <v>61.343000000000004</v>
      </c>
      <c r="AC153" s="77">
        <v>64.406000000000006</v>
      </c>
      <c r="AD153" s="77">
        <v>66.884</v>
      </c>
      <c r="AE153" s="77">
        <v>69.298000000000002</v>
      </c>
      <c r="AF153" s="77">
        <v>70.914000000000001</v>
      </c>
      <c r="AG153" s="77">
        <v>73.656000000000006</v>
      </c>
      <c r="AH153" s="77">
        <v>75.52</v>
      </c>
      <c r="AI153" s="77">
        <v>77.900999999999996</v>
      </c>
      <c r="AJ153" s="77">
        <v>80.44</v>
      </c>
      <c r="AK153" s="77">
        <v>84.768000000000001</v>
      </c>
      <c r="AL153" s="77">
        <v>90.111000000000004</v>
      </c>
      <c r="AM153" s="77">
        <v>93.067999999999998</v>
      </c>
      <c r="AN153" s="77">
        <v>93.558000000000007</v>
      </c>
      <c r="AO153" s="77">
        <v>96.242000000000004</v>
      </c>
      <c r="AP153" s="77">
        <v>100.248</v>
      </c>
      <c r="AQ153" s="77">
        <v>103.22499999999999</v>
      </c>
      <c r="AR153" s="77">
        <v>107.042</v>
      </c>
      <c r="AS153" s="77">
        <v>111.51</v>
      </c>
      <c r="AT153" s="77">
        <v>116.136</v>
      </c>
    </row>
    <row r="154" spans="1:46" s="4" customFormat="1">
      <c r="A154" s="46" t="s">
        <v>179</v>
      </c>
      <c r="B154" s="77">
        <v>10.371</v>
      </c>
      <c r="C154" s="77">
        <v>10.513999999999999</v>
      </c>
      <c r="D154" s="77">
        <v>10.64</v>
      </c>
      <c r="E154" s="77">
        <v>11.311999999999999</v>
      </c>
      <c r="F154" s="77">
        <v>11.05</v>
      </c>
      <c r="G154" s="77">
        <v>11.994999999999999</v>
      </c>
      <c r="H154" s="77">
        <v>12.052</v>
      </c>
      <c r="I154" s="77">
        <v>12.631</v>
      </c>
      <c r="J154" s="77">
        <v>13.553000000000001</v>
      </c>
      <c r="K154" s="77">
        <v>14.58</v>
      </c>
      <c r="L154" s="77">
        <v>14.734</v>
      </c>
      <c r="M154" s="77">
        <v>14.321</v>
      </c>
      <c r="N154" s="77">
        <v>14.106</v>
      </c>
      <c r="O154" s="77">
        <v>14.135</v>
      </c>
      <c r="P154" s="77">
        <v>14.241</v>
      </c>
      <c r="Q154" s="77">
        <v>14.281000000000001</v>
      </c>
      <c r="R154" s="77">
        <v>14.218999999999999</v>
      </c>
      <c r="S154" s="77">
        <v>14.298999999999999</v>
      </c>
      <c r="T154" s="77">
        <v>14.137</v>
      </c>
      <c r="U154" s="77">
        <v>14.074999999999999</v>
      </c>
      <c r="V154" s="77">
        <v>14.252000000000001</v>
      </c>
      <c r="W154" s="77">
        <v>13.930999999999999</v>
      </c>
      <c r="X154" s="77">
        <v>13.244999999999999</v>
      </c>
      <c r="Y154" s="77">
        <v>11.708</v>
      </c>
      <c r="Z154" s="77">
        <v>12.867000000000001</v>
      </c>
      <c r="AA154" s="77">
        <v>13.4</v>
      </c>
      <c r="AB154" s="77">
        <v>13.762</v>
      </c>
      <c r="AC154" s="77">
        <v>14.063000000000001</v>
      </c>
      <c r="AD154" s="77">
        <v>14.444000000000001</v>
      </c>
      <c r="AE154" s="77">
        <v>14.57</v>
      </c>
      <c r="AF154" s="77">
        <v>14.417</v>
      </c>
      <c r="AG154" s="77">
        <v>14.381</v>
      </c>
      <c r="AH154" s="77">
        <v>14.433999999999999</v>
      </c>
      <c r="AI154" s="77">
        <v>13.925000000000001</v>
      </c>
      <c r="AJ154" s="77">
        <v>14.176</v>
      </c>
      <c r="AK154" s="77">
        <v>14.494999999999999</v>
      </c>
      <c r="AL154" s="77">
        <v>14.98</v>
      </c>
      <c r="AM154" s="77">
        <v>15.106</v>
      </c>
      <c r="AN154" s="77">
        <v>15.571999999999999</v>
      </c>
      <c r="AO154" s="77">
        <v>14.715999999999999</v>
      </c>
      <c r="AP154" s="77">
        <v>15.529</v>
      </c>
      <c r="AQ154" s="77">
        <v>15.977</v>
      </c>
      <c r="AR154" s="77">
        <v>16.652999999999999</v>
      </c>
      <c r="AS154" s="77">
        <v>17.119</v>
      </c>
      <c r="AT154" s="77">
        <v>17.321999999999999</v>
      </c>
    </row>
    <row r="155" spans="1:46">
      <c r="A155" s="46" t="s">
        <v>180</v>
      </c>
      <c r="B155" s="77">
        <v>7.4489999999999998</v>
      </c>
      <c r="C155" s="77">
        <v>7.8780000000000001</v>
      </c>
      <c r="D155" s="77">
        <v>8.4979999999999993</v>
      </c>
      <c r="E155" s="77">
        <v>8.3940000000000001</v>
      </c>
      <c r="F155" s="77">
        <v>8.5730000000000004</v>
      </c>
      <c r="G155" s="77">
        <v>9.4730000000000008</v>
      </c>
      <c r="H155" s="77">
        <v>10.457000000000001</v>
      </c>
      <c r="I155" s="77">
        <v>11.503</v>
      </c>
      <c r="J155" s="77">
        <v>12.039</v>
      </c>
      <c r="K155" s="77">
        <v>12.12</v>
      </c>
      <c r="L155" s="77">
        <v>12.427</v>
      </c>
      <c r="M155" s="77">
        <v>12.254</v>
      </c>
      <c r="N155" s="77">
        <v>12.141</v>
      </c>
      <c r="O155" s="77">
        <v>12.667999999999999</v>
      </c>
      <c r="P155" s="77">
        <v>13.199</v>
      </c>
      <c r="Q155" s="77">
        <v>13.294</v>
      </c>
      <c r="R155" s="77">
        <v>14.096</v>
      </c>
      <c r="S155" s="77">
        <v>14.746</v>
      </c>
      <c r="T155" s="77">
        <v>15.384</v>
      </c>
      <c r="U155" s="77">
        <v>15.398999999999999</v>
      </c>
      <c r="V155" s="77">
        <v>15.9</v>
      </c>
      <c r="W155" s="77">
        <v>16.794</v>
      </c>
      <c r="X155" s="77">
        <v>17.84</v>
      </c>
      <c r="Y155" s="77">
        <v>17.608000000000001</v>
      </c>
      <c r="Z155" s="77">
        <v>18.323</v>
      </c>
      <c r="AA155" s="77">
        <v>18.981999999999999</v>
      </c>
      <c r="AB155" s="77">
        <v>19.93</v>
      </c>
      <c r="AC155" s="77">
        <v>20.507999999999999</v>
      </c>
      <c r="AD155" s="77">
        <v>20.12</v>
      </c>
      <c r="AE155" s="77">
        <v>21.277000000000001</v>
      </c>
      <c r="AF155" s="77">
        <v>21.856000000000002</v>
      </c>
      <c r="AG155" s="77">
        <v>22.677</v>
      </c>
      <c r="AH155" s="77">
        <v>23.707999999999998</v>
      </c>
      <c r="AI155" s="77">
        <v>25.186</v>
      </c>
      <c r="AJ155" s="77">
        <v>26.709</v>
      </c>
      <c r="AK155" s="77">
        <v>28.463000000000001</v>
      </c>
      <c r="AL155" s="77">
        <v>30.225000000000001</v>
      </c>
      <c r="AM155" s="77">
        <v>31.504000000000001</v>
      </c>
      <c r="AN155" s="77">
        <v>30.738</v>
      </c>
      <c r="AO155" s="77">
        <v>31.885000000000002</v>
      </c>
      <c r="AP155" s="77">
        <v>33.107999999999997</v>
      </c>
      <c r="AQ155" s="77">
        <v>34.475000000000001</v>
      </c>
      <c r="AR155" s="77">
        <v>35.436999999999998</v>
      </c>
      <c r="AS155" s="77">
        <v>36.53</v>
      </c>
      <c r="AT155" s="77">
        <v>37.860999999999997</v>
      </c>
    </row>
    <row r="156" spans="1:46">
      <c r="A156" s="46" t="s">
        <v>181</v>
      </c>
      <c r="B156" s="77">
        <v>14.715</v>
      </c>
      <c r="C156" s="77">
        <v>17.364999999999998</v>
      </c>
      <c r="D156" s="77">
        <v>16.413</v>
      </c>
      <c r="E156" s="77">
        <v>15.718</v>
      </c>
      <c r="F156" s="77">
        <v>15.678000000000001</v>
      </c>
      <c r="G156" s="77">
        <v>14.629</v>
      </c>
      <c r="H156" s="77">
        <v>14.249000000000001</v>
      </c>
      <c r="I156" s="77">
        <v>14.241</v>
      </c>
      <c r="J156" s="77">
        <v>14.09</v>
      </c>
      <c r="K156" s="77">
        <v>13.285</v>
      </c>
      <c r="L156" s="77">
        <v>13.635999999999999</v>
      </c>
      <c r="M156" s="77">
        <v>13.917999999999999</v>
      </c>
      <c r="N156" s="77">
        <v>14.183</v>
      </c>
      <c r="O156" s="77">
        <v>13.965</v>
      </c>
      <c r="P156" s="77">
        <v>13.554</v>
      </c>
      <c r="Q156" s="77">
        <v>13.808999999999999</v>
      </c>
      <c r="R156" s="77">
        <v>14.893000000000001</v>
      </c>
      <c r="S156" s="77">
        <v>15.484999999999999</v>
      </c>
      <c r="T156" s="77">
        <v>16.594999999999999</v>
      </c>
      <c r="U156" s="77">
        <v>17.292999999999999</v>
      </c>
      <c r="V156" s="77">
        <v>18.129000000000001</v>
      </c>
      <c r="W156" s="77">
        <v>18.484000000000002</v>
      </c>
      <c r="X156" s="77">
        <v>20.224</v>
      </c>
      <c r="Y156" s="77">
        <v>20.504000000000001</v>
      </c>
      <c r="Z156" s="77">
        <v>20.986000000000001</v>
      </c>
      <c r="AA156" s="77">
        <v>20.962</v>
      </c>
      <c r="AB156" s="77">
        <v>20.722999999999999</v>
      </c>
      <c r="AC156" s="77">
        <v>20.239000000000001</v>
      </c>
      <c r="AD156" s="77">
        <v>20.451000000000001</v>
      </c>
      <c r="AE156" s="77">
        <v>20.631</v>
      </c>
      <c r="AF156" s="77">
        <v>20.908000000000001</v>
      </c>
      <c r="AG156" s="77">
        <v>21.326000000000001</v>
      </c>
      <c r="AH156" s="77">
        <v>22.108000000000001</v>
      </c>
      <c r="AI156" s="77">
        <v>22.401</v>
      </c>
      <c r="AJ156" s="77">
        <v>22.600999999999999</v>
      </c>
      <c r="AK156" s="77">
        <v>23.256</v>
      </c>
      <c r="AL156" s="77">
        <v>23.588999999999999</v>
      </c>
      <c r="AM156" s="77">
        <v>23.396999999999998</v>
      </c>
      <c r="AN156" s="77">
        <v>22.384</v>
      </c>
      <c r="AO156" s="77">
        <v>22.055</v>
      </c>
      <c r="AP156" s="77">
        <v>22.436</v>
      </c>
      <c r="AQ156" s="77">
        <v>22.297000000000001</v>
      </c>
      <c r="AR156" s="77">
        <v>22.408999999999999</v>
      </c>
      <c r="AS156" s="77">
        <v>22.564</v>
      </c>
      <c r="AT156" s="77">
        <v>22.789000000000001</v>
      </c>
    </row>
    <row r="157" spans="1:46">
      <c r="A157" s="46" t="s">
        <v>182</v>
      </c>
      <c r="B157" s="77">
        <v>14.025</v>
      </c>
      <c r="C157" s="77">
        <v>14.337</v>
      </c>
      <c r="D157" s="77">
        <v>15.257</v>
      </c>
      <c r="E157" s="77">
        <v>17.422000000000001</v>
      </c>
      <c r="F157" s="77">
        <v>17.396000000000001</v>
      </c>
      <c r="G157" s="77">
        <v>18.302</v>
      </c>
      <c r="H157" s="77">
        <v>19.832999999999998</v>
      </c>
      <c r="I157" s="77">
        <v>18.279</v>
      </c>
      <c r="J157" s="77">
        <v>13.439</v>
      </c>
      <c r="K157" s="77">
        <v>14.058</v>
      </c>
      <c r="L157" s="77">
        <v>14.811999999999999</v>
      </c>
      <c r="M157" s="77">
        <v>14.692</v>
      </c>
      <c r="N157" s="77">
        <v>15.369</v>
      </c>
      <c r="O157" s="77">
        <v>15.129</v>
      </c>
      <c r="P157" s="77">
        <v>14.510999999999999</v>
      </c>
      <c r="Q157" s="77">
        <v>14.363</v>
      </c>
      <c r="R157" s="77">
        <v>14.262</v>
      </c>
      <c r="S157" s="77">
        <v>12.486000000000001</v>
      </c>
      <c r="T157" s="77">
        <v>12.273999999999999</v>
      </c>
      <c r="U157" s="77">
        <v>12.263</v>
      </c>
      <c r="V157" s="77">
        <v>12.24</v>
      </c>
      <c r="W157" s="77">
        <v>12.287000000000001</v>
      </c>
      <c r="X157" s="77">
        <v>12.239000000000001</v>
      </c>
      <c r="Y157" s="77">
        <v>12.647</v>
      </c>
      <c r="Z157" s="77">
        <v>13.395</v>
      </c>
      <c r="AA157" s="77">
        <v>14.244999999999999</v>
      </c>
      <c r="AB157" s="77">
        <v>14.81</v>
      </c>
      <c r="AC157" s="77">
        <v>15.359</v>
      </c>
      <c r="AD157" s="77">
        <v>16.440000000000001</v>
      </c>
      <c r="AE157" s="77">
        <v>17.114000000000001</v>
      </c>
      <c r="AF157" s="77">
        <v>17.620999999999999</v>
      </c>
      <c r="AG157" s="77">
        <v>17.754000000000001</v>
      </c>
      <c r="AH157" s="77">
        <v>18.202000000000002</v>
      </c>
      <c r="AI157" s="77">
        <v>19.167999999999999</v>
      </c>
      <c r="AJ157" s="77">
        <v>19.989000000000001</v>
      </c>
      <c r="AK157" s="77">
        <v>20.818999999999999</v>
      </c>
      <c r="AL157" s="77">
        <v>21.92</v>
      </c>
      <c r="AM157" s="77">
        <v>22.545000000000002</v>
      </c>
      <c r="AN157" s="77">
        <v>21.922999999999998</v>
      </c>
      <c r="AO157" s="77">
        <v>22.623000000000001</v>
      </c>
      <c r="AP157" s="77">
        <v>24.033000000000001</v>
      </c>
      <c r="AQ157" s="77">
        <v>25.376000000000001</v>
      </c>
      <c r="AR157" s="77">
        <v>26.526</v>
      </c>
      <c r="AS157" s="77">
        <v>27.736999999999998</v>
      </c>
      <c r="AT157" s="77">
        <v>29.105</v>
      </c>
    </row>
    <row r="158" spans="1:46">
      <c r="A158" s="46" t="s">
        <v>183</v>
      </c>
      <c r="B158" s="77">
        <v>10.785</v>
      </c>
      <c r="C158" s="77">
        <v>11.279</v>
      </c>
      <c r="D158" s="77">
        <v>11.884</v>
      </c>
      <c r="E158" s="77">
        <v>12.175000000000001</v>
      </c>
      <c r="F158" s="77">
        <v>12.387</v>
      </c>
      <c r="G158" s="77">
        <v>12.593</v>
      </c>
      <c r="H158" s="77">
        <v>12.731</v>
      </c>
      <c r="I158" s="77">
        <v>13.978</v>
      </c>
      <c r="J158" s="77">
        <v>14.609</v>
      </c>
      <c r="K158" s="77">
        <v>16.52</v>
      </c>
      <c r="L158" s="77">
        <v>18.041</v>
      </c>
      <c r="M158" s="77">
        <v>19.006</v>
      </c>
      <c r="N158" s="77">
        <v>18.152000000000001</v>
      </c>
      <c r="O158" s="77">
        <v>18.643999999999998</v>
      </c>
      <c r="P158" s="77">
        <v>19.565999999999999</v>
      </c>
      <c r="Q158" s="77">
        <v>20.263999999999999</v>
      </c>
      <c r="R158" s="77">
        <v>19.896999999999998</v>
      </c>
      <c r="S158" s="77">
        <v>17.234999999999999</v>
      </c>
      <c r="T158" s="77">
        <v>17.504000000000001</v>
      </c>
      <c r="U158" s="77">
        <v>18.922000000000001</v>
      </c>
      <c r="V158" s="77">
        <v>20.704000000000001</v>
      </c>
      <c r="W158" s="77">
        <v>22.402000000000001</v>
      </c>
      <c r="X158" s="77">
        <v>23.625</v>
      </c>
      <c r="Y158" s="77">
        <v>24.297999999999998</v>
      </c>
      <c r="Z158" s="77">
        <v>24.722999999999999</v>
      </c>
      <c r="AA158" s="77">
        <v>25.731999999999999</v>
      </c>
      <c r="AB158" s="77">
        <v>27.395</v>
      </c>
      <c r="AC158" s="77">
        <v>29.405999999999999</v>
      </c>
      <c r="AD158" s="77">
        <v>30.558</v>
      </c>
      <c r="AE158" s="77">
        <v>31.387</v>
      </c>
      <c r="AF158" s="77">
        <v>31.568000000000001</v>
      </c>
      <c r="AG158" s="77">
        <v>32.271000000000001</v>
      </c>
      <c r="AH158" s="77">
        <v>33.628999999999998</v>
      </c>
      <c r="AI158" s="77">
        <v>36.158000000000001</v>
      </c>
      <c r="AJ158" s="77">
        <v>38.758000000000003</v>
      </c>
      <c r="AK158" s="77">
        <v>42.112000000000002</v>
      </c>
      <c r="AL158" s="77">
        <v>47.158999999999999</v>
      </c>
      <c r="AM158" s="77">
        <v>51.22</v>
      </c>
      <c r="AN158" s="77">
        <v>52.037999999999997</v>
      </c>
      <c r="AO158" s="77">
        <v>55.04</v>
      </c>
      <c r="AP158" s="77">
        <v>61.539000000000001</v>
      </c>
      <c r="AQ158" s="77">
        <v>67.218999999999994</v>
      </c>
      <c r="AR158" s="77">
        <v>71.671999999999997</v>
      </c>
      <c r="AS158" s="77">
        <v>76.010000000000005</v>
      </c>
      <c r="AT158" s="77">
        <v>80.400999999999996</v>
      </c>
    </row>
    <row r="159" spans="1:46">
      <c r="A159" s="46" t="s">
        <v>184</v>
      </c>
      <c r="B159" s="77">
        <v>7.5019999999999998</v>
      </c>
      <c r="C159" s="77">
        <v>8</v>
      </c>
      <c r="D159" s="77">
        <v>8.5839999999999996</v>
      </c>
      <c r="E159" s="77">
        <v>9.3040000000000003</v>
      </c>
      <c r="F159" s="77">
        <v>9.9410000000000007</v>
      </c>
      <c r="G159" s="77">
        <v>10.689</v>
      </c>
      <c r="H159" s="77">
        <v>11.917999999999999</v>
      </c>
      <c r="I159" s="77">
        <v>13.352</v>
      </c>
      <c r="J159" s="77">
        <v>14.935</v>
      </c>
      <c r="K159" s="77">
        <v>16.684999999999999</v>
      </c>
      <c r="L159" s="77">
        <v>18.215</v>
      </c>
      <c r="M159" s="77">
        <v>17.96</v>
      </c>
      <c r="N159" s="77">
        <v>17.414000000000001</v>
      </c>
      <c r="O159" s="77">
        <v>17.904</v>
      </c>
      <c r="P159" s="77">
        <v>18.713999999999999</v>
      </c>
      <c r="Q159" s="77">
        <v>19.643000000000001</v>
      </c>
      <c r="R159" s="77">
        <v>21.132000000000001</v>
      </c>
      <c r="S159" s="77">
        <v>22.382000000000001</v>
      </c>
      <c r="T159" s="77">
        <v>23.934999999999999</v>
      </c>
      <c r="U159" s="77">
        <v>24.922000000000001</v>
      </c>
      <c r="V159" s="77">
        <v>25.792000000000002</v>
      </c>
      <c r="W159" s="77">
        <v>26.23</v>
      </c>
      <c r="X159" s="77">
        <v>27.524999999999999</v>
      </c>
      <c r="Y159" s="77">
        <v>28.988</v>
      </c>
      <c r="Z159" s="77">
        <v>30.966000000000001</v>
      </c>
      <c r="AA159" s="77">
        <v>31.454000000000001</v>
      </c>
      <c r="AB159" s="77">
        <v>32.787999999999997</v>
      </c>
      <c r="AC159" s="77">
        <v>32.81</v>
      </c>
      <c r="AD159" s="77">
        <v>32.362000000000002</v>
      </c>
      <c r="AE159" s="77">
        <v>31.613</v>
      </c>
      <c r="AF159" s="77">
        <v>31.349</v>
      </c>
      <c r="AG159" s="77">
        <v>31.343</v>
      </c>
      <c r="AH159" s="77">
        <v>32.697000000000003</v>
      </c>
      <c r="AI159" s="77">
        <v>34.024000000000001</v>
      </c>
      <c r="AJ159" s="77">
        <v>34.75</v>
      </c>
      <c r="AK159" s="77">
        <v>36.42</v>
      </c>
      <c r="AL159" s="77">
        <v>38.395000000000003</v>
      </c>
      <c r="AM159" s="77">
        <v>40.835999999999999</v>
      </c>
      <c r="AN159" s="77">
        <v>39.216999999999999</v>
      </c>
      <c r="AO159" s="77">
        <v>44.350999999999999</v>
      </c>
      <c r="AP159" s="77">
        <v>46.277000000000001</v>
      </c>
      <c r="AQ159" s="77">
        <v>45.704000000000001</v>
      </c>
      <c r="AR159" s="77">
        <v>52.119</v>
      </c>
      <c r="AS159" s="77">
        <v>54.58</v>
      </c>
      <c r="AT159" s="77">
        <v>56.197000000000003</v>
      </c>
    </row>
    <row r="160" spans="1:46">
      <c r="A160" s="46" t="s">
        <v>185</v>
      </c>
      <c r="B160" s="77">
        <v>90.933999999999997</v>
      </c>
      <c r="C160" s="77">
        <v>94.096999999999994</v>
      </c>
      <c r="D160" s="77">
        <v>100.003</v>
      </c>
      <c r="E160" s="77">
        <v>109.39</v>
      </c>
      <c r="F160" s="77">
        <v>114.095</v>
      </c>
      <c r="G160" s="77">
        <v>115.746</v>
      </c>
      <c r="H160" s="77">
        <v>116.15</v>
      </c>
      <c r="I160" s="77">
        <v>113.081</v>
      </c>
      <c r="J160" s="77">
        <v>117.706</v>
      </c>
      <c r="K160" s="77">
        <v>124.702</v>
      </c>
      <c r="L160" s="77">
        <v>131.626</v>
      </c>
      <c r="M160" s="77">
        <v>131.33199999999999</v>
      </c>
      <c r="N160" s="77">
        <v>117.663</v>
      </c>
      <c r="O160" s="77">
        <v>121.90900000000001</v>
      </c>
      <c r="P160" s="77">
        <v>124.422</v>
      </c>
      <c r="Q160" s="77">
        <v>136.15</v>
      </c>
      <c r="R160" s="77">
        <v>149.392</v>
      </c>
      <c r="S160" s="77">
        <v>135.28700000000001</v>
      </c>
      <c r="T160" s="77">
        <v>118.631</v>
      </c>
      <c r="U160" s="77">
        <v>112.72</v>
      </c>
      <c r="V160" s="77">
        <v>115.221</v>
      </c>
      <c r="W160" s="77">
        <v>114.598</v>
      </c>
      <c r="X160" s="77">
        <v>120.608</v>
      </c>
      <c r="Y160" s="77">
        <v>135.452</v>
      </c>
      <c r="Z160" s="77">
        <v>145.49100000000001</v>
      </c>
      <c r="AA160" s="77">
        <v>149.56399999999999</v>
      </c>
      <c r="AB160" s="77">
        <v>159.251</v>
      </c>
      <c r="AC160" s="77">
        <v>158.62700000000001</v>
      </c>
      <c r="AD160" s="77">
        <v>160.99799999999999</v>
      </c>
      <c r="AE160" s="77">
        <v>165.33600000000001</v>
      </c>
      <c r="AF160" s="77">
        <v>166.358</v>
      </c>
      <c r="AG160" s="77">
        <v>175.43</v>
      </c>
      <c r="AH160" s="77">
        <v>182.73699999999999</v>
      </c>
      <c r="AI160" s="77">
        <v>191.797</v>
      </c>
      <c r="AJ160" s="77">
        <v>203.852</v>
      </c>
      <c r="AK160" s="77">
        <v>219.2</v>
      </c>
      <c r="AL160" s="77">
        <v>237.87200000000001</v>
      </c>
      <c r="AM160" s="77">
        <v>259.58199999999999</v>
      </c>
      <c r="AN160" s="77">
        <v>262.42599999999999</v>
      </c>
      <c r="AO160" s="77">
        <v>284.29300000000001</v>
      </c>
      <c r="AP160" s="77">
        <v>302.27999999999997</v>
      </c>
      <c r="AQ160" s="77">
        <v>320.83999999999997</v>
      </c>
      <c r="AR160" s="77">
        <v>339.61700000000002</v>
      </c>
      <c r="AS160" s="77">
        <v>347.613</v>
      </c>
      <c r="AT160" s="77">
        <v>358.91399999999999</v>
      </c>
    </row>
    <row r="161" spans="1:46">
      <c r="A161" s="46" t="s">
        <v>186</v>
      </c>
      <c r="B161" s="77" t="s">
        <v>19</v>
      </c>
      <c r="C161" s="77" t="s">
        <v>19</v>
      </c>
      <c r="D161" s="77" t="s">
        <v>19</v>
      </c>
      <c r="E161" s="77" t="s">
        <v>19</v>
      </c>
      <c r="F161" s="77" t="s">
        <v>19</v>
      </c>
      <c r="G161" s="77" t="s">
        <v>19</v>
      </c>
      <c r="H161" s="77" t="s">
        <v>19</v>
      </c>
      <c r="I161" s="77" t="s">
        <v>19</v>
      </c>
      <c r="J161" s="77" t="s">
        <v>19</v>
      </c>
      <c r="K161" s="77" t="s">
        <v>19</v>
      </c>
      <c r="L161" s="77" t="s">
        <v>19</v>
      </c>
      <c r="M161" s="77" t="s">
        <v>19</v>
      </c>
      <c r="N161" s="77" t="s">
        <v>19</v>
      </c>
      <c r="O161" s="77" t="s">
        <v>19</v>
      </c>
      <c r="P161" s="77" t="s">
        <v>19</v>
      </c>
      <c r="Q161" s="77" t="s">
        <v>19</v>
      </c>
      <c r="R161" s="77" t="s">
        <v>19</v>
      </c>
      <c r="S161" s="77" t="s">
        <v>19</v>
      </c>
      <c r="T161" s="77" t="s">
        <v>19</v>
      </c>
      <c r="U161" s="77" t="s">
        <v>19</v>
      </c>
      <c r="V161" s="77" t="s">
        <v>19</v>
      </c>
      <c r="W161" s="77" t="s">
        <v>19</v>
      </c>
      <c r="X161" s="77" t="s">
        <v>19</v>
      </c>
      <c r="Y161" s="77" t="s">
        <v>19</v>
      </c>
      <c r="Z161" s="77" t="s">
        <v>19</v>
      </c>
      <c r="AA161" s="77" t="s">
        <v>19</v>
      </c>
      <c r="AB161" s="77" t="s">
        <v>19</v>
      </c>
      <c r="AC161" s="77" t="s">
        <v>19</v>
      </c>
      <c r="AD161" s="77" t="s">
        <v>19</v>
      </c>
      <c r="AE161" s="77">
        <v>4.5289999999999999</v>
      </c>
      <c r="AF161" s="77">
        <v>4.7350000000000003</v>
      </c>
      <c r="AG161" s="77">
        <v>4.9390000000000001</v>
      </c>
      <c r="AH161" s="77">
        <v>5.2359999999999998</v>
      </c>
      <c r="AI161" s="77">
        <v>5.7210000000000001</v>
      </c>
      <c r="AJ161" s="77">
        <v>5.9820000000000002</v>
      </c>
      <c r="AK161" s="77">
        <v>6.2119999999999997</v>
      </c>
      <c r="AL161" s="77">
        <v>6.5289999999999999</v>
      </c>
      <c r="AM161" s="77">
        <v>6.8</v>
      </c>
      <c r="AN161" s="77">
        <v>7.0049999999999999</v>
      </c>
      <c r="AO161" s="77">
        <v>7.3659999999999997</v>
      </c>
      <c r="AP161" s="77">
        <v>7.7539999999999996</v>
      </c>
      <c r="AQ161" s="77">
        <v>7.992</v>
      </c>
      <c r="AR161" s="77">
        <v>8.2189999999999994</v>
      </c>
      <c r="AS161" s="77">
        <v>8.3710000000000004</v>
      </c>
      <c r="AT161" s="77">
        <v>8.3450000000000006</v>
      </c>
    </row>
    <row r="162" spans="1:46">
      <c r="A162" s="46" t="s">
        <v>187</v>
      </c>
      <c r="B162" s="77">
        <v>12.092000000000001</v>
      </c>
      <c r="C162" s="77">
        <v>12.791</v>
      </c>
      <c r="D162" s="77">
        <v>13.003</v>
      </c>
      <c r="E162" s="77">
        <v>13.497999999999999</v>
      </c>
      <c r="F162" s="77">
        <v>13.696999999999999</v>
      </c>
      <c r="G162" s="77">
        <v>14.574999999999999</v>
      </c>
      <c r="H162" s="77">
        <v>15.904</v>
      </c>
      <c r="I162" s="77">
        <v>17.497</v>
      </c>
      <c r="J162" s="77">
        <v>18.126999999999999</v>
      </c>
      <c r="K162" s="77">
        <v>17.934000000000001</v>
      </c>
      <c r="L162" s="77">
        <v>18.690000000000001</v>
      </c>
      <c r="M162" s="77">
        <v>19.402000000000001</v>
      </c>
      <c r="N162" s="77">
        <v>17.401</v>
      </c>
      <c r="O162" s="77">
        <v>16.399999999999999</v>
      </c>
      <c r="P162" s="77">
        <v>15.724</v>
      </c>
      <c r="Q162" s="77">
        <v>15.208</v>
      </c>
      <c r="R162" s="77">
        <v>14.515000000000001</v>
      </c>
      <c r="S162" s="77">
        <v>13.946</v>
      </c>
      <c r="T162" s="77">
        <v>13.831</v>
      </c>
      <c r="U162" s="77">
        <v>14.039</v>
      </c>
      <c r="V162" s="77">
        <v>14.416</v>
      </c>
      <c r="W162" s="77">
        <v>14.178000000000001</v>
      </c>
      <c r="X162" s="77">
        <v>13.972</v>
      </c>
      <c r="Y162" s="77">
        <v>14.471</v>
      </c>
      <c r="Z162" s="77">
        <v>15.042999999999999</v>
      </c>
      <c r="AA162" s="77">
        <v>16.102</v>
      </c>
      <c r="AB162" s="77">
        <v>17.34</v>
      </c>
      <c r="AC162" s="77">
        <v>18.747</v>
      </c>
      <c r="AD162" s="77">
        <v>20.251999999999999</v>
      </c>
      <c r="AE162" s="77">
        <v>21.783000000000001</v>
      </c>
      <c r="AF162" s="77">
        <v>22.690999999999999</v>
      </c>
      <c r="AG162" s="77">
        <v>24.492000000000001</v>
      </c>
      <c r="AH162" s="77">
        <v>28.029</v>
      </c>
      <c r="AI162" s="77">
        <v>30.257000000000001</v>
      </c>
      <c r="AJ162" s="77">
        <v>32.136000000000003</v>
      </c>
      <c r="AK162" s="77">
        <v>36.380000000000003</v>
      </c>
      <c r="AL162" s="77">
        <v>38.11</v>
      </c>
      <c r="AM162" s="77">
        <v>39.402000000000001</v>
      </c>
      <c r="AN162" s="77">
        <v>37.671999999999997</v>
      </c>
      <c r="AO162" s="77">
        <v>38.923999999999999</v>
      </c>
      <c r="AP162" s="77">
        <v>38.808999999999997</v>
      </c>
      <c r="AQ162" s="77">
        <v>39.311</v>
      </c>
      <c r="AR162" s="77">
        <v>40.354999999999997</v>
      </c>
      <c r="AS162" s="77">
        <v>40.122</v>
      </c>
      <c r="AT162" s="77">
        <v>39.89</v>
      </c>
    </row>
    <row r="163" spans="1:46">
      <c r="A163" s="46" t="s">
        <v>188</v>
      </c>
      <c r="B163" s="77">
        <v>22.282</v>
      </c>
      <c r="C163" s="77">
        <v>21.988</v>
      </c>
      <c r="D163" s="77">
        <v>22.047999999999998</v>
      </c>
      <c r="E163" s="77">
        <v>22.686</v>
      </c>
      <c r="F163" s="77">
        <v>24.07</v>
      </c>
      <c r="G163" s="77">
        <v>25.016999999999999</v>
      </c>
      <c r="H163" s="77">
        <v>25.381</v>
      </c>
      <c r="I163" s="77">
        <v>26.745000000000001</v>
      </c>
      <c r="J163" s="77">
        <v>28.402999999999999</v>
      </c>
      <c r="K163" s="77">
        <v>30.062999999999999</v>
      </c>
      <c r="L163" s="77">
        <v>30.530999999999999</v>
      </c>
      <c r="M163" s="77">
        <v>27.552</v>
      </c>
      <c r="N163" s="77">
        <v>24.721</v>
      </c>
      <c r="O163" s="77">
        <v>24.439</v>
      </c>
      <c r="P163" s="77">
        <v>24.797000000000001</v>
      </c>
      <c r="Q163" s="77">
        <v>26.981999999999999</v>
      </c>
      <c r="R163" s="77">
        <v>29.138999999999999</v>
      </c>
      <c r="S163" s="77">
        <v>29.57</v>
      </c>
      <c r="T163" s="77">
        <v>29.896999999999998</v>
      </c>
      <c r="U163" s="77">
        <v>29.984999999999999</v>
      </c>
      <c r="V163" s="77">
        <v>31.047000000000001</v>
      </c>
      <c r="W163" s="77">
        <v>33.509</v>
      </c>
      <c r="X163" s="77">
        <v>34.4</v>
      </c>
      <c r="Y163" s="77">
        <v>36.904000000000003</v>
      </c>
      <c r="Z163" s="77">
        <v>36.369999999999997</v>
      </c>
      <c r="AA163" s="77">
        <v>38.399000000000001</v>
      </c>
      <c r="AB163" s="77">
        <v>41.680999999999997</v>
      </c>
      <c r="AC163" s="77">
        <v>43.564999999999998</v>
      </c>
      <c r="AD163" s="77">
        <v>42.72</v>
      </c>
      <c r="AE163" s="77">
        <v>41.895000000000003</v>
      </c>
      <c r="AF163" s="77">
        <v>40.284999999999997</v>
      </c>
      <c r="AG163" s="77">
        <v>37.17</v>
      </c>
      <c r="AH163" s="77">
        <v>37.469000000000001</v>
      </c>
      <c r="AI163" s="77">
        <v>39.344000000000001</v>
      </c>
      <c r="AJ163" s="77">
        <v>42.279000000000003</v>
      </c>
      <c r="AK163" s="77">
        <v>44.012</v>
      </c>
      <c r="AL163" s="77">
        <v>46.890999999999998</v>
      </c>
      <c r="AM163" s="77">
        <v>50.256</v>
      </c>
      <c r="AN163" s="77">
        <v>52.389000000000003</v>
      </c>
      <c r="AO163" s="77">
        <v>56.476999999999997</v>
      </c>
      <c r="AP163" s="77">
        <v>59.393000000000001</v>
      </c>
      <c r="AQ163" s="77">
        <v>61.494</v>
      </c>
      <c r="AR163" s="77">
        <v>64.346000000000004</v>
      </c>
      <c r="AS163" s="77">
        <v>66.430000000000007</v>
      </c>
      <c r="AT163" s="77">
        <v>67.081999999999994</v>
      </c>
    </row>
    <row r="164" spans="1:46">
      <c r="A164" s="62" t="s">
        <v>189</v>
      </c>
      <c r="B164" s="77">
        <v>201.65600000000001</v>
      </c>
      <c r="C164" s="77">
        <v>204.24299999999999</v>
      </c>
      <c r="D164" s="77">
        <v>218.76400000000001</v>
      </c>
      <c r="E164" s="77">
        <v>223.291</v>
      </c>
      <c r="F164" s="77">
        <v>229.75800000000001</v>
      </c>
      <c r="G164" s="77">
        <v>247.51300000000001</v>
      </c>
      <c r="H164" s="77">
        <v>263.03399999999999</v>
      </c>
      <c r="I164" s="77">
        <v>269.20800000000003</v>
      </c>
      <c r="J164" s="77">
        <v>271.26499999999999</v>
      </c>
      <c r="K164" s="77">
        <v>259.27199999999999</v>
      </c>
      <c r="L164" s="77">
        <v>258.33100000000002</v>
      </c>
      <c r="M164" s="77">
        <v>252.98099999999999</v>
      </c>
      <c r="N164" s="77">
        <v>243.45699999999999</v>
      </c>
      <c r="O164" s="77">
        <v>246.96799999999999</v>
      </c>
      <c r="P164" s="77">
        <v>247.44499999999999</v>
      </c>
      <c r="Q164" s="77">
        <v>263.55500000000001</v>
      </c>
      <c r="R164" s="77">
        <v>272.99400000000003</v>
      </c>
      <c r="S164" s="77">
        <v>288.88600000000002</v>
      </c>
      <c r="T164" s="77">
        <v>264.12900000000002</v>
      </c>
      <c r="U164" s="77">
        <v>281.21300000000002</v>
      </c>
      <c r="V164" s="77">
        <v>308.57499999999999</v>
      </c>
      <c r="W164" s="77">
        <v>327.27600000000001</v>
      </c>
      <c r="X164" s="77">
        <v>328.17700000000002</v>
      </c>
      <c r="Y164" s="77">
        <v>320.46600000000001</v>
      </c>
      <c r="Z164" s="77">
        <v>333.13</v>
      </c>
      <c r="AA164" s="77">
        <v>332.471</v>
      </c>
      <c r="AB164" s="77">
        <v>353.65300000000002</v>
      </c>
      <c r="AC164" s="77">
        <v>354.69200000000001</v>
      </c>
      <c r="AD164" s="77">
        <v>333.51600000000002</v>
      </c>
      <c r="AE164" s="77">
        <v>345.81200000000001</v>
      </c>
      <c r="AF164" s="77">
        <v>357.55</v>
      </c>
      <c r="AG164" s="77">
        <v>325.887</v>
      </c>
      <c r="AH164" s="77">
        <v>300.613</v>
      </c>
      <c r="AI164" s="77">
        <v>355.58499999999998</v>
      </c>
      <c r="AJ164" s="77">
        <v>392.274</v>
      </c>
      <c r="AK164" s="77">
        <v>431</v>
      </c>
      <c r="AL164" s="77">
        <v>468.72800000000001</v>
      </c>
      <c r="AM164" s="77">
        <v>493.46699999999998</v>
      </c>
      <c r="AN164" s="77">
        <v>477.66399999999999</v>
      </c>
      <c r="AO164" s="77">
        <v>470.553</v>
      </c>
      <c r="AP164" s="77">
        <v>490.20499999999998</v>
      </c>
      <c r="AQ164" s="77">
        <v>517.78399999999999</v>
      </c>
      <c r="AR164" s="77">
        <v>524.73800000000006</v>
      </c>
      <c r="AS164" s="77">
        <v>504.303</v>
      </c>
      <c r="AT164" s="77">
        <v>475.55799999999999</v>
      </c>
    </row>
    <row r="165" spans="1:46">
      <c r="A165" s="46" t="s">
        <v>190</v>
      </c>
      <c r="B165" s="77">
        <v>17.518999999999998</v>
      </c>
      <c r="C165" s="77">
        <v>17.626999999999999</v>
      </c>
      <c r="D165" s="77">
        <v>18.239000000000001</v>
      </c>
      <c r="E165" s="77">
        <v>18.085999999999999</v>
      </c>
      <c r="F165" s="77">
        <v>18.163</v>
      </c>
      <c r="G165" s="77">
        <v>18.497</v>
      </c>
      <c r="H165" s="77">
        <v>19.805</v>
      </c>
      <c r="I165" s="77">
        <v>21.047000000000001</v>
      </c>
      <c r="J165" s="77">
        <v>22.064</v>
      </c>
      <c r="K165" s="77">
        <v>23.097999999999999</v>
      </c>
      <c r="L165" s="77">
        <v>22.802</v>
      </c>
      <c r="M165" s="77">
        <v>22.434999999999999</v>
      </c>
      <c r="N165" s="77">
        <v>22.446000000000002</v>
      </c>
      <c r="O165" s="77">
        <v>23.276</v>
      </c>
      <c r="P165" s="77">
        <v>23.724</v>
      </c>
      <c r="Q165" s="77">
        <v>24.216999999999999</v>
      </c>
      <c r="R165" s="77">
        <v>26.27</v>
      </c>
      <c r="S165" s="77">
        <v>27.832999999999998</v>
      </c>
      <c r="T165" s="77">
        <v>29.39</v>
      </c>
      <c r="U165" s="77">
        <v>30.094000000000001</v>
      </c>
      <c r="V165" s="77">
        <v>29.818999999999999</v>
      </c>
      <c r="W165" s="77">
        <v>30.26</v>
      </c>
      <c r="X165" s="77">
        <v>30.687000000000001</v>
      </c>
      <c r="Y165" s="77">
        <v>31.873999999999999</v>
      </c>
      <c r="Z165" s="77">
        <v>32.53</v>
      </c>
      <c r="AA165" s="77">
        <v>33.871000000000002</v>
      </c>
      <c r="AB165" s="77">
        <v>35.433999999999997</v>
      </c>
      <c r="AC165" s="77">
        <v>36.47</v>
      </c>
      <c r="AD165" s="77">
        <v>37.606999999999999</v>
      </c>
      <c r="AE165" s="77">
        <v>34.383000000000003</v>
      </c>
      <c r="AF165" s="77">
        <v>34.82</v>
      </c>
      <c r="AG165" s="77">
        <v>35.39</v>
      </c>
      <c r="AH165" s="77">
        <v>36.365000000000002</v>
      </c>
      <c r="AI165" s="77">
        <v>37.253999999999998</v>
      </c>
      <c r="AJ165" s="77">
        <v>38.335000000000001</v>
      </c>
      <c r="AK165" s="77">
        <v>40.125999999999998</v>
      </c>
      <c r="AL165" s="77">
        <v>41.619</v>
      </c>
      <c r="AM165" s="77">
        <v>41.78</v>
      </c>
      <c r="AN165" s="77">
        <v>39.496000000000002</v>
      </c>
      <c r="AO165" s="77">
        <v>39.978000000000002</v>
      </c>
      <c r="AP165" s="77">
        <v>40.340000000000003</v>
      </c>
      <c r="AQ165" s="77">
        <v>41.752000000000002</v>
      </c>
      <c r="AR165" s="77">
        <v>42.124000000000002</v>
      </c>
      <c r="AS165" s="77">
        <v>40.597000000000001</v>
      </c>
      <c r="AT165" s="77">
        <v>42.895000000000003</v>
      </c>
    </row>
    <row r="166" spans="1:46">
      <c r="A166" s="55" t="s">
        <v>191</v>
      </c>
      <c r="B166" s="78">
        <v>1621.46</v>
      </c>
      <c r="C166" s="78">
        <v>1733.6110000000001</v>
      </c>
      <c r="D166" s="78">
        <v>1886.373</v>
      </c>
      <c r="E166" s="78">
        <v>2011.4059999999999</v>
      </c>
      <c r="F166" s="78">
        <v>2089.6880000000001</v>
      </c>
      <c r="G166" s="78">
        <v>2220.0700000000002</v>
      </c>
      <c r="H166" s="78">
        <v>2332.578</v>
      </c>
      <c r="I166" s="78">
        <v>2389.7350000000001</v>
      </c>
      <c r="J166" s="78">
        <v>2518.654</v>
      </c>
      <c r="K166" s="78">
        <v>2646.335</v>
      </c>
      <c r="L166" s="78">
        <v>2606.2440000000001</v>
      </c>
      <c r="M166" s="78">
        <v>2596.6089999999999</v>
      </c>
      <c r="N166" s="78">
        <v>2547.598</v>
      </c>
      <c r="O166" s="78">
        <v>2646.1179999999999</v>
      </c>
      <c r="P166" s="78">
        <v>2734.5790000000002</v>
      </c>
      <c r="Q166" s="78">
        <v>2914.6039999999998</v>
      </c>
      <c r="R166" s="78">
        <v>3020.8420000000001</v>
      </c>
      <c r="S166" s="78">
        <v>3034.3359999999998</v>
      </c>
      <c r="T166" s="78">
        <v>3037.6489999999999</v>
      </c>
      <c r="U166" s="78">
        <v>3012.0940000000001</v>
      </c>
      <c r="V166" s="78">
        <v>3106.93</v>
      </c>
      <c r="W166" s="78">
        <v>3174.8649999999998</v>
      </c>
      <c r="X166" s="78">
        <v>3282.4560000000001</v>
      </c>
      <c r="Y166" s="78">
        <v>3431.5010000000002</v>
      </c>
      <c r="Z166" s="78">
        <v>3552.0430000000001</v>
      </c>
      <c r="AA166" s="78">
        <v>3648.1489999999999</v>
      </c>
      <c r="AB166" s="78">
        <v>3815.2579999999998</v>
      </c>
      <c r="AC166" s="78">
        <v>3864.6930000000002</v>
      </c>
      <c r="AD166" s="78">
        <v>3839.5549999999998</v>
      </c>
      <c r="AE166" s="78">
        <v>3964.6779999999999</v>
      </c>
      <c r="AF166" s="78">
        <v>4003.4319999999998</v>
      </c>
      <c r="AG166" s="78">
        <v>4017.68</v>
      </c>
      <c r="AH166" s="78">
        <v>4094.7719999999999</v>
      </c>
      <c r="AI166" s="78">
        <v>4371.1180000000004</v>
      </c>
      <c r="AJ166" s="78">
        <v>4597.6030000000001</v>
      </c>
      <c r="AK166" s="78">
        <v>4869.2730000000001</v>
      </c>
      <c r="AL166" s="78">
        <v>5200.3220000000001</v>
      </c>
      <c r="AM166" s="78">
        <v>5454.8609999999999</v>
      </c>
      <c r="AN166" s="78">
        <v>5409.0050000000001</v>
      </c>
      <c r="AO166" s="78">
        <v>5739.9390000000003</v>
      </c>
      <c r="AP166" s="78">
        <v>6006.567</v>
      </c>
      <c r="AQ166" s="78">
        <v>6161.5550000000003</v>
      </c>
      <c r="AR166" s="78">
        <v>6367.67</v>
      </c>
      <c r="AS166" s="78">
        <v>6416.5889999999999</v>
      </c>
      <c r="AT166" s="78">
        <v>6362.3710000000001</v>
      </c>
    </row>
    <row r="167" spans="1:46">
      <c r="A167" s="46" t="s">
        <v>192</v>
      </c>
      <c r="B167" s="77">
        <v>4.8780000000000001</v>
      </c>
      <c r="C167" s="77">
        <v>4.9770000000000003</v>
      </c>
      <c r="D167" s="77">
        <v>4.8239999999999998</v>
      </c>
      <c r="E167" s="77">
        <v>8.2370000000000001</v>
      </c>
      <c r="F167" s="77">
        <v>9.0389999999999997</v>
      </c>
      <c r="G167" s="77">
        <v>11.183999999999999</v>
      </c>
      <c r="H167" s="77">
        <v>12.827999999999999</v>
      </c>
      <c r="I167" s="77">
        <v>13.87</v>
      </c>
      <c r="J167" s="77">
        <v>13.715</v>
      </c>
      <c r="K167" s="77">
        <v>14.744</v>
      </c>
      <c r="L167" s="77">
        <v>13.96</v>
      </c>
      <c r="M167" s="77">
        <v>12.904999999999999</v>
      </c>
      <c r="N167" s="77">
        <v>13.728</v>
      </c>
      <c r="O167" s="77">
        <v>14.414999999999999</v>
      </c>
      <c r="P167" s="77">
        <v>13.728999999999999</v>
      </c>
      <c r="Q167" s="77">
        <v>13.891999999999999</v>
      </c>
      <c r="R167" s="77">
        <v>15.336</v>
      </c>
      <c r="S167" s="77">
        <v>16.41</v>
      </c>
      <c r="T167" s="77">
        <v>16.47</v>
      </c>
      <c r="U167" s="77">
        <v>17.2</v>
      </c>
      <c r="V167" s="77">
        <v>19.132000000000001</v>
      </c>
      <c r="W167" s="77">
        <v>20.411999999999999</v>
      </c>
      <c r="X167" s="77">
        <v>23.039000000000001</v>
      </c>
      <c r="Y167" s="77">
        <v>22.981000000000002</v>
      </c>
      <c r="Z167" s="77">
        <v>23.885000000000002</v>
      </c>
      <c r="AA167" s="77">
        <v>24.866</v>
      </c>
      <c r="AB167" s="77">
        <v>25.635000000000002</v>
      </c>
      <c r="AC167" s="77">
        <v>26.863</v>
      </c>
      <c r="AD167" s="77">
        <v>28.018000000000001</v>
      </c>
      <c r="AE167" s="77">
        <v>29.503</v>
      </c>
      <c r="AF167" s="77">
        <v>30.238</v>
      </c>
      <c r="AG167" s="77">
        <v>31.331</v>
      </c>
      <c r="AH167" s="77">
        <v>33.219000000000001</v>
      </c>
      <c r="AI167" s="77">
        <v>35.537999999999997</v>
      </c>
      <c r="AJ167" s="77">
        <v>37.942999999999998</v>
      </c>
      <c r="AK167" s="77">
        <v>40.398000000000003</v>
      </c>
      <c r="AL167" s="77">
        <v>43.747</v>
      </c>
      <c r="AM167" s="77">
        <v>46.48</v>
      </c>
      <c r="AN167" s="77">
        <v>47.66</v>
      </c>
      <c r="AO167" s="77">
        <v>49.725999999999999</v>
      </c>
      <c r="AP167" s="77">
        <v>50.712000000000003</v>
      </c>
      <c r="AQ167" s="77">
        <v>52.603000000000002</v>
      </c>
      <c r="AR167" s="77">
        <v>55.451999999999998</v>
      </c>
      <c r="AS167" s="77">
        <v>57.865000000000002</v>
      </c>
      <c r="AT167" s="77">
        <v>59.521000000000001</v>
      </c>
    </row>
    <row r="168" spans="1:46">
      <c r="A168" s="46" t="s">
        <v>193</v>
      </c>
      <c r="B168" s="77">
        <v>501.61599999999999</v>
      </c>
      <c r="C168" s="77">
        <v>574.34500000000003</v>
      </c>
      <c r="D168" s="77">
        <v>617.08600000000001</v>
      </c>
      <c r="E168" s="77">
        <v>652.88300000000004</v>
      </c>
      <c r="F168" s="77">
        <v>650.75400000000002</v>
      </c>
      <c r="G168" s="77">
        <v>769.58399999999995</v>
      </c>
      <c r="H168" s="77">
        <v>748.23900000000003</v>
      </c>
      <c r="I168" s="77">
        <v>652.15899999999999</v>
      </c>
      <c r="J168" s="77">
        <v>573.76400000000001</v>
      </c>
      <c r="K168" s="77">
        <v>449.83300000000003</v>
      </c>
      <c r="L168" s="77">
        <v>424.20699999999999</v>
      </c>
      <c r="M168" s="77">
        <v>522.50099999999998</v>
      </c>
      <c r="N168" s="77">
        <v>580.42999999999995</v>
      </c>
      <c r="O168" s="77">
        <v>538.98800000000006</v>
      </c>
      <c r="P168" s="77">
        <v>549.05399999999997</v>
      </c>
      <c r="Q168" s="77">
        <v>495.33</v>
      </c>
      <c r="R168" s="77">
        <v>494.47699999999998</v>
      </c>
      <c r="S168" s="77">
        <v>464.40300000000002</v>
      </c>
      <c r="T168" s="77">
        <v>492.88099999999997</v>
      </c>
      <c r="U168" s="77">
        <v>559.88800000000003</v>
      </c>
      <c r="V168" s="77">
        <v>631.08399999999995</v>
      </c>
      <c r="W168" s="77">
        <v>651.89700000000005</v>
      </c>
      <c r="X168" s="77">
        <v>642.30700000000002</v>
      </c>
      <c r="Y168" s="77">
        <v>631.399</v>
      </c>
      <c r="Z168" s="77">
        <v>646.55899999999997</v>
      </c>
      <c r="AA168" s="77">
        <v>687.61900000000003</v>
      </c>
      <c r="AB168" s="77">
        <v>696.90499999999997</v>
      </c>
      <c r="AC168" s="77">
        <v>711.40099999999995</v>
      </c>
      <c r="AD168" s="77">
        <v>725.64800000000002</v>
      </c>
      <c r="AE168" s="77">
        <v>768.06600000000003</v>
      </c>
      <c r="AF168" s="77">
        <v>786.43899999999996</v>
      </c>
      <c r="AG168" s="77">
        <v>849.97400000000005</v>
      </c>
      <c r="AH168" s="77">
        <v>923.40599999999995</v>
      </c>
      <c r="AI168" s="77">
        <v>963.45100000000002</v>
      </c>
      <c r="AJ168" s="77">
        <v>1004</v>
      </c>
      <c r="AK168" s="77">
        <v>1061.27</v>
      </c>
      <c r="AL168" s="77">
        <v>1158.018</v>
      </c>
      <c r="AM168" s="77">
        <v>1168.7139999999999</v>
      </c>
      <c r="AN168" s="77">
        <v>1195.7660000000001</v>
      </c>
      <c r="AO168" s="77">
        <v>1274.4169999999999</v>
      </c>
      <c r="AP168" s="77">
        <v>1322.203</v>
      </c>
      <c r="AQ168" s="77">
        <v>1234.8230000000001</v>
      </c>
      <c r="AR168" s="77">
        <v>1211.2180000000001</v>
      </c>
      <c r="AS168" s="77">
        <v>1263.826</v>
      </c>
      <c r="AT168" s="77">
        <v>1264.23</v>
      </c>
    </row>
    <row r="169" spans="1:46">
      <c r="A169" s="46" t="s">
        <v>194</v>
      </c>
      <c r="B169" s="77">
        <v>42.396999999999998</v>
      </c>
      <c r="C169" s="77">
        <v>43.981000000000002</v>
      </c>
      <c r="D169" s="77">
        <v>45.923999999999999</v>
      </c>
      <c r="E169" s="77">
        <v>53.323999999999998</v>
      </c>
      <c r="F169" s="77">
        <v>59.984999999999999</v>
      </c>
      <c r="G169" s="77">
        <v>70.287000000000006</v>
      </c>
      <c r="H169" s="77">
        <v>71.623000000000005</v>
      </c>
      <c r="I169" s="77">
        <v>83.838999999999999</v>
      </c>
      <c r="J169" s="77">
        <v>101.336</v>
      </c>
      <c r="K169" s="77">
        <v>126.42</v>
      </c>
      <c r="L169" s="77">
        <v>125.499</v>
      </c>
      <c r="M169" s="77">
        <v>129.80799999999999</v>
      </c>
      <c r="N169" s="77">
        <v>112.83799999999999</v>
      </c>
      <c r="O169" s="77">
        <v>111.16200000000001</v>
      </c>
      <c r="P169" s="77">
        <v>112.77800000000001</v>
      </c>
      <c r="Q169" s="77">
        <v>118.02</v>
      </c>
      <c r="R169" s="77">
        <v>129.00200000000001</v>
      </c>
      <c r="S169" s="77">
        <v>128.977</v>
      </c>
      <c r="T169" s="77">
        <v>124.955</v>
      </c>
      <c r="U169" s="77">
        <v>197.202</v>
      </c>
      <c r="V169" s="77">
        <v>70.900000000000006</v>
      </c>
      <c r="W169" s="77">
        <v>94.007000000000005</v>
      </c>
      <c r="X169" s="77">
        <v>122.482</v>
      </c>
      <c r="Y169" s="77">
        <v>127.203</v>
      </c>
      <c r="Z169" s="77">
        <v>129.9</v>
      </c>
      <c r="AA169" s="77">
        <v>144.21600000000001</v>
      </c>
      <c r="AB169" s="77">
        <v>174.845</v>
      </c>
      <c r="AC169" s="77">
        <v>235.79</v>
      </c>
      <c r="AD169" s="77">
        <v>277.24799999999999</v>
      </c>
      <c r="AE169" s="77">
        <v>281.14699999999999</v>
      </c>
      <c r="AF169" s="77">
        <v>287.62799999999999</v>
      </c>
      <c r="AG169" s="77">
        <v>267.78100000000001</v>
      </c>
      <c r="AH169" s="77">
        <v>179.14400000000001</v>
      </c>
      <c r="AI169" s="77">
        <v>276.16399999999999</v>
      </c>
      <c r="AJ169" s="77">
        <v>288.31700000000001</v>
      </c>
      <c r="AK169" s="77">
        <v>317.60399999999998</v>
      </c>
      <c r="AL169" s="77">
        <v>321.98</v>
      </c>
      <c r="AM169" s="77">
        <v>348.47300000000001</v>
      </c>
      <c r="AN169" s="77">
        <v>360.24900000000002</v>
      </c>
      <c r="AO169" s="77">
        <v>383.31400000000002</v>
      </c>
      <c r="AP169" s="77">
        <v>412.24</v>
      </c>
      <c r="AQ169" s="77">
        <v>469.69200000000001</v>
      </c>
      <c r="AR169" s="77">
        <v>500.56099999999998</v>
      </c>
      <c r="AS169" s="77">
        <v>500.86200000000002</v>
      </c>
      <c r="AT169" s="77">
        <v>515.98699999999997</v>
      </c>
    </row>
    <row r="170" spans="1:46">
      <c r="A170" s="46" t="s">
        <v>195</v>
      </c>
      <c r="B170" s="77">
        <v>8.8390000000000004</v>
      </c>
      <c r="C170" s="77">
        <v>9.3480000000000008</v>
      </c>
      <c r="D170" s="77">
        <v>8.7279999999999998</v>
      </c>
      <c r="E170" s="77">
        <v>8.7279999999999998</v>
      </c>
      <c r="F170" s="77">
        <v>8.6539999999999999</v>
      </c>
      <c r="G170" s="77">
        <v>10.757999999999999</v>
      </c>
      <c r="H170" s="77">
        <v>11.458</v>
      </c>
      <c r="I170" s="77">
        <v>13.865</v>
      </c>
      <c r="J170" s="77">
        <v>15.13</v>
      </c>
      <c r="K170" s="77">
        <v>18.006</v>
      </c>
      <c r="L170" s="77">
        <v>18.853999999999999</v>
      </c>
      <c r="M170" s="77">
        <v>20.245999999999999</v>
      </c>
      <c r="N170" s="77">
        <v>20.649000000000001</v>
      </c>
      <c r="O170" s="77">
        <v>22.433</v>
      </c>
      <c r="P170" s="77">
        <v>23.209</v>
      </c>
      <c r="Q170" s="77">
        <v>24.835999999999999</v>
      </c>
      <c r="R170" s="77">
        <v>25.556000000000001</v>
      </c>
      <c r="S170" s="77">
        <v>25.082000000000001</v>
      </c>
      <c r="T170" s="77">
        <v>21.707999999999998</v>
      </c>
      <c r="U170" s="77">
        <v>21.92</v>
      </c>
      <c r="V170" s="77">
        <v>22.318999999999999</v>
      </c>
      <c r="W170" s="77">
        <v>26.486999999999998</v>
      </c>
      <c r="X170" s="77">
        <v>27.713999999999999</v>
      </c>
      <c r="Y170" s="77">
        <v>29.094999999999999</v>
      </c>
      <c r="Z170" s="77">
        <v>30.893000000000001</v>
      </c>
      <c r="AA170" s="77">
        <v>31.538</v>
      </c>
      <c r="AB170" s="77">
        <v>32.575000000000003</v>
      </c>
      <c r="AC170" s="77">
        <v>33.551000000000002</v>
      </c>
      <c r="AD170" s="77">
        <v>34.694000000000003</v>
      </c>
      <c r="AE170" s="77">
        <v>36.164999999999999</v>
      </c>
      <c r="AF170" s="77">
        <v>38.072000000000003</v>
      </c>
      <c r="AG170" s="77">
        <v>40.277000000000001</v>
      </c>
      <c r="AH170" s="77">
        <v>41.954000000000001</v>
      </c>
      <c r="AI170" s="77">
        <v>45.546999999999997</v>
      </c>
      <c r="AJ170" s="77">
        <v>49.265000000000001</v>
      </c>
      <c r="AK170" s="77">
        <v>53.252000000000002</v>
      </c>
      <c r="AL170" s="77">
        <v>57.606000000000002</v>
      </c>
      <c r="AM170" s="77">
        <v>61.771999999999998</v>
      </c>
      <c r="AN170" s="77">
        <v>65.155000000000001</v>
      </c>
      <c r="AO170" s="77">
        <v>66.677999999999997</v>
      </c>
      <c r="AP170" s="77">
        <v>68.385000000000005</v>
      </c>
      <c r="AQ170" s="77">
        <v>70.197999999999993</v>
      </c>
      <c r="AR170" s="77">
        <v>72.183999999999997</v>
      </c>
      <c r="AS170" s="77">
        <v>74.418999999999997</v>
      </c>
      <c r="AT170" s="77">
        <v>76.192999999999998</v>
      </c>
    </row>
    <row r="171" spans="1:46">
      <c r="A171" s="46" t="s">
        <v>196</v>
      </c>
      <c r="B171" s="77">
        <v>116.521</v>
      </c>
      <c r="C171" s="77">
        <v>121.649</v>
      </c>
      <c r="D171" s="77">
        <v>115.797</v>
      </c>
      <c r="E171" s="77">
        <v>104.735</v>
      </c>
      <c r="F171" s="77">
        <v>96.355999999999995</v>
      </c>
      <c r="G171" s="77">
        <v>105.123</v>
      </c>
      <c r="H171" s="77">
        <v>105.014</v>
      </c>
      <c r="I171" s="77">
        <v>112.74299999999999</v>
      </c>
      <c r="J171" s="77">
        <v>128.43</v>
      </c>
      <c r="K171" s="77">
        <v>101.953</v>
      </c>
      <c r="L171" s="77">
        <v>82.661000000000001</v>
      </c>
      <c r="M171" s="77">
        <v>74.805000000000007</v>
      </c>
      <c r="N171" s="77">
        <v>78.736000000000004</v>
      </c>
      <c r="O171" s="77">
        <v>82.863</v>
      </c>
      <c r="P171" s="77">
        <v>79.334999999999994</v>
      </c>
      <c r="Q171" s="77">
        <v>86.13</v>
      </c>
      <c r="R171" s="77">
        <v>93.14</v>
      </c>
      <c r="S171" s="77">
        <v>83.781000000000006</v>
      </c>
      <c r="T171" s="77">
        <v>105.48099999999999</v>
      </c>
      <c r="U171" s="77">
        <v>77.811999999999998</v>
      </c>
      <c r="V171" s="77">
        <v>45.905999999999999</v>
      </c>
      <c r="W171" s="77">
        <v>83.917000000000002</v>
      </c>
      <c r="X171" s="77">
        <v>112.441</v>
      </c>
      <c r="Y171" s="77">
        <v>121.92700000000001</v>
      </c>
      <c r="Z171" s="77">
        <v>127.851</v>
      </c>
      <c r="AA171" s="77">
        <v>128.624</v>
      </c>
      <c r="AB171" s="77">
        <v>131.80600000000001</v>
      </c>
      <c r="AC171" s="77">
        <v>136.63200000000001</v>
      </c>
      <c r="AD171" s="77">
        <v>134.18799999999999</v>
      </c>
      <c r="AE171" s="77">
        <v>140.488</v>
      </c>
      <c r="AF171" s="77">
        <v>141.512</v>
      </c>
      <c r="AG171" s="77">
        <v>145.75700000000001</v>
      </c>
      <c r="AH171" s="77">
        <v>171.00200000000001</v>
      </c>
      <c r="AI171" s="77">
        <v>189.40600000000001</v>
      </c>
      <c r="AJ171" s="77">
        <v>208.49</v>
      </c>
      <c r="AK171" s="77">
        <v>224.16900000000001</v>
      </c>
      <c r="AL171" s="77">
        <v>237.601</v>
      </c>
      <c r="AM171" s="77">
        <v>243.49299999999999</v>
      </c>
      <c r="AN171" s="77">
        <v>226.26300000000001</v>
      </c>
      <c r="AO171" s="77">
        <v>220.90700000000001</v>
      </c>
      <c r="AP171" s="77">
        <v>242.17699999999999</v>
      </c>
      <c r="AQ171" s="77">
        <v>258.22500000000002</v>
      </c>
      <c r="AR171" s="77">
        <v>261.19200000000001</v>
      </c>
      <c r="AS171" s="77">
        <v>262.49799999999999</v>
      </c>
      <c r="AT171" s="77">
        <v>267.34699999999998</v>
      </c>
    </row>
    <row r="172" spans="1:46">
      <c r="A172" s="46" t="s">
        <v>197</v>
      </c>
      <c r="B172" s="77">
        <v>31.388000000000002</v>
      </c>
      <c r="C172" s="77">
        <v>35.207999999999998</v>
      </c>
      <c r="D172" s="77">
        <v>36.863999999999997</v>
      </c>
      <c r="E172" s="77">
        <v>38.097999999999999</v>
      </c>
      <c r="F172" s="77">
        <v>30.768999999999998</v>
      </c>
      <c r="G172" s="77">
        <v>13.236000000000001</v>
      </c>
      <c r="H172" s="77">
        <v>24.256</v>
      </c>
      <c r="I172" s="77">
        <v>23.52</v>
      </c>
      <c r="J172" s="77">
        <v>25.731999999999999</v>
      </c>
      <c r="K172" s="77">
        <v>26.117999999999999</v>
      </c>
      <c r="L172" s="77">
        <v>26.262</v>
      </c>
      <c r="M172" s="77">
        <v>16.600999999999999</v>
      </c>
      <c r="N172" s="77">
        <v>20.37</v>
      </c>
      <c r="O172" s="77">
        <v>29.431000000000001</v>
      </c>
      <c r="P172" s="77">
        <v>36.582999999999998</v>
      </c>
      <c r="Q172" s="77">
        <v>34.104999999999997</v>
      </c>
      <c r="R172" s="77">
        <v>39.81</v>
      </c>
      <c r="S172" s="77">
        <v>28.58</v>
      </c>
      <c r="T172" s="77">
        <v>16.448</v>
      </c>
      <c r="U172" s="77">
        <v>20.812000000000001</v>
      </c>
      <c r="V172" s="77">
        <v>28.762</v>
      </c>
      <c r="W172" s="77">
        <v>30.056000000000001</v>
      </c>
      <c r="X172" s="77">
        <v>32.159999999999997</v>
      </c>
      <c r="Y172" s="77">
        <v>34.732999999999997</v>
      </c>
      <c r="Z172" s="77">
        <v>37.003</v>
      </c>
      <c r="AA172" s="77">
        <v>38.904000000000003</v>
      </c>
      <c r="AB172" s="77">
        <v>38.014000000000003</v>
      </c>
      <c r="AC172" s="77">
        <v>39.380000000000003</v>
      </c>
      <c r="AD172" s="77">
        <v>39.201999999999998</v>
      </c>
      <c r="AE172" s="77">
        <v>39.728000000000002</v>
      </c>
      <c r="AF172" s="77">
        <v>41.265999999999998</v>
      </c>
      <c r="AG172" s="77">
        <v>42.676000000000002</v>
      </c>
      <c r="AH172" s="77">
        <v>44.051000000000002</v>
      </c>
      <c r="AI172" s="77">
        <v>46.655999999999999</v>
      </c>
      <c r="AJ172" s="77">
        <v>47.930999999999997</v>
      </c>
      <c r="AK172" s="77">
        <v>48.677</v>
      </c>
      <c r="AL172" s="77">
        <v>53.228000000000002</v>
      </c>
      <c r="AM172" s="77">
        <v>58.085000000000001</v>
      </c>
      <c r="AN172" s="77">
        <v>64.070999999999998</v>
      </c>
      <c r="AO172" s="77">
        <v>69.171000000000006</v>
      </c>
      <c r="AP172" s="77">
        <v>70.542000000000002</v>
      </c>
      <c r="AQ172" s="77">
        <v>72.093999999999994</v>
      </c>
      <c r="AR172" s="77">
        <v>72.742999999999995</v>
      </c>
      <c r="AS172" s="77">
        <v>74.052000000000007</v>
      </c>
      <c r="AT172" s="77">
        <v>75.015000000000001</v>
      </c>
    </row>
    <row r="173" spans="1:46" s="4" customFormat="1">
      <c r="A173" s="62" t="s">
        <v>198</v>
      </c>
      <c r="B173" s="77">
        <v>15.542999999999999</v>
      </c>
      <c r="C173" s="77">
        <v>17.07</v>
      </c>
      <c r="D173" s="77">
        <v>14.637</v>
      </c>
      <c r="E173" s="77">
        <v>16.32</v>
      </c>
      <c r="F173" s="77">
        <v>20.308</v>
      </c>
      <c r="G173" s="77">
        <v>24.478999999999999</v>
      </c>
      <c r="H173" s="77">
        <v>24.725999999999999</v>
      </c>
      <c r="I173" s="77">
        <v>23.812000000000001</v>
      </c>
      <c r="J173" s="77">
        <v>24.844000000000001</v>
      </c>
      <c r="K173" s="77">
        <v>26.343</v>
      </c>
      <c r="L173" s="77">
        <v>30.834</v>
      </c>
      <c r="M173" s="77">
        <v>34.402000000000001</v>
      </c>
      <c r="N173" s="77">
        <v>40.134999999999998</v>
      </c>
      <c r="O173" s="77">
        <v>46.843000000000004</v>
      </c>
      <c r="P173" s="77">
        <v>53.404000000000003</v>
      </c>
      <c r="Q173" s="77">
        <v>54.472999999999999</v>
      </c>
      <c r="R173" s="77">
        <v>52.598999999999997</v>
      </c>
      <c r="S173" s="77">
        <v>55.735999999999997</v>
      </c>
      <c r="T173" s="77">
        <v>62.289000000000001</v>
      </c>
      <c r="U173" s="77">
        <v>62.207000000000001</v>
      </c>
      <c r="V173" s="77">
        <v>65.986000000000004</v>
      </c>
      <c r="W173" s="77">
        <v>71.537999999999997</v>
      </c>
      <c r="X173" s="77">
        <v>75.861000000000004</v>
      </c>
      <c r="Y173" s="77">
        <v>78.801000000000002</v>
      </c>
      <c r="Z173" s="77">
        <v>82.739000000000004</v>
      </c>
      <c r="AA173" s="77">
        <v>85.259</v>
      </c>
      <c r="AB173" s="77">
        <v>90.403000000000006</v>
      </c>
      <c r="AC173" s="77">
        <v>92.792000000000002</v>
      </c>
      <c r="AD173" s="77">
        <v>92.676000000000002</v>
      </c>
      <c r="AE173" s="77">
        <v>97.682000000000002</v>
      </c>
      <c r="AF173" s="77">
        <v>102.06</v>
      </c>
      <c r="AG173" s="77">
        <v>100.937</v>
      </c>
      <c r="AH173" s="77">
        <v>98.242999999999995</v>
      </c>
      <c r="AI173" s="77">
        <v>99.512</v>
      </c>
      <c r="AJ173" s="77">
        <v>101.991</v>
      </c>
      <c r="AK173" s="77">
        <v>107.47</v>
      </c>
      <c r="AL173" s="77">
        <v>112.255</v>
      </c>
      <c r="AM173" s="77">
        <v>121.459</v>
      </c>
      <c r="AN173" s="77">
        <v>128.88399999999999</v>
      </c>
      <c r="AO173" s="77">
        <v>135.07400000000001</v>
      </c>
      <c r="AP173" s="77">
        <v>133.578</v>
      </c>
      <c r="AQ173" s="77">
        <v>146.04499999999999</v>
      </c>
      <c r="AR173" s="77">
        <v>152.43100000000001</v>
      </c>
      <c r="AS173" s="77">
        <v>156.30699999999999</v>
      </c>
      <c r="AT173" s="77">
        <v>165.143</v>
      </c>
    </row>
    <row r="174" spans="1:46" s="4" customFormat="1">
      <c r="A174" s="46" t="s">
        <v>199</v>
      </c>
      <c r="B174" s="77">
        <v>34.128999999999998</v>
      </c>
      <c r="C174" s="77">
        <v>38.531999999999996</v>
      </c>
      <c r="D174" s="77">
        <v>45.456000000000003</v>
      </c>
      <c r="E174" s="77">
        <v>41.067</v>
      </c>
      <c r="F174" s="77">
        <v>34.579000000000001</v>
      </c>
      <c r="G174" s="77">
        <v>39.966000000000001</v>
      </c>
      <c r="H174" s="77">
        <v>35.643000000000001</v>
      </c>
      <c r="I174" s="77">
        <v>39.018000000000001</v>
      </c>
      <c r="J174" s="77">
        <v>40.610999999999997</v>
      </c>
      <c r="K174" s="77">
        <v>40.204999999999998</v>
      </c>
      <c r="L174" s="77">
        <v>38.639000000000003</v>
      </c>
      <c r="M174" s="77">
        <v>35.466999999999999</v>
      </c>
      <c r="N174" s="77">
        <v>33.576999999999998</v>
      </c>
      <c r="O174" s="77">
        <v>38.945</v>
      </c>
      <c r="P174" s="77">
        <v>33.869999999999997</v>
      </c>
      <c r="Q174" s="77">
        <v>35.125999999999998</v>
      </c>
      <c r="R174" s="77">
        <v>35.442</v>
      </c>
      <c r="S174" s="77">
        <v>37.107999999999997</v>
      </c>
      <c r="T174" s="77">
        <v>39.073999999999998</v>
      </c>
      <c r="U174" s="77">
        <v>33.351999999999997</v>
      </c>
      <c r="V174" s="77">
        <v>32.798000000000002</v>
      </c>
      <c r="W174" s="77">
        <v>36.514000000000003</v>
      </c>
      <c r="X174" s="77">
        <v>36.03</v>
      </c>
      <c r="Y174" s="77">
        <v>36.540999999999997</v>
      </c>
      <c r="Z174" s="77">
        <v>37.417999999999999</v>
      </c>
      <c r="AA174" s="77">
        <v>39.055</v>
      </c>
      <c r="AB174" s="77">
        <v>50.776000000000003</v>
      </c>
      <c r="AC174" s="77">
        <v>56.472000000000001</v>
      </c>
      <c r="AD174" s="77">
        <v>58.890999999999998</v>
      </c>
      <c r="AE174" s="77">
        <v>63.619</v>
      </c>
      <c r="AF174" s="77">
        <v>66.099000000000004</v>
      </c>
      <c r="AG174" s="77">
        <v>70.846999999999994</v>
      </c>
      <c r="AH174" s="77">
        <v>73.481999999999999</v>
      </c>
      <c r="AI174" s="77">
        <v>87.603999999999999</v>
      </c>
      <c r="AJ174" s="77">
        <v>94.168000000000006</v>
      </c>
      <c r="AK174" s="77">
        <v>118.813</v>
      </c>
      <c r="AL174" s="77">
        <v>140.18199999999999</v>
      </c>
      <c r="AM174" s="77">
        <v>164.94300000000001</v>
      </c>
      <c r="AN174" s="77">
        <v>184.66399999999999</v>
      </c>
      <c r="AO174" s="77">
        <v>220.845</v>
      </c>
      <c r="AP174" s="77">
        <v>250.38300000000001</v>
      </c>
      <c r="AQ174" s="77">
        <v>262.11900000000003</v>
      </c>
      <c r="AR174" s="77">
        <v>273.67899999999997</v>
      </c>
      <c r="AS174" s="77">
        <v>284.56799999999998</v>
      </c>
      <c r="AT174" s="77">
        <v>294.67399999999998</v>
      </c>
    </row>
    <row r="175" spans="1:46" s="4" customFormat="1">
      <c r="A175" s="46" t="s">
        <v>200</v>
      </c>
      <c r="B175" s="77">
        <v>238.69900000000001</v>
      </c>
      <c r="C175" s="77">
        <v>287.30700000000002</v>
      </c>
      <c r="D175" s="77">
        <v>352.447</v>
      </c>
      <c r="E175" s="77">
        <v>432.09</v>
      </c>
      <c r="F175" s="77">
        <v>436.88900000000001</v>
      </c>
      <c r="G175" s="77">
        <v>489.07</v>
      </c>
      <c r="H175" s="77">
        <v>522.78700000000003</v>
      </c>
      <c r="I175" s="77">
        <v>517.601</v>
      </c>
      <c r="J175" s="77">
        <v>568.03399999999999</v>
      </c>
      <c r="K175" s="77">
        <v>605.38699999999994</v>
      </c>
      <c r="L175" s="77">
        <v>634.423</v>
      </c>
      <c r="M175" s="77">
        <v>568.27300000000002</v>
      </c>
      <c r="N175" s="77">
        <v>523.64800000000002</v>
      </c>
      <c r="O175" s="77">
        <v>506.50700000000001</v>
      </c>
      <c r="P175" s="77">
        <v>478.63099999999997</v>
      </c>
      <c r="Q175" s="77">
        <v>501.82400000000001</v>
      </c>
      <c r="R175" s="77">
        <v>482.95600000000002</v>
      </c>
      <c r="S175" s="77">
        <v>522.67399999999998</v>
      </c>
      <c r="T175" s="77">
        <v>523.00099999999998</v>
      </c>
      <c r="U175" s="77">
        <v>566.55899999999997</v>
      </c>
      <c r="V175" s="77">
        <v>618.13800000000003</v>
      </c>
      <c r="W175" s="77">
        <v>646.74800000000005</v>
      </c>
      <c r="X175" s="77">
        <v>646.91700000000003</v>
      </c>
      <c r="Y175" s="77">
        <v>651.22199999999998</v>
      </c>
      <c r="Z175" s="77">
        <v>652.53099999999995</v>
      </c>
      <c r="AA175" s="77">
        <v>674.61199999999997</v>
      </c>
      <c r="AB175" s="77">
        <v>692.10199999999998</v>
      </c>
      <c r="AC175" s="77">
        <v>711.72</v>
      </c>
      <c r="AD175" s="77">
        <v>706.39300000000003</v>
      </c>
      <c r="AE175" s="77">
        <v>740.755</v>
      </c>
      <c r="AF175" s="77">
        <v>744.81200000000001</v>
      </c>
      <c r="AG175" s="77">
        <v>745.76300000000003</v>
      </c>
      <c r="AH175" s="77">
        <v>802.88300000000004</v>
      </c>
      <c r="AI175" s="77">
        <v>877.18399999999997</v>
      </c>
      <c r="AJ175" s="77">
        <v>940.83199999999999</v>
      </c>
      <c r="AK175" s="77">
        <v>993.3</v>
      </c>
      <c r="AL175" s="77">
        <v>1052.8219999999999</v>
      </c>
      <c r="AM175" s="77">
        <v>1141.5450000000001</v>
      </c>
      <c r="AN175" s="77">
        <v>1162.4259999999999</v>
      </c>
      <c r="AO175" s="77">
        <v>1217.779</v>
      </c>
      <c r="AP175" s="77">
        <v>1339.057</v>
      </c>
      <c r="AQ175" s="77">
        <v>1411.1579999999999</v>
      </c>
      <c r="AR175" s="77">
        <v>1448.835</v>
      </c>
      <c r="AS175" s="77">
        <v>1501.5530000000001</v>
      </c>
      <c r="AT175" s="77">
        <v>1553.8920000000001</v>
      </c>
    </row>
    <row r="176" spans="1:46">
      <c r="A176" s="46" t="s">
        <v>201</v>
      </c>
      <c r="B176" s="77">
        <v>17.821000000000002</v>
      </c>
      <c r="C176" s="77">
        <v>22.282</v>
      </c>
      <c r="D176" s="77">
        <v>20.378</v>
      </c>
      <c r="E176" s="77">
        <v>25.294</v>
      </c>
      <c r="F176" s="77">
        <v>30.233000000000001</v>
      </c>
      <c r="G176" s="77">
        <v>33.546999999999997</v>
      </c>
      <c r="H176" s="77">
        <v>33.119999999999997</v>
      </c>
      <c r="I176" s="77">
        <v>36.01</v>
      </c>
      <c r="J176" s="77">
        <v>37.317999999999998</v>
      </c>
      <c r="K176" s="77">
        <v>41.79</v>
      </c>
      <c r="L176" s="77">
        <v>45.326000000000001</v>
      </c>
      <c r="M176" s="77">
        <v>46.497</v>
      </c>
      <c r="N176" s="77">
        <v>47.243000000000002</v>
      </c>
      <c r="O176" s="77">
        <v>44.173000000000002</v>
      </c>
      <c r="P176" s="77">
        <v>47.396000000000001</v>
      </c>
      <c r="Q176" s="77">
        <v>45.142000000000003</v>
      </c>
      <c r="R176" s="77">
        <v>45.707000000000001</v>
      </c>
      <c r="S176" s="77">
        <v>51.521000000000001</v>
      </c>
      <c r="T176" s="77">
        <v>48.395000000000003</v>
      </c>
      <c r="U176" s="77">
        <v>53.408000000000001</v>
      </c>
      <c r="V176" s="77">
        <v>59.137</v>
      </c>
      <c r="W176" s="77">
        <v>66.97</v>
      </c>
      <c r="X176" s="77">
        <v>71.932000000000002</v>
      </c>
      <c r="Y176" s="77">
        <v>75.912000000000006</v>
      </c>
      <c r="Z176" s="77">
        <v>80.028999999999996</v>
      </c>
      <c r="AA176" s="77">
        <v>82.403000000000006</v>
      </c>
      <c r="AB176" s="77">
        <v>81.504000000000005</v>
      </c>
      <c r="AC176" s="77">
        <v>86.031000000000006</v>
      </c>
      <c r="AD176" s="77">
        <v>83.346000000000004</v>
      </c>
      <c r="AE176" s="77">
        <v>85.257999999999996</v>
      </c>
      <c r="AF176" s="77">
        <v>88.396000000000001</v>
      </c>
      <c r="AG176" s="77">
        <v>93.608000000000004</v>
      </c>
      <c r="AH176" s="77">
        <v>91.700999999999993</v>
      </c>
      <c r="AI176" s="77">
        <v>98.031000000000006</v>
      </c>
      <c r="AJ176" s="77">
        <v>104.124</v>
      </c>
      <c r="AK176" s="77">
        <v>109.379</v>
      </c>
      <c r="AL176" s="77">
        <v>115.586</v>
      </c>
      <c r="AM176" s="77">
        <v>120.76</v>
      </c>
      <c r="AN176" s="77">
        <v>127.9</v>
      </c>
      <c r="AO176" s="77">
        <v>132.29900000000001</v>
      </c>
      <c r="AP176" s="77">
        <v>110.249</v>
      </c>
      <c r="AQ176" s="77">
        <v>93.304000000000002</v>
      </c>
      <c r="AR176" s="77">
        <v>71.278999999999996</v>
      </c>
      <c r="AS176" s="77">
        <v>52.219000000000001</v>
      </c>
      <c r="AT176" s="77">
        <v>37.546999999999997</v>
      </c>
    </row>
    <row r="177" spans="1:46" s="4" customFormat="1">
      <c r="A177" s="46" t="s">
        <v>202</v>
      </c>
      <c r="B177" s="77">
        <v>35.664999999999999</v>
      </c>
      <c r="C177" s="77">
        <v>41.287999999999997</v>
      </c>
      <c r="D177" s="77">
        <v>75.483000000000004</v>
      </c>
      <c r="E177" s="77">
        <v>86.427000000000007</v>
      </c>
      <c r="F177" s="77">
        <v>91.808999999999997</v>
      </c>
      <c r="G177" s="77">
        <v>106.982</v>
      </c>
      <c r="H177" s="77">
        <v>129.91800000000001</v>
      </c>
      <c r="I177" s="77">
        <v>127.85299999999999</v>
      </c>
      <c r="J177" s="77">
        <v>154.60400000000001</v>
      </c>
      <c r="K177" s="77">
        <v>191.51599999999999</v>
      </c>
      <c r="L177" s="77">
        <v>200.43899999999999</v>
      </c>
      <c r="M177" s="77">
        <v>186.971</v>
      </c>
      <c r="N177" s="77">
        <v>178.09800000000001</v>
      </c>
      <c r="O177" s="77">
        <v>185.25200000000001</v>
      </c>
      <c r="P177" s="77">
        <v>178.59299999999999</v>
      </c>
      <c r="Q177" s="77">
        <v>151.87899999999999</v>
      </c>
      <c r="R177" s="77">
        <v>157.01499999999999</v>
      </c>
      <c r="S177" s="77">
        <v>152.90299999999999</v>
      </c>
      <c r="T177" s="77">
        <v>171.768</v>
      </c>
      <c r="U177" s="77">
        <v>203.25</v>
      </c>
      <c r="V177" s="77">
        <v>204.99799999999999</v>
      </c>
      <c r="W177" s="77">
        <v>211.85499999999999</v>
      </c>
      <c r="X177" s="77">
        <v>214.52699999999999</v>
      </c>
      <c r="Y177" s="77">
        <v>229.321</v>
      </c>
      <c r="Z177" s="77">
        <v>244.65799999999999</v>
      </c>
      <c r="AA177" s="77">
        <v>258.84399999999999</v>
      </c>
      <c r="AB177" s="77">
        <v>280.04399999999998</v>
      </c>
      <c r="AC177" s="77">
        <v>280.86200000000002</v>
      </c>
      <c r="AD177" s="77">
        <v>289.01299999999998</v>
      </c>
      <c r="AE177" s="77">
        <v>320.37900000000002</v>
      </c>
      <c r="AF177" s="77">
        <v>324.86099999999999</v>
      </c>
      <c r="AG177" s="77">
        <v>332.767</v>
      </c>
      <c r="AH177" s="77">
        <v>362.05200000000002</v>
      </c>
      <c r="AI177" s="77">
        <v>396.68700000000001</v>
      </c>
      <c r="AJ177" s="77">
        <v>415.947</v>
      </c>
      <c r="AK177" s="77">
        <v>456.86500000000001</v>
      </c>
      <c r="AL177" s="77">
        <v>471.41300000000001</v>
      </c>
      <c r="AM177" s="77">
        <v>486.46</v>
      </c>
      <c r="AN177" s="77">
        <v>460.95499999999998</v>
      </c>
      <c r="AO177" s="77">
        <v>468.49400000000003</v>
      </c>
      <c r="AP177" s="77">
        <v>492.892</v>
      </c>
      <c r="AQ177" s="77">
        <v>526.37300000000005</v>
      </c>
      <c r="AR177" s="77">
        <v>551.26400000000001</v>
      </c>
      <c r="AS177" s="77">
        <v>568.24300000000005</v>
      </c>
      <c r="AT177" s="77">
        <v>589.59500000000003</v>
      </c>
    </row>
    <row r="178" spans="1:46" s="4" customFormat="1">
      <c r="A178" s="46" t="s">
        <v>203</v>
      </c>
      <c r="B178" s="77">
        <v>9.1790000000000003</v>
      </c>
      <c r="C178" s="77">
        <v>9.9550000000000001</v>
      </c>
      <c r="D178" s="77">
        <v>11.032</v>
      </c>
      <c r="E178" s="77">
        <v>11.782</v>
      </c>
      <c r="F178" s="77">
        <v>12.99</v>
      </c>
      <c r="G178" s="77">
        <v>14.816000000000001</v>
      </c>
      <c r="H178" s="77">
        <v>16.306000000000001</v>
      </c>
      <c r="I178" s="77">
        <v>20.53</v>
      </c>
      <c r="J178" s="77">
        <v>21.806000000000001</v>
      </c>
      <c r="K178" s="77">
        <v>22.765999999999998</v>
      </c>
      <c r="L178" s="77">
        <v>27.614999999999998</v>
      </c>
      <c r="M178" s="77">
        <v>29.603000000000002</v>
      </c>
      <c r="N178" s="77">
        <v>30.58</v>
      </c>
      <c r="O178" s="77">
        <v>31.466999999999999</v>
      </c>
      <c r="P178" s="77">
        <v>32.536999999999999</v>
      </c>
      <c r="Q178" s="77">
        <v>33.610999999999997</v>
      </c>
      <c r="R178" s="77">
        <v>34.853999999999999</v>
      </c>
      <c r="S178" s="77">
        <v>36.701000000000001</v>
      </c>
      <c r="T178" s="77">
        <v>37.875999999999998</v>
      </c>
      <c r="U178" s="77">
        <v>38.368000000000002</v>
      </c>
      <c r="V178" s="77">
        <v>40.783000000000001</v>
      </c>
      <c r="W178" s="77">
        <v>44.13</v>
      </c>
      <c r="X178" s="77">
        <v>45.896000000000001</v>
      </c>
      <c r="Y178" s="77">
        <v>48.981000000000002</v>
      </c>
      <c r="Z178" s="77">
        <v>51.758000000000003</v>
      </c>
      <c r="AA178" s="77">
        <v>54.156999999999996</v>
      </c>
      <c r="AB178" s="77">
        <v>56.99</v>
      </c>
      <c r="AC178" s="77">
        <v>60.414000000000001</v>
      </c>
      <c r="AD178" s="77">
        <v>62.694000000000003</v>
      </c>
      <c r="AE178" s="77">
        <v>66.569999999999993</v>
      </c>
      <c r="AF178" s="77">
        <v>69.102000000000004</v>
      </c>
      <c r="AG178" s="77">
        <v>71.822000000000003</v>
      </c>
      <c r="AH178" s="77">
        <v>74.513000000000005</v>
      </c>
      <c r="AI178" s="77">
        <v>77.472999999999999</v>
      </c>
      <c r="AJ178" s="77">
        <v>81.805000000000007</v>
      </c>
      <c r="AK178" s="77">
        <v>84.399000000000001</v>
      </c>
      <c r="AL178" s="77">
        <v>87.216999999999999</v>
      </c>
      <c r="AM178" s="77">
        <v>90.397999999999996</v>
      </c>
      <c r="AN178" s="77">
        <v>93.893000000000001</v>
      </c>
      <c r="AO178" s="77">
        <v>101.125</v>
      </c>
      <c r="AP178" s="77">
        <v>88.266999999999996</v>
      </c>
      <c r="AQ178" s="77">
        <v>90.379000000000005</v>
      </c>
      <c r="AR178" s="77">
        <v>94.738</v>
      </c>
      <c r="AS178" s="77">
        <v>94.56</v>
      </c>
      <c r="AT178" s="77">
        <v>67.991</v>
      </c>
    </row>
    <row r="179" spans="1:46">
      <c r="A179" s="55" t="s">
        <v>204</v>
      </c>
      <c r="B179" s="78">
        <v>1056.675</v>
      </c>
      <c r="C179" s="78">
        <v>1205.942</v>
      </c>
      <c r="D179" s="78">
        <v>1348.6559999999999</v>
      </c>
      <c r="E179" s="78">
        <v>1478.9849999999999</v>
      </c>
      <c r="F179" s="78">
        <v>1482.365</v>
      </c>
      <c r="G179" s="78">
        <v>1689.0319999999999</v>
      </c>
      <c r="H179" s="78">
        <v>1735.9179999999999</v>
      </c>
      <c r="I179" s="78">
        <v>1664.82</v>
      </c>
      <c r="J179" s="78">
        <v>1705.3240000000001</v>
      </c>
      <c r="K179" s="78">
        <v>1665.0809999999999</v>
      </c>
      <c r="L179" s="78">
        <v>1668.7190000000001</v>
      </c>
      <c r="M179" s="78">
        <v>1678.079</v>
      </c>
      <c r="N179" s="78">
        <v>1680.0319999999999</v>
      </c>
      <c r="O179" s="78">
        <v>1652.479</v>
      </c>
      <c r="P179" s="78">
        <v>1639.1189999999999</v>
      </c>
      <c r="Q179" s="78">
        <v>1594.3679999999999</v>
      </c>
      <c r="R179" s="78">
        <v>1605.894</v>
      </c>
      <c r="S179" s="78">
        <v>1603.876</v>
      </c>
      <c r="T179" s="78">
        <v>1660.346</v>
      </c>
      <c r="U179" s="78">
        <v>1851.9780000000001</v>
      </c>
      <c r="V179" s="78">
        <v>1839.943</v>
      </c>
      <c r="W179" s="78">
        <v>1984.5309999999999</v>
      </c>
      <c r="X179" s="78">
        <v>2051.306</v>
      </c>
      <c r="Y179" s="78">
        <v>2088.116</v>
      </c>
      <c r="Z179" s="78">
        <v>2145.2240000000002</v>
      </c>
      <c r="AA179" s="78">
        <v>2250.0970000000002</v>
      </c>
      <c r="AB179" s="78">
        <v>2351.5990000000002</v>
      </c>
      <c r="AC179" s="78">
        <v>2471.9079999999999</v>
      </c>
      <c r="AD179" s="78">
        <v>2532.011</v>
      </c>
      <c r="AE179" s="78">
        <v>2669.36</v>
      </c>
      <c r="AF179" s="78">
        <v>2720.4850000000001</v>
      </c>
      <c r="AG179" s="78">
        <v>2793.54</v>
      </c>
      <c r="AH179" s="78">
        <v>2895.65</v>
      </c>
      <c r="AI179" s="78">
        <v>3193.2530000000002</v>
      </c>
      <c r="AJ179" s="78">
        <v>3374.8130000000001</v>
      </c>
      <c r="AK179" s="78">
        <v>3615.596</v>
      </c>
      <c r="AL179" s="78">
        <v>3851.6550000000002</v>
      </c>
      <c r="AM179" s="78">
        <v>4052.5819999999999</v>
      </c>
      <c r="AN179" s="78">
        <v>4117.8860000000004</v>
      </c>
      <c r="AO179" s="78">
        <v>4339.8289999999997</v>
      </c>
      <c r="AP179" s="78">
        <v>4580.6850000000004</v>
      </c>
      <c r="AQ179" s="78">
        <v>4687.0129999999999</v>
      </c>
      <c r="AR179" s="78">
        <v>4765.576</v>
      </c>
      <c r="AS179" s="78">
        <v>4890.9719999999998</v>
      </c>
      <c r="AT179" s="78">
        <v>4967.1350000000002</v>
      </c>
    </row>
    <row r="180" spans="1:46" s="4" customFormat="1">
      <c r="A180" s="66" t="s">
        <v>205</v>
      </c>
      <c r="B180" s="65">
        <v>16618.731</v>
      </c>
      <c r="C180" s="65">
        <v>17483.579000000002</v>
      </c>
      <c r="D180" s="65">
        <v>18558.922999999999</v>
      </c>
      <c r="E180" s="65">
        <v>18839.164000000001</v>
      </c>
      <c r="F180" s="65">
        <v>19047.150000000001</v>
      </c>
      <c r="G180" s="65">
        <v>19919.844000000001</v>
      </c>
      <c r="H180" s="65">
        <v>20726.206999999999</v>
      </c>
      <c r="I180" s="65">
        <v>21699.16</v>
      </c>
      <c r="J180" s="65">
        <v>22479.701000000001</v>
      </c>
      <c r="K180" s="65">
        <v>22925.026999999998</v>
      </c>
      <c r="L180" s="65">
        <v>23473.98</v>
      </c>
      <c r="M180" s="65">
        <v>23606.107</v>
      </c>
      <c r="N180" s="65">
        <v>24400.386999999999</v>
      </c>
      <c r="O180" s="65">
        <v>25645.545999999998</v>
      </c>
      <c r="P180" s="65">
        <v>26731.707999999999</v>
      </c>
      <c r="Q180" s="65">
        <v>27627.446</v>
      </c>
      <c r="R180" s="65">
        <v>28728.538</v>
      </c>
      <c r="S180" s="65">
        <v>30223.507000000001</v>
      </c>
      <c r="T180" s="65">
        <v>31464.851999999999</v>
      </c>
      <c r="U180" s="65">
        <v>32502.255000000001</v>
      </c>
      <c r="V180" s="65">
        <v>33107.315000000002</v>
      </c>
      <c r="W180" s="65">
        <v>34176.813000000002</v>
      </c>
      <c r="X180" s="65">
        <v>35076.588000000003</v>
      </c>
      <c r="Y180" s="65">
        <v>36536.580999999998</v>
      </c>
      <c r="Z180" s="65">
        <v>37883.478999999999</v>
      </c>
      <c r="AA180" s="65">
        <v>39437.169000000002</v>
      </c>
      <c r="AB180" s="65">
        <v>41058.099000000002</v>
      </c>
      <c r="AC180" s="65">
        <v>42195.512000000002</v>
      </c>
      <c r="AD180" s="65">
        <v>43885.383999999998</v>
      </c>
      <c r="AE180" s="65">
        <v>45870.341</v>
      </c>
      <c r="AF180" s="65">
        <v>46951.7</v>
      </c>
      <c r="AG180" s="65">
        <v>48246.374000000003</v>
      </c>
      <c r="AH180" s="65">
        <v>49926.576999999997</v>
      </c>
      <c r="AI180" s="65">
        <v>52191.275999999998</v>
      </c>
      <c r="AJ180" s="65">
        <v>54488.49</v>
      </c>
      <c r="AK180" s="65">
        <v>57190.682000000001</v>
      </c>
      <c r="AL180" s="65">
        <v>59995.129000000001</v>
      </c>
      <c r="AM180" s="65">
        <v>61296.805999999997</v>
      </c>
      <c r="AN180" s="65">
        <v>61208.707999999999</v>
      </c>
      <c r="AO180" s="65">
        <v>64404.857000000004</v>
      </c>
      <c r="AP180" s="65">
        <v>66961.748000000007</v>
      </c>
      <c r="AQ180" s="65">
        <v>69138.346000000005</v>
      </c>
      <c r="AR180" s="65">
        <v>71476.717999999993</v>
      </c>
      <c r="AS180" s="65">
        <v>74139.073999999993</v>
      </c>
      <c r="AT180" s="65">
        <v>77097.760999999999</v>
      </c>
    </row>
    <row r="181" spans="1:46" s="4" customFormat="1">
      <c r="A181" s="66" t="s">
        <v>208</v>
      </c>
      <c r="B181" s="65" t="s">
        <v>19</v>
      </c>
      <c r="C181" s="65" t="s">
        <v>19</v>
      </c>
      <c r="D181" s="65" t="s">
        <v>19</v>
      </c>
      <c r="E181" s="65" t="s">
        <v>19</v>
      </c>
      <c r="F181" s="65" t="s">
        <v>19</v>
      </c>
      <c r="G181" s="65" t="s">
        <v>19</v>
      </c>
      <c r="H181" s="65" t="s">
        <v>19</v>
      </c>
      <c r="I181" s="65" t="s">
        <v>19</v>
      </c>
      <c r="J181" s="65" t="s">
        <v>19</v>
      </c>
      <c r="K181" s="65" t="s">
        <v>19</v>
      </c>
      <c r="L181" s="65" t="s">
        <v>19</v>
      </c>
      <c r="M181" s="65" t="s">
        <v>19</v>
      </c>
      <c r="N181" s="65" t="s">
        <v>19</v>
      </c>
      <c r="O181" s="65" t="s">
        <v>19</v>
      </c>
      <c r="P181" s="65" t="s">
        <v>19</v>
      </c>
      <c r="Q181" s="65" t="s">
        <v>19</v>
      </c>
      <c r="R181" s="65" t="s">
        <v>19</v>
      </c>
      <c r="S181" s="65" t="s">
        <v>19</v>
      </c>
      <c r="T181" s="65" t="s">
        <v>19</v>
      </c>
      <c r="U181" s="65">
        <v>11703.115</v>
      </c>
      <c r="V181" s="65">
        <v>11770.898999999999</v>
      </c>
      <c r="W181" s="65">
        <v>11830.361999999999</v>
      </c>
      <c r="X181" s="65">
        <v>11808.425999999999</v>
      </c>
      <c r="Y181" s="65">
        <v>12146.745999999999</v>
      </c>
      <c r="Z181" s="65">
        <v>12489.311</v>
      </c>
      <c r="AA181" s="65">
        <v>12751.433999999999</v>
      </c>
      <c r="AB181" s="65">
        <v>13103.025</v>
      </c>
      <c r="AC181" s="65">
        <v>13490.111999999999</v>
      </c>
      <c r="AD181" s="65">
        <v>13889.46</v>
      </c>
      <c r="AE181" s="65">
        <v>14429.262000000001</v>
      </c>
      <c r="AF181" s="65">
        <v>14761.573</v>
      </c>
      <c r="AG181" s="65">
        <v>14975.522999999999</v>
      </c>
      <c r="AH181" s="65">
        <v>15198.81</v>
      </c>
      <c r="AI181" s="65">
        <v>15614.875</v>
      </c>
      <c r="AJ181" s="65">
        <v>15960.200999999999</v>
      </c>
      <c r="AK181" s="65">
        <v>16521.905999999999</v>
      </c>
      <c r="AL181" s="65">
        <v>17060.969000000001</v>
      </c>
      <c r="AM181" s="65">
        <v>17175.134999999998</v>
      </c>
      <c r="AN181" s="65">
        <v>16430.694</v>
      </c>
      <c r="AO181" s="65">
        <v>16772.473999999998</v>
      </c>
      <c r="AP181" s="65">
        <v>17053.723000000002</v>
      </c>
      <c r="AQ181" s="65">
        <v>16972.995999999999</v>
      </c>
      <c r="AR181" s="65">
        <v>17015.886999999999</v>
      </c>
      <c r="AS181" s="65">
        <v>17301.999</v>
      </c>
      <c r="AT181" s="65">
        <v>17700.719000000001</v>
      </c>
    </row>
    <row r="182" spans="1:46" s="4" customFormat="1">
      <c r="A182" s="66" t="s">
        <v>209</v>
      </c>
      <c r="B182" s="65">
        <v>11297.089</v>
      </c>
      <c r="C182" s="65">
        <v>11895.587</v>
      </c>
      <c r="D182" s="65">
        <v>12629.772999999999</v>
      </c>
      <c r="E182" s="65">
        <v>12691.145</v>
      </c>
      <c r="F182" s="65">
        <v>12681.454</v>
      </c>
      <c r="G182" s="65">
        <v>13312.338</v>
      </c>
      <c r="H182" s="65">
        <v>13833.781999999999</v>
      </c>
      <c r="I182" s="65">
        <v>14481.351000000001</v>
      </c>
      <c r="J182" s="65">
        <v>15056.620999999999</v>
      </c>
      <c r="K182" s="65">
        <v>15185.369000000001</v>
      </c>
      <c r="L182" s="65">
        <v>15499.859</v>
      </c>
      <c r="M182" s="65">
        <v>15484.237999999999</v>
      </c>
      <c r="N182" s="65">
        <v>15992.567999999999</v>
      </c>
      <c r="O182" s="65">
        <v>16792.504000000001</v>
      </c>
      <c r="P182" s="65">
        <v>17466.813999999998</v>
      </c>
      <c r="Q182" s="65">
        <v>17995.105</v>
      </c>
      <c r="R182" s="65">
        <v>18606.251</v>
      </c>
      <c r="S182" s="65">
        <v>19497.798999999999</v>
      </c>
      <c r="T182" s="65">
        <v>20252.999</v>
      </c>
      <c r="U182" s="65">
        <v>20826.383999999998</v>
      </c>
      <c r="V182" s="65">
        <v>21070.728999999999</v>
      </c>
      <c r="W182" s="65">
        <v>21526.428</v>
      </c>
      <c r="X182" s="65">
        <v>21800.153999999999</v>
      </c>
      <c r="Y182" s="65">
        <v>22461.002</v>
      </c>
      <c r="Z182" s="65">
        <v>23004.727999999999</v>
      </c>
      <c r="AA182" s="65">
        <v>23622.99</v>
      </c>
      <c r="AB182" s="65">
        <v>24384.925999999999</v>
      </c>
      <c r="AC182" s="65">
        <v>25046.428</v>
      </c>
      <c r="AD182" s="65">
        <v>25848.098999999998</v>
      </c>
      <c r="AE182" s="65">
        <v>26795.34</v>
      </c>
      <c r="AF182" s="65">
        <v>27132.048999999999</v>
      </c>
      <c r="AG182" s="65">
        <v>27483.656999999999</v>
      </c>
      <c r="AH182" s="65">
        <v>28009.080999999998</v>
      </c>
      <c r="AI182" s="65">
        <v>28831.833999999999</v>
      </c>
      <c r="AJ182" s="65">
        <v>29533.066999999999</v>
      </c>
      <c r="AK182" s="65">
        <v>30285.755000000001</v>
      </c>
      <c r="AL182" s="65">
        <v>30916.881000000001</v>
      </c>
      <c r="AM182" s="65">
        <v>30842.57</v>
      </c>
      <c r="AN182" s="65">
        <v>29672.776999999998</v>
      </c>
      <c r="AO182" s="65">
        <v>30525.224999999999</v>
      </c>
      <c r="AP182" s="65">
        <v>31000.057000000001</v>
      </c>
      <c r="AQ182" s="65">
        <v>31429.381000000001</v>
      </c>
      <c r="AR182" s="65">
        <v>31823.988000000001</v>
      </c>
      <c r="AS182" s="65">
        <v>32378.165000000001</v>
      </c>
      <c r="AT182" s="65">
        <v>32996.110999999997</v>
      </c>
    </row>
    <row r="183" spans="1:46" s="4" customFormat="1">
      <c r="A183" s="66" t="s">
        <v>210</v>
      </c>
      <c r="B183" s="65" t="s">
        <v>19</v>
      </c>
      <c r="C183" s="65" t="s">
        <v>19</v>
      </c>
      <c r="D183" s="65" t="s">
        <v>19</v>
      </c>
      <c r="E183" s="65" t="s">
        <v>19</v>
      </c>
      <c r="F183" s="65" t="s">
        <v>19</v>
      </c>
      <c r="G183" s="65" t="s">
        <v>19</v>
      </c>
      <c r="H183" s="65" t="s">
        <v>19</v>
      </c>
      <c r="I183" s="65" t="s">
        <v>19</v>
      </c>
      <c r="J183" s="65" t="s">
        <v>19</v>
      </c>
      <c r="K183" s="65" t="s">
        <v>19</v>
      </c>
      <c r="L183" s="65" t="s">
        <v>19</v>
      </c>
      <c r="M183" s="65" t="s">
        <v>19</v>
      </c>
      <c r="N183" s="65" t="s">
        <v>19</v>
      </c>
      <c r="O183" s="65" t="s">
        <v>19</v>
      </c>
      <c r="P183" s="65" t="s">
        <v>19</v>
      </c>
      <c r="Q183" s="65" t="s">
        <v>19</v>
      </c>
      <c r="R183" s="65" t="s">
        <v>19</v>
      </c>
      <c r="S183" s="65" t="s">
        <v>19</v>
      </c>
      <c r="T183" s="65" t="s">
        <v>19</v>
      </c>
      <c r="U183" s="65">
        <v>23541.312999999998</v>
      </c>
      <c r="V183" s="65">
        <v>23648.637999999999</v>
      </c>
      <c r="W183" s="65">
        <v>23729.739000000001</v>
      </c>
      <c r="X183" s="65">
        <v>23812.47</v>
      </c>
      <c r="Y183" s="65">
        <v>24220.375</v>
      </c>
      <c r="Z183" s="65">
        <v>24691.201000000001</v>
      </c>
      <c r="AA183" s="65">
        <v>25248.75</v>
      </c>
      <c r="AB183" s="65">
        <v>26033.446</v>
      </c>
      <c r="AC183" s="65">
        <v>26607.577000000001</v>
      </c>
      <c r="AD183" s="65">
        <v>27509.161</v>
      </c>
      <c r="AE183" s="65">
        <v>28622.508000000002</v>
      </c>
      <c r="AF183" s="65">
        <v>29052.256000000001</v>
      </c>
      <c r="AG183" s="65">
        <v>29494.953000000001</v>
      </c>
      <c r="AH183" s="65">
        <v>30167.117999999999</v>
      </c>
      <c r="AI183" s="65">
        <v>31144.731</v>
      </c>
      <c r="AJ183" s="65">
        <v>31993.437999999998</v>
      </c>
      <c r="AK183" s="65">
        <v>32946.731</v>
      </c>
      <c r="AL183" s="65">
        <v>33804.972999999998</v>
      </c>
      <c r="AM183" s="65">
        <v>33882.228000000003</v>
      </c>
      <c r="AN183" s="65">
        <v>32474.706999999999</v>
      </c>
      <c r="AO183" s="65">
        <v>33453.345999999998</v>
      </c>
      <c r="AP183" s="65">
        <v>34053.038</v>
      </c>
      <c r="AQ183" s="65">
        <v>34589.764999999999</v>
      </c>
      <c r="AR183" s="65">
        <v>35024.807000000001</v>
      </c>
      <c r="AS183" s="65">
        <v>35601.593999999997</v>
      </c>
      <c r="AT183" s="65">
        <v>36099.413</v>
      </c>
    </row>
    <row r="184" spans="1:46" s="4" customFormat="1">
      <c r="A184" s="66" t="s">
        <v>211</v>
      </c>
      <c r="B184" s="65" t="s">
        <v>19</v>
      </c>
      <c r="C184" s="65" t="s">
        <v>19</v>
      </c>
      <c r="D184" s="65" t="s">
        <v>19</v>
      </c>
      <c r="E184" s="65" t="s">
        <v>19</v>
      </c>
      <c r="F184" s="65" t="s">
        <v>19</v>
      </c>
      <c r="G184" s="65" t="s">
        <v>19</v>
      </c>
      <c r="H184" s="65" t="s">
        <v>19</v>
      </c>
      <c r="I184" s="65" t="s">
        <v>19</v>
      </c>
      <c r="J184" s="65" t="s">
        <v>19</v>
      </c>
      <c r="K184" s="65" t="s">
        <v>19</v>
      </c>
      <c r="L184" s="65" t="s">
        <v>19</v>
      </c>
      <c r="M184" s="65" t="s">
        <v>19</v>
      </c>
      <c r="N184" s="65" t="s">
        <v>19</v>
      </c>
      <c r="O184" s="65" t="s">
        <v>19</v>
      </c>
      <c r="P184" s="65" t="s">
        <v>19</v>
      </c>
      <c r="Q184" s="65" t="s">
        <v>19</v>
      </c>
      <c r="R184" s="65" t="s">
        <v>19</v>
      </c>
      <c r="S184" s="65" t="s">
        <v>19</v>
      </c>
      <c r="T184" s="65" t="s">
        <v>19</v>
      </c>
      <c r="U184" s="65">
        <v>37424.368999999999</v>
      </c>
      <c r="V184" s="65">
        <v>37898.160000000003</v>
      </c>
      <c r="W184" s="65">
        <v>38537.536</v>
      </c>
      <c r="X184" s="65">
        <v>39281.436000000002</v>
      </c>
      <c r="Y184" s="65">
        <v>40551.976999999999</v>
      </c>
      <c r="Z184" s="65">
        <v>41853.069000000003</v>
      </c>
      <c r="AA184" s="65">
        <v>43388.203000000001</v>
      </c>
      <c r="AB184" s="65">
        <v>45135.815999999999</v>
      </c>
      <c r="AC184" s="65">
        <v>46239.69</v>
      </c>
      <c r="AD184" s="65">
        <v>47979.283000000003</v>
      </c>
      <c r="AE184" s="65">
        <v>50212.199000000001</v>
      </c>
      <c r="AF184" s="65">
        <v>51386.135000000002</v>
      </c>
      <c r="AG184" s="65">
        <v>52767.945</v>
      </c>
      <c r="AH184" s="65">
        <v>54683.608999999997</v>
      </c>
      <c r="AI184" s="65">
        <v>57306.735000000001</v>
      </c>
      <c r="AJ184" s="65">
        <v>59914.328999999998</v>
      </c>
      <c r="AK184" s="65">
        <v>62984.099000000002</v>
      </c>
      <c r="AL184" s="65">
        <v>66249.27</v>
      </c>
      <c r="AM184" s="65">
        <v>67959.447</v>
      </c>
      <c r="AN184" s="65">
        <v>67550.558000000005</v>
      </c>
      <c r="AO184" s="65">
        <v>71071.763999999996</v>
      </c>
      <c r="AP184" s="65">
        <v>74000.998999999996</v>
      </c>
      <c r="AQ184" s="65">
        <v>76308.998999999996</v>
      </c>
      <c r="AR184" s="65">
        <v>78790.115000000005</v>
      </c>
      <c r="AS184" s="65">
        <v>81509.914999999994</v>
      </c>
      <c r="AT184" s="65">
        <v>84274.813999999998</v>
      </c>
    </row>
    <row r="185" spans="1:46" s="4" customFormat="1">
      <c r="A185" s="66" t="s">
        <v>145</v>
      </c>
      <c r="B185" s="65">
        <v>1244.373</v>
      </c>
      <c r="C185" s="65">
        <v>1282.345</v>
      </c>
      <c r="D185" s="65">
        <v>1326.212</v>
      </c>
      <c r="E185" s="65">
        <v>1385.7260000000001</v>
      </c>
      <c r="F185" s="65">
        <v>1412.3130000000001</v>
      </c>
      <c r="G185" s="65">
        <v>1519.058</v>
      </c>
      <c r="H185" s="65">
        <v>1587.6579999999999</v>
      </c>
      <c r="I185" s="65">
        <v>1616.5260000000001</v>
      </c>
      <c r="J185" s="65">
        <v>1703.8510000000001</v>
      </c>
      <c r="K185" s="65">
        <v>1767.4169999999999</v>
      </c>
      <c r="L185" s="65">
        <v>1737.22</v>
      </c>
      <c r="M185" s="65">
        <v>1781.681</v>
      </c>
      <c r="N185" s="65">
        <v>1794.644</v>
      </c>
      <c r="O185" s="65">
        <v>1837.3440000000001</v>
      </c>
      <c r="P185" s="65">
        <v>1898.941</v>
      </c>
      <c r="Q185" s="65">
        <v>1897.556</v>
      </c>
      <c r="R185" s="65">
        <v>1890.912</v>
      </c>
      <c r="S185" s="65">
        <v>1970.114</v>
      </c>
      <c r="T185" s="65">
        <v>2046.8150000000001</v>
      </c>
      <c r="U185" s="65">
        <v>2106.3049999999998</v>
      </c>
      <c r="V185" s="65">
        <v>2134.5540000000001</v>
      </c>
      <c r="W185" s="65">
        <v>2139.4290000000001</v>
      </c>
      <c r="X185" s="65">
        <v>2144.2139999999999</v>
      </c>
      <c r="Y185" s="65">
        <v>2192.8989999999999</v>
      </c>
      <c r="Z185" s="65">
        <v>2240.7280000000001</v>
      </c>
      <c r="AA185" s="65">
        <v>2361.346</v>
      </c>
      <c r="AB185" s="65">
        <v>2438.3739999999998</v>
      </c>
      <c r="AC185" s="65">
        <v>2518.4540000000002</v>
      </c>
      <c r="AD185" s="65">
        <v>2595.4639999999999</v>
      </c>
      <c r="AE185" s="65">
        <v>2696.9630000000002</v>
      </c>
      <c r="AF185" s="65">
        <v>2798.8589999999999</v>
      </c>
      <c r="AG185" s="65">
        <v>2882.01</v>
      </c>
      <c r="AH185" s="65">
        <v>3034.6060000000002</v>
      </c>
      <c r="AI185" s="65">
        <v>3304.779</v>
      </c>
      <c r="AJ185" s="65">
        <v>3485.7</v>
      </c>
      <c r="AK185" s="65">
        <v>3707.6770000000001</v>
      </c>
      <c r="AL185" s="65">
        <v>3946.64</v>
      </c>
      <c r="AM185" s="65">
        <v>4156.7139999999999</v>
      </c>
      <c r="AN185" s="65">
        <v>4291.5870000000004</v>
      </c>
      <c r="AO185" s="65">
        <v>4516.6540000000005</v>
      </c>
      <c r="AP185" s="65">
        <v>4570.0929999999998</v>
      </c>
      <c r="AQ185" s="65">
        <v>4833.3900000000003</v>
      </c>
      <c r="AR185" s="65">
        <v>5012.38</v>
      </c>
      <c r="AS185" s="65">
        <v>5187.4489999999996</v>
      </c>
      <c r="AT185" s="65">
        <v>5357.8339999999998</v>
      </c>
    </row>
    <row r="186" spans="1:46" s="4" customFormat="1">
      <c r="A186" s="66" t="s">
        <v>212</v>
      </c>
      <c r="B186" s="65">
        <v>7549.7569999999996</v>
      </c>
      <c r="C186" s="65">
        <v>7986.1049999999996</v>
      </c>
      <c r="D186" s="65">
        <v>8505.6790000000001</v>
      </c>
      <c r="E186" s="65">
        <v>8656.607</v>
      </c>
      <c r="F186" s="65">
        <v>8759.9120000000003</v>
      </c>
      <c r="G186" s="65">
        <v>9240.4009999999998</v>
      </c>
      <c r="H186" s="65">
        <v>9664.5529999999999</v>
      </c>
      <c r="I186" s="65">
        <v>10138.885</v>
      </c>
      <c r="J186" s="65">
        <v>10564.368</v>
      </c>
      <c r="K186" s="65">
        <v>10761.07</v>
      </c>
      <c r="L186" s="65">
        <v>10991.891</v>
      </c>
      <c r="M186" s="65">
        <v>10817.724</v>
      </c>
      <c r="N186" s="65">
        <v>11048.075999999999</v>
      </c>
      <c r="O186" s="65">
        <v>11722.897999999999</v>
      </c>
      <c r="P186" s="65">
        <v>12188.406999999999</v>
      </c>
      <c r="Q186" s="65">
        <v>12623.813</v>
      </c>
      <c r="R186" s="65">
        <v>13059.148999999999</v>
      </c>
      <c r="S186" s="65">
        <v>13472.023999999999</v>
      </c>
      <c r="T186" s="65">
        <v>13859.52</v>
      </c>
      <c r="U186" s="65">
        <v>14058.981</v>
      </c>
      <c r="V186" s="65">
        <v>14180.578</v>
      </c>
      <c r="W186" s="65">
        <v>14630.874</v>
      </c>
      <c r="X186" s="65">
        <v>15049.114</v>
      </c>
      <c r="Y186" s="65">
        <v>15683.798000000001</v>
      </c>
      <c r="Z186" s="65">
        <v>16044.88</v>
      </c>
      <c r="AA186" s="65">
        <v>16615.753000000001</v>
      </c>
      <c r="AB186" s="65">
        <v>17393.845000000001</v>
      </c>
      <c r="AC186" s="65">
        <v>18048.399000000001</v>
      </c>
      <c r="AD186" s="65">
        <v>18670.325000000001</v>
      </c>
      <c r="AE186" s="65">
        <v>19449.697</v>
      </c>
      <c r="AF186" s="65">
        <v>19638.870999999999</v>
      </c>
      <c r="AG186" s="65">
        <v>19933.901999999998</v>
      </c>
      <c r="AH186" s="65">
        <v>20427.473000000002</v>
      </c>
      <c r="AI186" s="65">
        <v>21327.226999999999</v>
      </c>
      <c r="AJ186" s="65">
        <v>22121.919000000002</v>
      </c>
      <c r="AK186" s="65">
        <v>22904.467000000001</v>
      </c>
      <c r="AL186" s="65">
        <v>23593.135999999999</v>
      </c>
      <c r="AM186" s="65">
        <v>23850.204000000002</v>
      </c>
      <c r="AN186" s="65">
        <v>23262.591</v>
      </c>
      <c r="AO186" s="65">
        <v>24106.172999999999</v>
      </c>
      <c r="AP186" s="65">
        <v>24741.154999999999</v>
      </c>
      <c r="AQ186" s="65">
        <v>25349.344000000001</v>
      </c>
      <c r="AR186" s="65">
        <v>25891.656999999999</v>
      </c>
      <c r="AS186" s="65">
        <v>26402.091</v>
      </c>
      <c r="AT186" s="65">
        <v>26841.079000000002</v>
      </c>
    </row>
    <row r="187" spans="1:46" s="4" customFormat="1">
      <c r="A187" s="66" t="s">
        <v>213</v>
      </c>
      <c r="B187" s="65" t="s">
        <v>19</v>
      </c>
      <c r="C187" s="65" t="s">
        <v>19</v>
      </c>
      <c r="D187" s="65" t="s">
        <v>19</v>
      </c>
      <c r="E187" s="65" t="s">
        <v>19</v>
      </c>
      <c r="F187" s="65" t="s">
        <v>19</v>
      </c>
      <c r="G187" s="65" t="s">
        <v>19</v>
      </c>
      <c r="H187" s="65" t="s">
        <v>19</v>
      </c>
      <c r="I187" s="65" t="s">
        <v>19</v>
      </c>
      <c r="J187" s="65" t="s">
        <v>19</v>
      </c>
      <c r="K187" s="65" t="s">
        <v>19</v>
      </c>
      <c r="L187" s="65" t="s">
        <v>19</v>
      </c>
      <c r="M187" s="65" t="s">
        <v>19</v>
      </c>
      <c r="N187" s="65" t="s">
        <v>19</v>
      </c>
      <c r="O187" s="65" t="s">
        <v>19</v>
      </c>
      <c r="P187" s="65" t="s">
        <v>19</v>
      </c>
      <c r="Q187" s="65" t="s">
        <v>19</v>
      </c>
      <c r="R187" s="65" t="s">
        <v>19</v>
      </c>
      <c r="S187" s="65" t="s">
        <v>19</v>
      </c>
      <c r="T187" s="65" t="s">
        <v>19</v>
      </c>
      <c r="U187" s="65">
        <v>13364.877</v>
      </c>
      <c r="V187" s="65">
        <v>13839.36</v>
      </c>
      <c r="W187" s="65">
        <v>14573.016</v>
      </c>
      <c r="X187" s="65">
        <v>15269.036</v>
      </c>
      <c r="Y187" s="65">
        <v>15991.218999999999</v>
      </c>
      <c r="Z187" s="65">
        <v>16915.205000000002</v>
      </c>
      <c r="AA187" s="65">
        <v>17941.349999999999</v>
      </c>
      <c r="AB187" s="65">
        <v>18772.376</v>
      </c>
      <c r="AC187" s="65">
        <v>19018.583999999999</v>
      </c>
      <c r="AD187" s="65">
        <v>19814.628000000001</v>
      </c>
      <c r="AE187" s="65">
        <v>20917.135999999999</v>
      </c>
      <c r="AF187" s="65">
        <v>21621.616000000002</v>
      </c>
      <c r="AG187" s="65">
        <v>22643.973999999998</v>
      </c>
      <c r="AH187" s="65">
        <v>23956.717000000001</v>
      </c>
      <c r="AI187" s="65">
        <v>25725.296999999999</v>
      </c>
      <c r="AJ187" s="65">
        <v>27542.171999999999</v>
      </c>
      <c r="AK187" s="65">
        <v>29692.831999999999</v>
      </c>
      <c r="AL187" s="65">
        <v>32159.807000000001</v>
      </c>
      <c r="AM187" s="65">
        <v>33718.324999999997</v>
      </c>
      <c r="AN187" s="65">
        <v>34987.497000000003</v>
      </c>
      <c r="AO187" s="65">
        <v>37830.684000000001</v>
      </c>
      <c r="AP187" s="65">
        <v>40202.665000000001</v>
      </c>
      <c r="AQ187" s="65">
        <v>42340.027999999998</v>
      </c>
      <c r="AR187" s="65">
        <v>44635.21</v>
      </c>
      <c r="AS187" s="65">
        <v>46955.012000000002</v>
      </c>
      <c r="AT187" s="65">
        <v>49320.146000000001</v>
      </c>
    </row>
    <row r="188" spans="1:46" s="4" customFormat="1">
      <c r="A188" s="66" t="s">
        <v>214</v>
      </c>
      <c r="B188" s="65" t="s">
        <v>19</v>
      </c>
      <c r="C188" s="65" t="s">
        <v>19</v>
      </c>
      <c r="D188" s="65" t="s">
        <v>19</v>
      </c>
      <c r="E188" s="65" t="s">
        <v>19</v>
      </c>
      <c r="F188" s="65" t="s">
        <v>19</v>
      </c>
      <c r="G188" s="65" t="s">
        <v>19</v>
      </c>
      <c r="H188" s="65" t="s">
        <v>19</v>
      </c>
      <c r="I188" s="65" t="s">
        <v>19</v>
      </c>
      <c r="J188" s="65" t="s">
        <v>19</v>
      </c>
      <c r="K188" s="65" t="s">
        <v>19</v>
      </c>
      <c r="L188" s="65" t="s">
        <v>19</v>
      </c>
      <c r="M188" s="65" t="s">
        <v>19</v>
      </c>
      <c r="N188" s="65" t="s">
        <v>19</v>
      </c>
      <c r="O188" s="65" t="s">
        <v>19</v>
      </c>
      <c r="P188" s="65" t="s">
        <v>19</v>
      </c>
      <c r="Q188" s="65" t="s">
        <v>19</v>
      </c>
      <c r="R188" s="65" t="s">
        <v>19</v>
      </c>
      <c r="S188" s="65" t="s">
        <v>19</v>
      </c>
      <c r="T188" s="65" t="s">
        <v>19</v>
      </c>
      <c r="U188" s="65">
        <v>15618.953</v>
      </c>
      <c r="V188" s="65">
        <v>15489.847</v>
      </c>
      <c r="W188" s="65">
        <v>15115.147000000001</v>
      </c>
      <c r="X188" s="65">
        <v>14840.016</v>
      </c>
      <c r="Y188" s="65">
        <v>14841.196</v>
      </c>
      <c r="Z188" s="65">
        <v>15082.772999999999</v>
      </c>
      <c r="AA188" s="65">
        <v>15280.222</v>
      </c>
      <c r="AB188" s="65">
        <v>15679.352999999999</v>
      </c>
      <c r="AC188" s="65">
        <v>15999.814</v>
      </c>
      <c r="AD188" s="65">
        <v>16507.231</v>
      </c>
      <c r="AE188" s="65">
        <v>17264.785</v>
      </c>
      <c r="AF188" s="65">
        <v>17731.598000000002</v>
      </c>
      <c r="AG188" s="65">
        <v>18063.989000000001</v>
      </c>
      <c r="AH188" s="65">
        <v>18473.187999999998</v>
      </c>
      <c r="AI188" s="65">
        <v>19119.251</v>
      </c>
      <c r="AJ188" s="65">
        <v>19663.974999999999</v>
      </c>
      <c r="AK188" s="65">
        <v>20491.006000000001</v>
      </c>
      <c r="AL188" s="65">
        <v>21330.475999999999</v>
      </c>
      <c r="AM188" s="65">
        <v>21638.225999999999</v>
      </c>
      <c r="AN188" s="65">
        <v>20579.800999999999</v>
      </c>
      <c r="AO188" s="65">
        <v>21089.315999999999</v>
      </c>
      <c r="AP188" s="65">
        <v>21537.78</v>
      </c>
      <c r="AQ188" s="65">
        <v>21580.492999999999</v>
      </c>
      <c r="AR188" s="65">
        <v>21684.394</v>
      </c>
      <c r="AS188" s="65">
        <v>21987.726999999999</v>
      </c>
      <c r="AT188" s="65">
        <v>22238.758000000002</v>
      </c>
    </row>
    <row r="189" spans="1:46" s="70" customFormat="1">
      <c r="A189" s="67" t="s">
        <v>215</v>
      </c>
      <c r="B189" s="69">
        <v>349.86799999999999</v>
      </c>
      <c r="C189" s="69">
        <v>360.59899999999999</v>
      </c>
      <c r="D189" s="69">
        <v>377.98099999999999</v>
      </c>
      <c r="E189" s="69">
        <v>386.22</v>
      </c>
      <c r="F189" s="69">
        <v>392.87</v>
      </c>
      <c r="G189" s="69">
        <v>404.92200000000003</v>
      </c>
      <c r="H189" s="69">
        <v>405.726</v>
      </c>
      <c r="I189" s="69">
        <v>420.029</v>
      </c>
      <c r="J189" s="69">
        <v>432.71300000000002</v>
      </c>
      <c r="K189" s="69">
        <v>445.12099999999998</v>
      </c>
      <c r="L189" s="69">
        <v>460.464</v>
      </c>
      <c r="M189" s="69">
        <v>452.68799999999999</v>
      </c>
      <c r="N189" s="69">
        <v>472.23399999999998</v>
      </c>
      <c r="O189" s="69">
        <v>496.21</v>
      </c>
      <c r="P189" s="69">
        <v>514.13800000000003</v>
      </c>
      <c r="Q189" s="69">
        <v>527.79499999999996</v>
      </c>
      <c r="R189" s="69">
        <v>549.47</v>
      </c>
      <c r="S189" s="69">
        <v>569.19799999999998</v>
      </c>
      <c r="T189" s="69">
        <v>586.85199999999998</v>
      </c>
      <c r="U189" s="69">
        <v>585.78099999999995</v>
      </c>
      <c r="V189" s="69">
        <v>587.28899999999999</v>
      </c>
      <c r="W189" s="69">
        <v>609.63699999999994</v>
      </c>
      <c r="X189" s="69">
        <v>636.92200000000003</v>
      </c>
      <c r="Y189" s="69">
        <v>663.14800000000002</v>
      </c>
      <c r="Z189" s="69">
        <v>688.98800000000006</v>
      </c>
      <c r="AA189" s="69">
        <v>715.88499999999999</v>
      </c>
      <c r="AB189" s="69">
        <v>744.82299999999998</v>
      </c>
      <c r="AC189" s="69">
        <v>777.07500000000005</v>
      </c>
      <c r="AD189" s="69">
        <v>808.28700000000003</v>
      </c>
      <c r="AE189" s="69">
        <v>823.66099999999994</v>
      </c>
      <c r="AF189" s="69">
        <v>854.62099999999998</v>
      </c>
      <c r="AG189" s="69">
        <v>882.44299999999998</v>
      </c>
      <c r="AH189" s="69">
        <v>918.72900000000004</v>
      </c>
      <c r="AI189" s="69">
        <v>948.255</v>
      </c>
      <c r="AJ189" s="69">
        <v>977.02300000000002</v>
      </c>
      <c r="AK189" s="69">
        <v>1011.7670000000001</v>
      </c>
      <c r="AL189" s="69">
        <v>1049.203</v>
      </c>
      <c r="AM189" s="69">
        <v>1064.1189999999999</v>
      </c>
      <c r="AN189" s="69">
        <v>1085.001</v>
      </c>
      <c r="AO189" s="69">
        <v>1109.5630000000001</v>
      </c>
      <c r="AP189" s="69">
        <v>1149.4929999999999</v>
      </c>
      <c r="AQ189" s="69">
        <v>1179.5160000000001</v>
      </c>
      <c r="AR189" s="69">
        <v>1209.7149999999999</v>
      </c>
      <c r="AS189" s="69">
        <v>1241.028</v>
      </c>
      <c r="AT189" s="69">
        <v>1277.3969999999999</v>
      </c>
    </row>
    <row r="191" spans="1:46">
      <c r="B191" s="71" t="s">
        <v>216</v>
      </c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2" t="s">
        <v>217</v>
      </c>
      <c r="S191" s="72"/>
      <c r="T191" s="72"/>
      <c r="U191" s="72"/>
      <c r="V191" s="72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</row>
    <row r="192" spans="1:46">
      <c r="B192" s="80" t="s">
        <v>218</v>
      </c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R192" s="5" t="s">
        <v>6</v>
      </c>
    </row>
    <row r="193" spans="2:46">
      <c r="B193" s="2" t="s">
        <v>219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</row>
    <row r="194" spans="2:46"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</row>
  </sheetData>
  <sheetProtection password="F615" sheet="1" objects="1" scenarios="1"/>
  <autoFilter ref="A22:A180" xr:uid="{15A863C3-9192-4393-BCBF-15D391133FC8}"/>
  <mergeCells count="2">
    <mergeCell ref="B191:Q191"/>
    <mergeCell ref="R191:V191"/>
  </mergeCells>
  <hyperlinks>
    <hyperlink ref="A3" location="CONTENTS!A1" display="Back to the table of contents" xr:uid="{58F70E87-FC8B-4A3C-A9AE-26F9C9317AD5}"/>
    <hyperlink ref="J2" r:id="rId1" xr:uid="{F4C15C0C-1B6C-4BF8-B501-A979844CE610}"/>
    <hyperlink ref="R2" r:id="rId2" xr:uid="{DF8F6970-D250-4437-9175-C4F78E98F3BD}"/>
    <hyperlink ref="R192" r:id="rId3" xr:uid="{1C3D521A-DE2A-4B5C-B318-A18F2F49F319}"/>
    <hyperlink ref="R191" r:id="rId4" xr:uid="{0F213CE4-2537-4687-9D25-3ADBCDD839A5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446-CA44-4A4A-BC3F-9CC3DFFBEA50}">
  <sheetPr>
    <tabColor theme="4" tint="0.39997558519241921"/>
    <outlinePr summaryBelow="0" summaryRight="0"/>
  </sheetPr>
  <dimension ref="A1:AV196"/>
  <sheetViews>
    <sheetView zoomScaleNormal="100" workbookViewId="0">
      <pane xSplit="1" ySplit="24" topLeftCell="B25" activePane="bottomRight" state="frozen"/>
      <selection pane="topRight" activeCell="B1" sqref="B1"/>
      <selection pane="bottomLeft" activeCell="A25" sqref="A25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.75" customHeight="1">
      <c r="A1" s="1" t="s">
        <v>229</v>
      </c>
      <c r="H1" s="3" t="s">
        <v>1</v>
      </c>
      <c r="J1" s="4" t="s">
        <v>2</v>
      </c>
      <c r="R1" s="2" t="s">
        <v>230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231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40" t="s">
        <v>10</v>
      </c>
      <c r="B6" s="14">
        <v>231235.30869999999</v>
      </c>
      <c r="C6" s="14">
        <v>242428.54560000001</v>
      </c>
      <c r="D6" s="14">
        <v>255432.51120000001</v>
      </c>
      <c r="E6" s="14">
        <v>256942.10060000001</v>
      </c>
      <c r="F6" s="14">
        <v>258865.09390000001</v>
      </c>
      <c r="G6" s="14">
        <v>273020.74349999998</v>
      </c>
      <c r="H6" s="14">
        <v>282744.25589999999</v>
      </c>
      <c r="I6" s="14">
        <v>293785.48619999998</v>
      </c>
      <c r="J6" s="14">
        <v>302764.38219999999</v>
      </c>
      <c r="K6" s="14">
        <v>301655.14299999998</v>
      </c>
      <c r="L6" s="14">
        <v>299514.39030000003</v>
      </c>
      <c r="M6" s="14">
        <v>299543.4019</v>
      </c>
      <c r="N6" s="14">
        <v>302955.29220000003</v>
      </c>
      <c r="O6" s="14">
        <v>314899.95110000001</v>
      </c>
      <c r="P6" s="14">
        <v>323469.6373</v>
      </c>
      <c r="Q6" s="14">
        <v>330255.6789</v>
      </c>
      <c r="R6" s="14">
        <v>342578.94819999998</v>
      </c>
      <c r="S6" s="14">
        <v>354533.68459999998</v>
      </c>
      <c r="T6" s="14">
        <v>360603.72970000003</v>
      </c>
      <c r="U6" s="14">
        <v>367350.97950000002</v>
      </c>
      <c r="V6" s="14">
        <v>369839.50160000002</v>
      </c>
      <c r="W6" s="14">
        <v>370157.04440000001</v>
      </c>
      <c r="X6" s="14">
        <v>373899.20750000002</v>
      </c>
      <c r="Y6" s="14">
        <v>376551.92050000001</v>
      </c>
      <c r="Z6" s="14">
        <v>386343.45880000002</v>
      </c>
      <c r="AA6" s="14">
        <v>395994.32</v>
      </c>
      <c r="AB6" s="14">
        <v>400150.34110000002</v>
      </c>
      <c r="AC6" s="14">
        <v>402005.663</v>
      </c>
      <c r="AD6" s="14">
        <v>410648.97009999998</v>
      </c>
      <c r="AE6" s="14">
        <v>419832.60350000003</v>
      </c>
      <c r="AF6" s="14">
        <v>424416.58360000001</v>
      </c>
      <c r="AG6" s="14">
        <v>433195.5416</v>
      </c>
      <c r="AH6" s="14">
        <v>448237.22220000002</v>
      </c>
      <c r="AI6" s="14">
        <v>468454.08010000002</v>
      </c>
      <c r="AJ6" s="14">
        <v>481445.16070000001</v>
      </c>
      <c r="AK6" s="14">
        <v>495837.29450000002</v>
      </c>
      <c r="AL6" s="14">
        <v>509101.67749999999</v>
      </c>
      <c r="AM6" s="14">
        <v>515105.08779999998</v>
      </c>
      <c r="AN6" s="14">
        <v>510508.7035</v>
      </c>
      <c r="AO6" s="14">
        <v>538969.36710000003</v>
      </c>
      <c r="AP6" s="14">
        <v>546788.34790000005</v>
      </c>
      <c r="AQ6" s="14">
        <v>555488.70600000001</v>
      </c>
      <c r="AR6" s="14">
        <v>562353.7942</v>
      </c>
      <c r="AS6" s="14">
        <v>569596.16839999997</v>
      </c>
      <c r="AT6" s="14">
        <v>571387.97849999997</v>
      </c>
    </row>
    <row r="7" spans="1:46" ht="6" customHeight="1">
      <c r="A7" s="40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s="29" customFormat="1">
      <c r="A8" s="76" t="s">
        <v>18</v>
      </c>
      <c r="B8" s="28" t="s">
        <v>19</v>
      </c>
      <c r="C8" s="28" t="s">
        <v>19</v>
      </c>
      <c r="D8" s="28" t="s">
        <v>19</v>
      </c>
      <c r="E8" s="28" t="s">
        <v>19</v>
      </c>
      <c r="F8" s="28" t="s">
        <v>19</v>
      </c>
      <c r="G8" s="28" t="s">
        <v>19</v>
      </c>
      <c r="H8" s="28" t="s">
        <v>19</v>
      </c>
      <c r="I8" s="28" t="s">
        <v>19</v>
      </c>
      <c r="J8" s="28" t="s">
        <v>19</v>
      </c>
      <c r="K8" s="28" t="s">
        <v>19</v>
      </c>
      <c r="L8" s="28" t="s">
        <v>19</v>
      </c>
      <c r="M8" s="28" t="s">
        <v>19</v>
      </c>
      <c r="N8" s="28" t="s">
        <v>19</v>
      </c>
      <c r="O8" s="28" t="s">
        <v>19</v>
      </c>
      <c r="P8" s="28" t="s">
        <v>19</v>
      </c>
      <c r="Q8" s="28" t="s">
        <v>19</v>
      </c>
      <c r="R8" s="28" t="s">
        <v>19</v>
      </c>
      <c r="S8" s="28" t="s">
        <v>19</v>
      </c>
      <c r="T8" s="28" t="s">
        <v>19</v>
      </c>
      <c r="U8" s="28">
        <v>233955.6066</v>
      </c>
      <c r="V8" s="28">
        <v>234429.12890000001</v>
      </c>
      <c r="W8" s="28">
        <v>230412.3401</v>
      </c>
      <c r="X8" s="28">
        <v>229460.55669999999</v>
      </c>
      <c r="Y8" s="28">
        <v>226738.53479999999</v>
      </c>
      <c r="Z8" s="28">
        <v>229746.364</v>
      </c>
      <c r="AA8" s="28">
        <v>234361.3775</v>
      </c>
      <c r="AB8" s="28">
        <v>233784.4523</v>
      </c>
      <c r="AC8" s="28">
        <v>233784.54759999999</v>
      </c>
      <c r="AD8" s="28">
        <v>237210.68580000001</v>
      </c>
      <c r="AE8" s="28">
        <v>241497.25640000001</v>
      </c>
      <c r="AF8" s="28">
        <v>241341.7164</v>
      </c>
      <c r="AG8" s="28">
        <v>242447.50719999999</v>
      </c>
      <c r="AH8" s="28">
        <v>246131.47469999999</v>
      </c>
      <c r="AI8" s="28">
        <v>249992.7089</v>
      </c>
      <c r="AJ8" s="28">
        <v>251032.1905</v>
      </c>
      <c r="AK8" s="28">
        <v>251844.26259999999</v>
      </c>
      <c r="AL8" s="28">
        <v>252733.69440000001</v>
      </c>
      <c r="AM8" s="28">
        <v>249714.99549999999</v>
      </c>
      <c r="AN8" s="28">
        <v>236674.20699999999</v>
      </c>
      <c r="AO8" s="28">
        <v>245849.95559999999</v>
      </c>
      <c r="AP8" s="28">
        <v>241973.72339999999</v>
      </c>
      <c r="AQ8" s="28">
        <v>240334.2837</v>
      </c>
      <c r="AR8" s="28">
        <v>239659.4289</v>
      </c>
      <c r="AS8" s="28">
        <v>238047.41200000001</v>
      </c>
      <c r="AT8" s="28">
        <v>235891.86360000001</v>
      </c>
    </row>
    <row r="9" spans="1:46" s="29" customFormat="1">
      <c r="A9" s="76" t="s">
        <v>221</v>
      </c>
      <c r="B9" s="28">
        <v>130356.5349</v>
      </c>
      <c r="C9" s="28">
        <v>137002.59270000001</v>
      </c>
      <c r="D9" s="28">
        <v>144481.50810000001</v>
      </c>
      <c r="E9" s="28">
        <v>142292.3175</v>
      </c>
      <c r="F9" s="28">
        <v>138415.79139999999</v>
      </c>
      <c r="G9" s="28">
        <v>147338.9209</v>
      </c>
      <c r="H9" s="28">
        <v>150345.5724</v>
      </c>
      <c r="I9" s="28">
        <v>154515.20920000001</v>
      </c>
      <c r="J9" s="28">
        <v>157892.21100000001</v>
      </c>
      <c r="K9" s="28">
        <v>153269.54029999999</v>
      </c>
      <c r="L9" s="28">
        <v>149251.41250000001</v>
      </c>
      <c r="M9" s="28">
        <v>144619.0717</v>
      </c>
      <c r="N9" s="28">
        <v>144926.7113</v>
      </c>
      <c r="O9" s="28">
        <v>151017.8296</v>
      </c>
      <c r="P9" s="28">
        <v>154071.09529999999</v>
      </c>
      <c r="Q9" s="28">
        <v>155108.45860000001</v>
      </c>
      <c r="R9" s="28">
        <v>159860.52239999999</v>
      </c>
      <c r="S9" s="28">
        <v>164871.99799999999</v>
      </c>
      <c r="T9" s="28">
        <v>168064.64309999999</v>
      </c>
      <c r="U9" s="28">
        <v>168061.70860000001</v>
      </c>
      <c r="V9" s="28">
        <v>170155.81709999999</v>
      </c>
      <c r="W9" s="28">
        <v>171903.36120000001</v>
      </c>
      <c r="X9" s="28">
        <v>174016.95199999999</v>
      </c>
      <c r="Y9" s="28">
        <v>177167.35860000001</v>
      </c>
      <c r="Z9" s="28">
        <v>180510.1183</v>
      </c>
      <c r="AA9" s="28">
        <v>185340.2101</v>
      </c>
      <c r="AB9" s="28">
        <v>186337.66329999999</v>
      </c>
      <c r="AC9" s="28">
        <v>187798.95</v>
      </c>
      <c r="AD9" s="28">
        <v>191036.92929999999</v>
      </c>
      <c r="AE9" s="28">
        <v>194841.2757</v>
      </c>
      <c r="AF9" s="28">
        <v>194338.38</v>
      </c>
      <c r="AG9" s="28">
        <v>195259.55710000001</v>
      </c>
      <c r="AH9" s="28">
        <v>197090.9945</v>
      </c>
      <c r="AI9" s="28">
        <v>200742.49669999999</v>
      </c>
      <c r="AJ9" s="28">
        <v>201354.53320000001</v>
      </c>
      <c r="AK9" s="28">
        <v>200861.96040000001</v>
      </c>
      <c r="AL9" s="28">
        <v>201338.83300000001</v>
      </c>
      <c r="AM9" s="28">
        <v>197896.23069999999</v>
      </c>
      <c r="AN9" s="28">
        <v>188340.84880000001</v>
      </c>
      <c r="AO9" s="28">
        <v>194144.06219999999</v>
      </c>
      <c r="AP9" s="28">
        <v>188762.9719</v>
      </c>
      <c r="AQ9" s="28">
        <v>186627.69209999999</v>
      </c>
      <c r="AR9" s="28">
        <v>187491.49069999999</v>
      </c>
      <c r="AS9" s="28">
        <v>186152.95079999999</v>
      </c>
      <c r="AT9" s="28">
        <v>184912.44440000001</v>
      </c>
    </row>
    <row r="10" spans="1:46" s="29" customFormat="1">
      <c r="A10" s="76" t="s">
        <v>222</v>
      </c>
      <c r="B10" s="28">
        <v>72382.330799999996</v>
      </c>
      <c r="C10" s="28">
        <v>76169.567599999995</v>
      </c>
      <c r="D10" s="28">
        <v>79100.663499999995</v>
      </c>
      <c r="E10" s="28">
        <v>77589.995599999995</v>
      </c>
      <c r="F10" s="28">
        <v>76178.534700000004</v>
      </c>
      <c r="G10" s="28">
        <v>81108.444499999998</v>
      </c>
      <c r="H10" s="28">
        <v>83783.018800000005</v>
      </c>
      <c r="I10" s="28">
        <v>86225.704800000007</v>
      </c>
      <c r="J10" s="28">
        <v>86428.945800000001</v>
      </c>
      <c r="K10" s="28">
        <v>83593.968099999998</v>
      </c>
      <c r="L10" s="28">
        <v>81323.1682</v>
      </c>
      <c r="M10" s="28">
        <v>77951.727400000003</v>
      </c>
      <c r="N10" s="28">
        <v>77983.445699999997</v>
      </c>
      <c r="O10" s="28">
        <v>81391.922399999996</v>
      </c>
      <c r="P10" s="28">
        <v>82354.996799999994</v>
      </c>
      <c r="Q10" s="28">
        <v>82378.114300000001</v>
      </c>
      <c r="R10" s="28">
        <v>85814.5717</v>
      </c>
      <c r="S10" s="28">
        <v>89200.463499999998</v>
      </c>
      <c r="T10" s="28">
        <v>90631.070600000006</v>
      </c>
      <c r="U10" s="28">
        <v>89025.475300000006</v>
      </c>
      <c r="V10" s="28">
        <v>89655.419399999999</v>
      </c>
      <c r="W10" s="28">
        <v>91482.851200000005</v>
      </c>
      <c r="X10" s="28">
        <v>93229.189499999993</v>
      </c>
      <c r="Y10" s="28">
        <v>95126.289499999999</v>
      </c>
      <c r="Z10" s="28">
        <v>96344.407900000006</v>
      </c>
      <c r="AA10" s="28">
        <v>98461.6973</v>
      </c>
      <c r="AB10" s="28">
        <v>99455.2166</v>
      </c>
      <c r="AC10" s="28">
        <v>100163.60030000001</v>
      </c>
      <c r="AD10" s="28">
        <v>102885.38830000001</v>
      </c>
      <c r="AE10" s="28">
        <v>105798.93459999999</v>
      </c>
      <c r="AF10" s="28">
        <v>103858.5903</v>
      </c>
      <c r="AG10" s="28">
        <v>104947.6796</v>
      </c>
      <c r="AH10" s="28">
        <v>105721.86040000001</v>
      </c>
      <c r="AI10" s="28">
        <v>107945.3343</v>
      </c>
      <c r="AJ10" s="28">
        <v>108487.0612</v>
      </c>
      <c r="AK10" s="28">
        <v>107748.0227</v>
      </c>
      <c r="AL10" s="28">
        <v>109517.4342</v>
      </c>
      <c r="AM10" s="28">
        <v>106757.3818</v>
      </c>
      <c r="AN10" s="28">
        <v>101623.5698</v>
      </c>
      <c r="AO10" s="28">
        <v>103852.3416</v>
      </c>
      <c r="AP10" s="28">
        <v>103043.2504</v>
      </c>
      <c r="AQ10" s="28">
        <v>101502.2343</v>
      </c>
      <c r="AR10" s="28">
        <v>102582.53350000001</v>
      </c>
      <c r="AS10" s="28">
        <v>104486.8305</v>
      </c>
      <c r="AT10" s="28">
        <v>102931.21580000001</v>
      </c>
    </row>
    <row r="11" spans="1:46" s="29" customFormat="1">
      <c r="A11" s="76" t="s">
        <v>223</v>
      </c>
      <c r="B11" s="28">
        <v>44326.498800000001</v>
      </c>
      <c r="C11" s="28">
        <v>46319.5962</v>
      </c>
      <c r="D11" s="28">
        <v>49248.780100000004</v>
      </c>
      <c r="E11" s="28">
        <v>48382.782099999997</v>
      </c>
      <c r="F11" s="28">
        <v>46579.5144</v>
      </c>
      <c r="G11" s="28">
        <v>49677.768400000001</v>
      </c>
      <c r="H11" s="28">
        <v>49563.397599999997</v>
      </c>
      <c r="I11" s="28">
        <v>51167.659200000002</v>
      </c>
      <c r="J11" s="28">
        <v>53480.616900000001</v>
      </c>
      <c r="K11" s="28">
        <v>51960.776299999998</v>
      </c>
      <c r="L11" s="28">
        <v>50512.387300000002</v>
      </c>
      <c r="M11" s="28">
        <v>49120.619500000001</v>
      </c>
      <c r="N11" s="28">
        <v>49500.040399999998</v>
      </c>
      <c r="O11" s="28">
        <v>50995.078399999999</v>
      </c>
      <c r="P11" s="28">
        <v>53016.803999999996</v>
      </c>
      <c r="Q11" s="28">
        <v>53794.103900000002</v>
      </c>
      <c r="R11" s="28">
        <v>54762.270299999996</v>
      </c>
      <c r="S11" s="28">
        <v>55273.658199999998</v>
      </c>
      <c r="T11" s="28">
        <v>56109.808299999997</v>
      </c>
      <c r="U11" s="28">
        <v>56519.428999999996</v>
      </c>
      <c r="V11" s="28">
        <v>57836.705900000001</v>
      </c>
      <c r="W11" s="28">
        <v>57243.304199999999</v>
      </c>
      <c r="X11" s="28">
        <v>57282.686500000003</v>
      </c>
      <c r="Y11" s="28">
        <v>57478.4784</v>
      </c>
      <c r="Z11" s="28">
        <v>58991.787700000001</v>
      </c>
      <c r="AA11" s="28">
        <v>60996.972000000002</v>
      </c>
      <c r="AB11" s="28">
        <v>60642.157399999996</v>
      </c>
      <c r="AC11" s="28">
        <v>61688.071000000004</v>
      </c>
      <c r="AD11" s="28">
        <v>61749.926399999997</v>
      </c>
      <c r="AE11" s="28">
        <v>62325.983500000002</v>
      </c>
      <c r="AF11" s="28">
        <v>63809.694199999998</v>
      </c>
      <c r="AG11" s="28">
        <v>63614.604099999997</v>
      </c>
      <c r="AH11" s="28">
        <v>64886.213199999998</v>
      </c>
      <c r="AI11" s="28">
        <v>65540.924499999994</v>
      </c>
      <c r="AJ11" s="28">
        <v>65674.680500000002</v>
      </c>
      <c r="AK11" s="28">
        <v>65761.087599999999</v>
      </c>
      <c r="AL11" s="28">
        <v>64485.8266</v>
      </c>
      <c r="AM11" s="28">
        <v>64417.082699999999</v>
      </c>
      <c r="AN11" s="28">
        <v>60943.167999999998</v>
      </c>
      <c r="AO11" s="28">
        <v>63305.854899999998</v>
      </c>
      <c r="AP11" s="28">
        <v>60256.411899999999</v>
      </c>
      <c r="AQ11" s="28">
        <v>60116.2137</v>
      </c>
      <c r="AR11" s="28">
        <v>59770.798699999999</v>
      </c>
      <c r="AS11" s="28">
        <v>57174.352700000003</v>
      </c>
      <c r="AT11" s="28">
        <v>57877.202799999999</v>
      </c>
    </row>
    <row r="12" spans="1:46" s="29" customFormat="1">
      <c r="A12" s="76" t="s">
        <v>224</v>
      </c>
      <c r="B12" s="28">
        <v>13647.7053</v>
      </c>
      <c r="C12" s="28">
        <v>14513.428900000001</v>
      </c>
      <c r="D12" s="28">
        <v>16132.0645</v>
      </c>
      <c r="E12" s="28">
        <v>16319.5398</v>
      </c>
      <c r="F12" s="28">
        <v>15657.7423</v>
      </c>
      <c r="G12" s="28">
        <v>16552.707999999999</v>
      </c>
      <c r="H12" s="28">
        <v>16999.155999999999</v>
      </c>
      <c r="I12" s="28">
        <v>17121.8452</v>
      </c>
      <c r="J12" s="28">
        <v>17982.648300000001</v>
      </c>
      <c r="K12" s="28">
        <v>17714.795900000001</v>
      </c>
      <c r="L12" s="28">
        <v>17415.857</v>
      </c>
      <c r="M12" s="28">
        <v>17546.7248</v>
      </c>
      <c r="N12" s="28">
        <v>17443.225200000001</v>
      </c>
      <c r="O12" s="28">
        <v>18630.828799999999</v>
      </c>
      <c r="P12" s="28">
        <v>18699.2945</v>
      </c>
      <c r="Q12" s="28">
        <v>18936.240399999999</v>
      </c>
      <c r="R12" s="28">
        <v>19283.680400000001</v>
      </c>
      <c r="S12" s="28">
        <v>20397.8763</v>
      </c>
      <c r="T12" s="28">
        <v>21323.764200000001</v>
      </c>
      <c r="U12" s="28">
        <v>22516.8043</v>
      </c>
      <c r="V12" s="28">
        <v>22663.691800000001</v>
      </c>
      <c r="W12" s="28">
        <v>23177.2058</v>
      </c>
      <c r="X12" s="28">
        <v>23505.076000000001</v>
      </c>
      <c r="Y12" s="28">
        <v>24562.590700000001</v>
      </c>
      <c r="Z12" s="28">
        <v>25173.922699999999</v>
      </c>
      <c r="AA12" s="28">
        <v>25881.540799999999</v>
      </c>
      <c r="AB12" s="28">
        <v>26240.2893</v>
      </c>
      <c r="AC12" s="28">
        <v>25947.278699999999</v>
      </c>
      <c r="AD12" s="28">
        <v>26401.614600000001</v>
      </c>
      <c r="AE12" s="28">
        <v>26716.357599999999</v>
      </c>
      <c r="AF12" s="28">
        <v>26670.095499999999</v>
      </c>
      <c r="AG12" s="28">
        <v>26697.273399999998</v>
      </c>
      <c r="AH12" s="28">
        <v>26482.920900000001</v>
      </c>
      <c r="AI12" s="28">
        <v>27256.2379</v>
      </c>
      <c r="AJ12" s="28">
        <v>27192.791499999999</v>
      </c>
      <c r="AK12" s="28">
        <v>27352.8501</v>
      </c>
      <c r="AL12" s="28">
        <v>27335.572199999999</v>
      </c>
      <c r="AM12" s="28">
        <v>26721.766199999998</v>
      </c>
      <c r="AN12" s="28">
        <v>25774.111000000001</v>
      </c>
      <c r="AO12" s="28">
        <v>26985.865699999998</v>
      </c>
      <c r="AP12" s="28">
        <v>25463.309600000001</v>
      </c>
      <c r="AQ12" s="28">
        <v>25009.2441</v>
      </c>
      <c r="AR12" s="28">
        <v>25138.158500000001</v>
      </c>
      <c r="AS12" s="28">
        <v>24491.767599999999</v>
      </c>
      <c r="AT12" s="28">
        <v>24104.025799999999</v>
      </c>
    </row>
    <row r="13" spans="1:46" s="29" customFormat="1">
      <c r="A13" s="76" t="s">
        <v>225</v>
      </c>
      <c r="B13" s="28" t="s">
        <v>19</v>
      </c>
      <c r="C13" s="28" t="s">
        <v>19</v>
      </c>
      <c r="D13" s="28" t="s">
        <v>19</v>
      </c>
      <c r="E13" s="28" t="s">
        <v>19</v>
      </c>
      <c r="F13" s="28" t="s">
        <v>19</v>
      </c>
      <c r="G13" s="28" t="s">
        <v>19</v>
      </c>
      <c r="H13" s="28" t="s">
        <v>19</v>
      </c>
      <c r="I13" s="28" t="s">
        <v>19</v>
      </c>
      <c r="J13" s="28" t="s">
        <v>19</v>
      </c>
      <c r="K13" s="28" t="s">
        <v>19</v>
      </c>
      <c r="L13" s="28" t="s">
        <v>19</v>
      </c>
      <c r="M13" s="28" t="s">
        <v>19</v>
      </c>
      <c r="N13" s="28" t="s">
        <v>19</v>
      </c>
      <c r="O13" s="28" t="s">
        <v>19</v>
      </c>
      <c r="P13" s="28" t="s">
        <v>19</v>
      </c>
      <c r="Q13" s="28" t="s">
        <v>19</v>
      </c>
      <c r="R13" s="28" t="s">
        <v>19</v>
      </c>
      <c r="S13" s="28" t="s">
        <v>19</v>
      </c>
      <c r="T13" s="28" t="s">
        <v>19</v>
      </c>
      <c r="U13" s="28">
        <v>63601.2572</v>
      </c>
      <c r="V13" s="28">
        <v>62010.748099999997</v>
      </c>
      <c r="W13" s="28">
        <v>56170.2667</v>
      </c>
      <c r="X13" s="28">
        <v>52955.733</v>
      </c>
      <c r="Y13" s="28">
        <v>47104.925000000003</v>
      </c>
      <c r="Z13" s="28">
        <v>46557.915699999998</v>
      </c>
      <c r="AA13" s="28">
        <v>46111.192300000002</v>
      </c>
      <c r="AB13" s="28">
        <v>44388.818599999999</v>
      </c>
      <c r="AC13" s="28">
        <v>42870.2834</v>
      </c>
      <c r="AD13" s="28">
        <v>43110.290800000002</v>
      </c>
      <c r="AE13" s="28">
        <v>43359.7601</v>
      </c>
      <c r="AF13" s="28">
        <v>43942.6558</v>
      </c>
      <c r="AG13" s="28">
        <v>43960.507100000003</v>
      </c>
      <c r="AH13" s="28">
        <v>45648.214099999997</v>
      </c>
      <c r="AI13" s="28">
        <v>45744.372499999998</v>
      </c>
      <c r="AJ13" s="28">
        <v>46022.091999999997</v>
      </c>
      <c r="AK13" s="28">
        <v>46950.673499999997</v>
      </c>
      <c r="AL13" s="28">
        <v>47069.232199999999</v>
      </c>
      <c r="AM13" s="28">
        <v>47543.203600000001</v>
      </c>
      <c r="AN13" s="28">
        <v>44100.801099999997</v>
      </c>
      <c r="AO13" s="28">
        <v>47103.207900000001</v>
      </c>
      <c r="AP13" s="28">
        <v>48326.559800000003</v>
      </c>
      <c r="AQ13" s="28">
        <v>48630.068099999997</v>
      </c>
      <c r="AR13" s="28">
        <v>47162.548799999997</v>
      </c>
      <c r="AS13" s="28">
        <v>46692.412100000001</v>
      </c>
      <c r="AT13" s="28">
        <v>45475.204700000002</v>
      </c>
    </row>
    <row r="14" spans="1:46" s="29" customFormat="1">
      <c r="A14" s="76" t="s">
        <v>36</v>
      </c>
      <c r="B14" s="28" t="s">
        <v>19</v>
      </c>
      <c r="C14" s="28" t="s">
        <v>19</v>
      </c>
      <c r="D14" s="28" t="s">
        <v>19</v>
      </c>
      <c r="E14" s="28" t="s">
        <v>19</v>
      </c>
      <c r="F14" s="28" t="s">
        <v>19</v>
      </c>
      <c r="G14" s="28" t="s">
        <v>19</v>
      </c>
      <c r="H14" s="28" t="s">
        <v>19</v>
      </c>
      <c r="I14" s="28" t="s">
        <v>19</v>
      </c>
      <c r="J14" s="28" t="s">
        <v>19</v>
      </c>
      <c r="K14" s="28" t="s">
        <v>19</v>
      </c>
      <c r="L14" s="28" t="s">
        <v>19</v>
      </c>
      <c r="M14" s="28" t="s">
        <v>19</v>
      </c>
      <c r="N14" s="28" t="s">
        <v>19</v>
      </c>
      <c r="O14" s="28" t="s">
        <v>19</v>
      </c>
      <c r="P14" s="28" t="s">
        <v>19</v>
      </c>
      <c r="Q14" s="28" t="s">
        <v>19</v>
      </c>
      <c r="R14" s="28" t="s">
        <v>19</v>
      </c>
      <c r="S14" s="28" t="s">
        <v>19</v>
      </c>
      <c r="T14" s="28" t="s">
        <v>19</v>
      </c>
      <c r="U14" s="28">
        <v>124925.8857</v>
      </c>
      <c r="V14" s="28">
        <v>126854.6551</v>
      </c>
      <c r="W14" s="28">
        <v>130700.6752</v>
      </c>
      <c r="X14" s="28">
        <v>135491.42540000001</v>
      </c>
      <c r="Y14" s="28">
        <v>140498.6819</v>
      </c>
      <c r="Z14" s="28">
        <v>146951.636</v>
      </c>
      <c r="AA14" s="28">
        <v>151700.13579999999</v>
      </c>
      <c r="AB14" s="28">
        <v>156071.3475</v>
      </c>
      <c r="AC14" s="28">
        <v>157593.5343</v>
      </c>
      <c r="AD14" s="28">
        <v>162313.3805</v>
      </c>
      <c r="AE14" s="28">
        <v>166866.43470000001</v>
      </c>
      <c r="AF14" s="28">
        <v>172032.68059999999</v>
      </c>
      <c r="AG14" s="28">
        <v>179183.6917</v>
      </c>
      <c r="AH14" s="28">
        <v>190423.4038</v>
      </c>
      <c r="AI14" s="28">
        <v>205732.476</v>
      </c>
      <c r="AJ14" s="28">
        <v>217059.40100000001</v>
      </c>
      <c r="AK14" s="28">
        <v>229953.1243</v>
      </c>
      <c r="AL14" s="28">
        <v>241678.1165</v>
      </c>
      <c r="AM14" s="28">
        <v>250597.68830000001</v>
      </c>
      <c r="AN14" s="28">
        <v>259741.41589999999</v>
      </c>
      <c r="AO14" s="28">
        <v>278097.50300000003</v>
      </c>
      <c r="AP14" s="28">
        <v>289514.24949999998</v>
      </c>
      <c r="AQ14" s="28">
        <v>300584.07260000001</v>
      </c>
      <c r="AR14" s="28">
        <v>307900.78370000003</v>
      </c>
      <c r="AS14" s="28">
        <v>316317.91639999999</v>
      </c>
      <c r="AT14" s="28">
        <v>319511.34940000001</v>
      </c>
    </row>
    <row r="15" spans="1:46" s="29" customFormat="1" ht="6" customHeight="1">
      <c r="A15" s="7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</row>
    <row r="16" spans="1:46" s="29" customFormat="1">
      <c r="A16" s="76" t="s">
        <v>38</v>
      </c>
      <c r="B16" s="28" t="s">
        <v>19</v>
      </c>
      <c r="C16" s="28" t="s">
        <v>19</v>
      </c>
      <c r="D16" s="28" t="s">
        <v>19</v>
      </c>
      <c r="E16" s="28" t="s">
        <v>19</v>
      </c>
      <c r="F16" s="28" t="s">
        <v>19</v>
      </c>
      <c r="G16" s="28" t="s">
        <v>19</v>
      </c>
      <c r="H16" s="28" t="s">
        <v>19</v>
      </c>
      <c r="I16" s="28" t="s">
        <v>19</v>
      </c>
      <c r="J16" s="28" t="s">
        <v>19</v>
      </c>
      <c r="K16" s="28" t="s">
        <v>19</v>
      </c>
      <c r="L16" s="28" t="s">
        <v>19</v>
      </c>
      <c r="M16" s="28" t="s">
        <v>19</v>
      </c>
      <c r="N16" s="28" t="s">
        <v>19</v>
      </c>
      <c r="O16" s="28" t="s">
        <v>19</v>
      </c>
      <c r="P16" s="28" t="s">
        <v>19</v>
      </c>
      <c r="Q16" s="28" t="s">
        <v>19</v>
      </c>
      <c r="R16" s="28" t="s">
        <v>19</v>
      </c>
      <c r="S16" s="28" t="s">
        <v>19</v>
      </c>
      <c r="T16" s="28" t="s">
        <v>19</v>
      </c>
      <c r="U16" s="28">
        <v>90089.237899999993</v>
      </c>
      <c r="V16" s="28">
        <v>90166.172300000006</v>
      </c>
      <c r="W16" s="28">
        <v>87128.5046</v>
      </c>
      <c r="X16" s="28">
        <v>85449.0962</v>
      </c>
      <c r="Y16" s="28">
        <v>83429.945500000002</v>
      </c>
      <c r="Z16" s="28">
        <v>85064.0098</v>
      </c>
      <c r="AA16" s="28">
        <v>86870.395399999994</v>
      </c>
      <c r="AB16" s="28">
        <v>85831.822899999999</v>
      </c>
      <c r="AC16" s="28">
        <v>86051.338499999998</v>
      </c>
      <c r="AD16" s="28">
        <v>85427.2647</v>
      </c>
      <c r="AE16" s="28">
        <v>85686.316600000006</v>
      </c>
      <c r="AF16" s="28">
        <v>87728.491800000003</v>
      </c>
      <c r="AG16" s="28">
        <v>87954.354600000006</v>
      </c>
      <c r="AH16" s="28">
        <v>90091.617199999993</v>
      </c>
      <c r="AI16" s="28">
        <v>91150.345199999996</v>
      </c>
      <c r="AJ16" s="28">
        <v>91422.246899999998</v>
      </c>
      <c r="AK16" s="28">
        <v>92282.942599999995</v>
      </c>
      <c r="AL16" s="28">
        <v>91418.035699999993</v>
      </c>
      <c r="AM16" s="28">
        <v>91510.322199999995</v>
      </c>
      <c r="AN16" s="28">
        <v>86073.918699999995</v>
      </c>
      <c r="AO16" s="28">
        <v>89962.136599999998</v>
      </c>
      <c r="AP16" s="28">
        <v>87105.2883</v>
      </c>
      <c r="AQ16" s="28">
        <v>86297.335800000001</v>
      </c>
      <c r="AR16" s="28">
        <v>85617.708199999994</v>
      </c>
      <c r="AS16" s="28">
        <v>82101.686000000002</v>
      </c>
      <c r="AT16" s="28">
        <v>82264.351800000004</v>
      </c>
    </row>
    <row r="17" spans="1:48" ht="6" customHeight="1">
      <c r="A17" s="4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8" s="3" customFormat="1">
      <c r="A18" s="40" t="s">
        <v>40</v>
      </c>
      <c r="B18" s="14">
        <v>141189.24739999999</v>
      </c>
      <c r="C18" s="14">
        <v>148365.2849</v>
      </c>
      <c r="D18" s="14">
        <v>156605.06589999999</v>
      </c>
      <c r="E18" s="14">
        <v>154689.13750000001</v>
      </c>
      <c r="F18" s="14">
        <v>151454.8075</v>
      </c>
      <c r="G18" s="14">
        <v>161133.14629999999</v>
      </c>
      <c r="H18" s="14">
        <v>165072.46539999999</v>
      </c>
      <c r="I18" s="14">
        <v>170154.57320000001</v>
      </c>
      <c r="J18" s="14">
        <v>174338.4528</v>
      </c>
      <c r="K18" s="14">
        <v>170305.0252</v>
      </c>
      <c r="L18" s="14">
        <v>166076.02189999999</v>
      </c>
      <c r="M18" s="14">
        <v>162135.3211</v>
      </c>
      <c r="N18" s="14">
        <v>162357.89199999999</v>
      </c>
      <c r="O18" s="14">
        <v>168858.3898</v>
      </c>
      <c r="P18" s="14">
        <v>172604.07689999999</v>
      </c>
      <c r="Q18" s="14">
        <v>174287.2132</v>
      </c>
      <c r="R18" s="14">
        <v>179992.07440000001</v>
      </c>
      <c r="S18" s="14">
        <v>185433.26519999999</v>
      </c>
      <c r="T18" s="14">
        <v>188772.57829999999</v>
      </c>
      <c r="U18" s="14">
        <v>189881.6649</v>
      </c>
      <c r="V18" s="14">
        <v>192027.97459999999</v>
      </c>
      <c r="W18" s="14">
        <v>194002.2205</v>
      </c>
      <c r="X18" s="14">
        <v>196932.57920000001</v>
      </c>
      <c r="Y18" s="14">
        <v>200273.22990000001</v>
      </c>
      <c r="Z18" s="14">
        <v>204486.77439999999</v>
      </c>
      <c r="AA18" s="14">
        <v>210582.07019999999</v>
      </c>
      <c r="AB18" s="14">
        <v>212680.5741</v>
      </c>
      <c r="AC18" s="14">
        <v>213370.72200000001</v>
      </c>
      <c r="AD18" s="14">
        <v>217212.10680000001</v>
      </c>
      <c r="AE18" s="14">
        <v>221885.19529999999</v>
      </c>
      <c r="AF18" s="14">
        <v>221634.3149</v>
      </c>
      <c r="AG18" s="14">
        <v>223121.04629999999</v>
      </c>
      <c r="AH18" s="14">
        <v>226021.61670000001</v>
      </c>
      <c r="AI18" s="14">
        <v>230260.52309999999</v>
      </c>
      <c r="AJ18" s="14">
        <v>231611.50399999999</v>
      </c>
      <c r="AK18" s="14">
        <v>232111.6955</v>
      </c>
      <c r="AL18" s="14">
        <v>233216.36749999999</v>
      </c>
      <c r="AM18" s="14">
        <v>230073.55739999999</v>
      </c>
      <c r="AN18" s="14">
        <v>219851.2047</v>
      </c>
      <c r="AO18" s="14">
        <v>227495.9019</v>
      </c>
      <c r="AP18" s="14">
        <v>223204.51379999999</v>
      </c>
      <c r="AQ18" s="14">
        <v>221514.50469999999</v>
      </c>
      <c r="AR18" s="14">
        <v>222351.01430000001</v>
      </c>
      <c r="AS18" s="14">
        <v>220801.05160000001</v>
      </c>
      <c r="AT18" s="14">
        <v>220202.61079999999</v>
      </c>
    </row>
    <row r="19" spans="1:48" s="3" customFormat="1" ht="12.75" customHeight="1">
      <c r="A19" s="40" t="s">
        <v>41</v>
      </c>
      <c r="B19" s="14">
        <v>83081.034899999999</v>
      </c>
      <c r="C19" s="14">
        <v>86737.200200000007</v>
      </c>
      <c r="D19" s="14">
        <v>91116.202499999999</v>
      </c>
      <c r="E19" s="14">
        <v>94984.480299999996</v>
      </c>
      <c r="F19" s="14">
        <v>100544.8734</v>
      </c>
      <c r="G19" s="14">
        <v>104873.913</v>
      </c>
      <c r="H19" s="14">
        <v>110439.9581</v>
      </c>
      <c r="I19" s="14">
        <v>116265.7856</v>
      </c>
      <c r="J19" s="14">
        <v>120823.4893</v>
      </c>
      <c r="K19" s="14">
        <v>123875.8628</v>
      </c>
      <c r="L19" s="14">
        <v>126289.6151</v>
      </c>
      <c r="M19" s="14">
        <v>130588.5436</v>
      </c>
      <c r="N19" s="14">
        <v>134001.74540000001</v>
      </c>
      <c r="O19" s="14">
        <v>139289.23310000001</v>
      </c>
      <c r="P19" s="14">
        <v>143726.85879999999</v>
      </c>
      <c r="Q19" s="14">
        <v>148272.19630000001</v>
      </c>
      <c r="R19" s="14">
        <v>154741.54629999999</v>
      </c>
      <c r="S19" s="14">
        <v>160846.33670000001</v>
      </c>
      <c r="T19" s="14">
        <v>163381.2415</v>
      </c>
      <c r="U19" s="14">
        <v>168999.82740000001</v>
      </c>
      <c r="V19" s="14">
        <v>169255.8094</v>
      </c>
      <c r="W19" s="14">
        <v>167110.7948</v>
      </c>
      <c r="X19" s="14">
        <v>168019.40289999999</v>
      </c>
      <c r="Y19" s="14">
        <v>166963.98680000001</v>
      </c>
      <c r="Z19" s="14">
        <v>172211.22560000001</v>
      </c>
      <c r="AA19" s="14">
        <v>175479.4431</v>
      </c>
      <c r="AB19" s="14">
        <v>177175.22570000001</v>
      </c>
      <c r="AC19" s="14">
        <v>178007.35990000001</v>
      </c>
      <c r="AD19" s="14">
        <v>182311.9595</v>
      </c>
      <c r="AE19" s="14">
        <v>186478.4958</v>
      </c>
      <c r="AF19" s="14">
        <v>191740.0821</v>
      </c>
      <c r="AG19" s="14">
        <v>198510.1526</v>
      </c>
      <c r="AH19" s="14">
        <v>210533.26180000001</v>
      </c>
      <c r="AI19" s="14">
        <v>225464.6618</v>
      </c>
      <c r="AJ19" s="14">
        <v>236480.08749999999</v>
      </c>
      <c r="AK19" s="14">
        <v>249685.69140000001</v>
      </c>
      <c r="AL19" s="14">
        <v>261195.44339999999</v>
      </c>
      <c r="AM19" s="14">
        <v>270239.12640000001</v>
      </c>
      <c r="AN19" s="14">
        <v>276564.41820000001</v>
      </c>
      <c r="AO19" s="14">
        <v>296451.55670000002</v>
      </c>
      <c r="AP19" s="14">
        <v>308283.45909999998</v>
      </c>
      <c r="AQ19" s="14">
        <v>319403.85159999999</v>
      </c>
      <c r="AR19" s="14">
        <v>325209.19829999999</v>
      </c>
      <c r="AS19" s="14">
        <v>333564.27679999999</v>
      </c>
      <c r="AT19" s="14">
        <v>335200.60220000002</v>
      </c>
    </row>
    <row r="20" spans="1:48" s="3" customFormat="1" ht="12.75" customHeight="1">
      <c r="A20" s="40" t="s">
        <v>232</v>
      </c>
      <c r="B20" s="14">
        <v>4597.3801999999996</v>
      </c>
      <c r="C20" s="14">
        <v>4819.3543</v>
      </c>
      <c r="D20" s="14">
        <v>5092.7739000000001</v>
      </c>
      <c r="E20" s="14">
        <v>4754.4669000000004</v>
      </c>
      <c r="F20" s="14">
        <v>4433.2795999999998</v>
      </c>
      <c r="G20" s="14">
        <v>4575.3639000000003</v>
      </c>
      <c r="H20" s="14">
        <v>4573.1941999999999</v>
      </c>
      <c r="I20" s="14">
        <v>4609.2664000000004</v>
      </c>
      <c r="J20" s="14">
        <v>4752.0581000000002</v>
      </c>
      <c r="K20" s="14">
        <v>4646.8895000000002</v>
      </c>
      <c r="L20" s="14">
        <v>4324.3284999999996</v>
      </c>
      <c r="M20" s="14">
        <v>3899.0338999999999</v>
      </c>
      <c r="N20" s="14">
        <v>3646.9967999999999</v>
      </c>
      <c r="O20" s="14">
        <v>3696.5933</v>
      </c>
      <c r="P20" s="14">
        <v>3992.9616000000001</v>
      </c>
      <c r="Q20" s="14">
        <v>4242.8215</v>
      </c>
      <c r="R20" s="14">
        <v>4197.4776000000002</v>
      </c>
      <c r="S20" s="14">
        <v>4396.0749999999998</v>
      </c>
      <c r="T20" s="14">
        <v>4393.2839999999997</v>
      </c>
      <c r="U20" s="14">
        <v>4847.6532999999999</v>
      </c>
      <c r="V20" s="14">
        <v>5036.4605000000001</v>
      </c>
      <c r="W20" s="14">
        <v>5408.5020000000004</v>
      </c>
      <c r="X20" s="14">
        <v>5241.55</v>
      </c>
      <c r="Y20" s="14">
        <v>5407.7165999999997</v>
      </c>
      <c r="Z20" s="14">
        <v>5584.4336000000003</v>
      </c>
      <c r="AA20" s="14">
        <v>5709.2866999999997</v>
      </c>
      <c r="AB20" s="14">
        <v>5846.0177999999996</v>
      </c>
      <c r="AC20" s="14">
        <v>6023.1131999999998</v>
      </c>
      <c r="AD20" s="14">
        <v>6332.3109999999997</v>
      </c>
      <c r="AE20" s="14">
        <v>6492.0884999999998</v>
      </c>
      <c r="AF20" s="14">
        <v>6174.5478999999996</v>
      </c>
      <c r="AG20" s="14">
        <v>6404.6904000000004</v>
      </c>
      <c r="AH20" s="14">
        <v>6536.1818999999996</v>
      </c>
      <c r="AI20" s="14">
        <v>7174.5726999999997</v>
      </c>
      <c r="AJ20" s="14">
        <v>7440.4795000000004</v>
      </c>
      <c r="AK20" s="14">
        <v>7917.3863000000001</v>
      </c>
      <c r="AL20" s="14">
        <v>8384.9541000000008</v>
      </c>
      <c r="AM20" s="14">
        <v>8410.7024999999994</v>
      </c>
      <c r="AN20" s="14">
        <v>8008.0470999999998</v>
      </c>
      <c r="AO20" s="14">
        <v>8620.9521999999997</v>
      </c>
      <c r="AP20" s="14">
        <v>8680.8058000000001</v>
      </c>
      <c r="AQ20" s="14">
        <v>7856.2961999999998</v>
      </c>
      <c r="AR20" s="14">
        <v>7937.8742000000002</v>
      </c>
      <c r="AS20" s="14">
        <v>8174.9890999999998</v>
      </c>
      <c r="AT20" s="14">
        <v>8576.3863000000001</v>
      </c>
    </row>
    <row r="21" spans="1:48" s="3" customFormat="1">
      <c r="A21" s="40" t="s">
        <v>233</v>
      </c>
      <c r="B21" s="14">
        <v>2367.6462000000001</v>
      </c>
      <c r="C21" s="14">
        <v>2506.7062000000001</v>
      </c>
      <c r="D21" s="14">
        <v>2618.4688999999998</v>
      </c>
      <c r="E21" s="14">
        <v>2514.0158999999999</v>
      </c>
      <c r="F21" s="14">
        <v>2432.1334000000002</v>
      </c>
      <c r="G21" s="14">
        <v>2438.3202999999999</v>
      </c>
      <c r="H21" s="14">
        <v>2658.6381999999999</v>
      </c>
      <c r="I21" s="14">
        <v>2755.8609999999999</v>
      </c>
      <c r="J21" s="14">
        <v>2850.3820000000001</v>
      </c>
      <c r="K21" s="14">
        <v>2827.3654999999999</v>
      </c>
      <c r="L21" s="14">
        <v>2824.4247999999998</v>
      </c>
      <c r="M21" s="14">
        <v>2920.5032999999999</v>
      </c>
      <c r="N21" s="14">
        <v>2948.6579999999999</v>
      </c>
      <c r="O21" s="14">
        <v>3055.7348999999999</v>
      </c>
      <c r="P21" s="14">
        <v>3145.74</v>
      </c>
      <c r="Q21" s="14">
        <v>3453.4479000000001</v>
      </c>
      <c r="R21" s="14">
        <v>3647.8499000000002</v>
      </c>
      <c r="S21" s="14">
        <v>3858.0077000000001</v>
      </c>
      <c r="T21" s="14">
        <v>4056.6259</v>
      </c>
      <c r="U21" s="14">
        <v>3621.8339000000001</v>
      </c>
      <c r="V21" s="14">
        <v>3519.2570999999998</v>
      </c>
      <c r="W21" s="14">
        <v>3635.5270999999998</v>
      </c>
      <c r="X21" s="14">
        <v>3705.6754000000001</v>
      </c>
      <c r="Y21" s="14">
        <v>3906.9872</v>
      </c>
      <c r="Z21" s="14">
        <v>4061.0252</v>
      </c>
      <c r="AA21" s="14">
        <v>4223.5200000000004</v>
      </c>
      <c r="AB21" s="14">
        <v>4448.5235000000002</v>
      </c>
      <c r="AC21" s="14">
        <v>4604.4678999999996</v>
      </c>
      <c r="AD21" s="14">
        <v>4792.5928000000004</v>
      </c>
      <c r="AE21" s="14">
        <v>4976.8239000000003</v>
      </c>
      <c r="AF21" s="14">
        <v>4867.6387000000004</v>
      </c>
      <c r="AG21" s="14">
        <v>5159.6522999999997</v>
      </c>
      <c r="AH21" s="14">
        <v>5146.1617999999999</v>
      </c>
      <c r="AI21" s="14">
        <v>5554.3225000000002</v>
      </c>
      <c r="AJ21" s="14">
        <v>5913.0897000000004</v>
      </c>
      <c r="AK21" s="14">
        <v>6122.5213000000003</v>
      </c>
      <c r="AL21" s="14">
        <v>6304.9125000000004</v>
      </c>
      <c r="AM21" s="14">
        <v>6381.7015000000001</v>
      </c>
      <c r="AN21" s="14">
        <v>6085.0334999999995</v>
      </c>
      <c r="AO21" s="14">
        <v>6400.9562999999998</v>
      </c>
      <c r="AP21" s="14">
        <v>6619.5691999999999</v>
      </c>
      <c r="AQ21" s="14">
        <v>6714.0535</v>
      </c>
      <c r="AR21" s="14">
        <v>6855.7074000000002</v>
      </c>
      <c r="AS21" s="14">
        <v>7055.8509000000004</v>
      </c>
      <c r="AT21" s="14">
        <v>7408.3792000000003</v>
      </c>
    </row>
    <row r="22" spans="1:48" ht="6" customHeigh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"/>
      <c r="AV22" s="4"/>
    </row>
    <row r="23" spans="1:48">
      <c r="A23" s="1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</row>
    <row r="24" spans="1:48">
      <c r="A24" s="44" t="s">
        <v>45</v>
      </c>
      <c r="B24" s="9">
        <v>1971</v>
      </c>
      <c r="C24" s="9">
        <v>1972</v>
      </c>
      <c r="D24" s="9">
        <v>1973</v>
      </c>
      <c r="E24" s="9">
        <v>1974</v>
      </c>
      <c r="F24" s="9">
        <v>1975</v>
      </c>
      <c r="G24" s="9">
        <v>1976</v>
      </c>
      <c r="H24" s="9">
        <v>1977</v>
      </c>
      <c r="I24" s="9">
        <v>1978</v>
      </c>
      <c r="J24" s="9">
        <v>1979</v>
      </c>
      <c r="K24" s="9">
        <v>1980</v>
      </c>
      <c r="L24" s="9">
        <v>1981</v>
      </c>
      <c r="M24" s="9">
        <v>1982</v>
      </c>
      <c r="N24" s="9">
        <v>1983</v>
      </c>
      <c r="O24" s="9">
        <v>1984</v>
      </c>
      <c r="P24" s="9">
        <v>1985</v>
      </c>
      <c r="Q24" s="9">
        <v>1986</v>
      </c>
      <c r="R24" s="9">
        <v>1987</v>
      </c>
      <c r="S24" s="9">
        <v>1988</v>
      </c>
      <c r="T24" s="9">
        <v>1989</v>
      </c>
      <c r="U24" s="9">
        <v>1990</v>
      </c>
      <c r="V24" s="9">
        <v>1991</v>
      </c>
      <c r="W24" s="9">
        <v>1992</v>
      </c>
      <c r="X24" s="9">
        <v>1993</v>
      </c>
      <c r="Y24" s="9">
        <v>1994</v>
      </c>
      <c r="Z24" s="9">
        <v>1995</v>
      </c>
      <c r="AA24" s="9">
        <v>1996</v>
      </c>
      <c r="AB24" s="9">
        <v>1997</v>
      </c>
      <c r="AC24" s="9">
        <v>1998</v>
      </c>
      <c r="AD24" s="9">
        <v>1999</v>
      </c>
      <c r="AE24" s="9">
        <v>2000</v>
      </c>
      <c r="AF24" s="9">
        <v>2001</v>
      </c>
      <c r="AG24" s="9">
        <v>2002</v>
      </c>
      <c r="AH24" s="9">
        <v>2003</v>
      </c>
      <c r="AI24" s="9">
        <v>2004</v>
      </c>
      <c r="AJ24" s="9">
        <v>2005</v>
      </c>
      <c r="AK24" s="9">
        <v>2006</v>
      </c>
      <c r="AL24" s="9">
        <v>2007</v>
      </c>
      <c r="AM24" s="9">
        <v>2008</v>
      </c>
      <c r="AN24" s="9">
        <v>2009</v>
      </c>
      <c r="AO24" s="9">
        <v>2010</v>
      </c>
      <c r="AP24" s="9">
        <v>2011</v>
      </c>
      <c r="AQ24" s="9">
        <v>2012</v>
      </c>
      <c r="AR24" s="9">
        <v>2013</v>
      </c>
      <c r="AS24" s="9">
        <v>2014</v>
      </c>
      <c r="AT24" s="9">
        <v>2015</v>
      </c>
    </row>
    <row r="25" spans="1:48">
      <c r="A25" s="46" t="s">
        <v>46</v>
      </c>
      <c r="B25" s="47">
        <v>5918.1508999999996</v>
      </c>
      <c r="C25" s="47">
        <v>6384.6683999999996</v>
      </c>
      <c r="D25" s="47">
        <v>6671.4889000000003</v>
      </c>
      <c r="E25" s="47">
        <v>6770.4115000000002</v>
      </c>
      <c r="F25" s="47">
        <v>6947.8617999999997</v>
      </c>
      <c r="G25" s="47">
        <v>7160.9282000000003</v>
      </c>
      <c r="H25" s="47">
        <v>7382.0474999999997</v>
      </c>
      <c r="I25" s="47">
        <v>7586.6334999999999</v>
      </c>
      <c r="J25" s="47">
        <v>7966.5397999999996</v>
      </c>
      <c r="K25" s="47">
        <v>8035.6911</v>
      </c>
      <c r="L25" s="47">
        <v>7851.1098000000002</v>
      </c>
      <c r="M25" s="47">
        <v>7543.6827999999996</v>
      </c>
      <c r="N25" s="47">
        <v>7515.5690000000004</v>
      </c>
      <c r="O25" s="47">
        <v>7900.1451999999999</v>
      </c>
      <c r="P25" s="47">
        <v>8080.1643999999997</v>
      </c>
      <c r="Q25" s="47">
        <v>8219.6656000000003</v>
      </c>
      <c r="R25" s="47">
        <v>8494.0607</v>
      </c>
      <c r="S25" s="47">
        <v>8845.0115999999998</v>
      </c>
      <c r="T25" s="47">
        <v>9094.2795000000006</v>
      </c>
      <c r="U25" s="47">
        <v>8846.1196999999993</v>
      </c>
      <c r="V25" s="47">
        <v>8824.3737999999994</v>
      </c>
      <c r="W25" s="47">
        <v>9029.6471999999994</v>
      </c>
      <c r="X25" s="47">
        <v>9332.2219000000005</v>
      </c>
      <c r="Y25" s="47">
        <v>9661.6857</v>
      </c>
      <c r="Z25" s="47">
        <v>9789.9721000000009</v>
      </c>
      <c r="AA25" s="47">
        <v>9984.0339000000004</v>
      </c>
      <c r="AB25" s="47">
        <v>10087.240599999999</v>
      </c>
      <c r="AC25" s="47">
        <v>10035.143899999999</v>
      </c>
      <c r="AD25" s="47">
        <v>10319.578</v>
      </c>
      <c r="AE25" s="47">
        <v>10618.562599999999</v>
      </c>
      <c r="AF25" s="47">
        <v>10463.450699999999</v>
      </c>
      <c r="AG25" s="47">
        <v>10495.834000000001</v>
      </c>
      <c r="AH25" s="47">
        <v>11051.213299999999</v>
      </c>
      <c r="AI25" s="47">
        <v>11323.704400000001</v>
      </c>
      <c r="AJ25" s="47">
        <v>11404.7611</v>
      </c>
      <c r="AK25" s="47">
        <v>11584.5584</v>
      </c>
      <c r="AL25" s="47">
        <v>11656.3964</v>
      </c>
      <c r="AM25" s="47">
        <v>11419.197700000001</v>
      </c>
      <c r="AN25" s="47">
        <v>10989.331899999999</v>
      </c>
      <c r="AO25" s="47">
        <v>11105.3593</v>
      </c>
      <c r="AP25" s="47">
        <v>11334.841</v>
      </c>
      <c r="AQ25" s="47">
        <v>11213.002399999999</v>
      </c>
      <c r="AR25" s="47">
        <v>11339.0182</v>
      </c>
      <c r="AS25" s="47">
        <v>11673.5108</v>
      </c>
      <c r="AT25" s="47">
        <v>11312.389499999999</v>
      </c>
    </row>
    <row r="26" spans="1:48">
      <c r="A26" s="46" t="s">
        <v>47</v>
      </c>
      <c r="B26" s="47">
        <v>364.4169</v>
      </c>
      <c r="C26" s="47">
        <v>370.04480000000001</v>
      </c>
      <c r="D26" s="47">
        <v>355.89830000000001</v>
      </c>
      <c r="E26" s="47">
        <v>353.33449999999999</v>
      </c>
      <c r="F26" s="47">
        <v>319.54739999999998</v>
      </c>
      <c r="G26" s="47">
        <v>338.36320000000001</v>
      </c>
      <c r="H26" s="47">
        <v>350.66950000000003</v>
      </c>
      <c r="I26" s="47">
        <v>363.17439999999999</v>
      </c>
      <c r="J26" s="47">
        <v>384.07479999999998</v>
      </c>
      <c r="K26" s="47">
        <v>396.84089999999998</v>
      </c>
      <c r="L26" s="47">
        <v>403.14909999999998</v>
      </c>
      <c r="M26" s="47">
        <v>369.67680000000001</v>
      </c>
      <c r="N26" s="47">
        <v>382.22930000000002</v>
      </c>
      <c r="O26" s="47">
        <v>402.13850000000002</v>
      </c>
      <c r="P26" s="47">
        <v>401.20729999999998</v>
      </c>
      <c r="Q26" s="47">
        <v>419.20620000000002</v>
      </c>
      <c r="R26" s="47">
        <v>432.68259999999998</v>
      </c>
      <c r="S26" s="47">
        <v>489.76319999999998</v>
      </c>
      <c r="T26" s="47">
        <v>548.99130000000002</v>
      </c>
      <c r="U26" s="47">
        <v>586.54369999999994</v>
      </c>
      <c r="V26" s="47">
        <v>599.76110000000006</v>
      </c>
      <c r="W26" s="47">
        <v>648.57180000000005</v>
      </c>
      <c r="X26" s="47">
        <v>664.69830000000002</v>
      </c>
      <c r="Y26" s="47">
        <v>714.65880000000004</v>
      </c>
      <c r="Z26" s="47">
        <v>767.93280000000004</v>
      </c>
      <c r="AA26" s="47">
        <v>850.59100000000001</v>
      </c>
      <c r="AB26" s="47">
        <v>952.45600000000002</v>
      </c>
      <c r="AC26" s="47">
        <v>986.23350000000005</v>
      </c>
      <c r="AD26" s="47">
        <v>1047.8677</v>
      </c>
      <c r="AE26" s="47">
        <v>1053.7236</v>
      </c>
      <c r="AF26" s="47">
        <v>1034.0305000000001</v>
      </c>
      <c r="AG26" s="47">
        <v>1070.4621999999999</v>
      </c>
      <c r="AH26" s="47">
        <v>1081.5905</v>
      </c>
      <c r="AI26" s="47">
        <v>1151.8522</v>
      </c>
      <c r="AJ26" s="47">
        <v>1187.5499</v>
      </c>
      <c r="AK26" s="47">
        <v>1236.1116999999999</v>
      </c>
      <c r="AL26" s="47">
        <v>1282.1352999999999</v>
      </c>
      <c r="AM26" s="47">
        <v>1269.8769</v>
      </c>
      <c r="AN26" s="47">
        <v>1236.1422</v>
      </c>
      <c r="AO26" s="47">
        <v>1291.6523999999999</v>
      </c>
      <c r="AP26" s="47">
        <v>1407.3508999999999</v>
      </c>
      <c r="AQ26" s="47">
        <v>1557.4481000000001</v>
      </c>
      <c r="AR26" s="47">
        <v>1620.0337</v>
      </c>
      <c r="AS26" s="47">
        <v>1475.4367999999999</v>
      </c>
      <c r="AT26" s="47">
        <v>1511.9141</v>
      </c>
    </row>
    <row r="27" spans="1:48">
      <c r="A27" s="46" t="s">
        <v>48</v>
      </c>
      <c r="B27" s="47">
        <v>1799.18</v>
      </c>
      <c r="C27" s="47">
        <v>1990.2370000000001</v>
      </c>
      <c r="D27" s="47">
        <v>2200.4087</v>
      </c>
      <c r="E27" s="47">
        <v>2341.8924000000002</v>
      </c>
      <c r="F27" s="47">
        <v>2476.2620000000002</v>
      </c>
      <c r="G27" s="47">
        <v>2649.8251</v>
      </c>
      <c r="H27" s="47">
        <v>2865.4951999999998</v>
      </c>
      <c r="I27" s="47">
        <v>3204.2822999999999</v>
      </c>
      <c r="J27" s="47">
        <v>3515.4319999999998</v>
      </c>
      <c r="K27" s="47">
        <v>3982.2496999999998</v>
      </c>
      <c r="L27" s="47">
        <v>4252.0406000000003</v>
      </c>
      <c r="M27" s="47">
        <v>4450.0014000000001</v>
      </c>
      <c r="N27" s="47">
        <v>4189.8266000000003</v>
      </c>
      <c r="O27" s="47">
        <v>4377.7309999999998</v>
      </c>
      <c r="P27" s="47">
        <v>4547.4817000000003</v>
      </c>
      <c r="Q27" s="47">
        <v>4424.12</v>
      </c>
      <c r="R27" s="47">
        <v>4652.9727000000003</v>
      </c>
      <c r="S27" s="47">
        <v>4709.7996999999996</v>
      </c>
      <c r="T27" s="47">
        <v>4920.0504000000001</v>
      </c>
      <c r="U27" s="47">
        <v>5178.2701999999999</v>
      </c>
      <c r="V27" s="47">
        <v>5436.5596999999998</v>
      </c>
      <c r="W27" s="47">
        <v>5481.9018999999998</v>
      </c>
      <c r="X27" s="47">
        <v>5574.0762000000004</v>
      </c>
      <c r="Y27" s="47">
        <v>5699.5195999999996</v>
      </c>
      <c r="Z27" s="47">
        <v>5517.3416999999999</v>
      </c>
      <c r="AA27" s="47">
        <v>5638.9683999999997</v>
      </c>
      <c r="AB27" s="47">
        <v>5933.8455999999996</v>
      </c>
      <c r="AC27" s="47">
        <v>6099.3320999999996</v>
      </c>
      <c r="AD27" s="47">
        <v>6275.3901999999998</v>
      </c>
      <c r="AE27" s="47">
        <v>6314.1463999999996</v>
      </c>
      <c r="AF27" s="47">
        <v>6500.8374000000003</v>
      </c>
      <c r="AG27" s="47">
        <v>6569.5308000000005</v>
      </c>
      <c r="AH27" s="47">
        <v>7039.8162000000002</v>
      </c>
      <c r="AI27" s="47">
        <v>7167.9911000000002</v>
      </c>
      <c r="AJ27" s="47">
        <v>7560.4459999999999</v>
      </c>
      <c r="AK27" s="47">
        <v>7684.7132000000001</v>
      </c>
      <c r="AL27" s="47">
        <v>7652.0811000000003</v>
      </c>
      <c r="AM27" s="47">
        <v>7696.3606</v>
      </c>
      <c r="AN27" s="47">
        <v>7531.5451000000003</v>
      </c>
      <c r="AO27" s="47">
        <v>7474.3687</v>
      </c>
      <c r="AP27" s="47">
        <v>7825.8224</v>
      </c>
      <c r="AQ27" s="47">
        <v>8026.4205000000002</v>
      </c>
      <c r="AR27" s="47">
        <v>8034.4811</v>
      </c>
      <c r="AS27" s="47">
        <v>7877.9751999999999</v>
      </c>
      <c r="AT27" s="47">
        <v>7844.6574000000001</v>
      </c>
    </row>
    <row r="28" spans="1:48">
      <c r="A28" s="46" t="s">
        <v>51</v>
      </c>
      <c r="B28" s="47">
        <v>66464.179900000003</v>
      </c>
      <c r="C28" s="47">
        <v>69784.8992</v>
      </c>
      <c r="D28" s="47">
        <v>72429.174599999998</v>
      </c>
      <c r="E28" s="47">
        <v>70819.584099999993</v>
      </c>
      <c r="F28" s="47">
        <v>69230.672900000005</v>
      </c>
      <c r="G28" s="47">
        <v>73947.516300000003</v>
      </c>
      <c r="H28" s="47">
        <v>76400.971300000005</v>
      </c>
      <c r="I28" s="47">
        <v>78639.071299999996</v>
      </c>
      <c r="J28" s="47">
        <v>78462.406000000003</v>
      </c>
      <c r="K28" s="47">
        <v>75558.277000000002</v>
      </c>
      <c r="L28" s="47">
        <v>73472.058399999994</v>
      </c>
      <c r="M28" s="47">
        <v>70408.044599999994</v>
      </c>
      <c r="N28" s="47">
        <v>70467.876699999993</v>
      </c>
      <c r="O28" s="47">
        <v>73491.777199999997</v>
      </c>
      <c r="P28" s="47">
        <v>74274.832399999999</v>
      </c>
      <c r="Q28" s="47">
        <v>74158.448699999994</v>
      </c>
      <c r="R28" s="47">
        <v>77320.510999999999</v>
      </c>
      <c r="S28" s="47">
        <v>80355.4519</v>
      </c>
      <c r="T28" s="47">
        <v>81536.791100000002</v>
      </c>
      <c r="U28" s="47">
        <v>80179.355599999995</v>
      </c>
      <c r="V28" s="47">
        <v>80831.045599999998</v>
      </c>
      <c r="W28" s="47">
        <v>82453.203999999998</v>
      </c>
      <c r="X28" s="47">
        <v>83896.967600000004</v>
      </c>
      <c r="Y28" s="47">
        <v>85464.603799999997</v>
      </c>
      <c r="Z28" s="47">
        <v>86554.435800000007</v>
      </c>
      <c r="AA28" s="47">
        <v>88477.663400000005</v>
      </c>
      <c r="AB28" s="47">
        <v>89367.975999999995</v>
      </c>
      <c r="AC28" s="47">
        <v>90128.456399999995</v>
      </c>
      <c r="AD28" s="47">
        <v>92565.810299999997</v>
      </c>
      <c r="AE28" s="47">
        <v>95180.372000000003</v>
      </c>
      <c r="AF28" s="47">
        <v>93395.139599999995</v>
      </c>
      <c r="AG28" s="47">
        <v>94451.845600000001</v>
      </c>
      <c r="AH28" s="47">
        <v>94670.647100000002</v>
      </c>
      <c r="AI28" s="47">
        <v>96621.6299</v>
      </c>
      <c r="AJ28" s="47">
        <v>97082.300099999993</v>
      </c>
      <c r="AK28" s="47">
        <v>96163.464300000007</v>
      </c>
      <c r="AL28" s="47">
        <v>97861.037800000006</v>
      </c>
      <c r="AM28" s="47">
        <v>95338.184099999999</v>
      </c>
      <c r="AN28" s="47">
        <v>90634.237899999993</v>
      </c>
      <c r="AO28" s="47">
        <v>92746.982300000003</v>
      </c>
      <c r="AP28" s="47">
        <v>91708.409400000004</v>
      </c>
      <c r="AQ28" s="47">
        <v>90289.231899999999</v>
      </c>
      <c r="AR28" s="47">
        <v>91243.515299999999</v>
      </c>
      <c r="AS28" s="47">
        <v>92813.319699999993</v>
      </c>
      <c r="AT28" s="47">
        <v>91618.826300000001</v>
      </c>
    </row>
    <row r="29" spans="1:48">
      <c r="A29" s="55" t="s">
        <v>52</v>
      </c>
      <c r="B29" s="57">
        <v>74545.927800000005</v>
      </c>
      <c r="C29" s="57">
        <v>78529.849300000002</v>
      </c>
      <c r="D29" s="57">
        <v>81656.970600000001</v>
      </c>
      <c r="E29" s="57">
        <v>80285.222599999994</v>
      </c>
      <c r="F29" s="57">
        <v>78974.344200000007</v>
      </c>
      <c r="G29" s="57">
        <v>84096.632700000002</v>
      </c>
      <c r="H29" s="57">
        <v>86999.183499999999</v>
      </c>
      <c r="I29" s="57">
        <v>89793.161500000002</v>
      </c>
      <c r="J29" s="57">
        <v>90328.452499999999</v>
      </c>
      <c r="K29" s="57">
        <v>87973.058699999994</v>
      </c>
      <c r="L29" s="57">
        <v>85978.357999999993</v>
      </c>
      <c r="M29" s="57">
        <v>82771.405599999998</v>
      </c>
      <c r="N29" s="57">
        <v>82555.501699999993</v>
      </c>
      <c r="O29" s="57">
        <v>86171.792000000001</v>
      </c>
      <c r="P29" s="57">
        <v>87303.685899999997</v>
      </c>
      <c r="Q29" s="57">
        <v>87221.440499999997</v>
      </c>
      <c r="R29" s="57">
        <v>90900.226999999999</v>
      </c>
      <c r="S29" s="57">
        <v>94400.026400000002</v>
      </c>
      <c r="T29" s="57">
        <v>96100.112200000003</v>
      </c>
      <c r="U29" s="57">
        <v>94790.289199999999</v>
      </c>
      <c r="V29" s="57">
        <v>95691.740300000005</v>
      </c>
      <c r="W29" s="57">
        <v>97613.324800000002</v>
      </c>
      <c r="X29" s="57">
        <v>99467.963900000002</v>
      </c>
      <c r="Y29" s="57">
        <v>101540.4679</v>
      </c>
      <c r="Z29" s="57">
        <v>102629.68240000001</v>
      </c>
      <c r="AA29" s="57">
        <v>104951.2567</v>
      </c>
      <c r="AB29" s="57">
        <v>106341.5183</v>
      </c>
      <c r="AC29" s="57">
        <v>107249.166</v>
      </c>
      <c r="AD29" s="57">
        <v>110208.64629999999</v>
      </c>
      <c r="AE29" s="57">
        <v>113166.8045</v>
      </c>
      <c r="AF29" s="57">
        <v>111393.4581</v>
      </c>
      <c r="AG29" s="57">
        <v>112587.6727</v>
      </c>
      <c r="AH29" s="57">
        <v>113843.2671</v>
      </c>
      <c r="AI29" s="57">
        <v>116265.1776</v>
      </c>
      <c r="AJ29" s="57">
        <v>117235.05710000001</v>
      </c>
      <c r="AK29" s="57">
        <v>116668.84759999999</v>
      </c>
      <c r="AL29" s="57">
        <v>118451.6507</v>
      </c>
      <c r="AM29" s="57">
        <v>115723.6194</v>
      </c>
      <c r="AN29" s="57">
        <v>110391.2571</v>
      </c>
      <c r="AO29" s="57">
        <v>112618.36259999999</v>
      </c>
      <c r="AP29" s="57">
        <v>112276.4237</v>
      </c>
      <c r="AQ29" s="57">
        <v>111086.1029</v>
      </c>
      <c r="AR29" s="57">
        <v>112237.0482</v>
      </c>
      <c r="AS29" s="57">
        <v>113840.2424</v>
      </c>
      <c r="AT29" s="57">
        <v>112287.7873</v>
      </c>
    </row>
    <row r="30" spans="1:48">
      <c r="A30" s="46" t="s">
        <v>53</v>
      </c>
      <c r="B30" s="47">
        <v>2160.9683</v>
      </c>
      <c r="C30" s="47">
        <v>2226.2017000000001</v>
      </c>
      <c r="D30" s="47">
        <v>2388.8184999999999</v>
      </c>
      <c r="E30" s="47">
        <v>2467.2302</v>
      </c>
      <c r="F30" s="47">
        <v>2527.8723</v>
      </c>
      <c r="G30" s="47">
        <v>2588.4987000000001</v>
      </c>
      <c r="H30" s="47">
        <v>2775.5808000000002</v>
      </c>
      <c r="I30" s="47">
        <v>2783.0522999999998</v>
      </c>
      <c r="J30" s="47">
        <v>2846.2471</v>
      </c>
      <c r="K30" s="47">
        <v>2914.1419999999998</v>
      </c>
      <c r="L30" s="47">
        <v>2934.002</v>
      </c>
      <c r="M30" s="47">
        <v>3061.3820999999998</v>
      </c>
      <c r="N30" s="47">
        <v>2931.0967000000001</v>
      </c>
      <c r="O30" s="47">
        <v>3027.3166999999999</v>
      </c>
      <c r="P30" s="47">
        <v>3036.8279000000002</v>
      </c>
      <c r="Q30" s="47">
        <v>3100.9493000000002</v>
      </c>
      <c r="R30" s="47">
        <v>3249.6835000000001</v>
      </c>
      <c r="S30" s="47">
        <v>3255.1666</v>
      </c>
      <c r="T30" s="47">
        <v>3520.7031000000002</v>
      </c>
      <c r="U30" s="47">
        <v>3616.3546999999999</v>
      </c>
      <c r="V30" s="47">
        <v>3565.9720000000002</v>
      </c>
      <c r="W30" s="47">
        <v>3632.529</v>
      </c>
      <c r="X30" s="47">
        <v>3807.54</v>
      </c>
      <c r="Y30" s="47">
        <v>3804.8877000000002</v>
      </c>
      <c r="Z30" s="47">
        <v>3880.9681</v>
      </c>
      <c r="AA30" s="47">
        <v>4134.9612999999999</v>
      </c>
      <c r="AB30" s="47">
        <v>4240.4153999999999</v>
      </c>
      <c r="AC30" s="47">
        <v>4350.6885000000002</v>
      </c>
      <c r="AD30" s="47">
        <v>4445.6022000000003</v>
      </c>
      <c r="AE30" s="47">
        <v>4316.4312</v>
      </c>
      <c r="AF30" s="47">
        <v>4618.1094000000003</v>
      </c>
      <c r="AG30" s="47">
        <v>4683.1715999999997</v>
      </c>
      <c r="AH30" s="47">
        <v>4638.6732000000002</v>
      </c>
      <c r="AI30" s="47">
        <v>4717.4751999999999</v>
      </c>
      <c r="AJ30" s="47">
        <v>4751.1154999999999</v>
      </c>
      <c r="AK30" s="47">
        <v>4947.5015999999996</v>
      </c>
      <c r="AL30" s="47">
        <v>5117.2570999999998</v>
      </c>
      <c r="AM30" s="47">
        <v>5306.5083999999997</v>
      </c>
      <c r="AN30" s="47">
        <v>5322.7174999999997</v>
      </c>
      <c r="AO30" s="47">
        <v>5343.6432000000004</v>
      </c>
      <c r="AP30" s="47">
        <v>5373.7370000000001</v>
      </c>
      <c r="AQ30" s="47">
        <v>5307.4309000000003</v>
      </c>
      <c r="AR30" s="47">
        <v>5295.8248000000003</v>
      </c>
      <c r="AS30" s="47">
        <v>5244.1616000000004</v>
      </c>
      <c r="AT30" s="47">
        <v>5246.2092000000002</v>
      </c>
    </row>
    <row r="31" spans="1:48">
      <c r="A31" s="46" t="s">
        <v>54</v>
      </c>
      <c r="B31" s="47">
        <v>240.29570000000001</v>
      </c>
      <c r="C31" s="47">
        <v>231.48519999999999</v>
      </c>
      <c r="D31" s="47">
        <v>325.0521</v>
      </c>
      <c r="E31" s="47">
        <v>245.0164</v>
      </c>
      <c r="F31" s="47">
        <v>294.04739999999998</v>
      </c>
      <c r="G31" s="47">
        <v>271.01069999999999</v>
      </c>
      <c r="H31" s="47">
        <v>270.24040000000002</v>
      </c>
      <c r="I31" s="47">
        <v>285.71910000000003</v>
      </c>
      <c r="J31" s="47">
        <v>317.94600000000003</v>
      </c>
      <c r="K31" s="47">
        <v>327.53339999999997</v>
      </c>
      <c r="L31" s="47">
        <v>304.88060000000002</v>
      </c>
      <c r="M31" s="47">
        <v>330.505</v>
      </c>
      <c r="N31" s="47">
        <v>308.31799999999998</v>
      </c>
      <c r="O31" s="47">
        <v>318.40170000000001</v>
      </c>
      <c r="P31" s="47">
        <v>317.05900000000003</v>
      </c>
      <c r="Q31" s="47">
        <v>378.38440000000003</v>
      </c>
      <c r="R31" s="47">
        <v>416.7824</v>
      </c>
      <c r="S31" s="47">
        <v>455.9699</v>
      </c>
      <c r="T31" s="47">
        <v>470.80380000000002</v>
      </c>
      <c r="U31" s="47">
        <v>480.04880000000003</v>
      </c>
      <c r="V31" s="47">
        <v>481.65550000000002</v>
      </c>
      <c r="W31" s="47">
        <v>553.5915</v>
      </c>
      <c r="X31" s="47">
        <v>580.33320000000003</v>
      </c>
      <c r="Y31" s="47">
        <v>619.00250000000005</v>
      </c>
      <c r="Z31" s="47">
        <v>649.17229999999995</v>
      </c>
      <c r="AA31" s="47">
        <v>667.5634</v>
      </c>
      <c r="AB31" s="47">
        <v>703.9796</v>
      </c>
      <c r="AC31" s="47">
        <v>721.41380000000004</v>
      </c>
      <c r="AD31" s="47">
        <v>702.0693</v>
      </c>
      <c r="AE31" s="47">
        <v>763.44179999999994</v>
      </c>
      <c r="AF31" s="47">
        <v>801.49680000000001</v>
      </c>
      <c r="AG31" s="47">
        <v>787.47709999999995</v>
      </c>
      <c r="AH31" s="47">
        <v>826.05290000000002</v>
      </c>
      <c r="AI31" s="47">
        <v>804.49270000000001</v>
      </c>
      <c r="AJ31" s="47">
        <v>772.21799999999996</v>
      </c>
      <c r="AK31" s="47">
        <v>851.24249999999995</v>
      </c>
      <c r="AL31" s="47">
        <v>871.23249999999996</v>
      </c>
      <c r="AM31" s="47">
        <v>957.52819999999997</v>
      </c>
      <c r="AN31" s="47">
        <v>900.69320000000005</v>
      </c>
      <c r="AO31" s="47">
        <v>971.09900000000005</v>
      </c>
      <c r="AP31" s="47">
        <v>968.97</v>
      </c>
      <c r="AQ31" s="47">
        <v>982.1001</v>
      </c>
      <c r="AR31" s="47">
        <v>936.47580000000005</v>
      </c>
      <c r="AS31" s="47">
        <v>898.50109999999995</v>
      </c>
      <c r="AT31" s="47">
        <v>961.98059999999998</v>
      </c>
    </row>
    <row r="32" spans="1:48">
      <c r="A32" s="46" t="s">
        <v>55</v>
      </c>
      <c r="B32" s="47">
        <v>11200.881799999999</v>
      </c>
      <c r="C32" s="47">
        <v>11969.031499999999</v>
      </c>
      <c r="D32" s="47">
        <v>13413.195100000001</v>
      </c>
      <c r="E32" s="47">
        <v>13487.3892</v>
      </c>
      <c r="F32" s="47">
        <v>12772.0149</v>
      </c>
      <c r="G32" s="47">
        <v>13582.804400000001</v>
      </c>
      <c r="H32" s="47">
        <v>13824.47</v>
      </c>
      <c r="I32" s="47">
        <v>13942.602199999999</v>
      </c>
      <c r="J32" s="47">
        <v>14767.446599999999</v>
      </c>
      <c r="K32" s="47">
        <v>14424.476699999999</v>
      </c>
      <c r="L32" s="47">
        <v>14108.981900000001</v>
      </c>
      <c r="M32" s="47">
        <v>14087.2099</v>
      </c>
      <c r="N32" s="47">
        <v>14100.001899999999</v>
      </c>
      <c r="O32" s="47">
        <v>15164.260700000001</v>
      </c>
      <c r="P32" s="47">
        <v>15193.667799999999</v>
      </c>
      <c r="Q32" s="47">
        <v>15364.4647</v>
      </c>
      <c r="R32" s="47">
        <v>15560.621300000001</v>
      </c>
      <c r="S32" s="47">
        <v>16646.489099999999</v>
      </c>
      <c r="T32" s="47">
        <v>17271.723099999999</v>
      </c>
      <c r="U32" s="47">
        <v>18363.073499999999</v>
      </c>
      <c r="V32" s="47">
        <v>18546.9221</v>
      </c>
      <c r="W32" s="47">
        <v>18981.5075</v>
      </c>
      <c r="X32" s="47">
        <v>19104.0697</v>
      </c>
      <c r="Y32" s="47">
        <v>20143.060000000001</v>
      </c>
      <c r="Z32" s="47">
        <v>20669.4774</v>
      </c>
      <c r="AA32" s="47">
        <v>21101.0841</v>
      </c>
      <c r="AB32" s="47">
        <v>21325.543900000001</v>
      </c>
      <c r="AC32" s="47">
        <v>20931.444</v>
      </c>
      <c r="AD32" s="47">
        <v>21263.9558</v>
      </c>
      <c r="AE32" s="47">
        <v>21683.9159</v>
      </c>
      <c r="AF32" s="47">
        <v>21335.292799999999</v>
      </c>
      <c r="AG32" s="47">
        <v>21296.4264</v>
      </c>
      <c r="AH32" s="47">
        <v>21135.8501</v>
      </c>
      <c r="AI32" s="47">
        <v>21811.445299999999</v>
      </c>
      <c r="AJ32" s="47">
        <v>21732.269400000001</v>
      </c>
      <c r="AK32" s="47">
        <v>21695.911100000001</v>
      </c>
      <c r="AL32" s="47">
        <v>21500.932199999999</v>
      </c>
      <c r="AM32" s="47">
        <v>20686.677199999998</v>
      </c>
      <c r="AN32" s="47">
        <v>19716.994999999999</v>
      </c>
      <c r="AO32" s="47">
        <v>20872.4915</v>
      </c>
      <c r="AP32" s="47">
        <v>19322.217100000002</v>
      </c>
      <c r="AQ32" s="47">
        <v>18898.4264</v>
      </c>
      <c r="AR32" s="47">
        <v>19033.568500000001</v>
      </c>
      <c r="AS32" s="47">
        <v>18389.581300000002</v>
      </c>
      <c r="AT32" s="47">
        <v>17994.253000000001</v>
      </c>
    </row>
    <row r="33" spans="1:46">
      <c r="A33" s="46" t="s">
        <v>56</v>
      </c>
      <c r="B33" s="47">
        <v>710.54669999999999</v>
      </c>
      <c r="C33" s="47">
        <v>773.30730000000005</v>
      </c>
      <c r="D33" s="47">
        <v>902.7473</v>
      </c>
      <c r="E33" s="47">
        <v>980.83280000000002</v>
      </c>
      <c r="F33" s="47">
        <v>1024.1528000000001</v>
      </c>
      <c r="G33" s="47">
        <v>1138.0527</v>
      </c>
      <c r="H33" s="47">
        <v>1320.2392</v>
      </c>
      <c r="I33" s="47">
        <v>1447.6271999999999</v>
      </c>
      <c r="J33" s="47">
        <v>1671.5522000000001</v>
      </c>
      <c r="K33" s="47">
        <v>1727.3593000000001</v>
      </c>
      <c r="L33" s="47">
        <v>1696.5146</v>
      </c>
      <c r="M33" s="47">
        <v>1803.7634</v>
      </c>
      <c r="N33" s="47">
        <v>1953.3300999999999</v>
      </c>
      <c r="O33" s="47">
        <v>2126.6848</v>
      </c>
      <c r="P33" s="47">
        <v>2224.5832</v>
      </c>
      <c r="Q33" s="47">
        <v>2549.1536000000001</v>
      </c>
      <c r="R33" s="47">
        <v>2752.7523000000001</v>
      </c>
      <c r="S33" s="47">
        <v>3098.9708999999998</v>
      </c>
      <c r="T33" s="47">
        <v>3300.8951999999999</v>
      </c>
      <c r="U33" s="47">
        <v>3890.0520000000001</v>
      </c>
      <c r="V33" s="47">
        <v>4181.2631000000001</v>
      </c>
      <c r="W33" s="47">
        <v>4641.9996000000001</v>
      </c>
      <c r="X33" s="47">
        <v>5207.2070000000003</v>
      </c>
      <c r="Y33" s="47">
        <v>5529.4179000000004</v>
      </c>
      <c r="Z33" s="47">
        <v>6060.5794999999998</v>
      </c>
      <c r="AA33" s="47">
        <v>6585.0478000000003</v>
      </c>
      <c r="AB33" s="47">
        <v>7169.0697</v>
      </c>
      <c r="AC33" s="47">
        <v>6545.5977000000003</v>
      </c>
      <c r="AD33" s="47">
        <v>7238.4543999999996</v>
      </c>
      <c r="AE33" s="47">
        <v>7877.7997999999998</v>
      </c>
      <c r="AF33" s="47">
        <v>7999.2574000000004</v>
      </c>
      <c r="AG33" s="47">
        <v>8319.2232999999997</v>
      </c>
      <c r="AH33" s="47">
        <v>8488.8027999999995</v>
      </c>
      <c r="AI33" s="47">
        <v>8722.1753000000008</v>
      </c>
      <c r="AJ33" s="47">
        <v>8804.3371999999999</v>
      </c>
      <c r="AK33" s="47">
        <v>8948.6686000000009</v>
      </c>
      <c r="AL33" s="47">
        <v>9304.7533000000003</v>
      </c>
      <c r="AM33" s="47">
        <v>9508.7420999999995</v>
      </c>
      <c r="AN33" s="47">
        <v>9599.0714000000007</v>
      </c>
      <c r="AO33" s="47">
        <v>10468.0327</v>
      </c>
      <c r="AP33" s="47">
        <v>10906.5661</v>
      </c>
      <c r="AQ33" s="47">
        <v>11031.1682</v>
      </c>
      <c r="AR33" s="47">
        <v>11045.933999999999</v>
      </c>
      <c r="AS33" s="47">
        <v>11238.5075</v>
      </c>
      <c r="AT33" s="47">
        <v>11416.997499999999</v>
      </c>
    </row>
    <row r="34" spans="1:46">
      <c r="A34" s="46" t="s">
        <v>57</v>
      </c>
      <c r="B34" s="47">
        <v>285.85520000000002</v>
      </c>
      <c r="C34" s="47">
        <v>318.19569999999999</v>
      </c>
      <c r="D34" s="47">
        <v>330.05090000000001</v>
      </c>
      <c r="E34" s="47">
        <v>364.92039999999997</v>
      </c>
      <c r="F34" s="47">
        <v>357.85509999999999</v>
      </c>
      <c r="G34" s="47">
        <v>381.4049</v>
      </c>
      <c r="H34" s="47">
        <v>399.10520000000002</v>
      </c>
      <c r="I34" s="47">
        <v>396.19069999999999</v>
      </c>
      <c r="J34" s="47">
        <v>368.95460000000003</v>
      </c>
      <c r="K34" s="47">
        <v>376.17720000000003</v>
      </c>
      <c r="L34" s="47">
        <v>372.87310000000002</v>
      </c>
      <c r="M34" s="47">
        <v>398.13279999999997</v>
      </c>
      <c r="N34" s="47">
        <v>412.1266</v>
      </c>
      <c r="O34" s="47">
        <v>439.25139999999999</v>
      </c>
      <c r="P34" s="47">
        <v>468.79880000000003</v>
      </c>
      <c r="Q34" s="47">
        <v>470.82639999999998</v>
      </c>
      <c r="R34" s="47">
        <v>473.37560000000002</v>
      </c>
      <c r="S34" s="47">
        <v>496.22059999999999</v>
      </c>
      <c r="T34" s="47">
        <v>531.33799999999997</v>
      </c>
      <c r="U34" s="47">
        <v>537.37609999999995</v>
      </c>
      <c r="V34" s="47">
        <v>550.79769999999996</v>
      </c>
      <c r="W34" s="47">
        <v>563.16930000000002</v>
      </c>
      <c r="X34" s="47">
        <v>593.46630000000005</v>
      </c>
      <c r="Y34" s="47">
        <v>614.64300000000003</v>
      </c>
      <c r="Z34" s="47">
        <v>623.47720000000004</v>
      </c>
      <c r="AA34" s="47">
        <v>645.49540000000002</v>
      </c>
      <c r="AB34" s="47">
        <v>674.33</v>
      </c>
      <c r="AC34" s="47">
        <v>665.14620000000002</v>
      </c>
      <c r="AD34" s="47">
        <v>692.0566</v>
      </c>
      <c r="AE34" s="47">
        <v>716.01049999999998</v>
      </c>
      <c r="AF34" s="47">
        <v>716.69330000000002</v>
      </c>
      <c r="AG34" s="47">
        <v>717.67539999999997</v>
      </c>
      <c r="AH34" s="47">
        <v>708.39760000000001</v>
      </c>
      <c r="AI34" s="47">
        <v>727.31740000000002</v>
      </c>
      <c r="AJ34" s="47">
        <v>709.40660000000003</v>
      </c>
      <c r="AK34" s="47">
        <v>709.43740000000003</v>
      </c>
      <c r="AL34" s="47">
        <v>717.38289999999995</v>
      </c>
      <c r="AM34" s="47">
        <v>728.5806</v>
      </c>
      <c r="AN34" s="47">
        <v>734.39850000000001</v>
      </c>
      <c r="AO34" s="47">
        <v>769.73099999999999</v>
      </c>
      <c r="AP34" s="47">
        <v>767.35550000000001</v>
      </c>
      <c r="AQ34" s="47">
        <v>803.38679999999999</v>
      </c>
      <c r="AR34" s="47">
        <v>808.76520000000005</v>
      </c>
      <c r="AS34" s="47">
        <v>858.02470000000005</v>
      </c>
      <c r="AT34" s="47">
        <v>863.56359999999995</v>
      </c>
    </row>
    <row r="35" spans="1:46">
      <c r="A35" s="55" t="s">
        <v>58</v>
      </c>
      <c r="B35" s="57">
        <v>14598.547699999999</v>
      </c>
      <c r="C35" s="57">
        <v>15518.2215</v>
      </c>
      <c r="D35" s="57">
        <v>17359.8639</v>
      </c>
      <c r="E35" s="57">
        <v>17545.388900000002</v>
      </c>
      <c r="F35" s="57">
        <v>16975.942500000001</v>
      </c>
      <c r="G35" s="57">
        <v>17961.771400000001</v>
      </c>
      <c r="H35" s="57">
        <v>18589.635600000001</v>
      </c>
      <c r="I35" s="57">
        <v>18855.191500000001</v>
      </c>
      <c r="J35" s="57">
        <v>19972.1466</v>
      </c>
      <c r="K35" s="57">
        <v>19769.6885</v>
      </c>
      <c r="L35" s="57">
        <v>19417.252199999999</v>
      </c>
      <c r="M35" s="57">
        <v>19680.993299999998</v>
      </c>
      <c r="N35" s="57">
        <v>19704.873299999999</v>
      </c>
      <c r="O35" s="57">
        <v>21075.915400000002</v>
      </c>
      <c r="P35" s="57">
        <v>21240.936699999998</v>
      </c>
      <c r="Q35" s="57">
        <v>21863.778300000002</v>
      </c>
      <c r="R35" s="57">
        <v>22453.215</v>
      </c>
      <c r="S35" s="57">
        <v>23952.8171</v>
      </c>
      <c r="T35" s="57">
        <v>25095.463100000001</v>
      </c>
      <c r="U35" s="57">
        <v>26886.9051</v>
      </c>
      <c r="V35" s="57">
        <v>27326.610400000001</v>
      </c>
      <c r="W35" s="57">
        <v>28372.7968</v>
      </c>
      <c r="X35" s="57">
        <v>29292.616099999999</v>
      </c>
      <c r="Y35" s="57">
        <v>30711.010999999999</v>
      </c>
      <c r="Z35" s="57">
        <v>31883.674500000001</v>
      </c>
      <c r="AA35" s="57">
        <v>33134.152000000002</v>
      </c>
      <c r="AB35" s="57">
        <v>34113.3387</v>
      </c>
      <c r="AC35" s="57">
        <v>33214.290200000003</v>
      </c>
      <c r="AD35" s="57">
        <v>34342.138200000001</v>
      </c>
      <c r="AE35" s="57">
        <v>35357.599300000002</v>
      </c>
      <c r="AF35" s="57">
        <v>35470.849800000004</v>
      </c>
      <c r="AG35" s="57">
        <v>35803.9738</v>
      </c>
      <c r="AH35" s="57">
        <v>35797.776599999997</v>
      </c>
      <c r="AI35" s="57">
        <v>36782.905899999998</v>
      </c>
      <c r="AJ35" s="57">
        <v>36769.346599999997</v>
      </c>
      <c r="AK35" s="57">
        <v>37152.761200000001</v>
      </c>
      <c r="AL35" s="57">
        <v>37511.558100000002</v>
      </c>
      <c r="AM35" s="57">
        <v>37188.036500000002</v>
      </c>
      <c r="AN35" s="57">
        <v>36273.875500000002</v>
      </c>
      <c r="AO35" s="57">
        <v>38424.9974</v>
      </c>
      <c r="AP35" s="57">
        <v>37338.8459</v>
      </c>
      <c r="AQ35" s="57">
        <v>37022.5124</v>
      </c>
      <c r="AR35" s="57">
        <v>37120.568299999999</v>
      </c>
      <c r="AS35" s="57">
        <v>36628.776400000002</v>
      </c>
      <c r="AT35" s="57">
        <v>36483.003900000003</v>
      </c>
    </row>
    <row r="36" spans="1:46">
      <c r="A36" s="46" t="s">
        <v>59</v>
      </c>
      <c r="B36" s="47">
        <v>787.75130000000001</v>
      </c>
      <c r="C36" s="47">
        <v>829.86770000000001</v>
      </c>
      <c r="D36" s="47">
        <v>899.15250000000003</v>
      </c>
      <c r="E36" s="47">
        <v>868.70640000000003</v>
      </c>
      <c r="F36" s="47">
        <v>842.4194</v>
      </c>
      <c r="G36" s="47">
        <v>908.12440000000004</v>
      </c>
      <c r="H36" s="47">
        <v>886.43309999999997</v>
      </c>
      <c r="I36" s="47">
        <v>915.9846</v>
      </c>
      <c r="J36" s="47">
        <v>992.14649999999995</v>
      </c>
      <c r="K36" s="47">
        <v>969.42010000000005</v>
      </c>
      <c r="L36" s="47">
        <v>918.02390000000003</v>
      </c>
      <c r="M36" s="47">
        <v>897.50319999999999</v>
      </c>
      <c r="N36" s="47">
        <v>900.22799999999995</v>
      </c>
      <c r="O36" s="47">
        <v>935.08489999999995</v>
      </c>
      <c r="P36" s="47">
        <v>966.53480000000002</v>
      </c>
      <c r="Q36" s="47">
        <v>970.31590000000006</v>
      </c>
      <c r="R36" s="47">
        <v>1006.8158</v>
      </c>
      <c r="S36" s="47">
        <v>1017.7114</v>
      </c>
      <c r="T36" s="47">
        <v>1001.3861000000001</v>
      </c>
      <c r="U36" s="47">
        <v>1041.5540000000001</v>
      </c>
      <c r="V36" s="47">
        <v>1108.8444999999999</v>
      </c>
      <c r="W36" s="47">
        <v>1065.4460999999999</v>
      </c>
      <c r="X36" s="47">
        <v>1077.6421</v>
      </c>
      <c r="Y36" s="47">
        <v>1074.723</v>
      </c>
      <c r="Z36" s="47">
        <v>1122.6627000000001</v>
      </c>
      <c r="AA36" s="47">
        <v>1193.0969</v>
      </c>
      <c r="AB36" s="47">
        <v>1184.4358999999999</v>
      </c>
      <c r="AC36" s="47">
        <v>1204.5075999999999</v>
      </c>
      <c r="AD36" s="47">
        <v>1201.9006999999999</v>
      </c>
      <c r="AE36" s="47">
        <v>1197.6461999999999</v>
      </c>
      <c r="AF36" s="47">
        <v>1265.528</v>
      </c>
      <c r="AG36" s="47">
        <v>1276.0812000000001</v>
      </c>
      <c r="AH36" s="47">
        <v>1345.2699</v>
      </c>
      <c r="AI36" s="47">
        <v>1367.0518999999999</v>
      </c>
      <c r="AJ36" s="47">
        <v>1404.3602000000001</v>
      </c>
      <c r="AK36" s="47">
        <v>1408.1913999999999</v>
      </c>
      <c r="AL36" s="47">
        <v>1390.6836000000001</v>
      </c>
      <c r="AM36" s="47">
        <v>1398.6925000000001</v>
      </c>
      <c r="AN36" s="47">
        <v>1324.8214</v>
      </c>
      <c r="AO36" s="47">
        <v>1416.1632999999999</v>
      </c>
      <c r="AP36" s="47">
        <v>1375.6677999999999</v>
      </c>
      <c r="AQ36" s="47">
        <v>1369.7942</v>
      </c>
      <c r="AR36" s="47">
        <v>1392.0922</v>
      </c>
      <c r="AS36" s="47">
        <v>1340.038</v>
      </c>
      <c r="AT36" s="47">
        <v>1373.0107</v>
      </c>
    </row>
    <row r="37" spans="1:46">
      <c r="A37" s="46" t="s">
        <v>60</v>
      </c>
      <c r="B37" s="47">
        <v>1660.4653000000001</v>
      </c>
      <c r="C37" s="47">
        <v>1819.0325</v>
      </c>
      <c r="D37" s="47">
        <v>1925.4489000000001</v>
      </c>
      <c r="E37" s="47">
        <v>1889.2571</v>
      </c>
      <c r="F37" s="47">
        <v>1771.8032000000001</v>
      </c>
      <c r="G37" s="47">
        <v>1900.0591999999999</v>
      </c>
      <c r="H37" s="47">
        <v>1888.9447</v>
      </c>
      <c r="I37" s="47">
        <v>1988.3595</v>
      </c>
      <c r="J37" s="47">
        <v>2052.0846999999999</v>
      </c>
      <c r="K37" s="47">
        <v>1958.0217</v>
      </c>
      <c r="L37" s="47">
        <v>1822.5534</v>
      </c>
      <c r="M37" s="47">
        <v>1736.5952</v>
      </c>
      <c r="N37" s="47">
        <v>1715.0002999999999</v>
      </c>
      <c r="O37" s="47">
        <v>1788.6878999999999</v>
      </c>
      <c r="P37" s="47">
        <v>1846.6588999999999</v>
      </c>
      <c r="Q37" s="47">
        <v>1913.3215</v>
      </c>
      <c r="R37" s="47">
        <v>1953.702</v>
      </c>
      <c r="S37" s="47">
        <v>1977.8580999999999</v>
      </c>
      <c r="T37" s="47">
        <v>1996.6965</v>
      </c>
      <c r="U37" s="47">
        <v>2007.2260000000001</v>
      </c>
      <c r="V37" s="47">
        <v>2096.8543</v>
      </c>
      <c r="W37" s="47">
        <v>2119.9582</v>
      </c>
      <c r="X37" s="47">
        <v>2069.8207000000002</v>
      </c>
      <c r="Y37" s="47">
        <v>2196.4540999999999</v>
      </c>
      <c r="Z37" s="47">
        <v>2235.6415999999999</v>
      </c>
      <c r="AA37" s="47">
        <v>2354.3184000000001</v>
      </c>
      <c r="AB37" s="47">
        <v>2354.4758999999999</v>
      </c>
      <c r="AC37" s="47">
        <v>2393.5554000000002</v>
      </c>
      <c r="AD37" s="47">
        <v>2403.1383000000001</v>
      </c>
      <c r="AE37" s="47">
        <v>2432.0146</v>
      </c>
      <c r="AF37" s="47">
        <v>2425.2492000000002</v>
      </c>
      <c r="AG37" s="47">
        <v>2331.0162999999998</v>
      </c>
      <c r="AH37" s="47">
        <v>2427.3910000000001</v>
      </c>
      <c r="AI37" s="47">
        <v>2438.9340000000002</v>
      </c>
      <c r="AJ37" s="47">
        <v>2436.596</v>
      </c>
      <c r="AK37" s="47">
        <v>2416.9731999999999</v>
      </c>
      <c r="AL37" s="47">
        <v>2371.2896999999998</v>
      </c>
      <c r="AM37" s="47">
        <v>2440.3393000000001</v>
      </c>
      <c r="AN37" s="47">
        <v>2340.6026000000002</v>
      </c>
      <c r="AO37" s="47">
        <v>2516.8087</v>
      </c>
      <c r="AP37" s="47">
        <v>2353.7413999999999</v>
      </c>
      <c r="AQ37" s="47">
        <v>2253.3733999999999</v>
      </c>
      <c r="AR37" s="47">
        <v>2338.7388999999998</v>
      </c>
      <c r="AS37" s="47">
        <v>2216.9115999999999</v>
      </c>
      <c r="AT37" s="47">
        <v>2230.2701000000002</v>
      </c>
    </row>
    <row r="38" spans="1:46">
      <c r="A38" s="46" t="s">
        <v>61</v>
      </c>
      <c r="B38" s="47">
        <v>1900.1477</v>
      </c>
      <c r="C38" s="47">
        <v>1906.1282000000001</v>
      </c>
      <c r="D38" s="47">
        <v>1890.7245</v>
      </c>
      <c r="E38" s="47">
        <v>1754.2035000000001</v>
      </c>
      <c r="F38" s="47">
        <v>1828.9695999999999</v>
      </c>
      <c r="G38" s="47">
        <v>1881.6905999999999</v>
      </c>
      <c r="H38" s="47">
        <v>2011.5669</v>
      </c>
      <c r="I38" s="47">
        <v>1899.5708999999999</v>
      </c>
      <c r="J38" s="47">
        <v>2026.6315</v>
      </c>
      <c r="K38" s="47">
        <v>1966.0996</v>
      </c>
      <c r="L38" s="47">
        <v>1969.9892</v>
      </c>
      <c r="M38" s="47">
        <v>2001.0767000000001</v>
      </c>
      <c r="N38" s="47">
        <v>2008.4317000000001</v>
      </c>
      <c r="O38" s="47">
        <v>2050.4953999999998</v>
      </c>
      <c r="P38" s="47">
        <v>2061.9488999999999</v>
      </c>
      <c r="Q38" s="47">
        <v>2095.7327</v>
      </c>
      <c r="R38" s="47">
        <v>2156.6871000000001</v>
      </c>
      <c r="S38" s="47">
        <v>2114.1084999999998</v>
      </c>
      <c r="T38" s="47">
        <v>2055.7660999999998</v>
      </c>
      <c r="U38" s="47">
        <v>2084.6621</v>
      </c>
      <c r="V38" s="47">
        <v>1893.9340999999999</v>
      </c>
      <c r="W38" s="47">
        <v>1844.0694000000001</v>
      </c>
      <c r="X38" s="47">
        <v>1786.4283</v>
      </c>
      <c r="Y38" s="47">
        <v>1724.9375</v>
      </c>
      <c r="Z38" s="47">
        <v>1747.7601</v>
      </c>
      <c r="AA38" s="47">
        <v>1802.4041</v>
      </c>
      <c r="AB38" s="47">
        <v>1816.26</v>
      </c>
      <c r="AC38" s="47">
        <v>1757.4947</v>
      </c>
      <c r="AD38" s="47">
        <v>1639.3262999999999</v>
      </c>
      <c r="AE38" s="47">
        <v>1723.7438999999999</v>
      </c>
      <c r="AF38" s="47">
        <v>1769.4105</v>
      </c>
      <c r="AG38" s="47">
        <v>1793.6656</v>
      </c>
      <c r="AH38" s="47">
        <v>1872.2777000000001</v>
      </c>
      <c r="AI38" s="47">
        <v>1915.8643999999999</v>
      </c>
      <c r="AJ38" s="47">
        <v>1894.2049999999999</v>
      </c>
      <c r="AK38" s="47">
        <v>1937.2769000000001</v>
      </c>
      <c r="AL38" s="47">
        <v>1934.4555</v>
      </c>
      <c r="AM38" s="47">
        <v>1896.7388000000001</v>
      </c>
      <c r="AN38" s="47">
        <v>1782.2547</v>
      </c>
      <c r="AO38" s="47">
        <v>1889.4838</v>
      </c>
      <c r="AP38" s="47">
        <v>1822.125</v>
      </c>
      <c r="AQ38" s="47">
        <v>1811.4213999999999</v>
      </c>
      <c r="AR38" s="47">
        <v>1810.0087000000001</v>
      </c>
      <c r="AS38" s="47">
        <v>1757.3471999999999</v>
      </c>
      <c r="AT38" s="47">
        <v>1764.6451</v>
      </c>
    </row>
    <row r="39" spans="1:46">
      <c r="A39" s="46" t="s">
        <v>62</v>
      </c>
      <c r="B39" s="47">
        <v>774.77589999999998</v>
      </c>
      <c r="C39" s="47">
        <v>806.4</v>
      </c>
      <c r="D39" s="47">
        <v>795.13440000000003</v>
      </c>
      <c r="E39" s="47">
        <v>737.13220000000001</v>
      </c>
      <c r="F39" s="47">
        <v>731.54920000000004</v>
      </c>
      <c r="G39" s="47">
        <v>795.48040000000003</v>
      </c>
      <c r="H39" s="47">
        <v>815.97270000000003</v>
      </c>
      <c r="I39" s="47">
        <v>832.30219999999997</v>
      </c>
      <c r="J39" s="47">
        <v>861.2133</v>
      </c>
      <c r="K39" s="47">
        <v>801.15440000000001</v>
      </c>
      <c r="L39" s="47">
        <v>725.08090000000004</v>
      </c>
      <c r="M39" s="47">
        <v>733.32069999999999</v>
      </c>
      <c r="N39" s="47">
        <v>692.30169999999998</v>
      </c>
      <c r="O39" s="47">
        <v>717.68520000000001</v>
      </c>
      <c r="P39" s="47">
        <v>808.03510000000006</v>
      </c>
      <c r="Q39" s="47">
        <v>819.70719999999994</v>
      </c>
      <c r="R39" s="47">
        <v>819.95839999999998</v>
      </c>
      <c r="S39" s="47">
        <v>782.19100000000003</v>
      </c>
      <c r="T39" s="47">
        <v>733.68489999999997</v>
      </c>
      <c r="U39" s="47">
        <v>726.82169999999996</v>
      </c>
      <c r="V39" s="47">
        <v>805.97439999999995</v>
      </c>
      <c r="W39" s="47">
        <v>771.20240000000001</v>
      </c>
      <c r="X39" s="47">
        <v>791.94259999999997</v>
      </c>
      <c r="Y39" s="47">
        <v>819.70180000000005</v>
      </c>
      <c r="Z39" s="47">
        <v>812.12130000000002</v>
      </c>
      <c r="AA39" s="47">
        <v>918.93330000000003</v>
      </c>
      <c r="AB39" s="47">
        <v>851.48919999999998</v>
      </c>
      <c r="AC39" s="47">
        <v>837.69910000000004</v>
      </c>
      <c r="AD39" s="47">
        <v>802.72209999999995</v>
      </c>
      <c r="AE39" s="47">
        <v>780.13490000000002</v>
      </c>
      <c r="AF39" s="47">
        <v>804.10180000000003</v>
      </c>
      <c r="AG39" s="47">
        <v>795.678</v>
      </c>
      <c r="AH39" s="47">
        <v>841.34439999999995</v>
      </c>
      <c r="AI39" s="47">
        <v>813.95600000000002</v>
      </c>
      <c r="AJ39" s="47">
        <v>791.34640000000002</v>
      </c>
      <c r="AK39" s="47">
        <v>848.70960000000002</v>
      </c>
      <c r="AL39" s="47">
        <v>828.34109999999998</v>
      </c>
      <c r="AM39" s="47">
        <v>805.37239999999997</v>
      </c>
      <c r="AN39" s="47">
        <v>769.84990000000005</v>
      </c>
      <c r="AO39" s="47">
        <v>815.45420000000001</v>
      </c>
      <c r="AP39" s="47">
        <v>753.37260000000003</v>
      </c>
      <c r="AQ39" s="47">
        <v>723.76480000000004</v>
      </c>
      <c r="AR39" s="47">
        <v>717.89790000000005</v>
      </c>
      <c r="AS39" s="47">
        <v>674.45849999999996</v>
      </c>
      <c r="AT39" s="47">
        <v>673.9126</v>
      </c>
    </row>
    <row r="40" spans="1:46">
      <c r="A40" s="46" t="s">
        <v>63</v>
      </c>
      <c r="B40" s="47" t="s">
        <v>19</v>
      </c>
      <c r="C40" s="47" t="s">
        <v>19</v>
      </c>
      <c r="D40" s="47" t="s">
        <v>19</v>
      </c>
      <c r="E40" s="47" t="s">
        <v>19</v>
      </c>
      <c r="F40" s="47" t="s">
        <v>19</v>
      </c>
      <c r="G40" s="47" t="s">
        <v>19</v>
      </c>
      <c r="H40" s="47" t="s">
        <v>19</v>
      </c>
      <c r="I40" s="47" t="s">
        <v>19</v>
      </c>
      <c r="J40" s="47" t="s">
        <v>19</v>
      </c>
      <c r="K40" s="47" t="s">
        <v>19</v>
      </c>
      <c r="L40" s="47" t="s">
        <v>19</v>
      </c>
      <c r="M40" s="47" t="s">
        <v>19</v>
      </c>
      <c r="N40" s="47" t="s">
        <v>19</v>
      </c>
      <c r="O40" s="47" t="s">
        <v>19</v>
      </c>
      <c r="P40" s="47" t="s">
        <v>19</v>
      </c>
      <c r="Q40" s="47" t="s">
        <v>19</v>
      </c>
      <c r="R40" s="47" t="s">
        <v>19</v>
      </c>
      <c r="S40" s="47" t="s">
        <v>19</v>
      </c>
      <c r="T40" s="47" t="s">
        <v>19</v>
      </c>
      <c r="U40" s="47">
        <v>409.47910000000002</v>
      </c>
      <c r="V40" s="47">
        <v>381.84640000000002</v>
      </c>
      <c r="W40" s="47">
        <v>274.92500000000001</v>
      </c>
      <c r="X40" s="47">
        <v>227.65870000000001</v>
      </c>
      <c r="Y40" s="47">
        <v>229.76820000000001</v>
      </c>
      <c r="Z40" s="47">
        <v>218.0059</v>
      </c>
      <c r="AA40" s="47">
        <v>239.63810000000001</v>
      </c>
      <c r="AB40" s="47">
        <v>235.02250000000001</v>
      </c>
      <c r="AC40" s="47">
        <v>214.45140000000001</v>
      </c>
      <c r="AD40" s="47">
        <v>201.5564</v>
      </c>
      <c r="AE40" s="47">
        <v>197.38319999999999</v>
      </c>
      <c r="AF40" s="47">
        <v>205.82419999999999</v>
      </c>
      <c r="AG40" s="47">
        <v>197.26349999999999</v>
      </c>
      <c r="AH40" s="47">
        <v>217.96680000000001</v>
      </c>
      <c r="AI40" s="47">
        <v>222.10749999999999</v>
      </c>
      <c r="AJ40" s="47">
        <v>218.17400000000001</v>
      </c>
      <c r="AK40" s="47">
        <v>212.86760000000001</v>
      </c>
      <c r="AL40" s="47">
        <v>238.20269999999999</v>
      </c>
      <c r="AM40" s="47">
        <v>229.82660000000001</v>
      </c>
      <c r="AN40" s="47">
        <v>203.8811</v>
      </c>
      <c r="AO40" s="47">
        <v>235.4015</v>
      </c>
      <c r="AP40" s="47">
        <v>235.52119999999999</v>
      </c>
      <c r="AQ40" s="47">
        <v>231.17189999999999</v>
      </c>
      <c r="AR40" s="47">
        <v>255.12129999999999</v>
      </c>
      <c r="AS40" s="47">
        <v>250.666</v>
      </c>
      <c r="AT40" s="47">
        <v>227.08600000000001</v>
      </c>
    </row>
    <row r="41" spans="1:46">
      <c r="A41" s="46" t="s">
        <v>64</v>
      </c>
      <c r="B41" s="47">
        <v>760.66330000000005</v>
      </c>
      <c r="C41" s="47">
        <v>813.5634</v>
      </c>
      <c r="D41" s="47">
        <v>880.59400000000005</v>
      </c>
      <c r="E41" s="47">
        <v>860.92179999999996</v>
      </c>
      <c r="F41" s="47">
        <v>824.89800000000002</v>
      </c>
      <c r="G41" s="47">
        <v>882.40150000000006</v>
      </c>
      <c r="H41" s="47">
        <v>896.06129999999996</v>
      </c>
      <c r="I41" s="47">
        <v>928.14139999999998</v>
      </c>
      <c r="J41" s="47">
        <v>990.16600000000005</v>
      </c>
      <c r="K41" s="47">
        <v>1029.8924</v>
      </c>
      <c r="L41" s="47">
        <v>991.67899999999997</v>
      </c>
      <c r="M41" s="47">
        <v>971.16160000000002</v>
      </c>
      <c r="N41" s="47">
        <v>980.70060000000001</v>
      </c>
      <c r="O41" s="47">
        <v>1003.6683</v>
      </c>
      <c r="P41" s="47">
        <v>1081.6220000000001</v>
      </c>
      <c r="Q41" s="47">
        <v>1128.9357</v>
      </c>
      <c r="R41" s="47">
        <v>1230.8717999999999</v>
      </c>
      <c r="S41" s="47">
        <v>1157.7753</v>
      </c>
      <c r="T41" s="47">
        <v>1195.8841</v>
      </c>
      <c r="U41" s="47">
        <v>1188.2401</v>
      </c>
      <c r="V41" s="47">
        <v>1205.4981</v>
      </c>
      <c r="W41" s="47">
        <v>1135.9175</v>
      </c>
      <c r="X41" s="47">
        <v>1191.5350000000001</v>
      </c>
      <c r="Y41" s="47">
        <v>1272.383</v>
      </c>
      <c r="Z41" s="47">
        <v>1210.8149000000001</v>
      </c>
      <c r="AA41" s="47">
        <v>1302.3981000000001</v>
      </c>
      <c r="AB41" s="47">
        <v>1350.7662</v>
      </c>
      <c r="AC41" s="47">
        <v>1363.5</v>
      </c>
      <c r="AD41" s="47">
        <v>1359.0195000000001</v>
      </c>
      <c r="AE41" s="47">
        <v>1356.0166999999999</v>
      </c>
      <c r="AF41" s="47">
        <v>1391.3887</v>
      </c>
      <c r="AG41" s="47">
        <v>1463.7771</v>
      </c>
      <c r="AH41" s="47">
        <v>1543.511</v>
      </c>
      <c r="AI41" s="47">
        <v>1560.4384</v>
      </c>
      <c r="AJ41" s="47">
        <v>1439.8997999999999</v>
      </c>
      <c r="AK41" s="47">
        <v>1566.8959</v>
      </c>
      <c r="AL41" s="47">
        <v>1543.0693000000001</v>
      </c>
      <c r="AM41" s="47">
        <v>1482.4126000000001</v>
      </c>
      <c r="AN41" s="47">
        <v>1400.3628000000001</v>
      </c>
      <c r="AO41" s="47">
        <v>1532.2017000000001</v>
      </c>
      <c r="AP41" s="47">
        <v>1473.4599000000001</v>
      </c>
      <c r="AQ41" s="47">
        <v>1421.7654</v>
      </c>
      <c r="AR41" s="47">
        <v>1393.6921</v>
      </c>
      <c r="AS41" s="47">
        <v>1428.0162</v>
      </c>
      <c r="AT41" s="47">
        <v>1360.1369</v>
      </c>
    </row>
    <row r="42" spans="1:46">
      <c r="A42" s="46" t="s">
        <v>65</v>
      </c>
      <c r="B42" s="47">
        <v>6639.0501000000004</v>
      </c>
      <c r="C42" s="47">
        <v>7008.4429</v>
      </c>
      <c r="D42" s="47">
        <v>7541.9052000000001</v>
      </c>
      <c r="E42" s="47">
        <v>7299.8236999999999</v>
      </c>
      <c r="F42" s="47">
        <v>6906.6262999999999</v>
      </c>
      <c r="G42" s="47">
        <v>7372.6578</v>
      </c>
      <c r="H42" s="47">
        <v>7235.4566000000004</v>
      </c>
      <c r="I42" s="47">
        <v>7715.2437</v>
      </c>
      <c r="J42" s="47">
        <v>8038.0102999999999</v>
      </c>
      <c r="K42" s="47">
        <v>8029.0367999999999</v>
      </c>
      <c r="L42" s="47">
        <v>7842.2164000000002</v>
      </c>
      <c r="M42" s="47">
        <v>7652.3274000000001</v>
      </c>
      <c r="N42" s="47">
        <v>7851.9838</v>
      </c>
      <c r="O42" s="47">
        <v>8134.1391999999996</v>
      </c>
      <c r="P42" s="47">
        <v>8533.6821999999993</v>
      </c>
      <c r="Q42" s="47">
        <v>8666.2561000000005</v>
      </c>
      <c r="R42" s="47">
        <v>8882.2212</v>
      </c>
      <c r="S42" s="47">
        <v>8844.0341000000008</v>
      </c>
      <c r="T42" s="47">
        <v>9208.2476000000006</v>
      </c>
      <c r="U42" s="47">
        <v>9378.8914999999997</v>
      </c>
      <c r="V42" s="47">
        <v>9912.7134000000005</v>
      </c>
      <c r="W42" s="47">
        <v>9742.5956999999999</v>
      </c>
      <c r="X42" s="47">
        <v>9903.4343000000008</v>
      </c>
      <c r="Y42" s="47">
        <v>9528.5612000000001</v>
      </c>
      <c r="Z42" s="47">
        <v>9925.1146000000008</v>
      </c>
      <c r="AA42" s="47">
        <v>10487.1152</v>
      </c>
      <c r="AB42" s="47">
        <v>10166.0371</v>
      </c>
      <c r="AC42" s="47">
        <v>10461.6003</v>
      </c>
      <c r="AD42" s="47">
        <v>10444.3832</v>
      </c>
      <c r="AE42" s="47">
        <v>10546.644700000001</v>
      </c>
      <c r="AF42" s="47">
        <v>10907.6168</v>
      </c>
      <c r="AG42" s="47">
        <v>10934.086799999999</v>
      </c>
      <c r="AH42" s="47">
        <v>11130.388499999999</v>
      </c>
      <c r="AI42" s="47">
        <v>11293.4735</v>
      </c>
      <c r="AJ42" s="47">
        <v>11340.3591</v>
      </c>
      <c r="AK42" s="47">
        <v>11157.8208</v>
      </c>
      <c r="AL42" s="47">
        <v>11030.5653</v>
      </c>
      <c r="AM42" s="47">
        <v>11079.0635</v>
      </c>
      <c r="AN42" s="47">
        <v>10602.1608</v>
      </c>
      <c r="AO42" s="47">
        <v>10936.1564</v>
      </c>
      <c r="AP42" s="47">
        <v>10543.8704</v>
      </c>
      <c r="AQ42" s="47">
        <v>10566.338100000001</v>
      </c>
      <c r="AR42" s="47">
        <v>10600.6729</v>
      </c>
      <c r="AS42" s="47">
        <v>10162.3313</v>
      </c>
      <c r="AT42" s="47">
        <v>10320.706700000001</v>
      </c>
    </row>
    <row r="43" spans="1:46">
      <c r="A43" s="46" t="s">
        <v>66</v>
      </c>
      <c r="B43" s="47">
        <v>12771.802</v>
      </c>
      <c r="C43" s="47">
        <v>13235.2309</v>
      </c>
      <c r="D43" s="47">
        <v>14013.066699999999</v>
      </c>
      <c r="E43" s="47">
        <v>13748.1129</v>
      </c>
      <c r="F43" s="47">
        <v>13126.124</v>
      </c>
      <c r="G43" s="47">
        <v>14151.0141</v>
      </c>
      <c r="H43" s="47">
        <v>14189.391100000001</v>
      </c>
      <c r="I43" s="47">
        <v>14660.265100000001</v>
      </c>
      <c r="J43" s="47">
        <v>15325.577600000001</v>
      </c>
      <c r="K43" s="47">
        <v>14954.230299999999</v>
      </c>
      <c r="L43" s="47">
        <v>14442.599899999999</v>
      </c>
      <c r="M43" s="47">
        <v>13964.3534</v>
      </c>
      <c r="N43" s="47">
        <v>13961.1077</v>
      </c>
      <c r="O43" s="47">
        <v>14497.3068</v>
      </c>
      <c r="P43" s="47">
        <v>14955.4926</v>
      </c>
      <c r="Q43" s="47">
        <v>14933.1024</v>
      </c>
      <c r="R43" s="47">
        <v>15044.8462</v>
      </c>
      <c r="S43" s="47">
        <v>15145.5533</v>
      </c>
      <c r="T43" s="47">
        <v>14885.698</v>
      </c>
      <c r="U43" s="47">
        <v>14704.141100000001</v>
      </c>
      <c r="V43" s="47">
        <v>14414.779200000001</v>
      </c>
      <c r="W43" s="47">
        <v>14147.047200000001</v>
      </c>
      <c r="X43" s="47">
        <v>14008.3207</v>
      </c>
      <c r="Y43" s="47">
        <v>13941.414500000001</v>
      </c>
      <c r="Z43" s="47">
        <v>14088.086499999999</v>
      </c>
      <c r="AA43" s="47">
        <v>14564.0219</v>
      </c>
      <c r="AB43" s="47">
        <v>14436.9848</v>
      </c>
      <c r="AC43" s="47">
        <v>14349.640100000001</v>
      </c>
      <c r="AD43" s="47">
        <v>14024.2526</v>
      </c>
      <c r="AE43" s="47">
        <v>14091.884400000001</v>
      </c>
      <c r="AF43" s="47">
        <v>14514.647199999999</v>
      </c>
      <c r="AG43" s="47">
        <v>14188.891</v>
      </c>
      <c r="AH43" s="47">
        <v>14111.5607</v>
      </c>
      <c r="AI43" s="47">
        <v>14197.170400000001</v>
      </c>
      <c r="AJ43" s="47">
        <v>14112.577499999999</v>
      </c>
      <c r="AK43" s="47">
        <v>14500.2592</v>
      </c>
      <c r="AL43" s="47">
        <v>13733.893700000001</v>
      </c>
      <c r="AM43" s="47">
        <v>13855.8647</v>
      </c>
      <c r="AN43" s="47">
        <v>12974.1648</v>
      </c>
      <c r="AO43" s="47">
        <v>13647.7289</v>
      </c>
      <c r="AP43" s="47">
        <v>12957.596799999999</v>
      </c>
      <c r="AQ43" s="47">
        <v>13013.202300000001</v>
      </c>
      <c r="AR43" s="47">
        <v>13297.4017</v>
      </c>
      <c r="AS43" s="47">
        <v>12799.922399999999</v>
      </c>
      <c r="AT43" s="47">
        <v>12886.7497</v>
      </c>
    </row>
    <row r="44" spans="1:46">
      <c r="A44" s="46" t="s">
        <v>67</v>
      </c>
      <c r="B44" s="47">
        <v>363.83760000000001</v>
      </c>
      <c r="C44" s="47">
        <v>422.30970000000002</v>
      </c>
      <c r="D44" s="47">
        <v>494.50599999999997</v>
      </c>
      <c r="E44" s="47">
        <v>471.40960000000001</v>
      </c>
      <c r="F44" s="47">
        <v>491.70859999999999</v>
      </c>
      <c r="G44" s="47">
        <v>533.21820000000002</v>
      </c>
      <c r="H44" s="47">
        <v>572.72370000000001</v>
      </c>
      <c r="I44" s="47">
        <v>602.26570000000004</v>
      </c>
      <c r="J44" s="47">
        <v>638.79719999999998</v>
      </c>
      <c r="K44" s="47">
        <v>627.28089999999997</v>
      </c>
      <c r="L44" s="47">
        <v>613.17319999999995</v>
      </c>
      <c r="M44" s="47">
        <v>630.07989999999995</v>
      </c>
      <c r="N44" s="47">
        <v>659.23040000000003</v>
      </c>
      <c r="O44" s="47">
        <v>684.75480000000005</v>
      </c>
      <c r="P44" s="47">
        <v>734.84979999999996</v>
      </c>
      <c r="Q44" s="47">
        <v>698.49639999999999</v>
      </c>
      <c r="R44" s="47">
        <v>750.24940000000004</v>
      </c>
      <c r="S44" s="47">
        <v>799.65869999999995</v>
      </c>
      <c r="T44" s="47">
        <v>884.18820000000005</v>
      </c>
      <c r="U44" s="47">
        <v>897.67370000000005</v>
      </c>
      <c r="V44" s="47">
        <v>905.03300000000002</v>
      </c>
      <c r="W44" s="47">
        <v>927.33029999999997</v>
      </c>
      <c r="X44" s="47">
        <v>915.66330000000005</v>
      </c>
      <c r="Y44" s="47">
        <v>941.16229999999996</v>
      </c>
      <c r="Z44" s="47">
        <v>949.49860000000001</v>
      </c>
      <c r="AA44" s="47">
        <v>979.88350000000003</v>
      </c>
      <c r="AB44" s="47">
        <v>1018.6674</v>
      </c>
      <c r="AC44" s="47">
        <v>1072.6496999999999</v>
      </c>
      <c r="AD44" s="47">
        <v>1076.9014999999999</v>
      </c>
      <c r="AE44" s="47">
        <v>1134.048</v>
      </c>
      <c r="AF44" s="47">
        <v>1172.4628</v>
      </c>
      <c r="AG44" s="47">
        <v>1185.7313999999999</v>
      </c>
      <c r="AH44" s="47">
        <v>1219.9997000000001</v>
      </c>
      <c r="AI44" s="47">
        <v>1243.6679999999999</v>
      </c>
      <c r="AJ44" s="47">
        <v>1266.45</v>
      </c>
      <c r="AK44" s="47">
        <v>1265.4509</v>
      </c>
      <c r="AL44" s="47">
        <v>1265.0364</v>
      </c>
      <c r="AM44" s="47">
        <v>1273.3792000000001</v>
      </c>
      <c r="AN44" s="47">
        <v>1232.1682000000001</v>
      </c>
      <c r="AO44" s="47">
        <v>1155.7407000000001</v>
      </c>
      <c r="AP44" s="47">
        <v>1119.4649999999999</v>
      </c>
      <c r="AQ44" s="47">
        <v>1111.4124999999999</v>
      </c>
      <c r="AR44" s="47">
        <v>976.90890000000002</v>
      </c>
      <c r="AS44" s="47">
        <v>968.42870000000005</v>
      </c>
      <c r="AT44" s="47">
        <v>970.7183</v>
      </c>
    </row>
    <row r="45" spans="1:46">
      <c r="A45" s="46" t="s">
        <v>68</v>
      </c>
      <c r="B45" s="47">
        <v>797.10069999999996</v>
      </c>
      <c r="C45" s="47">
        <v>818.71879999999999</v>
      </c>
      <c r="D45" s="47">
        <v>890.73289999999997</v>
      </c>
      <c r="E45" s="47">
        <v>922.1902</v>
      </c>
      <c r="F45" s="47">
        <v>959.07709999999997</v>
      </c>
      <c r="G45" s="47">
        <v>1025.5726</v>
      </c>
      <c r="H45" s="47">
        <v>1082.8007</v>
      </c>
      <c r="I45" s="47">
        <v>1196.2461000000001</v>
      </c>
      <c r="J45" s="47">
        <v>1182.3416999999999</v>
      </c>
      <c r="K45" s="47">
        <v>1186.7437</v>
      </c>
      <c r="L45" s="47">
        <v>1179.5313000000001</v>
      </c>
      <c r="M45" s="47">
        <v>1179.1568</v>
      </c>
      <c r="N45" s="47">
        <v>1161.1121000000001</v>
      </c>
      <c r="O45" s="47">
        <v>1204.796</v>
      </c>
      <c r="P45" s="47">
        <v>1245.7901999999999</v>
      </c>
      <c r="Q45" s="47">
        <v>1240.7437</v>
      </c>
      <c r="R45" s="47">
        <v>1286.271</v>
      </c>
      <c r="S45" s="47">
        <v>1270.6137000000001</v>
      </c>
      <c r="T45" s="47">
        <v>1261.644</v>
      </c>
      <c r="U45" s="47">
        <v>1205.0677000000001</v>
      </c>
      <c r="V45" s="47">
        <v>1147.857</v>
      </c>
      <c r="W45" s="47">
        <v>1052.0078000000001</v>
      </c>
      <c r="X45" s="47">
        <v>1076.0595000000001</v>
      </c>
      <c r="Y45" s="47">
        <v>1041.7574</v>
      </c>
      <c r="Z45" s="47">
        <v>1082.4638</v>
      </c>
      <c r="AA45" s="47">
        <v>1110.7810999999999</v>
      </c>
      <c r="AB45" s="47">
        <v>1088.8679</v>
      </c>
      <c r="AC45" s="47">
        <v>1075.5492999999999</v>
      </c>
      <c r="AD45" s="47">
        <v>1067.5815</v>
      </c>
      <c r="AE45" s="47">
        <v>1046.6116999999999</v>
      </c>
      <c r="AF45" s="47">
        <v>1071.7398000000001</v>
      </c>
      <c r="AG45" s="47">
        <v>1071.8728000000001</v>
      </c>
      <c r="AH45" s="47">
        <v>1094.2764999999999</v>
      </c>
      <c r="AI45" s="47">
        <v>1091.4684999999999</v>
      </c>
      <c r="AJ45" s="47">
        <v>1153.3869</v>
      </c>
      <c r="AK45" s="47">
        <v>1144.0947000000001</v>
      </c>
      <c r="AL45" s="47">
        <v>1119.1015</v>
      </c>
      <c r="AM45" s="47">
        <v>1108.1324999999999</v>
      </c>
      <c r="AN45" s="47">
        <v>1039.8813</v>
      </c>
      <c r="AO45" s="47">
        <v>1109.9962</v>
      </c>
      <c r="AP45" s="47">
        <v>1085.7148</v>
      </c>
      <c r="AQ45" s="47">
        <v>1034.1424999999999</v>
      </c>
      <c r="AR45" s="47">
        <v>1000.28</v>
      </c>
      <c r="AS45" s="47">
        <v>997.63340000000005</v>
      </c>
      <c r="AT45" s="47">
        <v>1055.4628</v>
      </c>
    </row>
    <row r="46" spans="1:46">
      <c r="A46" s="46" t="s">
        <v>69</v>
      </c>
      <c r="B46" s="47">
        <v>37.780099999999997</v>
      </c>
      <c r="C46" s="47">
        <v>38.561799999999998</v>
      </c>
      <c r="D46" s="47">
        <v>46.837400000000002</v>
      </c>
      <c r="E46" s="47">
        <v>46.243000000000002</v>
      </c>
      <c r="F46" s="47">
        <v>46.285499999999999</v>
      </c>
      <c r="G46" s="47">
        <v>46.875900000000001</v>
      </c>
      <c r="H46" s="47">
        <v>52.029800000000002</v>
      </c>
      <c r="I46" s="47">
        <v>53.446800000000003</v>
      </c>
      <c r="J46" s="47">
        <v>61.574300000000001</v>
      </c>
      <c r="K46" s="47">
        <v>62.668599999999998</v>
      </c>
      <c r="L46" s="47">
        <v>69.356899999999996</v>
      </c>
      <c r="M46" s="47">
        <v>69.284899999999993</v>
      </c>
      <c r="N46" s="47">
        <v>71.975200000000001</v>
      </c>
      <c r="O46" s="47">
        <v>75.522400000000005</v>
      </c>
      <c r="P46" s="47">
        <v>74.134900000000002</v>
      </c>
      <c r="Q46" s="47">
        <v>77.435699999999997</v>
      </c>
      <c r="R46" s="47">
        <v>80.881699999999995</v>
      </c>
      <c r="S46" s="47">
        <v>82.42</v>
      </c>
      <c r="T46" s="47">
        <v>84.511700000000005</v>
      </c>
      <c r="U46" s="47">
        <v>95.037700000000001</v>
      </c>
      <c r="V46" s="47">
        <v>86.934299999999993</v>
      </c>
      <c r="W46" s="47">
        <v>84.766000000000005</v>
      </c>
      <c r="X46" s="47">
        <v>91.088399999999993</v>
      </c>
      <c r="Y46" s="47">
        <v>92.370099999999994</v>
      </c>
      <c r="Z46" s="47">
        <v>92.450999999999993</v>
      </c>
      <c r="AA46" s="47">
        <v>99.617000000000004</v>
      </c>
      <c r="AB46" s="47">
        <v>97.443200000000004</v>
      </c>
      <c r="AC46" s="47">
        <v>103.6848</v>
      </c>
      <c r="AD46" s="47">
        <v>116.5788</v>
      </c>
      <c r="AE46" s="47">
        <v>130.58629999999999</v>
      </c>
      <c r="AF46" s="47">
        <v>126.3433</v>
      </c>
      <c r="AG46" s="47">
        <v>130.06639999999999</v>
      </c>
      <c r="AH46" s="47">
        <v>130.08160000000001</v>
      </c>
      <c r="AI46" s="47">
        <v>128.69640000000001</v>
      </c>
      <c r="AJ46" s="47">
        <v>130.75749999999999</v>
      </c>
      <c r="AK46" s="47">
        <v>161.9606</v>
      </c>
      <c r="AL46" s="47">
        <v>192.35669999999999</v>
      </c>
      <c r="AM46" s="47">
        <v>217.33410000000001</v>
      </c>
      <c r="AN46" s="47">
        <v>225.5078</v>
      </c>
      <c r="AO46" s="47">
        <v>226.67609999999999</v>
      </c>
      <c r="AP46" s="47">
        <v>242.52160000000001</v>
      </c>
      <c r="AQ46" s="47">
        <v>236.732</v>
      </c>
      <c r="AR46" s="47">
        <v>246.4111</v>
      </c>
      <c r="AS46" s="47">
        <v>245.5462</v>
      </c>
      <c r="AT46" s="47">
        <v>233.74780000000001</v>
      </c>
    </row>
    <row r="47" spans="1:46">
      <c r="A47" s="46" t="s">
        <v>70</v>
      </c>
      <c r="B47" s="47">
        <v>281.27420000000001</v>
      </c>
      <c r="C47" s="47">
        <v>279.02539999999999</v>
      </c>
      <c r="D47" s="47">
        <v>289.21629999999999</v>
      </c>
      <c r="E47" s="47">
        <v>297.93819999999999</v>
      </c>
      <c r="F47" s="47">
        <v>278.29680000000002</v>
      </c>
      <c r="G47" s="47">
        <v>286.08019999999999</v>
      </c>
      <c r="H47" s="47">
        <v>302.84730000000002</v>
      </c>
      <c r="I47" s="47">
        <v>303.67610000000002</v>
      </c>
      <c r="J47" s="47">
        <v>357.98079999999999</v>
      </c>
      <c r="K47" s="47">
        <v>344.80889999999999</v>
      </c>
      <c r="L47" s="47">
        <v>345.94979999999998</v>
      </c>
      <c r="M47" s="47">
        <v>343.97329999999999</v>
      </c>
      <c r="N47" s="47">
        <v>343.37650000000002</v>
      </c>
      <c r="O47" s="47">
        <v>346.98919999999998</v>
      </c>
      <c r="P47" s="47">
        <v>361.21179999999998</v>
      </c>
      <c r="Q47" s="47">
        <v>371.0179</v>
      </c>
      <c r="R47" s="47">
        <v>386.66449999999998</v>
      </c>
      <c r="S47" s="47">
        <v>382.65780000000001</v>
      </c>
      <c r="T47" s="47">
        <v>390.31819999999999</v>
      </c>
      <c r="U47" s="47">
        <v>414.94740000000002</v>
      </c>
      <c r="V47" s="47">
        <v>418.44</v>
      </c>
      <c r="W47" s="47">
        <v>413.464</v>
      </c>
      <c r="X47" s="47">
        <v>421.29939999999999</v>
      </c>
      <c r="Y47" s="47">
        <v>442.19</v>
      </c>
      <c r="Z47" s="47">
        <v>446.01920000000001</v>
      </c>
      <c r="AA47" s="47">
        <v>475.51690000000002</v>
      </c>
      <c r="AB47" s="47">
        <v>500.79390000000001</v>
      </c>
      <c r="AC47" s="47">
        <v>531.23760000000004</v>
      </c>
      <c r="AD47" s="47">
        <v>557.19680000000005</v>
      </c>
      <c r="AE47" s="47">
        <v>577.7953</v>
      </c>
      <c r="AF47" s="47">
        <v>601.11339999999996</v>
      </c>
      <c r="AG47" s="47">
        <v>602.73699999999997</v>
      </c>
      <c r="AH47" s="47">
        <v>588.16790000000003</v>
      </c>
      <c r="AI47" s="47">
        <v>606.34670000000006</v>
      </c>
      <c r="AJ47" s="47">
        <v>610.21990000000005</v>
      </c>
      <c r="AK47" s="47">
        <v>612.67380000000003</v>
      </c>
      <c r="AL47" s="47">
        <v>628.75720000000001</v>
      </c>
      <c r="AM47" s="47">
        <v>619.14570000000003</v>
      </c>
      <c r="AN47" s="47">
        <v>598.06169999999997</v>
      </c>
      <c r="AO47" s="47">
        <v>601.83389999999997</v>
      </c>
      <c r="AP47" s="47">
        <v>549.46130000000005</v>
      </c>
      <c r="AQ47" s="47">
        <v>549.42399999999998</v>
      </c>
      <c r="AR47" s="47">
        <v>545.22929999999997</v>
      </c>
      <c r="AS47" s="47">
        <v>533.84709999999995</v>
      </c>
      <c r="AT47" s="47">
        <v>555.31259999999997</v>
      </c>
    </row>
    <row r="48" spans="1:46">
      <c r="A48" s="46" t="s">
        <v>71</v>
      </c>
      <c r="B48" s="47">
        <v>4412.7731000000003</v>
      </c>
      <c r="C48" s="47">
        <v>4669.1981999999998</v>
      </c>
      <c r="D48" s="47">
        <v>4987.1687000000002</v>
      </c>
      <c r="E48" s="47">
        <v>5104.4054999999998</v>
      </c>
      <c r="F48" s="47">
        <v>4888.6381000000001</v>
      </c>
      <c r="G48" s="47">
        <v>5281.62</v>
      </c>
      <c r="H48" s="47">
        <v>5163.8226999999997</v>
      </c>
      <c r="I48" s="47">
        <v>5284.2592000000004</v>
      </c>
      <c r="J48" s="47">
        <v>5517.6121000000003</v>
      </c>
      <c r="K48" s="47">
        <v>5477.9192999999996</v>
      </c>
      <c r="L48" s="47">
        <v>5360.3140999999996</v>
      </c>
      <c r="M48" s="47">
        <v>5223.6926000000003</v>
      </c>
      <c r="N48" s="47">
        <v>5219.2455</v>
      </c>
      <c r="O48" s="47">
        <v>5338.5057999999999</v>
      </c>
      <c r="P48" s="47">
        <v>5413.7203</v>
      </c>
      <c r="Q48" s="47">
        <v>5477.3698999999997</v>
      </c>
      <c r="R48" s="47">
        <v>5704.7393000000002</v>
      </c>
      <c r="S48" s="47">
        <v>5839.1804000000002</v>
      </c>
      <c r="T48" s="47">
        <v>6088.6941999999999</v>
      </c>
      <c r="U48" s="47">
        <v>6136.0136000000002</v>
      </c>
      <c r="V48" s="47">
        <v>6287.0873000000001</v>
      </c>
      <c r="W48" s="47">
        <v>6247.7631000000001</v>
      </c>
      <c r="X48" s="47">
        <v>6215.0605999999998</v>
      </c>
      <c r="Y48" s="47">
        <v>6136.5414000000001</v>
      </c>
      <c r="Z48" s="47">
        <v>6662.3946999999998</v>
      </c>
      <c r="AA48" s="47">
        <v>6656.5992999999999</v>
      </c>
      <c r="AB48" s="47">
        <v>6751.2250000000004</v>
      </c>
      <c r="AC48" s="47">
        <v>6940.3055000000004</v>
      </c>
      <c r="AD48" s="47">
        <v>7047.1914999999999</v>
      </c>
      <c r="AE48" s="47">
        <v>7181.23</v>
      </c>
      <c r="AF48" s="47">
        <v>7205.3644999999997</v>
      </c>
      <c r="AG48" s="47">
        <v>7255.8683000000001</v>
      </c>
      <c r="AH48" s="47">
        <v>7603.1679999999997</v>
      </c>
      <c r="AI48" s="47">
        <v>7655.9238999999998</v>
      </c>
      <c r="AJ48" s="47">
        <v>7802.2273999999998</v>
      </c>
      <c r="AK48" s="47">
        <v>7731.0785999999998</v>
      </c>
      <c r="AL48" s="47">
        <v>7706.0537000000004</v>
      </c>
      <c r="AM48" s="47">
        <v>7604.5448999999999</v>
      </c>
      <c r="AN48" s="47">
        <v>7100.7713999999996</v>
      </c>
      <c r="AO48" s="47">
        <v>7273.2133999999996</v>
      </c>
      <c r="AP48" s="47">
        <v>7031.6939000000002</v>
      </c>
      <c r="AQ48" s="47">
        <v>6754.2343000000001</v>
      </c>
      <c r="AR48" s="47">
        <v>6505.1072000000004</v>
      </c>
      <c r="AS48" s="47">
        <v>6145.0767999999998</v>
      </c>
      <c r="AT48" s="47">
        <v>6389.2557999999999</v>
      </c>
    </row>
    <row r="49" spans="1:46">
      <c r="A49" s="46" t="s">
        <v>72</v>
      </c>
      <c r="B49" s="47" t="s">
        <v>19</v>
      </c>
      <c r="C49" s="47" t="s">
        <v>19</v>
      </c>
      <c r="D49" s="47" t="s">
        <v>19</v>
      </c>
      <c r="E49" s="47" t="s">
        <v>19</v>
      </c>
      <c r="F49" s="47" t="s">
        <v>19</v>
      </c>
      <c r="G49" s="47" t="s">
        <v>19</v>
      </c>
      <c r="H49" s="47" t="s">
        <v>19</v>
      </c>
      <c r="I49" s="47" t="s">
        <v>19</v>
      </c>
      <c r="J49" s="47" t="s">
        <v>19</v>
      </c>
      <c r="K49" s="47" t="s">
        <v>19</v>
      </c>
      <c r="L49" s="47" t="s">
        <v>19</v>
      </c>
      <c r="M49" s="47" t="s">
        <v>19</v>
      </c>
      <c r="N49" s="47" t="s">
        <v>19</v>
      </c>
      <c r="O49" s="47" t="s">
        <v>19</v>
      </c>
      <c r="P49" s="47" t="s">
        <v>19</v>
      </c>
      <c r="Q49" s="47" t="s">
        <v>19</v>
      </c>
      <c r="R49" s="47" t="s">
        <v>19</v>
      </c>
      <c r="S49" s="47" t="s">
        <v>19</v>
      </c>
      <c r="T49" s="47" t="s">
        <v>19</v>
      </c>
      <c r="U49" s="47">
        <v>330.30529999999999</v>
      </c>
      <c r="V49" s="47">
        <v>310.68259999999998</v>
      </c>
      <c r="W49" s="47">
        <v>256.33600000000001</v>
      </c>
      <c r="X49" s="47">
        <v>220.93389999999999</v>
      </c>
      <c r="Y49" s="47">
        <v>199.88589999999999</v>
      </c>
      <c r="Z49" s="47">
        <v>192.43889999999999</v>
      </c>
      <c r="AA49" s="47">
        <v>189.29560000000001</v>
      </c>
      <c r="AB49" s="47">
        <v>185.5204</v>
      </c>
      <c r="AC49" s="47">
        <v>181.23949999999999</v>
      </c>
      <c r="AD49" s="47">
        <v>166.536</v>
      </c>
      <c r="AE49" s="47">
        <v>160.42920000000001</v>
      </c>
      <c r="AF49" s="47">
        <v>172.13849999999999</v>
      </c>
      <c r="AG49" s="47">
        <v>170.5463</v>
      </c>
      <c r="AH49" s="47">
        <v>181.0427</v>
      </c>
      <c r="AI49" s="47">
        <v>185.8194</v>
      </c>
      <c r="AJ49" s="47">
        <v>189.5831</v>
      </c>
      <c r="AK49" s="47">
        <v>196.3176</v>
      </c>
      <c r="AL49" s="47">
        <v>200.81139999999999</v>
      </c>
      <c r="AM49" s="47">
        <v>192.0164</v>
      </c>
      <c r="AN49" s="47">
        <v>184.34049999999999</v>
      </c>
      <c r="AO49" s="47">
        <v>188.70259999999999</v>
      </c>
      <c r="AP49" s="47">
        <v>178.22540000000001</v>
      </c>
      <c r="AQ49" s="47">
        <v>184.88210000000001</v>
      </c>
      <c r="AR49" s="47">
        <v>181.70310000000001</v>
      </c>
      <c r="AS49" s="47">
        <v>181.71350000000001</v>
      </c>
      <c r="AT49" s="47">
        <v>178.47020000000001</v>
      </c>
    </row>
    <row r="50" spans="1:46">
      <c r="A50" s="46" t="s">
        <v>73</v>
      </c>
      <c r="B50" s="47">
        <v>170.07499999999999</v>
      </c>
      <c r="C50" s="47">
        <v>174.27629999999999</v>
      </c>
      <c r="D50" s="47">
        <v>185.58779999999999</v>
      </c>
      <c r="E50" s="47">
        <v>193.60319999999999</v>
      </c>
      <c r="F50" s="47">
        <v>157.87430000000001</v>
      </c>
      <c r="G50" s="47">
        <v>161.1283</v>
      </c>
      <c r="H50" s="47">
        <v>155.5078</v>
      </c>
      <c r="I50" s="47">
        <v>168.17670000000001</v>
      </c>
      <c r="J50" s="47">
        <v>158.8802</v>
      </c>
      <c r="K50" s="47">
        <v>149.0266</v>
      </c>
      <c r="L50" s="47">
        <v>130.37370000000001</v>
      </c>
      <c r="M50" s="47">
        <v>123.3151</v>
      </c>
      <c r="N50" s="47">
        <v>115.9755</v>
      </c>
      <c r="O50" s="47">
        <v>124.3154</v>
      </c>
      <c r="P50" s="47">
        <v>128.1524</v>
      </c>
      <c r="Q50" s="47">
        <v>125.9006</v>
      </c>
      <c r="R50" s="47">
        <v>123.2949</v>
      </c>
      <c r="S50" s="47">
        <v>127.562</v>
      </c>
      <c r="T50" s="47">
        <v>137.35830000000001</v>
      </c>
      <c r="U50" s="47">
        <v>141.87289999999999</v>
      </c>
      <c r="V50" s="47">
        <v>151.55269999999999</v>
      </c>
      <c r="W50" s="47">
        <v>152.0795</v>
      </c>
      <c r="X50" s="47">
        <v>154.2157</v>
      </c>
      <c r="Y50" s="47">
        <v>148.84530000000001</v>
      </c>
      <c r="Z50" s="47">
        <v>131.82650000000001</v>
      </c>
      <c r="AA50" s="47">
        <v>133.73320000000001</v>
      </c>
      <c r="AB50" s="47">
        <v>130.1283</v>
      </c>
      <c r="AC50" s="47">
        <v>125.6587</v>
      </c>
      <c r="AD50" s="47">
        <v>130.9736</v>
      </c>
      <c r="AE50" s="47">
        <v>140.2328</v>
      </c>
      <c r="AF50" s="47">
        <v>147.56909999999999</v>
      </c>
      <c r="AG50" s="47">
        <v>153.268</v>
      </c>
      <c r="AH50" s="47">
        <v>161.66120000000001</v>
      </c>
      <c r="AI50" s="47">
        <v>180.04660000000001</v>
      </c>
      <c r="AJ50" s="47">
        <v>183.6283</v>
      </c>
      <c r="AK50" s="47">
        <v>181.4699</v>
      </c>
      <c r="AL50" s="47">
        <v>176.32329999999999</v>
      </c>
      <c r="AM50" s="47">
        <v>176.196</v>
      </c>
      <c r="AN50" s="47">
        <v>165.72329999999999</v>
      </c>
      <c r="AO50" s="47">
        <v>176.7911</v>
      </c>
      <c r="AP50" s="47">
        <v>174.8373</v>
      </c>
      <c r="AQ50" s="47">
        <v>171.6446</v>
      </c>
      <c r="AR50" s="47">
        <v>166.24510000000001</v>
      </c>
      <c r="AS50" s="47">
        <v>160.08680000000001</v>
      </c>
      <c r="AT50" s="47">
        <v>155.96090000000001</v>
      </c>
    </row>
    <row r="51" spans="1:46">
      <c r="A51" s="46" t="s">
        <v>74</v>
      </c>
      <c r="B51" s="47">
        <v>2129.7321000000002</v>
      </c>
      <c r="C51" s="47">
        <v>2444.8033</v>
      </c>
      <c r="D51" s="47">
        <v>2595.7840999999999</v>
      </c>
      <c r="E51" s="47">
        <v>2552.7719000000002</v>
      </c>
      <c r="F51" s="47">
        <v>2471.0981000000002</v>
      </c>
      <c r="G51" s="47">
        <v>2735.2366999999999</v>
      </c>
      <c r="H51" s="47">
        <v>2645.5547000000001</v>
      </c>
      <c r="I51" s="47">
        <v>2721.6143999999999</v>
      </c>
      <c r="J51" s="47">
        <v>2861.5614</v>
      </c>
      <c r="K51" s="47">
        <v>2694.8321999999998</v>
      </c>
      <c r="L51" s="47">
        <v>2546.7145</v>
      </c>
      <c r="M51" s="47">
        <v>2268.2069000000001</v>
      </c>
      <c r="N51" s="47">
        <v>2367.5587</v>
      </c>
      <c r="O51" s="47">
        <v>2504.8503000000001</v>
      </c>
      <c r="P51" s="47">
        <v>2538.8427000000001</v>
      </c>
      <c r="Q51" s="47">
        <v>2634.0466000000001</v>
      </c>
      <c r="R51" s="47">
        <v>2694.0111999999999</v>
      </c>
      <c r="S51" s="47">
        <v>2670.3348000000001</v>
      </c>
      <c r="T51" s="47">
        <v>2688.1169</v>
      </c>
      <c r="U51" s="47">
        <v>2813.5585000000001</v>
      </c>
      <c r="V51" s="47">
        <v>2920.9956999999999</v>
      </c>
      <c r="W51" s="47">
        <v>2897.8027000000002</v>
      </c>
      <c r="X51" s="47">
        <v>2955.7907</v>
      </c>
      <c r="Y51" s="47">
        <v>2973.8649999999998</v>
      </c>
      <c r="Z51" s="47">
        <v>3092.0549999999998</v>
      </c>
      <c r="AA51" s="47">
        <v>3249.6646999999998</v>
      </c>
      <c r="AB51" s="47">
        <v>3160.0526</v>
      </c>
      <c r="AC51" s="47">
        <v>3183.8535999999999</v>
      </c>
      <c r="AD51" s="47">
        <v>3134.1889999999999</v>
      </c>
      <c r="AE51" s="47">
        <v>3158.1441</v>
      </c>
      <c r="AF51" s="47">
        <v>3253.2568999999999</v>
      </c>
      <c r="AG51" s="47">
        <v>3290.7260000000001</v>
      </c>
      <c r="AH51" s="47">
        <v>3415.2105999999999</v>
      </c>
      <c r="AI51" s="47">
        <v>3465.4146999999998</v>
      </c>
      <c r="AJ51" s="47">
        <v>3407.7647999999999</v>
      </c>
      <c r="AK51" s="47">
        <v>3371.7573000000002</v>
      </c>
      <c r="AL51" s="47">
        <v>3367.3404</v>
      </c>
      <c r="AM51" s="47">
        <v>3338.4672</v>
      </c>
      <c r="AN51" s="47">
        <v>3267.9825999999998</v>
      </c>
      <c r="AO51" s="47">
        <v>3495.0012000000002</v>
      </c>
      <c r="AP51" s="47">
        <v>3241.3330999999998</v>
      </c>
      <c r="AQ51" s="47">
        <v>3258.1329999999998</v>
      </c>
      <c r="AR51" s="47">
        <v>3238.1813999999999</v>
      </c>
      <c r="AS51" s="47">
        <v>3053.5502999999999</v>
      </c>
      <c r="AT51" s="47">
        <v>3091.1628999999998</v>
      </c>
    </row>
    <row r="52" spans="1:46">
      <c r="A52" s="46" t="s">
        <v>75</v>
      </c>
      <c r="B52" s="47">
        <v>557.94179999999994</v>
      </c>
      <c r="C52" s="47">
        <v>576.89930000000004</v>
      </c>
      <c r="D52" s="47">
        <v>598.30579999999998</v>
      </c>
      <c r="E52" s="47">
        <v>597.4402</v>
      </c>
      <c r="F52" s="47">
        <v>612.67240000000004</v>
      </c>
      <c r="G52" s="47">
        <v>667.90139999999997</v>
      </c>
      <c r="H52" s="47">
        <v>687.29849999999999</v>
      </c>
      <c r="I52" s="47">
        <v>740.96799999999996</v>
      </c>
      <c r="J52" s="47">
        <v>761.69290000000001</v>
      </c>
      <c r="K52" s="47">
        <v>768.37099999999998</v>
      </c>
      <c r="L52" s="47">
        <v>757.81230000000005</v>
      </c>
      <c r="M52" s="47">
        <v>734.31590000000006</v>
      </c>
      <c r="N52" s="47">
        <v>765.34040000000005</v>
      </c>
      <c r="O52" s="47">
        <v>809.85739999999998</v>
      </c>
      <c r="P52" s="47">
        <v>837.17859999999996</v>
      </c>
      <c r="Q52" s="47">
        <v>876.59469999999999</v>
      </c>
      <c r="R52" s="47">
        <v>884.98850000000004</v>
      </c>
      <c r="S52" s="47">
        <v>848.98919999999998</v>
      </c>
      <c r="T52" s="47">
        <v>882.06299999999999</v>
      </c>
      <c r="U52" s="47">
        <v>882.03089999999997</v>
      </c>
      <c r="V52" s="47">
        <v>910.90549999999996</v>
      </c>
      <c r="W52" s="47">
        <v>925.96619999999996</v>
      </c>
      <c r="X52" s="47">
        <v>985.65009999999995</v>
      </c>
      <c r="Y52" s="47">
        <v>965.06410000000005</v>
      </c>
      <c r="Z52" s="47">
        <v>983.98869999999999</v>
      </c>
      <c r="AA52" s="47">
        <v>954.25199999999995</v>
      </c>
      <c r="AB52" s="47">
        <v>1009.8171</v>
      </c>
      <c r="AC52" s="47">
        <v>1054.7360000000001</v>
      </c>
      <c r="AD52" s="47">
        <v>1104.6721</v>
      </c>
      <c r="AE52" s="47">
        <v>1095.4646</v>
      </c>
      <c r="AF52" s="47">
        <v>1125.2050999999999</v>
      </c>
      <c r="AG52" s="47">
        <v>1045.2324000000001</v>
      </c>
      <c r="AH52" s="47">
        <v>1133.9641999999999</v>
      </c>
      <c r="AI52" s="47">
        <v>1109.1766</v>
      </c>
      <c r="AJ52" s="47">
        <v>1123.2199000000001</v>
      </c>
      <c r="AK52" s="47">
        <v>1138.3631</v>
      </c>
      <c r="AL52" s="47">
        <v>1155.8113000000001</v>
      </c>
      <c r="AM52" s="47">
        <v>1348.0804000000001</v>
      </c>
      <c r="AN52" s="47">
        <v>1310.8884</v>
      </c>
      <c r="AO52" s="47">
        <v>1419.5328</v>
      </c>
      <c r="AP52" s="47">
        <v>1171.6111000000001</v>
      </c>
      <c r="AQ52" s="47">
        <v>1240.9843000000001</v>
      </c>
      <c r="AR52" s="47">
        <v>1365.2841000000001</v>
      </c>
      <c r="AS52" s="47">
        <v>1163.9115999999999</v>
      </c>
      <c r="AT52" s="47">
        <v>1239.9785999999999</v>
      </c>
    </row>
    <row r="53" spans="1:46">
      <c r="A53" s="46" t="s">
        <v>76</v>
      </c>
      <c r="B53" s="47">
        <v>3605.7959999999998</v>
      </c>
      <c r="C53" s="47">
        <v>3728.0733</v>
      </c>
      <c r="D53" s="47">
        <v>3888.5970000000002</v>
      </c>
      <c r="E53" s="47">
        <v>4063.9812999999999</v>
      </c>
      <c r="F53" s="47">
        <v>4314.3545999999997</v>
      </c>
      <c r="G53" s="47">
        <v>4542.4831000000004</v>
      </c>
      <c r="H53" s="47">
        <v>4722.7916999999998</v>
      </c>
      <c r="I53" s="47">
        <v>5106.8167999999996</v>
      </c>
      <c r="J53" s="47">
        <v>5261.4589999999998</v>
      </c>
      <c r="K53" s="47">
        <v>5301.3267999999998</v>
      </c>
      <c r="L53" s="47">
        <v>4877.6891999999998</v>
      </c>
      <c r="M53" s="47">
        <v>5176.4116000000004</v>
      </c>
      <c r="N53" s="47">
        <v>5130.8892999999998</v>
      </c>
      <c r="O53" s="47">
        <v>4962.4000999999998</v>
      </c>
      <c r="P53" s="47">
        <v>5220.8982999999998</v>
      </c>
      <c r="Q53" s="47">
        <v>5432.67</v>
      </c>
      <c r="R53" s="47">
        <v>5575.7581</v>
      </c>
      <c r="S53" s="47">
        <v>5539.6022000000003</v>
      </c>
      <c r="T53" s="47">
        <v>5191.9111000000003</v>
      </c>
      <c r="U53" s="47">
        <v>4317.1293999999998</v>
      </c>
      <c r="V53" s="47">
        <v>4229.0582999999997</v>
      </c>
      <c r="W53" s="47">
        <v>4126.6351000000004</v>
      </c>
      <c r="X53" s="47">
        <v>4226.4778999999999</v>
      </c>
      <c r="Y53" s="47">
        <v>4028.0832999999998</v>
      </c>
      <c r="Z53" s="47">
        <v>4165.0182999999997</v>
      </c>
      <c r="AA53" s="47">
        <v>4334.0604000000003</v>
      </c>
      <c r="AB53" s="47">
        <v>4277.0600999999997</v>
      </c>
      <c r="AC53" s="47">
        <v>3981.8881999999999</v>
      </c>
      <c r="AD53" s="47">
        <v>3879.3535000000002</v>
      </c>
      <c r="AE53" s="47">
        <v>3716.8078999999998</v>
      </c>
      <c r="AF53" s="47">
        <v>3741.5153</v>
      </c>
      <c r="AG53" s="47">
        <v>3704.1795000000002</v>
      </c>
      <c r="AH53" s="47">
        <v>3798.9385000000002</v>
      </c>
      <c r="AI53" s="47">
        <v>3809.5844000000002</v>
      </c>
      <c r="AJ53" s="47">
        <v>3857.6152999999999</v>
      </c>
      <c r="AK53" s="47">
        <v>4051.2966000000001</v>
      </c>
      <c r="AL53" s="47">
        <v>4033.8236999999999</v>
      </c>
      <c r="AM53" s="47">
        <v>4094.0212999999999</v>
      </c>
      <c r="AN53" s="47">
        <v>3938.8038000000001</v>
      </c>
      <c r="AO53" s="47">
        <v>4204.5774000000001</v>
      </c>
      <c r="AP53" s="47">
        <v>4227.8819000000003</v>
      </c>
      <c r="AQ53" s="47">
        <v>4089.5911000000001</v>
      </c>
      <c r="AR53" s="47">
        <v>4086.6543999999999</v>
      </c>
      <c r="AS53" s="47">
        <v>3937.1149</v>
      </c>
      <c r="AT53" s="47">
        <v>3974.4767999999999</v>
      </c>
    </row>
    <row r="54" spans="1:46">
      <c r="A54" s="46" t="s">
        <v>77</v>
      </c>
      <c r="B54" s="47">
        <v>262.75529999999998</v>
      </c>
      <c r="C54" s="47">
        <v>269.3</v>
      </c>
      <c r="D54" s="47">
        <v>288.73950000000002</v>
      </c>
      <c r="E54" s="47">
        <v>302.15129999999999</v>
      </c>
      <c r="F54" s="47">
        <v>321.851</v>
      </c>
      <c r="G54" s="47">
        <v>341.70710000000003</v>
      </c>
      <c r="H54" s="47">
        <v>334.67329999999998</v>
      </c>
      <c r="I54" s="47">
        <v>366.87720000000002</v>
      </c>
      <c r="J54" s="47">
        <v>403.75380000000001</v>
      </c>
      <c r="K54" s="47">
        <v>418.08120000000002</v>
      </c>
      <c r="L54" s="47">
        <v>415.1354</v>
      </c>
      <c r="M54" s="47">
        <v>464.45429999999999</v>
      </c>
      <c r="N54" s="47">
        <v>466.07569999999998</v>
      </c>
      <c r="O54" s="47">
        <v>467.02659999999997</v>
      </c>
      <c r="P54" s="47">
        <v>459.05810000000002</v>
      </c>
      <c r="Q54" s="47">
        <v>507.62020000000001</v>
      </c>
      <c r="R54" s="47">
        <v>521.22439999999995</v>
      </c>
      <c r="S54" s="47">
        <v>545.17729999999995</v>
      </c>
      <c r="T54" s="47">
        <v>660.06679999999994</v>
      </c>
      <c r="U54" s="47">
        <v>702.55740000000003</v>
      </c>
      <c r="V54" s="47">
        <v>710.26909999999998</v>
      </c>
      <c r="W54" s="47">
        <v>755.69669999999996</v>
      </c>
      <c r="X54" s="47">
        <v>745.24829999999997</v>
      </c>
      <c r="Y54" s="47">
        <v>764.55709999999999</v>
      </c>
      <c r="Z54" s="47">
        <v>845.40129999999999</v>
      </c>
      <c r="AA54" s="47">
        <v>837.13940000000002</v>
      </c>
      <c r="AB54" s="47">
        <v>881.79920000000004</v>
      </c>
      <c r="AC54" s="47">
        <v>952.8741</v>
      </c>
      <c r="AD54" s="47">
        <v>1022.5529</v>
      </c>
      <c r="AE54" s="47">
        <v>1029.6958999999999</v>
      </c>
      <c r="AF54" s="47">
        <v>1037.4737</v>
      </c>
      <c r="AG54" s="47">
        <v>1080.8027</v>
      </c>
      <c r="AH54" s="47">
        <v>1051.2711999999999</v>
      </c>
      <c r="AI54" s="47">
        <v>1081.0985000000001</v>
      </c>
      <c r="AJ54" s="47">
        <v>1107.741</v>
      </c>
      <c r="AK54" s="47">
        <v>1053.0507</v>
      </c>
      <c r="AL54" s="47">
        <v>1060.4618</v>
      </c>
      <c r="AM54" s="47">
        <v>1033.2046</v>
      </c>
      <c r="AN54" s="47">
        <v>1019.4657999999999</v>
      </c>
      <c r="AO54" s="47">
        <v>983.90160000000003</v>
      </c>
      <c r="AP54" s="47">
        <v>956.53189999999995</v>
      </c>
      <c r="AQ54" s="47">
        <v>897.6454</v>
      </c>
      <c r="AR54" s="47">
        <v>899.9615</v>
      </c>
      <c r="AS54" s="47">
        <v>886.34339999999997</v>
      </c>
      <c r="AT54" s="47">
        <v>919.66250000000002</v>
      </c>
    </row>
    <row r="55" spans="1:46">
      <c r="A55" s="46" t="s">
        <v>78</v>
      </c>
      <c r="B55" s="47">
        <v>596.97249999999997</v>
      </c>
      <c r="C55" s="47">
        <v>620.56320000000005</v>
      </c>
      <c r="D55" s="47">
        <v>649.70749999999998</v>
      </c>
      <c r="E55" s="47">
        <v>680.15250000000003</v>
      </c>
      <c r="F55" s="47">
        <v>702.37170000000003</v>
      </c>
      <c r="G55" s="47">
        <v>728.16610000000003</v>
      </c>
      <c r="H55" s="47">
        <v>766.18219999999997</v>
      </c>
      <c r="I55" s="47">
        <v>804.45460000000003</v>
      </c>
      <c r="J55" s="47">
        <v>820.36500000000001</v>
      </c>
      <c r="K55" s="47">
        <v>830.61090000000002</v>
      </c>
      <c r="L55" s="47">
        <v>813.28800000000001</v>
      </c>
      <c r="M55" s="47">
        <v>794.6662</v>
      </c>
      <c r="N55" s="47">
        <v>803.21640000000002</v>
      </c>
      <c r="O55" s="47">
        <v>844.08950000000004</v>
      </c>
      <c r="P55" s="47">
        <v>867.72619999999995</v>
      </c>
      <c r="Q55" s="47">
        <v>865.40250000000003</v>
      </c>
      <c r="R55" s="47">
        <v>891.03139999999996</v>
      </c>
      <c r="S55" s="47">
        <v>902.66309999999999</v>
      </c>
      <c r="T55" s="47">
        <v>902.053</v>
      </c>
      <c r="U55" s="47">
        <v>892.93870000000004</v>
      </c>
      <c r="V55" s="47">
        <v>800.79949999999997</v>
      </c>
      <c r="W55" s="47">
        <v>757.55820000000006</v>
      </c>
      <c r="X55" s="47">
        <v>743.52530000000002</v>
      </c>
      <c r="Y55" s="47">
        <v>729.86040000000003</v>
      </c>
      <c r="Z55" s="47">
        <v>744.21559999999999</v>
      </c>
      <c r="AA55" s="47">
        <v>756.86360000000002</v>
      </c>
      <c r="AB55" s="47">
        <v>757.72709999999995</v>
      </c>
      <c r="AC55" s="47">
        <v>734.96050000000002</v>
      </c>
      <c r="AD55" s="47">
        <v>739.0797</v>
      </c>
      <c r="AE55" s="47">
        <v>742.86170000000004</v>
      </c>
      <c r="AF55" s="47">
        <v>778.45839999999998</v>
      </c>
      <c r="AG55" s="47">
        <v>784.29020000000003</v>
      </c>
      <c r="AH55" s="47">
        <v>780.38070000000005</v>
      </c>
      <c r="AI55" s="47">
        <v>768.40509999999995</v>
      </c>
      <c r="AJ55" s="47">
        <v>788.32719999999995</v>
      </c>
      <c r="AK55" s="47">
        <v>780.44839999999999</v>
      </c>
      <c r="AL55" s="47">
        <v>747.18420000000003</v>
      </c>
      <c r="AM55" s="47">
        <v>767.02239999999995</v>
      </c>
      <c r="AN55" s="47">
        <v>700.61379999999997</v>
      </c>
      <c r="AO55" s="47">
        <v>746.43960000000004</v>
      </c>
      <c r="AP55" s="47">
        <v>726.41549999999995</v>
      </c>
      <c r="AQ55" s="47">
        <v>697.49009999999998</v>
      </c>
      <c r="AR55" s="47">
        <v>709.61810000000003</v>
      </c>
      <c r="AS55" s="47">
        <v>667.71540000000005</v>
      </c>
      <c r="AT55" s="47">
        <v>686.31790000000001</v>
      </c>
    </row>
    <row r="56" spans="1:46">
      <c r="A56" s="46" t="s">
        <v>79</v>
      </c>
      <c r="B56" s="47" t="s">
        <v>19</v>
      </c>
      <c r="C56" s="47" t="s">
        <v>19</v>
      </c>
      <c r="D56" s="47" t="s">
        <v>19</v>
      </c>
      <c r="E56" s="47" t="s">
        <v>19</v>
      </c>
      <c r="F56" s="47" t="s">
        <v>19</v>
      </c>
      <c r="G56" s="47" t="s">
        <v>19</v>
      </c>
      <c r="H56" s="47" t="s">
        <v>19</v>
      </c>
      <c r="I56" s="47" t="s">
        <v>19</v>
      </c>
      <c r="J56" s="47" t="s">
        <v>19</v>
      </c>
      <c r="K56" s="47" t="s">
        <v>19</v>
      </c>
      <c r="L56" s="47" t="s">
        <v>19</v>
      </c>
      <c r="M56" s="47" t="s">
        <v>19</v>
      </c>
      <c r="N56" s="47" t="s">
        <v>19</v>
      </c>
      <c r="O56" s="47" t="s">
        <v>19</v>
      </c>
      <c r="P56" s="47" t="s">
        <v>19</v>
      </c>
      <c r="Q56" s="47">
        <v>245.09280000000001</v>
      </c>
      <c r="R56" s="47">
        <v>243.46549999999999</v>
      </c>
      <c r="S56" s="47">
        <v>240.92009999999999</v>
      </c>
      <c r="T56" s="47">
        <v>245.06280000000001</v>
      </c>
      <c r="U56" s="47">
        <v>239.06100000000001</v>
      </c>
      <c r="V56" s="47">
        <v>232.6318</v>
      </c>
      <c r="W56" s="47">
        <v>216.023</v>
      </c>
      <c r="X56" s="47">
        <v>226.4375</v>
      </c>
      <c r="Y56" s="47">
        <v>235.54849999999999</v>
      </c>
      <c r="Z56" s="47">
        <v>254.0504</v>
      </c>
      <c r="AA56" s="47">
        <v>264.78359999999998</v>
      </c>
      <c r="AB56" s="47">
        <v>275.25319999999999</v>
      </c>
      <c r="AC56" s="47">
        <v>269.95819999999998</v>
      </c>
      <c r="AD56" s="47">
        <v>269.21109999999999</v>
      </c>
      <c r="AE56" s="47">
        <v>268.50150000000002</v>
      </c>
      <c r="AF56" s="47">
        <v>281.99680000000001</v>
      </c>
      <c r="AG56" s="47">
        <v>285.96570000000003</v>
      </c>
      <c r="AH56" s="47">
        <v>289.40300000000002</v>
      </c>
      <c r="AI56" s="47">
        <v>298.5908</v>
      </c>
      <c r="AJ56" s="47">
        <v>305.36020000000002</v>
      </c>
      <c r="AK56" s="47">
        <v>306.60050000000001</v>
      </c>
      <c r="AL56" s="47">
        <v>306.93259999999998</v>
      </c>
      <c r="AM56" s="47">
        <v>324.68779999999998</v>
      </c>
      <c r="AN56" s="47">
        <v>298.89490000000001</v>
      </c>
      <c r="AO56" s="47">
        <v>306.70830000000001</v>
      </c>
      <c r="AP56" s="47">
        <v>306.7235</v>
      </c>
      <c r="AQ56" s="47">
        <v>294.56369999999998</v>
      </c>
      <c r="AR56" s="47">
        <v>286.93599999999998</v>
      </c>
      <c r="AS56" s="47">
        <v>278.4545</v>
      </c>
      <c r="AT56" s="47">
        <v>275.13049999999998</v>
      </c>
    </row>
    <row r="57" spans="1:46">
      <c r="A57" s="62" t="s">
        <v>80</v>
      </c>
      <c r="B57" s="47">
        <v>1783.8354999999999</v>
      </c>
      <c r="C57" s="47">
        <v>1877.1051</v>
      </c>
      <c r="D57" s="47">
        <v>2159.2181999999998</v>
      </c>
      <c r="E57" s="47">
        <v>2340.1837</v>
      </c>
      <c r="F57" s="47">
        <v>2406.9684000000002</v>
      </c>
      <c r="G57" s="47">
        <v>2584.0623999999998</v>
      </c>
      <c r="H57" s="47">
        <v>2539.3933999999999</v>
      </c>
      <c r="I57" s="47">
        <v>2712.47</v>
      </c>
      <c r="J57" s="47">
        <v>2754.2365</v>
      </c>
      <c r="K57" s="47">
        <v>2834.1997999999999</v>
      </c>
      <c r="L57" s="47">
        <v>2877.3631999999998</v>
      </c>
      <c r="M57" s="47">
        <v>2799.7370999999998</v>
      </c>
      <c r="N57" s="47">
        <v>2847.0873000000001</v>
      </c>
      <c r="O57" s="47">
        <v>2910.212</v>
      </c>
      <c r="P57" s="47">
        <v>2968.7235999999998</v>
      </c>
      <c r="Q57" s="47">
        <v>3030.2465999999999</v>
      </c>
      <c r="R57" s="47">
        <v>3104.5037000000002</v>
      </c>
      <c r="S57" s="47">
        <v>3352.8620999999998</v>
      </c>
      <c r="T57" s="47">
        <v>3688.6007</v>
      </c>
      <c r="U57" s="47">
        <v>3771.2231000000002</v>
      </c>
      <c r="V57" s="47">
        <v>3911.7370000000001</v>
      </c>
      <c r="W57" s="47">
        <v>3984.4870999999998</v>
      </c>
      <c r="X57" s="47">
        <v>3821.6314000000002</v>
      </c>
      <c r="Y57" s="47">
        <v>4033.6516999999999</v>
      </c>
      <c r="Z57" s="47">
        <v>4219.5744000000004</v>
      </c>
      <c r="AA57" s="47">
        <v>4157.4682000000003</v>
      </c>
      <c r="AB57" s="47">
        <v>4418.63</v>
      </c>
      <c r="AC57" s="47">
        <v>4641.6872999999996</v>
      </c>
      <c r="AD57" s="47">
        <v>4866.4314000000004</v>
      </c>
      <c r="AE57" s="47">
        <v>5101.8752000000004</v>
      </c>
      <c r="AF57" s="47">
        <v>5235.1027999999997</v>
      </c>
      <c r="AG57" s="47">
        <v>5391.0821999999998</v>
      </c>
      <c r="AH57" s="47">
        <v>5576.6494000000002</v>
      </c>
      <c r="AI57" s="47">
        <v>5819.7635</v>
      </c>
      <c r="AJ57" s="47">
        <v>5942.482</v>
      </c>
      <c r="AK57" s="47">
        <v>5937.2443000000003</v>
      </c>
      <c r="AL57" s="47">
        <v>6021.5707000000002</v>
      </c>
      <c r="AM57" s="47">
        <v>5822.6948000000002</v>
      </c>
      <c r="AN57" s="47">
        <v>5353.0204999999996</v>
      </c>
      <c r="AO57" s="47">
        <v>5348.8341</v>
      </c>
      <c r="AP57" s="47">
        <v>5263.7748000000001</v>
      </c>
      <c r="AQ57" s="47">
        <v>5254.8239999999996</v>
      </c>
      <c r="AR57" s="47">
        <v>4903.3495000000003</v>
      </c>
      <c r="AS57" s="47">
        <v>4796.3437000000004</v>
      </c>
      <c r="AT57" s="47">
        <v>4978.9195</v>
      </c>
    </row>
    <row r="58" spans="1:46">
      <c r="A58" s="46" t="s">
        <v>81</v>
      </c>
      <c r="B58" s="47">
        <v>1508.9513999999999</v>
      </c>
      <c r="C58" s="47">
        <v>1539.5445</v>
      </c>
      <c r="D58" s="47">
        <v>1626.2041999999999</v>
      </c>
      <c r="E58" s="47">
        <v>1540.9521999999999</v>
      </c>
      <c r="F58" s="47">
        <v>1634.2276999999999</v>
      </c>
      <c r="G58" s="47">
        <v>1773.3217</v>
      </c>
      <c r="H58" s="47">
        <v>1746.3210999999999</v>
      </c>
      <c r="I58" s="47">
        <v>1738.2141999999999</v>
      </c>
      <c r="J58" s="47">
        <v>1815.9311</v>
      </c>
      <c r="K58" s="47">
        <v>1695.0272</v>
      </c>
      <c r="L58" s="47">
        <v>1775.6591000000001</v>
      </c>
      <c r="M58" s="47">
        <v>1700.2162000000001</v>
      </c>
      <c r="N58" s="47">
        <v>1723.1184000000001</v>
      </c>
      <c r="O58" s="47">
        <v>1820.6668999999999</v>
      </c>
      <c r="P58" s="47">
        <v>1977.4839999999999</v>
      </c>
      <c r="Q58" s="47">
        <v>2060.0965999999999</v>
      </c>
      <c r="R58" s="47">
        <v>2026.2913000000001</v>
      </c>
      <c r="S58" s="47">
        <v>2067.9200999999998</v>
      </c>
      <c r="T58" s="47">
        <v>1989.3303000000001</v>
      </c>
      <c r="U58" s="47">
        <v>1976.0936999999999</v>
      </c>
      <c r="V58" s="47">
        <v>2038.6715999999999</v>
      </c>
      <c r="W58" s="47">
        <v>1948.6231</v>
      </c>
      <c r="X58" s="47">
        <v>1947.1239</v>
      </c>
      <c r="Y58" s="47">
        <v>2080.8982000000001</v>
      </c>
      <c r="Z58" s="47">
        <v>2107.3279000000002</v>
      </c>
      <c r="AA58" s="47">
        <v>2156.1886</v>
      </c>
      <c r="AB58" s="47">
        <v>2100.7242000000001</v>
      </c>
      <c r="AC58" s="47">
        <v>2138.0907999999999</v>
      </c>
      <c r="AD58" s="47">
        <v>2099.6289999999999</v>
      </c>
      <c r="AE58" s="47">
        <v>1991.0659000000001</v>
      </c>
      <c r="AF58" s="47">
        <v>2115.6549</v>
      </c>
      <c r="AG58" s="47">
        <v>2168.0753</v>
      </c>
      <c r="AH58" s="47">
        <v>2119.2710000000002</v>
      </c>
      <c r="AI58" s="47">
        <v>2201.7656999999999</v>
      </c>
      <c r="AJ58" s="47">
        <v>2159.0924</v>
      </c>
      <c r="AK58" s="47">
        <v>2102.0590999999999</v>
      </c>
      <c r="AL58" s="47">
        <v>2095.8951999999999</v>
      </c>
      <c r="AM58" s="47">
        <v>2076.7060000000001</v>
      </c>
      <c r="AN58" s="47">
        <v>1901.0799</v>
      </c>
      <c r="AO58" s="47">
        <v>2131.2388000000001</v>
      </c>
      <c r="AP58" s="47">
        <v>2077.0825</v>
      </c>
      <c r="AQ58" s="47">
        <v>2099.6723999999999</v>
      </c>
      <c r="AR58" s="47">
        <v>2068.1495</v>
      </c>
      <c r="AS58" s="47">
        <v>2018.7068999999999</v>
      </c>
      <c r="AT58" s="47">
        <v>1902.9265</v>
      </c>
    </row>
    <row r="59" spans="1:46">
      <c r="A59" s="46" t="s">
        <v>82</v>
      </c>
      <c r="B59" s="47">
        <v>686.17049999999995</v>
      </c>
      <c r="C59" s="47">
        <v>715.02710000000002</v>
      </c>
      <c r="D59" s="47">
        <v>791.70119999999997</v>
      </c>
      <c r="E59" s="47">
        <v>739.02850000000001</v>
      </c>
      <c r="F59" s="47">
        <v>719.4008</v>
      </c>
      <c r="G59" s="47">
        <v>744.38980000000004</v>
      </c>
      <c r="H59" s="47">
        <v>756.80250000000001</v>
      </c>
      <c r="I59" s="47">
        <v>787.70079999999996</v>
      </c>
      <c r="J59" s="47">
        <v>801.71299999999997</v>
      </c>
      <c r="K59" s="47">
        <v>838.87390000000005</v>
      </c>
      <c r="L59" s="47">
        <v>822.92409999999995</v>
      </c>
      <c r="M59" s="47">
        <v>798.55229999999995</v>
      </c>
      <c r="N59" s="47">
        <v>852.79840000000002</v>
      </c>
      <c r="O59" s="47">
        <v>873.68399999999997</v>
      </c>
      <c r="P59" s="47">
        <v>924.42100000000005</v>
      </c>
      <c r="Q59" s="47">
        <v>965.22529999999995</v>
      </c>
      <c r="R59" s="47">
        <v>940.15899999999999</v>
      </c>
      <c r="S59" s="47">
        <v>948.75609999999995</v>
      </c>
      <c r="T59" s="47">
        <v>929.24329999999998</v>
      </c>
      <c r="U59" s="47">
        <v>1019.9815</v>
      </c>
      <c r="V59" s="47">
        <v>1035.5145</v>
      </c>
      <c r="W59" s="47">
        <v>1040.1119000000001</v>
      </c>
      <c r="X59" s="47">
        <v>1014.0721</v>
      </c>
      <c r="Y59" s="47">
        <v>1023.2308</v>
      </c>
      <c r="Z59" s="47">
        <v>1008.6325000000001</v>
      </c>
      <c r="AA59" s="47">
        <v>1028.3616</v>
      </c>
      <c r="AB59" s="47">
        <v>1046.4785999999999</v>
      </c>
      <c r="AC59" s="47">
        <v>1059.1478999999999</v>
      </c>
      <c r="AD59" s="47">
        <v>1061.0355999999999</v>
      </c>
      <c r="AE59" s="47">
        <v>1046.9277999999999</v>
      </c>
      <c r="AF59" s="47">
        <v>1111.9039</v>
      </c>
      <c r="AG59" s="47">
        <v>1083.8838000000001</v>
      </c>
      <c r="AH59" s="47">
        <v>1088.3810000000001</v>
      </c>
      <c r="AI59" s="47">
        <v>1092.3661999999999</v>
      </c>
      <c r="AJ59" s="47">
        <v>1086.202</v>
      </c>
      <c r="AK59" s="47">
        <v>1134.0646999999999</v>
      </c>
      <c r="AL59" s="47">
        <v>1078.3833999999999</v>
      </c>
      <c r="AM59" s="47">
        <v>1120.675</v>
      </c>
      <c r="AN59" s="47">
        <v>1128.9563000000001</v>
      </c>
      <c r="AO59" s="47">
        <v>1096.7953</v>
      </c>
      <c r="AP59" s="47">
        <v>1061.9292</v>
      </c>
      <c r="AQ59" s="47">
        <v>1072.4351999999999</v>
      </c>
      <c r="AR59" s="47">
        <v>1119.1365000000001</v>
      </c>
      <c r="AS59" s="47">
        <v>1049.1609000000001</v>
      </c>
      <c r="AT59" s="47">
        <v>1027.1612</v>
      </c>
    </row>
    <row r="60" spans="1:46">
      <c r="A60" s="46" t="s">
        <v>83</v>
      </c>
      <c r="B60" s="47">
        <v>818.25630000000001</v>
      </c>
      <c r="C60" s="47">
        <v>924.13430000000005</v>
      </c>
      <c r="D60" s="47">
        <v>1019.6897</v>
      </c>
      <c r="E60" s="47">
        <v>1055.2163</v>
      </c>
      <c r="F60" s="47">
        <v>1120.2335</v>
      </c>
      <c r="G60" s="47">
        <v>1219.0613000000001</v>
      </c>
      <c r="H60" s="47">
        <v>1336.9070999999999</v>
      </c>
      <c r="I60" s="47">
        <v>1331.4724000000001</v>
      </c>
      <c r="J60" s="47">
        <v>1266.4394</v>
      </c>
      <c r="K60" s="47">
        <v>1316.7208000000001</v>
      </c>
      <c r="L60" s="47">
        <v>1327.5265999999999</v>
      </c>
      <c r="M60" s="47">
        <v>1410.9911999999999</v>
      </c>
      <c r="N60" s="47">
        <v>1493.827</v>
      </c>
      <c r="O60" s="47">
        <v>1553.8231000000001</v>
      </c>
      <c r="P60" s="47">
        <v>1646.2865999999999</v>
      </c>
      <c r="Q60" s="47">
        <v>1773.3415</v>
      </c>
      <c r="R60" s="47">
        <v>1966.6143</v>
      </c>
      <c r="S60" s="47">
        <v>1979.7761</v>
      </c>
      <c r="T60" s="47">
        <v>2055.8209000000002</v>
      </c>
      <c r="U60" s="47">
        <v>2206.3982999999998</v>
      </c>
      <c r="V60" s="47">
        <v>2176.1084999999998</v>
      </c>
      <c r="W60" s="47">
        <v>2245.2402000000002</v>
      </c>
      <c r="X60" s="47">
        <v>2381.7916</v>
      </c>
      <c r="Y60" s="47">
        <v>2353.4312</v>
      </c>
      <c r="Z60" s="47">
        <v>2577.6768999999999</v>
      </c>
      <c r="AA60" s="47">
        <v>2801.8629999999998</v>
      </c>
      <c r="AB60" s="47">
        <v>2947.8483000000001</v>
      </c>
      <c r="AC60" s="47">
        <v>3003.6531</v>
      </c>
      <c r="AD60" s="47">
        <v>2948.7514000000001</v>
      </c>
      <c r="AE60" s="47">
        <v>3178.4688999999998</v>
      </c>
      <c r="AF60" s="47">
        <v>2939.2292000000002</v>
      </c>
      <c r="AG60" s="47">
        <v>3107.0119</v>
      </c>
      <c r="AH60" s="47">
        <v>3260.0740000000001</v>
      </c>
      <c r="AI60" s="47">
        <v>3379.6750999999999</v>
      </c>
      <c r="AJ60" s="47">
        <v>3525.7680999999998</v>
      </c>
      <c r="AK60" s="47">
        <v>3900.0965999999999</v>
      </c>
      <c r="AL60" s="47">
        <v>4186.8203999999996</v>
      </c>
      <c r="AM60" s="47">
        <v>4132.3732</v>
      </c>
      <c r="AN60" s="47">
        <v>4094.2338</v>
      </c>
      <c r="AO60" s="47">
        <v>4465.3774000000003</v>
      </c>
      <c r="AP60" s="47">
        <v>4750.2253000000001</v>
      </c>
      <c r="AQ60" s="47">
        <v>4946.4129999999996</v>
      </c>
      <c r="AR60" s="47">
        <v>4892.2777999999998</v>
      </c>
      <c r="AS60" s="47">
        <v>5087.0351000000001</v>
      </c>
      <c r="AT60" s="47">
        <v>5393.0275000000001</v>
      </c>
    </row>
    <row r="61" spans="1:46">
      <c r="A61" s="46" t="s">
        <v>84</v>
      </c>
      <c r="B61" s="47">
        <v>8736.8642999999993</v>
      </c>
      <c r="C61" s="47">
        <v>8801.0080999999991</v>
      </c>
      <c r="D61" s="47">
        <v>9130.2091999999993</v>
      </c>
      <c r="E61" s="47">
        <v>8792.7006999999994</v>
      </c>
      <c r="F61" s="47">
        <v>8347.0725999999995</v>
      </c>
      <c r="G61" s="47">
        <v>8512.4892999999993</v>
      </c>
      <c r="H61" s="47">
        <v>8694.1633000000002</v>
      </c>
      <c r="I61" s="47">
        <v>8647.6936000000005</v>
      </c>
      <c r="J61" s="47">
        <v>9087.6851999999999</v>
      </c>
      <c r="K61" s="47">
        <v>8307.9310000000005</v>
      </c>
      <c r="L61" s="47">
        <v>8055.4575000000004</v>
      </c>
      <c r="M61" s="47">
        <v>8009.5294999999996</v>
      </c>
      <c r="N61" s="47">
        <v>7966.9363000000003</v>
      </c>
      <c r="O61" s="47">
        <v>7962.1212999999998</v>
      </c>
      <c r="P61" s="47">
        <v>8407.0012000000006</v>
      </c>
      <c r="Q61" s="47">
        <v>8538.4146000000001</v>
      </c>
      <c r="R61" s="47">
        <v>8606.8469999999998</v>
      </c>
      <c r="S61" s="47">
        <v>8683.0164999999997</v>
      </c>
      <c r="T61" s="47">
        <v>8665.7194999999992</v>
      </c>
      <c r="U61" s="47">
        <v>8621.5642000000007</v>
      </c>
      <c r="V61" s="47">
        <v>8914.9012999999995</v>
      </c>
      <c r="W61" s="47">
        <v>8883.0465000000004</v>
      </c>
      <c r="X61" s="47">
        <v>8973.1471999999994</v>
      </c>
      <c r="Y61" s="47">
        <v>9042.8647999999994</v>
      </c>
      <c r="Z61" s="47">
        <v>9058.1762999999992</v>
      </c>
      <c r="AA61" s="47">
        <v>9448.6638000000003</v>
      </c>
      <c r="AB61" s="47">
        <v>9182.2088000000003</v>
      </c>
      <c r="AC61" s="47">
        <v>9273.6424999999999</v>
      </c>
      <c r="AD61" s="47">
        <v>9297.1578000000009</v>
      </c>
      <c r="AE61" s="47">
        <v>9334.5761000000002</v>
      </c>
      <c r="AF61" s="47">
        <v>9369.7121000000006</v>
      </c>
      <c r="AG61" s="47">
        <v>9237.6002000000008</v>
      </c>
      <c r="AH61" s="47">
        <v>9398.9218999999994</v>
      </c>
      <c r="AI61" s="47">
        <v>9285.6334999999999</v>
      </c>
      <c r="AJ61" s="47">
        <v>9329.7562999999991</v>
      </c>
      <c r="AK61" s="47">
        <v>9173.0645000000004</v>
      </c>
      <c r="AL61" s="47">
        <v>8839.9938000000002</v>
      </c>
      <c r="AM61" s="47">
        <v>8724.9097999999994</v>
      </c>
      <c r="AN61" s="47">
        <v>8227.5797999999995</v>
      </c>
      <c r="AO61" s="47">
        <v>8531.7826999999997</v>
      </c>
      <c r="AP61" s="47">
        <v>7908.4612999999999</v>
      </c>
      <c r="AQ61" s="47">
        <v>8120.8338000000003</v>
      </c>
      <c r="AR61" s="47">
        <v>7996.3388999999997</v>
      </c>
      <c r="AS61" s="47">
        <v>7531.6723000000002</v>
      </c>
      <c r="AT61" s="47">
        <v>7567.6094999999996</v>
      </c>
    </row>
    <row r="62" spans="1:46">
      <c r="A62" s="55" t="s">
        <v>85</v>
      </c>
      <c r="B62" s="57">
        <v>52044.7719</v>
      </c>
      <c r="C62" s="57">
        <v>54317.214099999997</v>
      </c>
      <c r="D62" s="57">
        <v>57588.231399999997</v>
      </c>
      <c r="E62" s="57">
        <v>56858.525999999998</v>
      </c>
      <c r="F62" s="57">
        <v>55504.520900000003</v>
      </c>
      <c r="G62" s="57">
        <v>59074.742200000001</v>
      </c>
      <c r="H62" s="57">
        <v>59483.646200000003</v>
      </c>
      <c r="I62" s="57">
        <v>61506.220200000003</v>
      </c>
      <c r="J62" s="57">
        <v>64037.853600000002</v>
      </c>
      <c r="K62" s="57">
        <v>62562.277999999998</v>
      </c>
      <c r="L62" s="57">
        <v>60680.411699999997</v>
      </c>
      <c r="M62" s="57">
        <v>59682.922200000001</v>
      </c>
      <c r="N62" s="57">
        <v>60097.516900000002</v>
      </c>
      <c r="O62" s="57">
        <v>61610.682500000003</v>
      </c>
      <c r="P62" s="57">
        <v>64059.454400000002</v>
      </c>
      <c r="Q62" s="57">
        <v>65201.994500000001</v>
      </c>
      <c r="R62" s="57">
        <v>66638.632400000002</v>
      </c>
      <c r="S62" s="57">
        <v>67080.421700000006</v>
      </c>
      <c r="T62" s="57">
        <v>67577.002999999997</v>
      </c>
      <c r="U62" s="57">
        <v>68204.470600000001</v>
      </c>
      <c r="V62" s="57">
        <v>69009.623900000006</v>
      </c>
      <c r="W62" s="57">
        <v>68016.098899999997</v>
      </c>
      <c r="X62" s="57">
        <v>68171.999200000006</v>
      </c>
      <c r="Y62" s="57">
        <v>68021.751000000004</v>
      </c>
      <c r="Z62" s="57">
        <v>69973.417499999996</v>
      </c>
      <c r="AA62" s="57">
        <v>72496.661500000002</v>
      </c>
      <c r="AB62" s="57">
        <v>72225.717099999994</v>
      </c>
      <c r="AC62" s="57">
        <v>72907.265799999994</v>
      </c>
      <c r="AD62" s="57">
        <v>72661.3223</v>
      </c>
      <c r="AE62" s="57">
        <v>73360.791500000007</v>
      </c>
      <c r="AF62" s="57">
        <v>74770.006899999993</v>
      </c>
      <c r="AG62" s="57">
        <v>74729.399799999999</v>
      </c>
      <c r="AH62" s="57">
        <v>76380.573000000004</v>
      </c>
      <c r="AI62" s="57">
        <v>77212.439599999998</v>
      </c>
      <c r="AJ62" s="57">
        <v>77607.100300000006</v>
      </c>
      <c r="AK62" s="57">
        <v>78290.0867</v>
      </c>
      <c r="AL62" s="57">
        <v>77253.158800000005</v>
      </c>
      <c r="AM62" s="57">
        <v>77161.901500000007</v>
      </c>
      <c r="AN62" s="57">
        <v>73186.072100000005</v>
      </c>
      <c r="AO62" s="57">
        <v>76452.541899999997</v>
      </c>
      <c r="AP62" s="57">
        <v>73589.244200000001</v>
      </c>
      <c r="AQ62" s="57">
        <v>73405.889299999995</v>
      </c>
      <c r="AR62" s="57">
        <v>72993.397700000001</v>
      </c>
      <c r="AS62" s="57">
        <v>70332.032800000001</v>
      </c>
      <c r="AT62" s="57">
        <v>71431.819499999998</v>
      </c>
    </row>
    <row r="63" spans="1:46">
      <c r="A63" s="46" t="s">
        <v>86</v>
      </c>
      <c r="B63" s="47">
        <v>71.921599999999998</v>
      </c>
      <c r="C63" s="47">
        <v>81.292299999999997</v>
      </c>
      <c r="D63" s="47">
        <v>73.343999999999994</v>
      </c>
      <c r="E63" s="47">
        <v>76.4465</v>
      </c>
      <c r="F63" s="47">
        <v>83.262100000000004</v>
      </c>
      <c r="G63" s="47">
        <v>91.709000000000003</v>
      </c>
      <c r="H63" s="47">
        <v>97.210599999999999</v>
      </c>
      <c r="I63" s="47">
        <v>108.6069</v>
      </c>
      <c r="J63" s="47">
        <v>94.719200000000001</v>
      </c>
      <c r="K63" s="47">
        <v>128.59989999999999</v>
      </c>
      <c r="L63" s="47">
        <v>112.9019</v>
      </c>
      <c r="M63" s="47">
        <v>112.6884</v>
      </c>
      <c r="N63" s="47">
        <v>119.08540000000001</v>
      </c>
      <c r="O63" s="47">
        <v>123.8235</v>
      </c>
      <c r="P63" s="47">
        <v>113.77079999999999</v>
      </c>
      <c r="Q63" s="47">
        <v>121.9866</v>
      </c>
      <c r="R63" s="47">
        <v>119.0204</v>
      </c>
      <c r="S63" s="47">
        <v>122.05719999999999</v>
      </c>
      <c r="T63" s="47">
        <v>121.15130000000001</v>
      </c>
      <c r="U63" s="47">
        <v>111.90470000000001</v>
      </c>
      <c r="V63" s="47">
        <v>78.3416</v>
      </c>
      <c r="W63" s="47">
        <v>56.864800000000002</v>
      </c>
      <c r="X63" s="47">
        <v>55.720700000000001</v>
      </c>
      <c r="Y63" s="47">
        <v>59.256700000000002</v>
      </c>
      <c r="Z63" s="47">
        <v>55.66</v>
      </c>
      <c r="AA63" s="47">
        <v>59.402299999999997</v>
      </c>
      <c r="AB63" s="47">
        <v>50.694299999999998</v>
      </c>
      <c r="AC63" s="47">
        <v>55.889200000000002</v>
      </c>
      <c r="AD63" s="47">
        <v>74.995099999999994</v>
      </c>
      <c r="AE63" s="47">
        <v>75.0762</v>
      </c>
      <c r="AF63" s="47">
        <v>76.523600000000002</v>
      </c>
      <c r="AG63" s="47">
        <v>84.314300000000003</v>
      </c>
      <c r="AH63" s="47">
        <v>82.4876</v>
      </c>
      <c r="AI63" s="47">
        <v>90.665800000000004</v>
      </c>
      <c r="AJ63" s="47">
        <v>90.728800000000007</v>
      </c>
      <c r="AK63" s="47">
        <v>88.563800000000001</v>
      </c>
      <c r="AL63" s="47">
        <v>84.539900000000003</v>
      </c>
      <c r="AM63" s="47">
        <v>87.704999999999998</v>
      </c>
      <c r="AN63" s="47">
        <v>89.759600000000006</v>
      </c>
      <c r="AO63" s="47">
        <v>88.929400000000001</v>
      </c>
      <c r="AP63" s="47">
        <v>93.046700000000001</v>
      </c>
      <c r="AQ63" s="47">
        <v>83.534000000000006</v>
      </c>
      <c r="AR63" s="47">
        <v>97.130600000000001</v>
      </c>
      <c r="AS63" s="47">
        <v>97.791600000000003</v>
      </c>
      <c r="AT63" s="47">
        <v>91.677400000000006</v>
      </c>
    </row>
    <row r="64" spans="1:46">
      <c r="A64" s="46" t="s">
        <v>87</v>
      </c>
      <c r="B64" s="47" t="s">
        <v>19</v>
      </c>
      <c r="C64" s="47" t="s">
        <v>19</v>
      </c>
      <c r="D64" s="47" t="s">
        <v>19</v>
      </c>
      <c r="E64" s="47" t="s">
        <v>19</v>
      </c>
      <c r="F64" s="47" t="s">
        <v>19</v>
      </c>
      <c r="G64" s="47" t="s">
        <v>19</v>
      </c>
      <c r="H64" s="47" t="s">
        <v>19</v>
      </c>
      <c r="I64" s="47" t="s">
        <v>19</v>
      </c>
      <c r="J64" s="47" t="s">
        <v>19</v>
      </c>
      <c r="K64" s="47" t="s">
        <v>19</v>
      </c>
      <c r="L64" s="47" t="s">
        <v>19</v>
      </c>
      <c r="M64" s="47" t="s">
        <v>19</v>
      </c>
      <c r="N64" s="47" t="s">
        <v>19</v>
      </c>
      <c r="O64" s="47" t="s">
        <v>19</v>
      </c>
      <c r="P64" s="47" t="s">
        <v>19</v>
      </c>
      <c r="Q64" s="47" t="s">
        <v>19</v>
      </c>
      <c r="R64" s="47" t="s">
        <v>19</v>
      </c>
      <c r="S64" s="47" t="s">
        <v>19</v>
      </c>
      <c r="T64" s="47" t="s">
        <v>19</v>
      </c>
      <c r="U64" s="47">
        <v>322.72109999999998</v>
      </c>
      <c r="V64" s="47">
        <v>340.1728</v>
      </c>
      <c r="W64" s="47">
        <v>172.93979999999999</v>
      </c>
      <c r="X64" s="47">
        <v>91.796999999999997</v>
      </c>
      <c r="Y64" s="47">
        <v>57.717300000000002</v>
      </c>
      <c r="Z64" s="47">
        <v>68.856899999999996</v>
      </c>
      <c r="AA64" s="47">
        <v>74.569000000000003</v>
      </c>
      <c r="AB64" s="47">
        <v>77.951400000000007</v>
      </c>
      <c r="AC64" s="47">
        <v>79.393699999999995</v>
      </c>
      <c r="AD64" s="47">
        <v>76.763400000000004</v>
      </c>
      <c r="AE64" s="47">
        <v>84.347300000000004</v>
      </c>
      <c r="AF64" s="47">
        <v>83.976500000000001</v>
      </c>
      <c r="AG64" s="47">
        <v>78.560199999999995</v>
      </c>
      <c r="AH64" s="47">
        <v>82.949600000000004</v>
      </c>
      <c r="AI64" s="47">
        <v>87.703199999999995</v>
      </c>
      <c r="AJ64" s="47">
        <v>105.1853</v>
      </c>
      <c r="AK64" s="47">
        <v>107.123</v>
      </c>
      <c r="AL64" s="47">
        <v>119.443</v>
      </c>
      <c r="AM64" s="47">
        <v>125.7744</v>
      </c>
      <c r="AN64" s="47">
        <v>109.27419999999999</v>
      </c>
      <c r="AO64" s="47">
        <v>103.9667</v>
      </c>
      <c r="AP64" s="47">
        <v>113.69540000000001</v>
      </c>
      <c r="AQ64" s="47">
        <v>124.3728</v>
      </c>
      <c r="AR64" s="47">
        <v>121.4323</v>
      </c>
      <c r="AS64" s="47">
        <v>123.87649999999999</v>
      </c>
      <c r="AT64" s="47">
        <v>128.42939999999999</v>
      </c>
    </row>
    <row r="65" spans="1:46">
      <c r="A65" s="46" t="s">
        <v>88</v>
      </c>
      <c r="B65" s="47" t="s">
        <v>19</v>
      </c>
      <c r="C65" s="47" t="s">
        <v>19</v>
      </c>
      <c r="D65" s="47" t="s">
        <v>19</v>
      </c>
      <c r="E65" s="47" t="s">
        <v>19</v>
      </c>
      <c r="F65" s="47" t="s">
        <v>19</v>
      </c>
      <c r="G65" s="47" t="s">
        <v>19</v>
      </c>
      <c r="H65" s="47" t="s">
        <v>19</v>
      </c>
      <c r="I65" s="47" t="s">
        <v>19</v>
      </c>
      <c r="J65" s="47" t="s">
        <v>19</v>
      </c>
      <c r="K65" s="47" t="s">
        <v>19</v>
      </c>
      <c r="L65" s="47" t="s">
        <v>19</v>
      </c>
      <c r="M65" s="47" t="s">
        <v>19</v>
      </c>
      <c r="N65" s="47" t="s">
        <v>19</v>
      </c>
      <c r="O65" s="47" t="s">
        <v>19</v>
      </c>
      <c r="P65" s="47" t="s">
        <v>19</v>
      </c>
      <c r="Q65" s="47" t="s">
        <v>19</v>
      </c>
      <c r="R65" s="47" t="s">
        <v>19</v>
      </c>
      <c r="S65" s="47" t="s">
        <v>19</v>
      </c>
      <c r="T65" s="47" t="s">
        <v>19</v>
      </c>
      <c r="U65" s="47">
        <v>948.80330000000004</v>
      </c>
      <c r="V65" s="47">
        <v>940.01769999999999</v>
      </c>
      <c r="W65" s="47">
        <v>761.73209999999995</v>
      </c>
      <c r="X65" s="47">
        <v>682.60569999999996</v>
      </c>
      <c r="Y65" s="47">
        <v>619.50469999999996</v>
      </c>
      <c r="Z65" s="47">
        <v>582.10550000000001</v>
      </c>
      <c r="AA65" s="47">
        <v>491.976</v>
      </c>
      <c r="AB65" s="47">
        <v>473.98500000000001</v>
      </c>
      <c r="AC65" s="47">
        <v>492.0335</v>
      </c>
      <c r="AD65" s="47">
        <v>457.58699999999999</v>
      </c>
      <c r="AE65" s="47">
        <v>472.92720000000003</v>
      </c>
      <c r="AF65" s="47">
        <v>479.1635</v>
      </c>
      <c r="AG65" s="47">
        <v>483.97120000000001</v>
      </c>
      <c r="AH65" s="47">
        <v>509.0478</v>
      </c>
      <c r="AI65" s="47">
        <v>535.30809999999997</v>
      </c>
      <c r="AJ65" s="47">
        <v>562.14610000000005</v>
      </c>
      <c r="AK65" s="47">
        <v>554.00739999999996</v>
      </c>
      <c r="AL65" s="47">
        <v>507.14699999999999</v>
      </c>
      <c r="AM65" s="47">
        <v>557.81230000000005</v>
      </c>
      <c r="AN65" s="47">
        <v>499.78289999999998</v>
      </c>
      <c r="AO65" s="47">
        <v>485.06150000000002</v>
      </c>
      <c r="AP65" s="47">
        <v>525.91099999999994</v>
      </c>
      <c r="AQ65" s="47">
        <v>573.24559999999997</v>
      </c>
      <c r="AR65" s="47">
        <v>581.14449999999999</v>
      </c>
      <c r="AS65" s="47">
        <v>599.65170000000001</v>
      </c>
      <c r="AT65" s="47">
        <v>601.0489</v>
      </c>
    </row>
    <row r="66" spans="1:46">
      <c r="A66" s="46" t="s">
        <v>89</v>
      </c>
      <c r="B66" s="47" t="s">
        <v>19</v>
      </c>
      <c r="C66" s="47" t="s">
        <v>19</v>
      </c>
      <c r="D66" s="47" t="s">
        <v>19</v>
      </c>
      <c r="E66" s="47" t="s">
        <v>19</v>
      </c>
      <c r="F66" s="47" t="s">
        <v>19</v>
      </c>
      <c r="G66" s="47" t="s">
        <v>19</v>
      </c>
      <c r="H66" s="47" t="s">
        <v>19</v>
      </c>
      <c r="I66" s="47" t="s">
        <v>19</v>
      </c>
      <c r="J66" s="47" t="s">
        <v>19</v>
      </c>
      <c r="K66" s="47" t="s">
        <v>19</v>
      </c>
      <c r="L66" s="47" t="s">
        <v>19</v>
      </c>
      <c r="M66" s="47" t="s">
        <v>19</v>
      </c>
      <c r="N66" s="47" t="s">
        <v>19</v>
      </c>
      <c r="O66" s="47" t="s">
        <v>19</v>
      </c>
      <c r="P66" s="47" t="s">
        <v>19</v>
      </c>
      <c r="Q66" s="47" t="s">
        <v>19</v>
      </c>
      <c r="R66" s="47" t="s">
        <v>19</v>
      </c>
      <c r="S66" s="47" t="s">
        <v>19</v>
      </c>
      <c r="T66" s="47" t="s">
        <v>19</v>
      </c>
      <c r="U66" s="47">
        <v>1904.8979999999999</v>
      </c>
      <c r="V66" s="47">
        <v>1855.9365</v>
      </c>
      <c r="W66" s="47">
        <v>1548.6721</v>
      </c>
      <c r="X66" s="47">
        <v>1318.9399000000001</v>
      </c>
      <c r="Y66" s="47">
        <v>1120.0178000000001</v>
      </c>
      <c r="Z66" s="47">
        <v>1036.1351</v>
      </c>
      <c r="AA66" s="47">
        <v>1064.021</v>
      </c>
      <c r="AB66" s="47">
        <v>1061.3204000000001</v>
      </c>
      <c r="AC66" s="47">
        <v>1039.6585</v>
      </c>
      <c r="AD66" s="47">
        <v>1012.3754</v>
      </c>
      <c r="AE66" s="47">
        <v>1028.8601000000001</v>
      </c>
      <c r="AF66" s="47">
        <v>1033.2208000000001</v>
      </c>
      <c r="AG66" s="47">
        <v>1053.3244</v>
      </c>
      <c r="AH66" s="47">
        <v>1084.3621000000001</v>
      </c>
      <c r="AI66" s="47">
        <v>1121.4238</v>
      </c>
      <c r="AJ66" s="47">
        <v>1120.2895000000001</v>
      </c>
      <c r="AK66" s="47">
        <v>1192.4939999999999</v>
      </c>
      <c r="AL66" s="47">
        <v>1168.0323000000001</v>
      </c>
      <c r="AM66" s="47">
        <v>1169.6677999999999</v>
      </c>
      <c r="AN66" s="47">
        <v>1110.5562</v>
      </c>
      <c r="AO66" s="47">
        <v>1152.3368</v>
      </c>
      <c r="AP66" s="47">
        <v>1228.6011000000001</v>
      </c>
      <c r="AQ66" s="47">
        <v>1276.9260999999999</v>
      </c>
      <c r="AR66" s="47">
        <v>1142.0057999999999</v>
      </c>
      <c r="AS66" s="47">
        <v>1161.682</v>
      </c>
      <c r="AT66" s="47">
        <v>1057.8681999999999</v>
      </c>
    </row>
    <row r="67" spans="1:46">
      <c r="A67" s="46" t="s">
        <v>90</v>
      </c>
      <c r="B67" s="47" t="s">
        <v>19</v>
      </c>
      <c r="C67" s="47" t="s">
        <v>19</v>
      </c>
      <c r="D67" s="47" t="s">
        <v>19</v>
      </c>
      <c r="E67" s="47" t="s">
        <v>19</v>
      </c>
      <c r="F67" s="47" t="s">
        <v>19</v>
      </c>
      <c r="G67" s="47" t="s">
        <v>19</v>
      </c>
      <c r="H67" s="47" t="s">
        <v>19</v>
      </c>
      <c r="I67" s="47" t="s">
        <v>19</v>
      </c>
      <c r="J67" s="47" t="s">
        <v>19</v>
      </c>
      <c r="K67" s="47" t="s">
        <v>19</v>
      </c>
      <c r="L67" s="47" t="s">
        <v>19</v>
      </c>
      <c r="M67" s="47" t="s">
        <v>19</v>
      </c>
      <c r="N67" s="47" t="s">
        <v>19</v>
      </c>
      <c r="O67" s="47" t="s">
        <v>19</v>
      </c>
      <c r="P67" s="47" t="s">
        <v>19</v>
      </c>
      <c r="Q67" s="47" t="s">
        <v>19</v>
      </c>
      <c r="R67" s="47" t="s">
        <v>19</v>
      </c>
      <c r="S67" s="47" t="s">
        <v>19</v>
      </c>
      <c r="T67" s="47" t="s">
        <v>19</v>
      </c>
      <c r="U67" s="47">
        <v>293.81270000000001</v>
      </c>
      <c r="V67" s="47">
        <v>264.46420000000001</v>
      </c>
      <c r="W67" s="47">
        <v>186.26609999999999</v>
      </c>
      <c r="X67" s="47">
        <v>155.18209999999999</v>
      </c>
      <c r="Y67" s="47">
        <v>60.083199999999998</v>
      </c>
      <c r="Z67" s="47">
        <v>62.558700000000002</v>
      </c>
      <c r="AA67" s="47">
        <v>73.069400000000002</v>
      </c>
      <c r="AB67" s="47">
        <v>112.809</v>
      </c>
      <c r="AC67" s="47">
        <v>140.2072</v>
      </c>
      <c r="AD67" s="47">
        <v>138.74449999999999</v>
      </c>
      <c r="AE67" s="47">
        <v>181.96799999999999</v>
      </c>
      <c r="AF67" s="47">
        <v>175.8509</v>
      </c>
      <c r="AG67" s="47">
        <v>184.48070000000001</v>
      </c>
      <c r="AH67" s="47">
        <v>184.17769999999999</v>
      </c>
      <c r="AI67" s="47">
        <v>201.34979999999999</v>
      </c>
      <c r="AJ67" s="47">
        <v>211.0138</v>
      </c>
      <c r="AK67" s="47">
        <v>221.9023</v>
      </c>
      <c r="AL67" s="47">
        <v>222.07149999999999</v>
      </c>
      <c r="AM67" s="47">
        <v>249.5977</v>
      </c>
      <c r="AN67" s="47">
        <v>260.31299999999999</v>
      </c>
      <c r="AO67" s="47">
        <v>271.36020000000002</v>
      </c>
      <c r="AP67" s="47">
        <v>299.17</v>
      </c>
      <c r="AQ67" s="47">
        <v>279.84679999999997</v>
      </c>
      <c r="AR67" s="47">
        <v>270.21620000000001</v>
      </c>
      <c r="AS67" s="47">
        <v>327.57560000000001</v>
      </c>
      <c r="AT67" s="47">
        <v>336.2869</v>
      </c>
    </row>
    <row r="68" spans="1:46">
      <c r="A68" s="46" t="s">
        <v>91</v>
      </c>
      <c r="B68" s="47">
        <v>796.5367</v>
      </c>
      <c r="C68" s="47">
        <v>812.495</v>
      </c>
      <c r="D68" s="47">
        <v>858.41319999999996</v>
      </c>
      <c r="E68" s="47">
        <v>895.04849999999999</v>
      </c>
      <c r="F68" s="47">
        <v>973.21259999999995</v>
      </c>
      <c r="G68" s="47">
        <v>1019.5616</v>
      </c>
      <c r="H68" s="47">
        <v>1088.9827</v>
      </c>
      <c r="I68" s="47">
        <v>1138.2427</v>
      </c>
      <c r="J68" s="47">
        <v>1182.6626000000001</v>
      </c>
      <c r="K68" s="47">
        <v>1188.5866000000001</v>
      </c>
      <c r="L68" s="47">
        <v>1185.8163999999999</v>
      </c>
      <c r="M68" s="47">
        <v>1235.5124000000001</v>
      </c>
      <c r="N68" s="47">
        <v>1261.4032999999999</v>
      </c>
      <c r="O68" s="47">
        <v>1270.7891</v>
      </c>
      <c r="P68" s="47">
        <v>1282.9607000000001</v>
      </c>
      <c r="Q68" s="47">
        <v>1294.3126</v>
      </c>
      <c r="R68" s="47">
        <v>1281.2429999999999</v>
      </c>
      <c r="S68" s="47">
        <v>1311.7208000000001</v>
      </c>
      <c r="T68" s="47">
        <v>1273.6610000000001</v>
      </c>
      <c r="U68" s="47">
        <v>1181.6898000000001</v>
      </c>
      <c r="V68" s="47">
        <v>916.79369999999994</v>
      </c>
      <c r="W68" s="47">
        <v>856.71540000000005</v>
      </c>
      <c r="X68" s="47">
        <v>918.72569999999996</v>
      </c>
      <c r="Y68" s="47">
        <v>890.81119999999999</v>
      </c>
      <c r="Z68" s="47">
        <v>966.67660000000001</v>
      </c>
      <c r="AA68" s="47">
        <v>961.36860000000001</v>
      </c>
      <c r="AB68" s="47">
        <v>871.45889999999997</v>
      </c>
      <c r="AC68" s="47">
        <v>838.63779999999997</v>
      </c>
      <c r="AD68" s="47">
        <v>766.81719999999996</v>
      </c>
      <c r="AE68" s="47">
        <v>779.01639999999998</v>
      </c>
      <c r="AF68" s="47">
        <v>811.87480000000005</v>
      </c>
      <c r="AG68" s="47">
        <v>791.10230000000001</v>
      </c>
      <c r="AH68" s="47">
        <v>810.72370000000001</v>
      </c>
      <c r="AI68" s="47">
        <v>788.56389999999999</v>
      </c>
      <c r="AJ68" s="47">
        <v>833.0566</v>
      </c>
      <c r="AK68" s="47">
        <v>856.52930000000003</v>
      </c>
      <c r="AL68" s="47">
        <v>842.24649999999997</v>
      </c>
      <c r="AM68" s="47">
        <v>830.94569999999999</v>
      </c>
      <c r="AN68" s="47">
        <v>732.97310000000004</v>
      </c>
      <c r="AO68" s="47">
        <v>748.30560000000003</v>
      </c>
      <c r="AP68" s="47">
        <v>805.18499999999995</v>
      </c>
      <c r="AQ68" s="47">
        <v>768.79160000000002</v>
      </c>
      <c r="AR68" s="47">
        <v>708.46289999999999</v>
      </c>
      <c r="AS68" s="47">
        <v>748.6345</v>
      </c>
      <c r="AT68" s="47">
        <v>779.03750000000002</v>
      </c>
    </row>
    <row r="69" spans="1:46">
      <c r="A69" s="46" t="s">
        <v>92</v>
      </c>
      <c r="B69" s="47" t="s">
        <v>19</v>
      </c>
      <c r="C69" s="47" t="s">
        <v>19</v>
      </c>
      <c r="D69" s="47" t="s">
        <v>19</v>
      </c>
      <c r="E69" s="47" t="s">
        <v>19</v>
      </c>
      <c r="F69" s="47" t="s">
        <v>19</v>
      </c>
      <c r="G69" s="47" t="s">
        <v>19</v>
      </c>
      <c r="H69" s="47" t="s">
        <v>19</v>
      </c>
      <c r="I69" s="47" t="s">
        <v>19</v>
      </c>
      <c r="J69" s="47" t="s">
        <v>19</v>
      </c>
      <c r="K69" s="47" t="s">
        <v>19</v>
      </c>
      <c r="L69" s="47" t="s">
        <v>19</v>
      </c>
      <c r="M69" s="47" t="s">
        <v>19</v>
      </c>
      <c r="N69" s="47" t="s">
        <v>19</v>
      </c>
      <c r="O69" s="47" t="s">
        <v>19</v>
      </c>
      <c r="P69" s="47" t="s">
        <v>19</v>
      </c>
      <c r="Q69" s="47" t="s">
        <v>19</v>
      </c>
      <c r="R69" s="47" t="s">
        <v>19</v>
      </c>
      <c r="S69" s="47" t="s">
        <v>19</v>
      </c>
      <c r="T69" s="47" t="s">
        <v>19</v>
      </c>
      <c r="U69" s="47">
        <v>396.27519999999998</v>
      </c>
      <c r="V69" s="47">
        <v>342.0625</v>
      </c>
      <c r="W69" s="47">
        <v>313.15050000000002</v>
      </c>
      <c r="X69" s="47">
        <v>323.65570000000002</v>
      </c>
      <c r="Y69" s="47">
        <v>317.30579999999998</v>
      </c>
      <c r="Z69" s="47">
        <v>327.31670000000003</v>
      </c>
      <c r="AA69" s="47">
        <v>337.86200000000002</v>
      </c>
      <c r="AB69" s="47">
        <v>357.31779999999998</v>
      </c>
      <c r="AC69" s="47">
        <v>369.14949999999999</v>
      </c>
      <c r="AD69" s="47">
        <v>364.71129999999999</v>
      </c>
      <c r="AE69" s="47">
        <v>351.11070000000001</v>
      </c>
      <c r="AF69" s="47">
        <v>364.45370000000003</v>
      </c>
      <c r="AG69" s="47">
        <v>374.94459999999998</v>
      </c>
      <c r="AH69" s="47">
        <v>402.26080000000002</v>
      </c>
      <c r="AI69" s="47">
        <v>402.06450000000001</v>
      </c>
      <c r="AJ69" s="47">
        <v>408.10090000000002</v>
      </c>
      <c r="AK69" s="47">
        <v>405.83170000000001</v>
      </c>
      <c r="AL69" s="47">
        <v>421.99669999999998</v>
      </c>
      <c r="AM69" s="47">
        <v>411.41309999999999</v>
      </c>
      <c r="AN69" s="47">
        <v>397.8288</v>
      </c>
      <c r="AO69" s="47">
        <v>393.03280000000001</v>
      </c>
      <c r="AP69" s="47">
        <v>383.61130000000003</v>
      </c>
      <c r="AQ69" s="47">
        <v>361.05720000000002</v>
      </c>
      <c r="AR69" s="47">
        <v>353.48399999999998</v>
      </c>
      <c r="AS69" s="47">
        <v>336.7833</v>
      </c>
      <c r="AT69" s="47">
        <v>351.58600000000001</v>
      </c>
    </row>
    <row r="70" spans="1:46">
      <c r="A70" s="46" t="s">
        <v>93</v>
      </c>
      <c r="B70" s="47">
        <v>24.585799999999999</v>
      </c>
      <c r="C70" s="47">
        <v>31.253499999999999</v>
      </c>
      <c r="D70" s="47">
        <v>32.738700000000001</v>
      </c>
      <c r="E70" s="47">
        <v>24.869599999999998</v>
      </c>
      <c r="F70" s="47">
        <v>23.645199999999999</v>
      </c>
      <c r="G70" s="47">
        <v>27.486799999999999</v>
      </c>
      <c r="H70" s="47">
        <v>29.936499999999999</v>
      </c>
      <c r="I70" s="47">
        <v>31.6693</v>
      </c>
      <c r="J70" s="47">
        <v>34.398200000000003</v>
      </c>
      <c r="K70" s="47">
        <v>36.201099999999997</v>
      </c>
      <c r="L70" s="47">
        <v>35.551400000000001</v>
      </c>
      <c r="M70" s="47">
        <v>36.1372</v>
      </c>
      <c r="N70" s="47">
        <v>37.501800000000003</v>
      </c>
      <c r="O70" s="47">
        <v>38.770699999999998</v>
      </c>
      <c r="P70" s="47">
        <v>38.500100000000003</v>
      </c>
      <c r="Q70" s="47">
        <v>43.555700000000002</v>
      </c>
      <c r="R70" s="47">
        <v>49.535200000000003</v>
      </c>
      <c r="S70" s="47">
        <v>50.6374</v>
      </c>
      <c r="T70" s="47">
        <v>52.697600000000001</v>
      </c>
      <c r="U70" s="47">
        <v>57.154499999999999</v>
      </c>
      <c r="V70" s="47">
        <v>58.326599999999999</v>
      </c>
      <c r="W70" s="47">
        <v>65.658799999999999</v>
      </c>
      <c r="X70" s="47">
        <v>70.495099999999994</v>
      </c>
      <c r="Y70" s="47">
        <v>80.551900000000003</v>
      </c>
      <c r="Z70" s="47">
        <v>70.960099999999997</v>
      </c>
      <c r="AA70" s="47">
        <v>78.898300000000006</v>
      </c>
      <c r="AB70" s="47">
        <v>77.308700000000002</v>
      </c>
      <c r="AC70" s="47">
        <v>82.740700000000004</v>
      </c>
      <c r="AD70" s="47">
        <v>83.178100000000001</v>
      </c>
      <c r="AE70" s="47">
        <v>89.469200000000001</v>
      </c>
      <c r="AF70" s="47">
        <v>88.518799999999999</v>
      </c>
      <c r="AG70" s="47">
        <v>89.729299999999995</v>
      </c>
      <c r="AH70" s="47">
        <v>97.6233</v>
      </c>
      <c r="AI70" s="47">
        <v>91.445400000000006</v>
      </c>
      <c r="AJ70" s="47">
        <v>92.918999999999997</v>
      </c>
      <c r="AK70" s="47">
        <v>96.648300000000006</v>
      </c>
      <c r="AL70" s="47">
        <v>102.08540000000001</v>
      </c>
      <c r="AM70" s="47">
        <v>108.1622</v>
      </c>
      <c r="AN70" s="47">
        <v>105.7321</v>
      </c>
      <c r="AO70" s="47">
        <v>102.2651</v>
      </c>
      <c r="AP70" s="47">
        <v>99.146000000000001</v>
      </c>
      <c r="AQ70" s="47">
        <v>93.229399999999998</v>
      </c>
      <c r="AR70" s="47">
        <v>80.832499999999996</v>
      </c>
      <c r="AS70" s="47">
        <v>82.601200000000006</v>
      </c>
      <c r="AT70" s="47">
        <v>84.335300000000004</v>
      </c>
    </row>
    <row r="71" spans="1:46">
      <c r="A71" s="46" t="s">
        <v>94</v>
      </c>
      <c r="B71" s="47" t="s">
        <v>19</v>
      </c>
      <c r="C71" s="47" t="s">
        <v>19</v>
      </c>
      <c r="D71" s="47" t="s">
        <v>19</v>
      </c>
      <c r="E71" s="47" t="s">
        <v>19</v>
      </c>
      <c r="F71" s="47" t="s">
        <v>19</v>
      </c>
      <c r="G71" s="47" t="s">
        <v>19</v>
      </c>
      <c r="H71" s="47" t="s">
        <v>19</v>
      </c>
      <c r="I71" s="47" t="s">
        <v>19</v>
      </c>
      <c r="J71" s="47" t="s">
        <v>19</v>
      </c>
      <c r="K71" s="47" t="s">
        <v>19</v>
      </c>
      <c r="L71" s="47" t="s">
        <v>19</v>
      </c>
      <c r="M71" s="47" t="s">
        <v>19</v>
      </c>
      <c r="N71" s="47" t="s">
        <v>19</v>
      </c>
      <c r="O71" s="47" t="s">
        <v>19</v>
      </c>
      <c r="P71" s="47" t="s">
        <v>19</v>
      </c>
      <c r="Q71" s="47" t="s">
        <v>19</v>
      </c>
      <c r="R71" s="47" t="s">
        <v>19</v>
      </c>
      <c r="S71" s="47" t="s">
        <v>19</v>
      </c>
      <c r="T71" s="47" t="s">
        <v>19</v>
      </c>
      <c r="U71" s="47">
        <v>103.7149</v>
      </c>
      <c r="V71" s="47">
        <v>101.6335</v>
      </c>
      <c r="W71" s="47">
        <v>113.0836</v>
      </c>
      <c r="X71" s="47">
        <v>116.09829999999999</v>
      </c>
      <c r="Y71" s="47">
        <v>103.56229999999999</v>
      </c>
      <c r="Z71" s="47">
        <v>104.65940000000001</v>
      </c>
      <c r="AA71" s="47">
        <v>123.6987</v>
      </c>
      <c r="AB71" s="47">
        <v>112.48739999999999</v>
      </c>
      <c r="AC71" s="47">
        <v>120.9586</v>
      </c>
      <c r="AD71" s="47">
        <v>113.4649</v>
      </c>
      <c r="AE71" s="47">
        <v>111.6915</v>
      </c>
      <c r="AF71" s="47">
        <v>107.87909999999999</v>
      </c>
      <c r="AG71" s="47">
        <v>105.81359999999999</v>
      </c>
      <c r="AH71" s="47">
        <v>116.7974</v>
      </c>
      <c r="AI71" s="47">
        <v>114.9868</v>
      </c>
      <c r="AJ71" s="47">
        <v>119.4208</v>
      </c>
      <c r="AK71" s="47">
        <v>124.4821</v>
      </c>
      <c r="AL71" s="47">
        <v>128.7818</v>
      </c>
      <c r="AM71" s="47">
        <v>127.2589</v>
      </c>
      <c r="AN71" s="47">
        <v>117.9556</v>
      </c>
      <c r="AO71" s="47">
        <v>120.25230000000001</v>
      </c>
      <c r="AP71" s="47">
        <v>131.35810000000001</v>
      </c>
      <c r="AQ71" s="47">
        <v>125.1651</v>
      </c>
      <c r="AR71" s="47">
        <v>115.9229</v>
      </c>
      <c r="AS71" s="47">
        <v>112.65989999999999</v>
      </c>
      <c r="AT71" s="47">
        <v>112.1366</v>
      </c>
    </row>
    <row r="72" spans="1:46">
      <c r="A72" s="46" t="s">
        <v>95</v>
      </c>
      <c r="B72" s="47" t="s">
        <v>19</v>
      </c>
      <c r="C72" s="47" t="s">
        <v>19</v>
      </c>
      <c r="D72" s="47" t="s">
        <v>19</v>
      </c>
      <c r="E72" s="47" t="s">
        <v>19</v>
      </c>
      <c r="F72" s="47" t="s">
        <v>19</v>
      </c>
      <c r="G72" s="47" t="s">
        <v>19</v>
      </c>
      <c r="H72" s="47" t="s">
        <v>19</v>
      </c>
      <c r="I72" s="47" t="s">
        <v>19</v>
      </c>
      <c r="J72" s="47" t="s">
        <v>19</v>
      </c>
      <c r="K72" s="47" t="s">
        <v>19</v>
      </c>
      <c r="L72" s="47" t="s">
        <v>19</v>
      </c>
      <c r="M72" s="47" t="s">
        <v>19</v>
      </c>
      <c r="N72" s="47" t="s">
        <v>19</v>
      </c>
      <c r="O72" s="47" t="s">
        <v>19</v>
      </c>
      <c r="P72" s="47" t="s">
        <v>19</v>
      </c>
      <c r="Q72" s="47" t="s">
        <v>19</v>
      </c>
      <c r="R72" s="47" t="s">
        <v>19</v>
      </c>
      <c r="S72" s="47" t="s">
        <v>19</v>
      </c>
      <c r="T72" s="47" t="s">
        <v>19</v>
      </c>
      <c r="U72" s="47">
        <v>519.76750000000004</v>
      </c>
      <c r="V72" s="47">
        <v>420.94459999999998</v>
      </c>
      <c r="W72" s="47">
        <v>362.53829999999999</v>
      </c>
      <c r="X72" s="47">
        <v>318.36309999999997</v>
      </c>
      <c r="Y72" s="47">
        <v>196.14429999999999</v>
      </c>
      <c r="Z72" s="47">
        <v>155.97669999999999</v>
      </c>
      <c r="AA72" s="47">
        <v>156.84530000000001</v>
      </c>
      <c r="AB72" s="47">
        <v>137.65260000000001</v>
      </c>
      <c r="AC72" s="47">
        <v>127.25409999999999</v>
      </c>
      <c r="AD72" s="47">
        <v>116.499</v>
      </c>
      <c r="AE72" s="47">
        <v>120.1262</v>
      </c>
      <c r="AF72" s="47">
        <v>107.6178</v>
      </c>
      <c r="AG72" s="47">
        <v>106.50960000000001</v>
      </c>
      <c r="AH72" s="47">
        <v>113.265</v>
      </c>
      <c r="AI72" s="47">
        <v>116.4141</v>
      </c>
      <c r="AJ72" s="47">
        <v>118.92740000000001</v>
      </c>
      <c r="AK72" s="47">
        <v>126.9233</v>
      </c>
      <c r="AL72" s="47">
        <v>139.8946</v>
      </c>
      <c r="AM72" s="47">
        <v>125.7949</v>
      </c>
      <c r="AN72" s="47">
        <v>129.60339999999999</v>
      </c>
      <c r="AO72" s="47">
        <v>130.7242</v>
      </c>
      <c r="AP72" s="47">
        <v>148.3956</v>
      </c>
      <c r="AQ72" s="47">
        <v>155.14320000000001</v>
      </c>
      <c r="AR72" s="47">
        <v>163.17570000000001</v>
      </c>
      <c r="AS72" s="47">
        <v>183.79730000000001</v>
      </c>
      <c r="AT72" s="47">
        <v>193.90809999999999</v>
      </c>
    </row>
    <row r="73" spans="1:46">
      <c r="A73" s="46" t="s">
        <v>96</v>
      </c>
      <c r="B73" s="47">
        <v>1.2362</v>
      </c>
      <c r="C73" s="47">
        <v>1.0249999999999999</v>
      </c>
      <c r="D73" s="47">
        <v>1.1883999999999999</v>
      </c>
      <c r="E73" s="47">
        <v>1.1870000000000001</v>
      </c>
      <c r="F73" s="47">
        <v>1.3084</v>
      </c>
      <c r="G73" s="47">
        <v>1.1424000000000001</v>
      </c>
      <c r="H73" s="47">
        <v>1.1024</v>
      </c>
      <c r="I73" s="47">
        <v>1.0598000000000001</v>
      </c>
      <c r="J73" s="47">
        <v>1.4361999999999999</v>
      </c>
      <c r="K73" s="47">
        <v>1.3593999999999999</v>
      </c>
      <c r="L73" s="47">
        <v>1.1220000000000001</v>
      </c>
      <c r="M73" s="47">
        <v>1.3266</v>
      </c>
      <c r="N73" s="47">
        <v>1.3962000000000001</v>
      </c>
      <c r="O73" s="47">
        <v>1.3535999999999999</v>
      </c>
      <c r="P73" s="47">
        <v>1.5202</v>
      </c>
      <c r="Q73" s="47">
        <v>1.8216000000000001</v>
      </c>
      <c r="R73" s="47">
        <v>2.0756000000000001</v>
      </c>
      <c r="S73" s="47">
        <v>2.4116</v>
      </c>
      <c r="T73" s="47">
        <v>2.3212000000000002</v>
      </c>
      <c r="U73" s="47">
        <v>2.4089999999999998</v>
      </c>
      <c r="V73" s="47">
        <v>3.1686000000000001</v>
      </c>
      <c r="W73" s="47">
        <v>3.8422000000000001</v>
      </c>
      <c r="X73" s="47">
        <v>3.8822000000000001</v>
      </c>
      <c r="Y73" s="47">
        <v>4.476</v>
      </c>
      <c r="Z73" s="47">
        <v>4.3907999999999996</v>
      </c>
      <c r="AA73" s="47">
        <v>4.4733999999999998</v>
      </c>
      <c r="AB73" s="47">
        <v>4.6425999999999998</v>
      </c>
      <c r="AC73" s="47">
        <v>4.8944000000000001</v>
      </c>
      <c r="AD73" s="47">
        <v>5.1036000000000001</v>
      </c>
      <c r="AE73" s="47">
        <v>5.3528000000000002</v>
      </c>
      <c r="AF73" s="47">
        <v>5.48</v>
      </c>
      <c r="AG73" s="47">
        <v>5.5625</v>
      </c>
      <c r="AH73" s="47">
        <v>5.6852</v>
      </c>
      <c r="AI73" s="47">
        <v>6.1154000000000002</v>
      </c>
      <c r="AJ73" s="47">
        <v>6.3205999999999998</v>
      </c>
      <c r="AK73" s="47">
        <v>6.5724</v>
      </c>
      <c r="AL73" s="47">
        <v>6.5671999999999997</v>
      </c>
      <c r="AM73" s="47">
        <v>6.6871999999999998</v>
      </c>
      <c r="AN73" s="47">
        <v>7.2</v>
      </c>
      <c r="AO73" s="47">
        <v>7.2426000000000004</v>
      </c>
      <c r="AP73" s="47">
        <v>7.0308000000000002</v>
      </c>
      <c r="AQ73" s="47">
        <v>7.1959999999999997</v>
      </c>
      <c r="AR73" s="47">
        <v>7.617</v>
      </c>
      <c r="AS73" s="47">
        <v>8.1671999999999993</v>
      </c>
      <c r="AT73" s="47">
        <v>8.6734000000000009</v>
      </c>
    </row>
    <row r="74" spans="1:46">
      <c r="A74" s="46" t="s">
        <v>97</v>
      </c>
      <c r="B74" s="47" t="s">
        <v>19</v>
      </c>
      <c r="C74" s="47" t="s">
        <v>19</v>
      </c>
      <c r="D74" s="47" t="s">
        <v>19</v>
      </c>
      <c r="E74" s="47" t="s">
        <v>19</v>
      </c>
      <c r="F74" s="47" t="s">
        <v>19</v>
      </c>
      <c r="G74" s="47" t="s">
        <v>19</v>
      </c>
      <c r="H74" s="47" t="s">
        <v>19</v>
      </c>
      <c r="I74" s="47" t="s">
        <v>19</v>
      </c>
      <c r="J74" s="47" t="s">
        <v>19</v>
      </c>
      <c r="K74" s="47" t="s">
        <v>19</v>
      </c>
      <c r="L74" s="47" t="s">
        <v>19</v>
      </c>
      <c r="M74" s="47" t="s">
        <v>19</v>
      </c>
      <c r="N74" s="47" t="s">
        <v>19</v>
      </c>
      <c r="O74" s="47" t="s">
        <v>19</v>
      </c>
      <c r="P74" s="47" t="s">
        <v>19</v>
      </c>
      <c r="Q74" s="47" t="s">
        <v>19</v>
      </c>
      <c r="R74" s="47" t="s">
        <v>19</v>
      </c>
      <c r="S74" s="47" t="s">
        <v>19</v>
      </c>
      <c r="T74" s="47" t="s">
        <v>19</v>
      </c>
      <c r="U74" s="47">
        <v>3075.1695</v>
      </c>
      <c r="V74" s="47">
        <v>3137.8723</v>
      </c>
      <c r="W74" s="47">
        <v>3301.0518999999999</v>
      </c>
      <c r="X74" s="47">
        <v>2747.5158999999999</v>
      </c>
      <c r="Y74" s="47">
        <v>2434.1251999999999</v>
      </c>
      <c r="Z74" s="47">
        <v>2187.3202000000001</v>
      </c>
      <c r="AA74" s="47">
        <v>1898.8232</v>
      </c>
      <c r="AB74" s="47">
        <v>1653.5586000000001</v>
      </c>
      <c r="AC74" s="47">
        <v>1646.9731999999999</v>
      </c>
      <c r="AD74" s="47">
        <v>1503.9617000000001</v>
      </c>
      <c r="AE74" s="47">
        <v>1493.8109999999999</v>
      </c>
      <c r="AF74" s="47">
        <v>1446.075</v>
      </c>
      <c r="AG74" s="47">
        <v>1663.6931</v>
      </c>
      <c r="AH74" s="47">
        <v>1804.6514</v>
      </c>
      <c r="AI74" s="47">
        <v>2126.4776000000002</v>
      </c>
      <c r="AJ74" s="47">
        <v>2130.1781999999998</v>
      </c>
      <c r="AK74" s="47">
        <v>2571.8696</v>
      </c>
      <c r="AL74" s="47">
        <v>2766.9063999999998</v>
      </c>
      <c r="AM74" s="47">
        <v>2924.9677000000001</v>
      </c>
      <c r="AN74" s="47">
        <v>2657.56</v>
      </c>
      <c r="AO74" s="47">
        <v>2893.9452999999999</v>
      </c>
      <c r="AP74" s="47">
        <v>3237.8921999999998</v>
      </c>
      <c r="AQ74" s="47">
        <v>3092.6831000000002</v>
      </c>
      <c r="AR74" s="47">
        <v>3414.0106999999998</v>
      </c>
      <c r="AS74" s="47">
        <v>3209.9067</v>
      </c>
      <c r="AT74" s="47">
        <v>3269.5871000000002</v>
      </c>
    </row>
    <row r="75" spans="1:46">
      <c r="A75" s="46" t="s">
        <v>98</v>
      </c>
      <c r="B75" s="47" t="s">
        <v>19</v>
      </c>
      <c r="C75" s="47" t="s">
        <v>19</v>
      </c>
      <c r="D75" s="47" t="s">
        <v>19</v>
      </c>
      <c r="E75" s="47" t="s">
        <v>19</v>
      </c>
      <c r="F75" s="47" t="s">
        <v>19</v>
      </c>
      <c r="G75" s="47" t="s">
        <v>19</v>
      </c>
      <c r="H75" s="47" t="s">
        <v>19</v>
      </c>
      <c r="I75" s="47" t="s">
        <v>19</v>
      </c>
      <c r="J75" s="47" t="s">
        <v>19</v>
      </c>
      <c r="K75" s="47" t="s">
        <v>19</v>
      </c>
      <c r="L75" s="47" t="s">
        <v>19</v>
      </c>
      <c r="M75" s="47" t="s">
        <v>19</v>
      </c>
      <c r="N75" s="47" t="s">
        <v>19</v>
      </c>
      <c r="O75" s="47" t="s">
        <v>19</v>
      </c>
      <c r="P75" s="47" t="s">
        <v>19</v>
      </c>
      <c r="Q75" s="47" t="s">
        <v>19</v>
      </c>
      <c r="R75" s="47" t="s">
        <v>19</v>
      </c>
      <c r="S75" s="47" t="s">
        <v>19</v>
      </c>
      <c r="T75" s="47" t="s">
        <v>19</v>
      </c>
      <c r="U75" s="47" t="s">
        <v>19</v>
      </c>
      <c r="V75" s="47" t="s">
        <v>19</v>
      </c>
      <c r="W75" s="47" t="s">
        <v>19</v>
      </c>
      <c r="X75" s="47" t="s">
        <v>19</v>
      </c>
      <c r="Y75" s="47" t="s">
        <v>19</v>
      </c>
      <c r="Z75" s="47" t="s">
        <v>19</v>
      </c>
      <c r="AA75" s="47" t="s">
        <v>19</v>
      </c>
      <c r="AB75" s="47" t="s">
        <v>19</v>
      </c>
      <c r="AC75" s="47" t="s">
        <v>19</v>
      </c>
      <c r="AD75" s="47" t="s">
        <v>19</v>
      </c>
      <c r="AE75" s="47">
        <v>64.6708</v>
      </c>
      <c r="AF75" s="47">
        <v>79.619299999999996</v>
      </c>
      <c r="AG75" s="47">
        <v>79.279600000000002</v>
      </c>
      <c r="AH75" s="47">
        <v>83.465900000000005</v>
      </c>
      <c r="AI75" s="47">
        <v>83.934700000000007</v>
      </c>
      <c r="AJ75" s="47">
        <v>81.465100000000007</v>
      </c>
      <c r="AK75" s="47">
        <v>82.321600000000004</v>
      </c>
      <c r="AL75" s="47">
        <v>85.606200000000001</v>
      </c>
      <c r="AM75" s="47">
        <v>92.747299999999996</v>
      </c>
      <c r="AN75" s="47">
        <v>101.91849999999999</v>
      </c>
      <c r="AO75" s="47">
        <v>104.45659999999999</v>
      </c>
      <c r="AP75" s="47">
        <v>105.84010000000001</v>
      </c>
      <c r="AQ75" s="47">
        <v>99.144800000000004</v>
      </c>
      <c r="AR75" s="47">
        <v>98.705699999999993</v>
      </c>
      <c r="AS75" s="47">
        <v>92.543400000000005</v>
      </c>
      <c r="AT75" s="47">
        <v>105.3258</v>
      </c>
    </row>
    <row r="76" spans="1:46">
      <c r="A76" s="46" t="s">
        <v>99</v>
      </c>
      <c r="B76" s="47" t="s">
        <v>19</v>
      </c>
      <c r="C76" s="47" t="s">
        <v>19</v>
      </c>
      <c r="D76" s="47" t="s">
        <v>19</v>
      </c>
      <c r="E76" s="47" t="s">
        <v>19</v>
      </c>
      <c r="F76" s="47" t="s">
        <v>19</v>
      </c>
      <c r="G76" s="47" t="s">
        <v>19</v>
      </c>
      <c r="H76" s="47" t="s">
        <v>19</v>
      </c>
      <c r="I76" s="47" t="s">
        <v>19</v>
      </c>
      <c r="J76" s="47" t="s">
        <v>19</v>
      </c>
      <c r="K76" s="47" t="s">
        <v>19</v>
      </c>
      <c r="L76" s="47" t="s">
        <v>19</v>
      </c>
      <c r="M76" s="47" t="s">
        <v>19</v>
      </c>
      <c r="N76" s="47" t="s">
        <v>19</v>
      </c>
      <c r="O76" s="47" t="s">
        <v>19</v>
      </c>
      <c r="P76" s="47" t="s">
        <v>19</v>
      </c>
      <c r="Q76" s="47" t="s">
        <v>19</v>
      </c>
      <c r="R76" s="47" t="s">
        <v>19</v>
      </c>
      <c r="S76" s="47" t="s">
        <v>19</v>
      </c>
      <c r="T76" s="47" t="s">
        <v>19</v>
      </c>
      <c r="U76" s="47">
        <v>313.43150000000003</v>
      </c>
      <c r="V76" s="47">
        <v>284.1755</v>
      </c>
      <c r="W76" s="47">
        <v>208.4752</v>
      </c>
      <c r="X76" s="47">
        <v>162.04320000000001</v>
      </c>
      <c r="Y76" s="47">
        <v>116.9894</v>
      </c>
      <c r="Z76" s="47">
        <v>99.8202</v>
      </c>
      <c r="AA76" s="47">
        <v>115.4383</v>
      </c>
      <c r="AB76" s="47">
        <v>108.5745</v>
      </c>
      <c r="AC76" s="47">
        <v>115.5911</v>
      </c>
      <c r="AD76" s="47">
        <v>101.0063</v>
      </c>
      <c r="AE76" s="47">
        <v>97.083600000000004</v>
      </c>
      <c r="AF76" s="47">
        <v>90.244399999999999</v>
      </c>
      <c r="AG76" s="47">
        <v>101.4014</v>
      </c>
      <c r="AH76" s="47">
        <v>107.9524</v>
      </c>
      <c r="AI76" s="47">
        <v>106.4063</v>
      </c>
      <c r="AJ76" s="47">
        <v>107.7589</v>
      </c>
      <c r="AK76" s="47">
        <v>106.0562</v>
      </c>
      <c r="AL76" s="47">
        <v>123.6597</v>
      </c>
      <c r="AM76" s="47">
        <v>132.262</v>
      </c>
      <c r="AN76" s="47">
        <v>120.7667</v>
      </c>
      <c r="AO76" s="47">
        <v>115.2786</v>
      </c>
      <c r="AP76" s="47">
        <v>138.59700000000001</v>
      </c>
      <c r="AQ76" s="47">
        <v>173.0729</v>
      </c>
      <c r="AR76" s="47">
        <v>165.3091</v>
      </c>
      <c r="AS76" s="47">
        <v>171.03280000000001</v>
      </c>
      <c r="AT76" s="47">
        <v>166.6866</v>
      </c>
    </row>
    <row r="77" spans="1:46">
      <c r="A77" s="46" t="s">
        <v>100</v>
      </c>
      <c r="B77" s="47" t="s">
        <v>19</v>
      </c>
      <c r="C77" s="47" t="s">
        <v>19</v>
      </c>
      <c r="D77" s="47" t="s">
        <v>19</v>
      </c>
      <c r="E77" s="47" t="s">
        <v>19</v>
      </c>
      <c r="F77" s="47" t="s">
        <v>19</v>
      </c>
      <c r="G77" s="47" t="s">
        <v>19</v>
      </c>
      <c r="H77" s="47" t="s">
        <v>19</v>
      </c>
      <c r="I77" s="47" t="s">
        <v>19</v>
      </c>
      <c r="J77" s="47" t="s">
        <v>19</v>
      </c>
      <c r="K77" s="47" t="s">
        <v>19</v>
      </c>
      <c r="L77" s="47" t="s">
        <v>19</v>
      </c>
      <c r="M77" s="47" t="s">
        <v>19</v>
      </c>
      <c r="N77" s="47" t="s">
        <v>19</v>
      </c>
      <c r="O77" s="47" t="s">
        <v>19</v>
      </c>
      <c r="P77" s="47" t="s">
        <v>19</v>
      </c>
      <c r="Q77" s="47" t="s">
        <v>19</v>
      </c>
      <c r="R77" s="47" t="s">
        <v>19</v>
      </c>
      <c r="S77" s="47" t="s">
        <v>19</v>
      </c>
      <c r="T77" s="47" t="s">
        <v>19</v>
      </c>
      <c r="U77" s="47">
        <v>672.56949999999995</v>
      </c>
      <c r="V77" s="47">
        <v>713.65319999999997</v>
      </c>
      <c r="W77" s="47">
        <v>461.40469999999999</v>
      </c>
      <c r="X77" s="47">
        <v>381.1755</v>
      </c>
      <c r="Y77" s="47">
        <v>339.98480000000001</v>
      </c>
      <c r="Z77" s="47">
        <v>364.834</v>
      </c>
      <c r="AA77" s="47">
        <v>393.57429999999999</v>
      </c>
      <c r="AB77" s="47">
        <v>372.76479999999998</v>
      </c>
      <c r="AC77" s="47">
        <v>391.3116</v>
      </c>
      <c r="AD77" s="47">
        <v>333.41860000000003</v>
      </c>
      <c r="AE77" s="47">
        <v>298.54910000000001</v>
      </c>
      <c r="AF77" s="47">
        <v>346.54180000000002</v>
      </c>
      <c r="AG77" s="47">
        <v>371.10419999999999</v>
      </c>
      <c r="AH77" s="47">
        <v>387.39060000000001</v>
      </c>
      <c r="AI77" s="47">
        <v>392.95429999999999</v>
      </c>
      <c r="AJ77" s="47">
        <v>370.41579999999999</v>
      </c>
      <c r="AK77" s="47">
        <v>364.98939999999999</v>
      </c>
      <c r="AL77" s="47">
        <v>396.02010000000001</v>
      </c>
      <c r="AM77" s="47">
        <v>398.48509999999999</v>
      </c>
      <c r="AN77" s="47">
        <v>366.92739999999998</v>
      </c>
      <c r="AO77" s="47">
        <v>295.11380000000003</v>
      </c>
      <c r="AP77" s="47">
        <v>305.85700000000003</v>
      </c>
      <c r="AQ77" s="47">
        <v>308.85219999999998</v>
      </c>
      <c r="AR77" s="47">
        <v>291.82929999999999</v>
      </c>
      <c r="AS77" s="47">
        <v>293.09140000000002</v>
      </c>
      <c r="AT77" s="47">
        <v>302.3682</v>
      </c>
    </row>
    <row r="78" spans="1:46">
      <c r="A78" s="46" t="s">
        <v>101</v>
      </c>
      <c r="B78" s="47">
        <v>8.8201999999999998</v>
      </c>
      <c r="C78" s="47">
        <v>11.055199999999999</v>
      </c>
      <c r="D78" s="47">
        <v>10.684799999999999</v>
      </c>
      <c r="E78" s="47">
        <v>9.8048999999999999</v>
      </c>
      <c r="F78" s="47">
        <v>8.7629999999999999</v>
      </c>
      <c r="G78" s="47">
        <v>9.9621999999999993</v>
      </c>
      <c r="H78" s="47">
        <v>10.5756</v>
      </c>
      <c r="I78" s="47">
        <v>12.341799999999999</v>
      </c>
      <c r="J78" s="47">
        <v>11.905799999999999</v>
      </c>
      <c r="K78" s="47">
        <v>13.325200000000001</v>
      </c>
      <c r="L78" s="47">
        <v>15.0848</v>
      </c>
      <c r="M78" s="47">
        <v>17.135100000000001</v>
      </c>
      <c r="N78" s="47">
        <v>13.0785</v>
      </c>
      <c r="O78" s="47">
        <v>17.235600000000002</v>
      </c>
      <c r="P78" s="47">
        <v>14.4232</v>
      </c>
      <c r="Q78" s="47">
        <v>24.037199999999999</v>
      </c>
      <c r="R78" s="47">
        <v>25.249500000000001</v>
      </c>
      <c r="S78" s="47">
        <v>27.213200000000001</v>
      </c>
      <c r="T78" s="47">
        <v>29.122399999999999</v>
      </c>
      <c r="U78" s="47">
        <v>29.088000000000001</v>
      </c>
      <c r="V78" s="47">
        <v>28.128599999999999</v>
      </c>
      <c r="W78" s="47">
        <v>27.813199999999998</v>
      </c>
      <c r="X78" s="47">
        <v>35.585000000000001</v>
      </c>
      <c r="Y78" s="47">
        <v>32.268099999999997</v>
      </c>
      <c r="Z78" s="47">
        <v>29.693000000000001</v>
      </c>
      <c r="AA78" s="47">
        <v>29.213799999999999</v>
      </c>
      <c r="AB78" s="47">
        <v>32.813400000000001</v>
      </c>
      <c r="AC78" s="47">
        <v>28.920400000000001</v>
      </c>
      <c r="AD78" s="47">
        <v>31.536200000000001</v>
      </c>
      <c r="AE78" s="47">
        <v>28.282499999999999</v>
      </c>
      <c r="AF78" s="47">
        <v>32.932600000000001</v>
      </c>
      <c r="AG78" s="47">
        <v>30.701799999999999</v>
      </c>
      <c r="AH78" s="47">
        <v>34.568800000000003</v>
      </c>
      <c r="AI78" s="47">
        <v>34.719200000000001</v>
      </c>
      <c r="AJ78" s="47">
        <v>36.8782</v>
      </c>
      <c r="AK78" s="47">
        <v>34.883800000000001</v>
      </c>
      <c r="AL78" s="47">
        <v>36.723399999999998</v>
      </c>
      <c r="AM78" s="47">
        <v>35.025799999999997</v>
      </c>
      <c r="AN78" s="47">
        <v>32.591200000000001</v>
      </c>
      <c r="AO78" s="47">
        <v>35.042999999999999</v>
      </c>
      <c r="AP78" s="47">
        <v>34.820399999999999</v>
      </c>
      <c r="AQ78" s="47">
        <v>36.881100000000004</v>
      </c>
      <c r="AR78" s="47">
        <v>32.2791</v>
      </c>
      <c r="AS78" s="47">
        <v>32.412799999999997</v>
      </c>
      <c r="AT78" s="47">
        <v>26.851700000000001</v>
      </c>
    </row>
    <row r="79" spans="1:46">
      <c r="A79" s="46" t="s">
        <v>102</v>
      </c>
      <c r="B79" s="47" t="s">
        <v>19</v>
      </c>
      <c r="C79" s="47" t="s">
        <v>19</v>
      </c>
      <c r="D79" s="47" t="s">
        <v>19</v>
      </c>
      <c r="E79" s="47" t="s">
        <v>19</v>
      </c>
      <c r="F79" s="47" t="s">
        <v>19</v>
      </c>
      <c r="G79" s="47" t="s">
        <v>19</v>
      </c>
      <c r="H79" s="47" t="s">
        <v>19</v>
      </c>
      <c r="I79" s="47" t="s">
        <v>19</v>
      </c>
      <c r="J79" s="47" t="s">
        <v>19</v>
      </c>
      <c r="K79" s="47" t="s">
        <v>19</v>
      </c>
      <c r="L79" s="47" t="s">
        <v>19</v>
      </c>
      <c r="M79" s="47" t="s">
        <v>19</v>
      </c>
      <c r="N79" s="47" t="s">
        <v>19</v>
      </c>
      <c r="O79" s="47" t="s">
        <v>19</v>
      </c>
      <c r="P79" s="47" t="s">
        <v>19</v>
      </c>
      <c r="Q79" s="47" t="s">
        <v>19</v>
      </c>
      <c r="R79" s="47" t="s">
        <v>19</v>
      </c>
      <c r="S79" s="47" t="s">
        <v>19</v>
      </c>
      <c r="T79" s="47" t="s">
        <v>19</v>
      </c>
      <c r="U79" s="47">
        <v>414.17860000000002</v>
      </c>
      <c r="V79" s="47">
        <v>345.4452</v>
      </c>
      <c r="W79" s="47">
        <v>286.6259</v>
      </c>
      <c r="X79" s="47">
        <v>255.25810000000001</v>
      </c>
      <c r="Y79" s="47">
        <v>213.09899999999999</v>
      </c>
      <c r="Z79" s="47">
        <v>197.53649999999999</v>
      </c>
      <c r="AA79" s="47">
        <v>169.77260000000001</v>
      </c>
      <c r="AB79" s="47">
        <v>162.0583</v>
      </c>
      <c r="AC79" s="47">
        <v>149.6028</v>
      </c>
      <c r="AD79" s="47">
        <v>130.44479999999999</v>
      </c>
      <c r="AE79" s="47">
        <v>120.7026</v>
      </c>
      <c r="AF79" s="47">
        <v>127.7838</v>
      </c>
      <c r="AG79" s="47">
        <v>129.6071</v>
      </c>
      <c r="AH79" s="47">
        <v>140.6797</v>
      </c>
      <c r="AI79" s="47">
        <v>141.37880000000001</v>
      </c>
      <c r="AJ79" s="47">
        <v>146.42009999999999</v>
      </c>
      <c r="AK79" s="47">
        <v>144.46039999999999</v>
      </c>
      <c r="AL79" s="47">
        <v>140.5624</v>
      </c>
      <c r="AM79" s="47">
        <v>140.0429</v>
      </c>
      <c r="AN79" s="47">
        <v>133.0171</v>
      </c>
      <c r="AO79" s="47">
        <v>146.84280000000001</v>
      </c>
      <c r="AP79" s="47">
        <v>144.52979999999999</v>
      </c>
      <c r="AQ79" s="47">
        <v>142.9999</v>
      </c>
      <c r="AR79" s="47">
        <v>128.5275</v>
      </c>
      <c r="AS79" s="47">
        <v>138.22829999999999</v>
      </c>
      <c r="AT79" s="47">
        <v>141.58250000000001</v>
      </c>
    </row>
    <row r="80" spans="1:46">
      <c r="A80" s="46" t="s">
        <v>103</v>
      </c>
      <c r="B80" s="47" t="s">
        <v>19</v>
      </c>
      <c r="C80" s="47" t="s">
        <v>19</v>
      </c>
      <c r="D80" s="47" t="s">
        <v>19</v>
      </c>
      <c r="E80" s="47" t="s">
        <v>19</v>
      </c>
      <c r="F80" s="47" t="s">
        <v>19</v>
      </c>
      <c r="G80" s="47" t="s">
        <v>19</v>
      </c>
      <c r="H80" s="47" t="s">
        <v>19</v>
      </c>
      <c r="I80" s="47" t="s">
        <v>19</v>
      </c>
      <c r="J80" s="47" t="s">
        <v>19</v>
      </c>
      <c r="K80" s="47" t="s">
        <v>19</v>
      </c>
      <c r="L80" s="47" t="s">
        <v>19</v>
      </c>
      <c r="M80" s="47" t="s">
        <v>19</v>
      </c>
      <c r="N80" s="47" t="s">
        <v>19</v>
      </c>
      <c r="O80" s="47" t="s">
        <v>19</v>
      </c>
      <c r="P80" s="47" t="s">
        <v>19</v>
      </c>
      <c r="Q80" s="47" t="s">
        <v>19</v>
      </c>
      <c r="R80" s="47" t="s">
        <v>19</v>
      </c>
      <c r="S80" s="47" t="s">
        <v>19</v>
      </c>
      <c r="T80" s="47" t="s">
        <v>19</v>
      </c>
      <c r="U80" s="47" t="s">
        <v>19</v>
      </c>
      <c r="V80" s="47" t="s">
        <v>19</v>
      </c>
      <c r="W80" s="47" t="s">
        <v>19</v>
      </c>
      <c r="X80" s="47" t="s">
        <v>19</v>
      </c>
      <c r="Y80" s="47" t="s">
        <v>19</v>
      </c>
      <c r="Z80" s="47" t="s">
        <v>19</v>
      </c>
      <c r="AA80" s="47" t="s">
        <v>19</v>
      </c>
      <c r="AB80" s="47" t="s">
        <v>19</v>
      </c>
      <c r="AC80" s="47" t="s">
        <v>19</v>
      </c>
      <c r="AD80" s="47" t="s">
        <v>19</v>
      </c>
      <c r="AE80" s="47" t="s">
        <v>19</v>
      </c>
      <c r="AF80" s="47" t="s">
        <v>19</v>
      </c>
      <c r="AG80" s="47" t="s">
        <v>19</v>
      </c>
      <c r="AH80" s="47" t="s">
        <v>19</v>
      </c>
      <c r="AI80" s="47" t="s">
        <v>19</v>
      </c>
      <c r="AJ80" s="47">
        <v>42.765900000000002</v>
      </c>
      <c r="AK80" s="47">
        <v>47.424799999999998</v>
      </c>
      <c r="AL80" s="47">
        <v>47.148899999999998</v>
      </c>
      <c r="AM80" s="47">
        <v>50.765000000000001</v>
      </c>
      <c r="AN80" s="47">
        <v>40.255499999999998</v>
      </c>
      <c r="AO80" s="47">
        <v>47.212699999999998</v>
      </c>
      <c r="AP80" s="47">
        <v>47.0901</v>
      </c>
      <c r="AQ80" s="47">
        <v>44.313200000000002</v>
      </c>
      <c r="AR80" s="47">
        <v>41.0764</v>
      </c>
      <c r="AS80" s="47">
        <v>40.062899999999999</v>
      </c>
      <c r="AT80" s="47">
        <v>42.301600000000001</v>
      </c>
    </row>
    <row r="81" spans="1:46">
      <c r="A81" s="62" t="s">
        <v>104</v>
      </c>
      <c r="B81" s="47">
        <v>1763.8117</v>
      </c>
      <c r="C81" s="47">
        <v>1843.6709000000001</v>
      </c>
      <c r="D81" s="47">
        <v>2002.7467999999999</v>
      </c>
      <c r="E81" s="47">
        <v>2012.3711000000001</v>
      </c>
      <c r="F81" s="47">
        <v>2168.8276000000001</v>
      </c>
      <c r="G81" s="47">
        <v>2340.9821000000002</v>
      </c>
      <c r="H81" s="47">
        <v>2491.6682999999998</v>
      </c>
      <c r="I81" s="47">
        <v>2684.8609000000001</v>
      </c>
      <c r="J81" s="47">
        <v>2665.8263000000002</v>
      </c>
      <c r="K81" s="47">
        <v>2730.9319</v>
      </c>
      <c r="L81" s="47">
        <v>2711.0734000000002</v>
      </c>
      <c r="M81" s="47">
        <v>2711.8226</v>
      </c>
      <c r="N81" s="47">
        <v>2733.5128</v>
      </c>
      <c r="O81" s="47">
        <v>2709.9755</v>
      </c>
      <c r="P81" s="47">
        <v>2718.8793999999998</v>
      </c>
      <c r="Q81" s="47">
        <v>2791.9470000000001</v>
      </c>
      <c r="R81" s="47">
        <v>2909.0261999999998</v>
      </c>
      <c r="S81" s="47">
        <v>2928.6529999999998</v>
      </c>
      <c r="T81" s="47">
        <v>2896.6226000000001</v>
      </c>
      <c r="U81" s="47">
        <v>2606.4787000000001</v>
      </c>
      <c r="V81" s="47">
        <v>2149.2568999999999</v>
      </c>
      <c r="W81" s="47">
        <v>1959.2474</v>
      </c>
      <c r="X81" s="47">
        <v>1909.6473000000001</v>
      </c>
      <c r="Y81" s="47">
        <v>1801.2053000000001</v>
      </c>
      <c r="Z81" s="47">
        <v>1950.7212999999999</v>
      </c>
      <c r="AA81" s="47">
        <v>1997.9808</v>
      </c>
      <c r="AB81" s="47">
        <v>1879.1315</v>
      </c>
      <c r="AC81" s="47">
        <v>1718.3139000000001</v>
      </c>
      <c r="AD81" s="47">
        <v>1518.3422</v>
      </c>
      <c r="AE81" s="47">
        <v>1516.7798</v>
      </c>
      <c r="AF81" s="47">
        <v>1541.6563000000001</v>
      </c>
      <c r="AG81" s="47">
        <v>1596.8390999999999</v>
      </c>
      <c r="AH81" s="47">
        <v>1655.0494000000001</v>
      </c>
      <c r="AI81" s="47">
        <v>1619.7656999999999</v>
      </c>
      <c r="AJ81" s="47">
        <v>1615.9209000000001</v>
      </c>
      <c r="AK81" s="47">
        <v>1672.2329</v>
      </c>
      <c r="AL81" s="47">
        <v>1664.8064999999999</v>
      </c>
      <c r="AM81" s="47">
        <v>1658.6791000000001</v>
      </c>
      <c r="AN81" s="47">
        <v>1460.3497</v>
      </c>
      <c r="AO81" s="47">
        <v>1466.5884000000001</v>
      </c>
      <c r="AP81" s="47">
        <v>1499.0543</v>
      </c>
      <c r="AQ81" s="47">
        <v>1462.6809000000001</v>
      </c>
      <c r="AR81" s="47">
        <v>1335.328</v>
      </c>
      <c r="AS81" s="47">
        <v>1321.6397999999999</v>
      </c>
      <c r="AT81" s="47">
        <v>1335.8431</v>
      </c>
    </row>
    <row r="82" spans="1:46">
      <c r="A82" s="46" t="s">
        <v>105</v>
      </c>
      <c r="B82" s="47" t="s">
        <v>19</v>
      </c>
      <c r="C82" s="47" t="s">
        <v>19</v>
      </c>
      <c r="D82" s="47" t="s">
        <v>19</v>
      </c>
      <c r="E82" s="47" t="s">
        <v>19</v>
      </c>
      <c r="F82" s="47" t="s">
        <v>19</v>
      </c>
      <c r="G82" s="47" t="s">
        <v>19</v>
      </c>
      <c r="H82" s="47" t="s">
        <v>19</v>
      </c>
      <c r="I82" s="47" t="s">
        <v>19</v>
      </c>
      <c r="J82" s="47" t="s">
        <v>19</v>
      </c>
      <c r="K82" s="47" t="s">
        <v>19</v>
      </c>
      <c r="L82" s="47" t="s">
        <v>19</v>
      </c>
      <c r="M82" s="47" t="s">
        <v>19</v>
      </c>
      <c r="N82" s="47" t="s">
        <v>19</v>
      </c>
      <c r="O82" s="47" t="s">
        <v>19</v>
      </c>
      <c r="P82" s="47" t="s">
        <v>19</v>
      </c>
      <c r="Q82" s="47" t="s">
        <v>19</v>
      </c>
      <c r="R82" s="47" t="s">
        <v>19</v>
      </c>
      <c r="S82" s="47" t="s">
        <v>19</v>
      </c>
      <c r="T82" s="47" t="s">
        <v>19</v>
      </c>
      <c r="U82" s="47">
        <v>36809.214999999997</v>
      </c>
      <c r="V82" s="47">
        <v>36471.581200000001</v>
      </c>
      <c r="W82" s="47">
        <v>33312.119200000001</v>
      </c>
      <c r="X82" s="47">
        <v>31450.459299999999</v>
      </c>
      <c r="Y82" s="47">
        <v>27505.290799999999</v>
      </c>
      <c r="Z82" s="47">
        <v>26654.634999999998</v>
      </c>
      <c r="AA82" s="47">
        <v>26379.665499999999</v>
      </c>
      <c r="AB82" s="47">
        <v>25203.249199999998</v>
      </c>
      <c r="AC82" s="47">
        <v>24616.3387</v>
      </c>
      <c r="AD82" s="47">
        <v>25497.2307</v>
      </c>
      <c r="AE82" s="47">
        <v>25927.420900000001</v>
      </c>
      <c r="AF82" s="47">
        <v>26209.493999999999</v>
      </c>
      <c r="AG82" s="47">
        <v>26088.0524</v>
      </c>
      <c r="AH82" s="47">
        <v>27018.326799999999</v>
      </c>
      <c r="AI82" s="47">
        <v>27105.069200000002</v>
      </c>
      <c r="AJ82" s="47">
        <v>27285.6165</v>
      </c>
      <c r="AK82" s="47">
        <v>28079.721799999999</v>
      </c>
      <c r="AL82" s="47">
        <v>28159.9954</v>
      </c>
      <c r="AM82" s="47">
        <v>28824.628199999999</v>
      </c>
      <c r="AN82" s="47">
        <v>27088.6512</v>
      </c>
      <c r="AO82" s="47">
        <v>28821.822800000002</v>
      </c>
      <c r="AP82" s="47">
        <v>30223.278999999999</v>
      </c>
      <c r="AQ82" s="47">
        <v>30979.1705</v>
      </c>
      <c r="AR82" s="47">
        <v>30138.5864</v>
      </c>
      <c r="AS82" s="47">
        <v>30334.161100000001</v>
      </c>
      <c r="AT82" s="47">
        <v>29715.039000000001</v>
      </c>
    </row>
    <row r="83" spans="1:46">
      <c r="A83" s="46" t="s">
        <v>106</v>
      </c>
      <c r="B83" s="47" t="s">
        <v>19</v>
      </c>
      <c r="C83" s="47" t="s">
        <v>19</v>
      </c>
      <c r="D83" s="47" t="s">
        <v>19</v>
      </c>
      <c r="E83" s="47" t="s">
        <v>19</v>
      </c>
      <c r="F83" s="47" t="s">
        <v>19</v>
      </c>
      <c r="G83" s="47" t="s">
        <v>19</v>
      </c>
      <c r="H83" s="47" t="s">
        <v>19</v>
      </c>
      <c r="I83" s="47" t="s">
        <v>19</v>
      </c>
      <c r="J83" s="47" t="s">
        <v>19</v>
      </c>
      <c r="K83" s="47" t="s">
        <v>19</v>
      </c>
      <c r="L83" s="47" t="s">
        <v>19</v>
      </c>
      <c r="M83" s="47" t="s">
        <v>19</v>
      </c>
      <c r="N83" s="47" t="s">
        <v>19</v>
      </c>
      <c r="O83" s="47" t="s">
        <v>19</v>
      </c>
      <c r="P83" s="47" t="s">
        <v>19</v>
      </c>
      <c r="Q83" s="47" t="s">
        <v>19</v>
      </c>
      <c r="R83" s="47" t="s">
        <v>19</v>
      </c>
      <c r="S83" s="47" t="s">
        <v>19</v>
      </c>
      <c r="T83" s="47" t="s">
        <v>19</v>
      </c>
      <c r="U83" s="47">
        <v>825.40430000000003</v>
      </c>
      <c r="V83" s="47">
        <v>700.15039999999999</v>
      </c>
      <c r="W83" s="47">
        <v>646.73299999999995</v>
      </c>
      <c r="X83" s="47">
        <v>552.83109999999999</v>
      </c>
      <c r="Y83" s="47">
        <v>506.89139999999998</v>
      </c>
      <c r="Z83" s="47">
        <v>577.43179999999995</v>
      </c>
      <c r="AA83" s="47">
        <v>693.95180000000005</v>
      </c>
      <c r="AB83" s="47">
        <v>731.48519999999996</v>
      </c>
      <c r="AC83" s="47">
        <v>729.69200000000001</v>
      </c>
      <c r="AD83" s="47">
        <v>532.56610000000001</v>
      </c>
      <c r="AE83" s="47">
        <v>574.74450000000002</v>
      </c>
      <c r="AF83" s="47">
        <v>626.56809999999996</v>
      </c>
      <c r="AG83" s="47">
        <v>665.32410000000004</v>
      </c>
      <c r="AH83" s="47">
        <v>696.48310000000004</v>
      </c>
      <c r="AI83" s="47">
        <v>757.54750000000001</v>
      </c>
      <c r="AJ83" s="47">
        <v>672.77229999999997</v>
      </c>
      <c r="AK83" s="47">
        <v>713.93499999999995</v>
      </c>
      <c r="AL83" s="47">
        <v>694.79669999999999</v>
      </c>
      <c r="AM83" s="47">
        <v>704.72109999999998</v>
      </c>
      <c r="AN83" s="47">
        <v>634.54089999999997</v>
      </c>
      <c r="AO83" s="47">
        <v>653.61670000000004</v>
      </c>
      <c r="AP83" s="47">
        <v>677.67610000000002</v>
      </c>
      <c r="AQ83" s="47">
        <v>608.9692</v>
      </c>
      <c r="AR83" s="47">
        <v>624.18330000000003</v>
      </c>
      <c r="AS83" s="47">
        <v>555.11940000000004</v>
      </c>
      <c r="AT83" s="47">
        <v>617.78719999999998</v>
      </c>
    </row>
    <row r="84" spans="1:46">
      <c r="A84" s="46" t="s">
        <v>107</v>
      </c>
      <c r="B84" s="47" t="s">
        <v>19</v>
      </c>
      <c r="C84" s="47" t="s">
        <v>19</v>
      </c>
      <c r="D84" s="47" t="s">
        <v>19</v>
      </c>
      <c r="E84" s="47" t="s">
        <v>19</v>
      </c>
      <c r="F84" s="47" t="s">
        <v>19</v>
      </c>
      <c r="G84" s="47" t="s">
        <v>19</v>
      </c>
      <c r="H84" s="47" t="s">
        <v>19</v>
      </c>
      <c r="I84" s="47" t="s">
        <v>19</v>
      </c>
      <c r="J84" s="47" t="s">
        <v>19</v>
      </c>
      <c r="K84" s="47" t="s">
        <v>19</v>
      </c>
      <c r="L84" s="47" t="s">
        <v>19</v>
      </c>
      <c r="M84" s="47" t="s">
        <v>19</v>
      </c>
      <c r="N84" s="47" t="s">
        <v>19</v>
      </c>
      <c r="O84" s="47" t="s">
        <v>19</v>
      </c>
      <c r="P84" s="47" t="s">
        <v>19</v>
      </c>
      <c r="Q84" s="47" t="s">
        <v>19</v>
      </c>
      <c r="R84" s="47" t="s">
        <v>19</v>
      </c>
      <c r="S84" s="47" t="s">
        <v>19</v>
      </c>
      <c r="T84" s="47" t="s">
        <v>19</v>
      </c>
      <c r="U84" s="47">
        <v>222.22489999999999</v>
      </c>
      <c r="V84" s="47">
        <v>212.3014</v>
      </c>
      <c r="W84" s="47">
        <v>173.4666</v>
      </c>
      <c r="X84" s="47">
        <v>135.82470000000001</v>
      </c>
      <c r="Y84" s="47">
        <v>104.172</v>
      </c>
      <c r="Z84" s="47">
        <v>93.159599999999998</v>
      </c>
      <c r="AA84" s="47">
        <v>89.942700000000002</v>
      </c>
      <c r="AB84" s="47">
        <v>89.639799999999994</v>
      </c>
      <c r="AC84" s="47">
        <v>94.238399999999999</v>
      </c>
      <c r="AD84" s="47">
        <v>93.716099999999997</v>
      </c>
      <c r="AE84" s="47">
        <v>89.9602</v>
      </c>
      <c r="AF84" s="47">
        <v>88.793700000000001</v>
      </c>
      <c r="AG84" s="47">
        <v>89.068899999999999</v>
      </c>
      <c r="AH84" s="47">
        <v>90.817999999999998</v>
      </c>
      <c r="AI84" s="47">
        <v>98.175600000000003</v>
      </c>
      <c r="AJ84" s="47">
        <v>97.975200000000001</v>
      </c>
      <c r="AK84" s="47">
        <v>101.0214</v>
      </c>
      <c r="AL84" s="47">
        <v>107.9699</v>
      </c>
      <c r="AM84" s="47">
        <v>102.74039999999999</v>
      </c>
      <c r="AN84" s="47">
        <v>89.224999999999994</v>
      </c>
      <c r="AO84" s="47">
        <v>91.103399999999993</v>
      </c>
      <c r="AP84" s="47">
        <v>91.364000000000004</v>
      </c>
      <c r="AQ84" s="47">
        <v>100.0626</v>
      </c>
      <c r="AR84" s="47">
        <v>95.030900000000003</v>
      </c>
      <c r="AS84" s="47">
        <v>107.8608</v>
      </c>
      <c r="AT84" s="47">
        <v>113.1005</v>
      </c>
    </row>
    <row r="85" spans="1:46" s="4" customFormat="1">
      <c r="A85" s="46" t="s">
        <v>108</v>
      </c>
      <c r="B85" s="47" t="s">
        <v>19</v>
      </c>
      <c r="C85" s="47" t="s">
        <v>19</v>
      </c>
      <c r="D85" s="47" t="s">
        <v>19</v>
      </c>
      <c r="E85" s="47" t="s">
        <v>19</v>
      </c>
      <c r="F85" s="47" t="s">
        <v>19</v>
      </c>
      <c r="G85" s="47" t="s">
        <v>19</v>
      </c>
      <c r="H85" s="47" t="s">
        <v>19</v>
      </c>
      <c r="I85" s="47" t="s">
        <v>19</v>
      </c>
      <c r="J85" s="47" t="s">
        <v>19</v>
      </c>
      <c r="K85" s="47" t="s">
        <v>19</v>
      </c>
      <c r="L85" s="47" t="s">
        <v>19</v>
      </c>
      <c r="M85" s="47" t="s">
        <v>19</v>
      </c>
      <c r="N85" s="47" t="s">
        <v>19</v>
      </c>
      <c r="O85" s="47" t="s">
        <v>19</v>
      </c>
      <c r="P85" s="47" t="s">
        <v>19</v>
      </c>
      <c r="Q85" s="47" t="s">
        <v>19</v>
      </c>
      <c r="R85" s="47" t="s">
        <v>19</v>
      </c>
      <c r="S85" s="47" t="s">
        <v>19</v>
      </c>
      <c r="T85" s="47" t="s">
        <v>19</v>
      </c>
      <c r="U85" s="47">
        <v>733.4239</v>
      </c>
      <c r="V85" s="47">
        <v>636.40189999999996</v>
      </c>
      <c r="W85" s="47">
        <v>434.70510000000002</v>
      </c>
      <c r="X85" s="47">
        <v>439.41309999999999</v>
      </c>
      <c r="Y85" s="47">
        <v>557.03579999999999</v>
      </c>
      <c r="Z85" s="47">
        <v>573.23599999999999</v>
      </c>
      <c r="AA85" s="47">
        <v>500.79520000000002</v>
      </c>
      <c r="AB85" s="47">
        <v>501.43799999999999</v>
      </c>
      <c r="AC85" s="47">
        <v>524.44000000000005</v>
      </c>
      <c r="AD85" s="47">
        <v>620.94320000000005</v>
      </c>
      <c r="AE85" s="47">
        <v>622.97969999999998</v>
      </c>
      <c r="AF85" s="47">
        <v>634.79340000000002</v>
      </c>
      <c r="AG85" s="47">
        <v>662.33399999999995</v>
      </c>
      <c r="AH85" s="47">
        <v>738.46140000000003</v>
      </c>
      <c r="AI85" s="47">
        <v>770.98900000000003</v>
      </c>
      <c r="AJ85" s="47">
        <v>802.8306</v>
      </c>
      <c r="AK85" s="47">
        <v>822.23350000000005</v>
      </c>
      <c r="AL85" s="47">
        <v>936.92020000000002</v>
      </c>
      <c r="AM85" s="47">
        <v>948.00009999999997</v>
      </c>
      <c r="AN85" s="47">
        <v>832.46180000000004</v>
      </c>
      <c r="AO85" s="47">
        <v>949.78099999999995</v>
      </c>
      <c r="AP85" s="47">
        <v>1033.2943</v>
      </c>
      <c r="AQ85" s="47">
        <v>1069.2083</v>
      </c>
      <c r="AR85" s="47">
        <v>1097.1477</v>
      </c>
      <c r="AS85" s="47">
        <v>1119.9381000000001</v>
      </c>
      <c r="AT85" s="47">
        <v>1156.7717</v>
      </c>
    </row>
    <row r="86" spans="1:46">
      <c r="A86" s="46" t="s">
        <v>109</v>
      </c>
      <c r="B86" s="47" t="s">
        <v>19</v>
      </c>
      <c r="C86" s="47" t="s">
        <v>19</v>
      </c>
      <c r="D86" s="47" t="s">
        <v>19</v>
      </c>
      <c r="E86" s="47" t="s">
        <v>19</v>
      </c>
      <c r="F86" s="47" t="s">
        <v>19</v>
      </c>
      <c r="G86" s="47" t="s">
        <v>19</v>
      </c>
      <c r="H86" s="47" t="s">
        <v>19</v>
      </c>
      <c r="I86" s="47" t="s">
        <v>19</v>
      </c>
      <c r="J86" s="47" t="s">
        <v>19</v>
      </c>
      <c r="K86" s="47" t="s">
        <v>19</v>
      </c>
      <c r="L86" s="47" t="s">
        <v>19</v>
      </c>
      <c r="M86" s="47" t="s">
        <v>19</v>
      </c>
      <c r="N86" s="47" t="s">
        <v>19</v>
      </c>
      <c r="O86" s="47" t="s">
        <v>19</v>
      </c>
      <c r="P86" s="47" t="s">
        <v>19</v>
      </c>
      <c r="Q86" s="47" t="s">
        <v>19</v>
      </c>
      <c r="R86" s="47" t="s">
        <v>19</v>
      </c>
      <c r="S86" s="47" t="s">
        <v>19</v>
      </c>
      <c r="T86" s="47" t="s">
        <v>19</v>
      </c>
      <c r="U86" s="47">
        <v>10551.4877</v>
      </c>
      <c r="V86" s="47">
        <v>10564.654399999999</v>
      </c>
      <c r="W86" s="47">
        <v>9191.4028999999991</v>
      </c>
      <c r="X86" s="47">
        <v>8145.6085000000003</v>
      </c>
      <c r="Y86" s="47">
        <v>6940.4681</v>
      </c>
      <c r="Z86" s="47">
        <v>6853.6440000000002</v>
      </c>
      <c r="AA86" s="47">
        <v>6278.8936000000003</v>
      </c>
      <c r="AB86" s="47">
        <v>6007.8648000000003</v>
      </c>
      <c r="AC86" s="47">
        <v>5681.3316000000004</v>
      </c>
      <c r="AD86" s="47">
        <v>5654.7509</v>
      </c>
      <c r="AE86" s="47">
        <v>5601.6840000000002</v>
      </c>
      <c r="AF86" s="47">
        <v>5614.3308999999999</v>
      </c>
      <c r="AG86" s="47">
        <v>5677.3564999999999</v>
      </c>
      <c r="AH86" s="47">
        <v>6055.8148000000001</v>
      </c>
      <c r="AI86" s="47">
        <v>6022.6909999999998</v>
      </c>
      <c r="AJ86" s="47">
        <v>5982.0401000000002</v>
      </c>
      <c r="AK86" s="47">
        <v>5749.9721</v>
      </c>
      <c r="AL86" s="47">
        <v>5835.6230999999998</v>
      </c>
      <c r="AM86" s="47">
        <v>5636.9387999999999</v>
      </c>
      <c r="AN86" s="47">
        <v>4794.8446000000004</v>
      </c>
      <c r="AO86" s="47">
        <v>5544.6983</v>
      </c>
      <c r="AP86" s="47">
        <v>5298.3648000000003</v>
      </c>
      <c r="AQ86" s="47">
        <v>5129.3267999999998</v>
      </c>
      <c r="AR86" s="47">
        <v>4862.5308000000005</v>
      </c>
      <c r="AS86" s="47">
        <v>4425.7750999999998</v>
      </c>
      <c r="AT86" s="47">
        <v>3771.8733999999999</v>
      </c>
    </row>
    <row r="87" spans="1:46">
      <c r="A87" s="46" t="s">
        <v>110</v>
      </c>
      <c r="B87" s="47" t="s">
        <v>19</v>
      </c>
      <c r="C87" s="47" t="s">
        <v>19</v>
      </c>
      <c r="D87" s="47" t="s">
        <v>19</v>
      </c>
      <c r="E87" s="47" t="s">
        <v>19</v>
      </c>
      <c r="F87" s="47" t="s">
        <v>19</v>
      </c>
      <c r="G87" s="47" t="s">
        <v>19</v>
      </c>
      <c r="H87" s="47" t="s">
        <v>19</v>
      </c>
      <c r="I87" s="47" t="s">
        <v>19</v>
      </c>
      <c r="J87" s="47" t="s">
        <v>19</v>
      </c>
      <c r="K87" s="47" t="s">
        <v>19</v>
      </c>
      <c r="L87" s="47" t="s">
        <v>19</v>
      </c>
      <c r="M87" s="47" t="s">
        <v>19</v>
      </c>
      <c r="N87" s="47" t="s">
        <v>19</v>
      </c>
      <c r="O87" s="47" t="s">
        <v>19</v>
      </c>
      <c r="P87" s="47" t="s">
        <v>19</v>
      </c>
      <c r="Q87" s="47" t="s">
        <v>19</v>
      </c>
      <c r="R87" s="47" t="s">
        <v>19</v>
      </c>
      <c r="S87" s="47" t="s">
        <v>19</v>
      </c>
      <c r="T87" s="47" t="s">
        <v>19</v>
      </c>
      <c r="U87" s="47">
        <v>1941.3492000000001</v>
      </c>
      <c r="V87" s="47">
        <v>2013.0617999999999</v>
      </c>
      <c r="W87" s="47">
        <v>1895.2814000000001</v>
      </c>
      <c r="X87" s="47">
        <v>1971.6289999999999</v>
      </c>
      <c r="Y87" s="47">
        <v>1950.7279000000001</v>
      </c>
      <c r="Z87" s="47">
        <v>1789.6722</v>
      </c>
      <c r="AA87" s="47">
        <v>1850.6633999999999</v>
      </c>
      <c r="AB87" s="47">
        <v>1882.3081999999999</v>
      </c>
      <c r="AC87" s="47">
        <v>2091.9650999999999</v>
      </c>
      <c r="AD87" s="47">
        <v>2148.2435999999998</v>
      </c>
      <c r="AE87" s="47">
        <v>2129.7078999999999</v>
      </c>
      <c r="AF87" s="47">
        <v>2143.0796</v>
      </c>
      <c r="AG87" s="47">
        <v>2231.7905000000001</v>
      </c>
      <c r="AH87" s="47">
        <v>2157.8110999999999</v>
      </c>
      <c r="AI87" s="47">
        <v>2126.9362999999998</v>
      </c>
      <c r="AJ87" s="47">
        <v>1971.3541</v>
      </c>
      <c r="AK87" s="47">
        <v>2013.9066</v>
      </c>
      <c r="AL87" s="47">
        <v>1999.9930999999999</v>
      </c>
      <c r="AM87" s="47">
        <v>2084.2525999999998</v>
      </c>
      <c r="AN87" s="47">
        <v>1850.7938999999999</v>
      </c>
      <c r="AO87" s="47">
        <v>1809.1085</v>
      </c>
      <c r="AP87" s="47">
        <v>1982.3752999999999</v>
      </c>
      <c r="AQ87" s="47">
        <v>2026.9548</v>
      </c>
      <c r="AR87" s="47">
        <v>1798.8444999999999</v>
      </c>
      <c r="AS87" s="47">
        <v>1828.6579999999999</v>
      </c>
      <c r="AT87" s="47">
        <v>1782.9293</v>
      </c>
    </row>
    <row r="88" spans="1:46">
      <c r="A88" s="46" t="s">
        <v>111</v>
      </c>
      <c r="B88" s="47">
        <v>32168.632699999998</v>
      </c>
      <c r="C88" s="47">
        <v>33921.218399999998</v>
      </c>
      <c r="D88" s="47">
        <v>35530.436900000001</v>
      </c>
      <c r="E88" s="47">
        <v>37308.4107</v>
      </c>
      <c r="F88" s="47">
        <v>39351.220300000001</v>
      </c>
      <c r="G88" s="47">
        <v>40867.890599999999</v>
      </c>
      <c r="H88" s="47">
        <v>42365.668899999997</v>
      </c>
      <c r="I88" s="47">
        <v>43973.720300000001</v>
      </c>
      <c r="J88" s="47">
        <v>45449.85</v>
      </c>
      <c r="K88" s="47">
        <v>46452.837099999997</v>
      </c>
      <c r="L88" s="47">
        <v>47115.3681</v>
      </c>
      <c r="M88" s="47">
        <v>48219.608800000002</v>
      </c>
      <c r="N88" s="47">
        <v>48935.099499999997</v>
      </c>
      <c r="O88" s="47">
        <v>50548.141300000003</v>
      </c>
      <c r="P88" s="47">
        <v>52248.489200000004</v>
      </c>
      <c r="Q88" s="47">
        <v>53226.701500000003</v>
      </c>
      <c r="R88" s="47">
        <v>55472.729399999997</v>
      </c>
      <c r="S88" s="47">
        <v>57062.253599999996</v>
      </c>
      <c r="T88" s="47">
        <v>56588.017099999997</v>
      </c>
      <c r="U88" s="47" t="s">
        <v>226</v>
      </c>
      <c r="V88" s="47" t="s">
        <v>226</v>
      </c>
      <c r="W88" s="47" t="s">
        <v>226</v>
      </c>
      <c r="X88" s="47" t="s">
        <v>226</v>
      </c>
      <c r="Y88" s="47" t="s">
        <v>226</v>
      </c>
      <c r="Z88" s="47" t="s">
        <v>226</v>
      </c>
      <c r="AA88" s="47" t="s">
        <v>226</v>
      </c>
      <c r="AB88" s="47" t="s">
        <v>226</v>
      </c>
      <c r="AC88" s="47" t="s">
        <v>226</v>
      </c>
      <c r="AD88" s="47" t="s">
        <v>226</v>
      </c>
      <c r="AE88" s="47" t="s">
        <v>226</v>
      </c>
      <c r="AF88" s="47" t="s">
        <v>226</v>
      </c>
      <c r="AG88" s="47" t="s">
        <v>226</v>
      </c>
      <c r="AH88" s="47" t="s">
        <v>226</v>
      </c>
      <c r="AI88" s="47" t="s">
        <v>226</v>
      </c>
      <c r="AJ88" s="47" t="s">
        <v>226</v>
      </c>
      <c r="AK88" s="47" t="s">
        <v>226</v>
      </c>
      <c r="AL88" s="47" t="s">
        <v>226</v>
      </c>
      <c r="AM88" s="47" t="s">
        <v>226</v>
      </c>
      <c r="AN88" s="47" t="s">
        <v>226</v>
      </c>
      <c r="AO88" s="47" t="s">
        <v>226</v>
      </c>
      <c r="AP88" s="47" t="s">
        <v>226</v>
      </c>
      <c r="AQ88" s="47" t="s">
        <v>226</v>
      </c>
      <c r="AR88" s="47" t="s">
        <v>226</v>
      </c>
      <c r="AS88" s="47" t="s">
        <v>226</v>
      </c>
      <c r="AT88" s="47" t="s">
        <v>226</v>
      </c>
    </row>
    <row r="89" spans="1:46">
      <c r="A89" s="46" t="s">
        <v>112</v>
      </c>
      <c r="B89" s="47">
        <v>917.50310000000002</v>
      </c>
      <c r="C89" s="47">
        <v>905.18640000000005</v>
      </c>
      <c r="D89" s="47">
        <v>972.79849999999999</v>
      </c>
      <c r="E89" s="47">
        <v>1063.7920999999999</v>
      </c>
      <c r="F89" s="47">
        <v>1067.9422</v>
      </c>
      <c r="G89" s="47">
        <v>1129.7800999999999</v>
      </c>
      <c r="H89" s="47">
        <v>1198.4915000000001</v>
      </c>
      <c r="I89" s="47">
        <v>1263.1947</v>
      </c>
      <c r="J89" s="47">
        <v>1406.6496999999999</v>
      </c>
      <c r="K89" s="47">
        <v>1411.4213999999999</v>
      </c>
      <c r="L89" s="47">
        <v>1396.5155</v>
      </c>
      <c r="M89" s="47">
        <v>1481.3059000000001</v>
      </c>
      <c r="N89" s="47">
        <v>1592.1855</v>
      </c>
      <c r="O89" s="47">
        <v>1693.1147000000001</v>
      </c>
      <c r="P89" s="47">
        <v>1721.9609</v>
      </c>
      <c r="Q89" s="47">
        <v>1808.895</v>
      </c>
      <c r="R89" s="47">
        <v>1834.0210999999999</v>
      </c>
      <c r="S89" s="47">
        <v>1862.6736000000001</v>
      </c>
      <c r="T89" s="47">
        <v>1833.7064</v>
      </c>
      <c r="U89" s="47" t="s">
        <v>226</v>
      </c>
      <c r="V89" s="47" t="s">
        <v>226</v>
      </c>
      <c r="W89" s="47" t="s">
        <v>226</v>
      </c>
      <c r="X89" s="47" t="s">
        <v>226</v>
      </c>
      <c r="Y89" s="47" t="s">
        <v>226</v>
      </c>
      <c r="Z89" s="47" t="s">
        <v>226</v>
      </c>
      <c r="AA89" s="47" t="s">
        <v>226</v>
      </c>
      <c r="AB89" s="47" t="s">
        <v>226</v>
      </c>
      <c r="AC89" s="47" t="s">
        <v>226</v>
      </c>
      <c r="AD89" s="47" t="s">
        <v>226</v>
      </c>
      <c r="AE89" s="47" t="s">
        <v>226</v>
      </c>
      <c r="AF89" s="47" t="s">
        <v>226</v>
      </c>
      <c r="AG89" s="47" t="s">
        <v>226</v>
      </c>
      <c r="AH89" s="47" t="s">
        <v>226</v>
      </c>
      <c r="AI89" s="47" t="s">
        <v>226</v>
      </c>
      <c r="AJ89" s="47" t="s">
        <v>226</v>
      </c>
      <c r="AK89" s="47" t="s">
        <v>226</v>
      </c>
      <c r="AL89" s="47" t="s">
        <v>226</v>
      </c>
      <c r="AM89" s="47" t="s">
        <v>226</v>
      </c>
      <c r="AN89" s="47" t="s">
        <v>226</v>
      </c>
      <c r="AO89" s="47" t="s">
        <v>226</v>
      </c>
      <c r="AP89" s="47" t="s">
        <v>226</v>
      </c>
      <c r="AQ89" s="47" t="s">
        <v>226</v>
      </c>
      <c r="AR89" s="47" t="s">
        <v>226</v>
      </c>
      <c r="AS89" s="47" t="s">
        <v>226</v>
      </c>
      <c r="AT89" s="47" t="s">
        <v>226</v>
      </c>
    </row>
    <row r="90" spans="1:46">
      <c r="A90" s="82" t="s">
        <v>113</v>
      </c>
      <c r="B90" s="57">
        <v>35753.048000000003</v>
      </c>
      <c r="C90" s="57">
        <v>37607.1967</v>
      </c>
      <c r="D90" s="57">
        <v>39482.351300000002</v>
      </c>
      <c r="E90" s="57">
        <v>41391.930399999997</v>
      </c>
      <c r="F90" s="57">
        <v>43678.181400000001</v>
      </c>
      <c r="G90" s="57">
        <v>45488.514799999997</v>
      </c>
      <c r="H90" s="57">
        <v>47283.636500000001</v>
      </c>
      <c r="I90" s="57">
        <v>49213.696400000001</v>
      </c>
      <c r="J90" s="57">
        <v>50847.447999999997</v>
      </c>
      <c r="K90" s="57">
        <v>51963.262600000002</v>
      </c>
      <c r="L90" s="57">
        <v>52573.433499999999</v>
      </c>
      <c r="M90" s="57">
        <v>53815.536999999997</v>
      </c>
      <c r="N90" s="57">
        <v>54693.262999999999</v>
      </c>
      <c r="O90" s="57">
        <v>56403.203999999998</v>
      </c>
      <c r="P90" s="57">
        <v>58140.504500000003</v>
      </c>
      <c r="Q90" s="57">
        <v>59313.2572</v>
      </c>
      <c r="R90" s="57">
        <v>61692.900399999999</v>
      </c>
      <c r="S90" s="57">
        <v>63367.6204</v>
      </c>
      <c r="T90" s="57">
        <v>62797.299599999998</v>
      </c>
      <c r="U90" s="57">
        <v>64037.171499999997</v>
      </c>
      <c r="V90" s="57">
        <v>62578.545100000003</v>
      </c>
      <c r="W90" s="57">
        <v>56339.790200000003</v>
      </c>
      <c r="X90" s="57">
        <v>52242.456200000001</v>
      </c>
      <c r="Y90" s="57">
        <v>46011.688999999998</v>
      </c>
      <c r="Z90" s="57">
        <v>44807.0003</v>
      </c>
      <c r="AA90" s="57">
        <v>43824.8992</v>
      </c>
      <c r="AB90" s="57">
        <v>41962.5144</v>
      </c>
      <c r="AC90" s="57">
        <v>41139.536</v>
      </c>
      <c r="AD90" s="57">
        <v>41376.399899999997</v>
      </c>
      <c r="AE90" s="57">
        <v>41866.322200000002</v>
      </c>
      <c r="AF90" s="57">
        <v>42316.472399999999</v>
      </c>
      <c r="AG90" s="57">
        <v>42744.865400000002</v>
      </c>
      <c r="AH90" s="57">
        <v>44460.853600000002</v>
      </c>
      <c r="AI90" s="57">
        <v>44943.086000000003</v>
      </c>
      <c r="AJ90" s="57">
        <v>45012.500699999997</v>
      </c>
      <c r="AK90" s="57">
        <v>46286.106699999997</v>
      </c>
      <c r="AL90" s="57">
        <v>46739.537900000003</v>
      </c>
      <c r="AM90" s="57">
        <v>47535.075299999997</v>
      </c>
      <c r="AN90" s="57">
        <v>43764.882400000002</v>
      </c>
      <c r="AO90" s="57">
        <v>46578.089099999997</v>
      </c>
      <c r="AP90" s="57">
        <v>48655.185400000002</v>
      </c>
      <c r="AQ90" s="57">
        <v>49122.828099999999</v>
      </c>
      <c r="AR90" s="57">
        <v>47764.813800000004</v>
      </c>
      <c r="AS90" s="57">
        <v>47453.651400000002</v>
      </c>
      <c r="AT90" s="57">
        <v>46293.035400000001</v>
      </c>
    </row>
    <row r="91" spans="1:46">
      <c r="A91" s="46" t="s">
        <v>114</v>
      </c>
      <c r="B91" s="47">
        <v>145.05009999999999</v>
      </c>
      <c r="C91" s="47">
        <v>168.33349999999999</v>
      </c>
      <c r="D91" s="47">
        <v>201.90270000000001</v>
      </c>
      <c r="E91" s="47">
        <v>217.14599999999999</v>
      </c>
      <c r="F91" s="47">
        <v>231.13800000000001</v>
      </c>
      <c r="G91" s="47">
        <v>263.79349999999999</v>
      </c>
      <c r="H91" s="47">
        <v>295.26569999999998</v>
      </c>
      <c r="I91" s="47">
        <v>363.55</v>
      </c>
      <c r="J91" s="47">
        <v>460.55680000000001</v>
      </c>
      <c r="K91" s="47">
        <v>469.1422</v>
      </c>
      <c r="L91" s="47">
        <v>510.04770000000002</v>
      </c>
      <c r="M91" s="47">
        <v>664.39120000000003</v>
      </c>
      <c r="N91" s="47">
        <v>717.99959999999999</v>
      </c>
      <c r="O91" s="47">
        <v>711.63130000000001</v>
      </c>
      <c r="P91" s="47">
        <v>742.91240000000005</v>
      </c>
      <c r="Q91" s="47">
        <v>839.18550000000005</v>
      </c>
      <c r="R91" s="47">
        <v>828.70630000000006</v>
      </c>
      <c r="S91" s="47">
        <v>874.85559999999998</v>
      </c>
      <c r="T91" s="47">
        <v>867.46870000000001</v>
      </c>
      <c r="U91" s="47">
        <v>928.84590000000003</v>
      </c>
      <c r="V91" s="47">
        <v>982.50519999999995</v>
      </c>
      <c r="W91" s="47">
        <v>1005.7124</v>
      </c>
      <c r="X91" s="47">
        <v>1009.2981</v>
      </c>
      <c r="Y91" s="47">
        <v>972.85329999999999</v>
      </c>
      <c r="Z91" s="47">
        <v>1015.0488</v>
      </c>
      <c r="AA91" s="47">
        <v>982.83330000000001</v>
      </c>
      <c r="AB91" s="47">
        <v>1007.131</v>
      </c>
      <c r="AC91" s="47">
        <v>1042.3016</v>
      </c>
      <c r="AD91" s="47">
        <v>1112.6396999999999</v>
      </c>
      <c r="AE91" s="47">
        <v>1130.2112999999999</v>
      </c>
      <c r="AF91" s="47">
        <v>1132.5128</v>
      </c>
      <c r="AG91" s="47">
        <v>1211.4049</v>
      </c>
      <c r="AH91" s="47">
        <v>1287.4251999999999</v>
      </c>
      <c r="AI91" s="47">
        <v>1303.422</v>
      </c>
      <c r="AJ91" s="47">
        <v>1357.3148000000001</v>
      </c>
      <c r="AK91" s="47">
        <v>1453.4390000000001</v>
      </c>
      <c r="AL91" s="47">
        <v>1542.3447000000001</v>
      </c>
      <c r="AM91" s="47">
        <v>1560.5495000000001</v>
      </c>
      <c r="AN91" s="47">
        <v>1706.6831999999999</v>
      </c>
      <c r="AO91" s="47">
        <v>1678.3497</v>
      </c>
      <c r="AP91" s="47">
        <v>1750.8197</v>
      </c>
      <c r="AQ91" s="47">
        <v>1924.4736</v>
      </c>
      <c r="AR91" s="47">
        <v>1992.0637999999999</v>
      </c>
      <c r="AS91" s="47">
        <v>2163.4274999999998</v>
      </c>
      <c r="AT91" s="47">
        <v>2261.4531000000002</v>
      </c>
    </row>
    <row r="92" spans="1:46">
      <c r="A92" s="46" t="s">
        <v>115</v>
      </c>
      <c r="B92" s="47">
        <v>161.22309999999999</v>
      </c>
      <c r="C92" s="47">
        <v>173.56880000000001</v>
      </c>
      <c r="D92" s="47">
        <v>172.9436</v>
      </c>
      <c r="E92" s="47">
        <v>176.67660000000001</v>
      </c>
      <c r="F92" s="47">
        <v>172.53440000000001</v>
      </c>
      <c r="G92" s="47">
        <v>170.50970000000001</v>
      </c>
      <c r="H92" s="47">
        <v>168.10419999999999</v>
      </c>
      <c r="I92" s="47">
        <v>184.92920000000001</v>
      </c>
      <c r="J92" s="47">
        <v>187.49469999999999</v>
      </c>
      <c r="K92" s="47">
        <v>191.0461</v>
      </c>
      <c r="L92" s="47">
        <v>192.30670000000001</v>
      </c>
      <c r="M92" s="47">
        <v>189.69239999999999</v>
      </c>
      <c r="N92" s="47">
        <v>194.9676</v>
      </c>
      <c r="O92" s="47">
        <v>196.97890000000001</v>
      </c>
      <c r="P92" s="47">
        <v>208.93020000000001</v>
      </c>
      <c r="Q92" s="47">
        <v>211.3366</v>
      </c>
      <c r="R92" s="47">
        <v>216.4401</v>
      </c>
      <c r="S92" s="47">
        <v>225.22839999999999</v>
      </c>
      <c r="T92" s="47">
        <v>230.24770000000001</v>
      </c>
      <c r="U92" s="47">
        <v>246.316</v>
      </c>
      <c r="V92" s="47">
        <v>252.21449999999999</v>
      </c>
      <c r="W92" s="47">
        <v>253.62100000000001</v>
      </c>
      <c r="X92" s="47">
        <v>262.66590000000002</v>
      </c>
      <c r="Y92" s="47">
        <v>266.25689999999997</v>
      </c>
      <c r="Z92" s="47">
        <v>266.04419999999999</v>
      </c>
      <c r="AA92" s="47">
        <v>273.76319999999998</v>
      </c>
      <c r="AB92" s="47">
        <v>279.7251</v>
      </c>
      <c r="AC92" s="47">
        <v>279.01929999999999</v>
      </c>
      <c r="AD92" s="47">
        <v>293.07089999999999</v>
      </c>
      <c r="AE92" s="47">
        <v>301.04079999999999</v>
      </c>
      <c r="AF92" s="47">
        <v>314.2867</v>
      </c>
      <c r="AG92" s="47">
        <v>328.80130000000003</v>
      </c>
      <c r="AH92" s="47">
        <v>354.80630000000002</v>
      </c>
      <c r="AI92" s="47">
        <v>365.04430000000002</v>
      </c>
      <c r="AJ92" s="47">
        <v>352.77460000000002</v>
      </c>
      <c r="AK92" s="47">
        <v>387.05529999999999</v>
      </c>
      <c r="AL92" s="47">
        <v>412.8578</v>
      </c>
      <c r="AM92" s="47">
        <v>446.89019999999999</v>
      </c>
      <c r="AN92" s="47">
        <v>485.65800000000002</v>
      </c>
      <c r="AO92" s="47">
        <v>509.43830000000003</v>
      </c>
      <c r="AP92" s="47">
        <v>529.12249999999995</v>
      </c>
      <c r="AQ92" s="47">
        <v>580.65509999999995</v>
      </c>
      <c r="AR92" s="47">
        <v>581.50779999999997</v>
      </c>
      <c r="AS92" s="47">
        <v>614.47850000000005</v>
      </c>
      <c r="AT92" s="47">
        <v>625.9701</v>
      </c>
    </row>
    <row r="93" spans="1:46">
      <c r="A93" s="46" t="s">
        <v>116</v>
      </c>
      <c r="B93" s="47">
        <v>46.263199999999998</v>
      </c>
      <c r="C93" s="47">
        <v>48.458100000000002</v>
      </c>
      <c r="D93" s="47">
        <v>49.501800000000003</v>
      </c>
      <c r="E93" s="47">
        <v>50.582500000000003</v>
      </c>
      <c r="F93" s="47">
        <v>52.065300000000001</v>
      </c>
      <c r="G93" s="47">
        <v>50.483199999999997</v>
      </c>
      <c r="H93" s="47">
        <v>52.271000000000001</v>
      </c>
      <c r="I93" s="47">
        <v>54.3217</v>
      </c>
      <c r="J93" s="47">
        <v>55.247399999999999</v>
      </c>
      <c r="K93" s="47">
        <v>56.628599999999999</v>
      </c>
      <c r="L93" s="47">
        <v>56.533200000000001</v>
      </c>
      <c r="M93" s="47">
        <v>58.487900000000003</v>
      </c>
      <c r="N93" s="47">
        <v>60.124200000000002</v>
      </c>
      <c r="O93" s="47">
        <v>61.598300000000002</v>
      </c>
      <c r="P93" s="47">
        <v>64.588300000000004</v>
      </c>
      <c r="Q93" s="47">
        <v>65.201599999999999</v>
      </c>
      <c r="R93" s="47">
        <v>66.105500000000006</v>
      </c>
      <c r="S93" s="47">
        <v>67.814400000000006</v>
      </c>
      <c r="T93" s="47">
        <v>68.208399999999997</v>
      </c>
      <c r="U93" s="47">
        <v>69.555899999999994</v>
      </c>
      <c r="V93" s="47">
        <v>70.6173</v>
      </c>
      <c r="W93" s="47">
        <v>72.36</v>
      </c>
      <c r="X93" s="47">
        <v>74.061000000000007</v>
      </c>
      <c r="Y93" s="47">
        <v>75.671000000000006</v>
      </c>
      <c r="Z93" s="47">
        <v>77.331500000000005</v>
      </c>
      <c r="AA93" s="47">
        <v>90.049199999999999</v>
      </c>
      <c r="AB93" s="47">
        <v>93.427599999999998</v>
      </c>
      <c r="AC93" s="47">
        <v>92.159599999999998</v>
      </c>
      <c r="AD93" s="47">
        <v>96.137100000000004</v>
      </c>
      <c r="AE93" s="47">
        <v>83.010400000000004</v>
      </c>
      <c r="AF93" s="47">
        <v>88.280600000000007</v>
      </c>
      <c r="AG93" s="47">
        <v>94.699600000000004</v>
      </c>
      <c r="AH93" s="47">
        <v>99.876400000000004</v>
      </c>
      <c r="AI93" s="47">
        <v>104.27249999999999</v>
      </c>
      <c r="AJ93" s="47">
        <v>104.6401</v>
      </c>
      <c r="AK93" s="47">
        <v>123.4701</v>
      </c>
      <c r="AL93" s="47">
        <v>134.24100000000001</v>
      </c>
      <c r="AM93" s="47">
        <v>137.22309999999999</v>
      </c>
      <c r="AN93" s="47">
        <v>143.9743</v>
      </c>
      <c r="AO93" s="47">
        <v>155.03720000000001</v>
      </c>
      <c r="AP93" s="47">
        <v>155.9914</v>
      </c>
      <c r="AQ93" s="47">
        <v>157.35939999999999</v>
      </c>
      <c r="AR93" s="47">
        <v>167.46360000000001</v>
      </c>
      <c r="AS93" s="47">
        <v>177.35290000000001</v>
      </c>
      <c r="AT93" s="47">
        <v>190.71799999999999</v>
      </c>
    </row>
    <row r="94" spans="1:46">
      <c r="A94" s="46" t="s">
        <v>117</v>
      </c>
      <c r="B94" s="47" t="s">
        <v>19</v>
      </c>
      <c r="C94" s="47" t="s">
        <v>19</v>
      </c>
      <c r="D94" s="47" t="s">
        <v>19</v>
      </c>
      <c r="E94" s="47" t="s">
        <v>19</v>
      </c>
      <c r="F94" s="47" t="s">
        <v>19</v>
      </c>
      <c r="G94" s="47" t="s">
        <v>19</v>
      </c>
      <c r="H94" s="47" t="s">
        <v>19</v>
      </c>
      <c r="I94" s="47" t="s">
        <v>19</v>
      </c>
      <c r="J94" s="47" t="s">
        <v>19</v>
      </c>
      <c r="K94" s="47" t="s">
        <v>19</v>
      </c>
      <c r="L94" s="47">
        <v>31.599699999999999</v>
      </c>
      <c r="M94" s="47">
        <v>33.118499999999997</v>
      </c>
      <c r="N94" s="47">
        <v>33.4328</v>
      </c>
      <c r="O94" s="47">
        <v>34.117899999999999</v>
      </c>
      <c r="P94" s="47">
        <v>36.038699999999999</v>
      </c>
      <c r="Q94" s="47">
        <v>39.473300000000002</v>
      </c>
      <c r="R94" s="47">
        <v>39.254600000000003</v>
      </c>
      <c r="S94" s="47">
        <v>46.195900000000002</v>
      </c>
      <c r="T94" s="47">
        <v>49.366599999999998</v>
      </c>
      <c r="U94" s="47">
        <v>51.0075</v>
      </c>
      <c r="V94" s="47">
        <v>51.950600000000001</v>
      </c>
      <c r="W94" s="47">
        <v>59.8675</v>
      </c>
      <c r="X94" s="47">
        <v>60.046999999999997</v>
      </c>
      <c r="Y94" s="47">
        <v>59.168799999999997</v>
      </c>
      <c r="Z94" s="47">
        <v>60.596699999999998</v>
      </c>
      <c r="AA94" s="47">
        <v>59.119700000000002</v>
      </c>
      <c r="AB94" s="47">
        <v>62.029400000000003</v>
      </c>
      <c r="AC94" s="47">
        <v>70.020700000000005</v>
      </c>
      <c r="AD94" s="47">
        <v>72.308499999999995</v>
      </c>
      <c r="AE94" s="47">
        <v>75.166399999999996</v>
      </c>
      <c r="AF94" s="47">
        <v>76.047399999999996</v>
      </c>
      <c r="AG94" s="47">
        <v>77.248800000000003</v>
      </c>
      <c r="AH94" s="47">
        <v>76.999700000000004</v>
      </c>
      <c r="AI94" s="47">
        <v>75.721400000000003</v>
      </c>
      <c r="AJ94" s="47">
        <v>78.142499999999998</v>
      </c>
      <c r="AK94" s="47">
        <v>80.758600000000001</v>
      </c>
      <c r="AL94" s="47">
        <v>83.462500000000006</v>
      </c>
      <c r="AM94" s="47">
        <v>88.324399999999997</v>
      </c>
      <c r="AN94" s="47">
        <v>82.3857</v>
      </c>
      <c r="AO94" s="47">
        <v>90.177300000000002</v>
      </c>
      <c r="AP94" s="47">
        <v>86.636300000000006</v>
      </c>
      <c r="AQ94" s="47">
        <v>98.255300000000005</v>
      </c>
      <c r="AR94" s="47">
        <v>103.9542</v>
      </c>
      <c r="AS94" s="47">
        <v>113.73560000000001</v>
      </c>
      <c r="AT94" s="47">
        <v>113.68510000000001</v>
      </c>
    </row>
    <row r="95" spans="1:46">
      <c r="A95" s="46" t="s">
        <v>118</v>
      </c>
      <c r="B95" s="47">
        <v>112.842</v>
      </c>
      <c r="C95" s="47">
        <v>115.34269999999999</v>
      </c>
      <c r="D95" s="47">
        <v>117.8878</v>
      </c>
      <c r="E95" s="47">
        <v>121.1223</v>
      </c>
      <c r="F95" s="47">
        <v>127.09529999999999</v>
      </c>
      <c r="G95" s="47">
        <v>128.9776</v>
      </c>
      <c r="H95" s="47">
        <v>138.0231</v>
      </c>
      <c r="I95" s="47">
        <v>142.57470000000001</v>
      </c>
      <c r="J95" s="47">
        <v>147.94450000000001</v>
      </c>
      <c r="K95" s="47">
        <v>153.04689999999999</v>
      </c>
      <c r="L95" s="47">
        <v>160.6627</v>
      </c>
      <c r="M95" s="47">
        <v>168.04689999999999</v>
      </c>
      <c r="N95" s="47">
        <v>174.0086</v>
      </c>
      <c r="O95" s="47">
        <v>179.66720000000001</v>
      </c>
      <c r="P95" s="47">
        <v>186.63570000000001</v>
      </c>
      <c r="Q95" s="47">
        <v>189.40199999999999</v>
      </c>
      <c r="R95" s="47">
        <v>192.93719999999999</v>
      </c>
      <c r="S95" s="47">
        <v>199.06809999999999</v>
      </c>
      <c r="T95" s="47">
        <v>206.411</v>
      </c>
      <c r="U95" s="47">
        <v>208.53819999999999</v>
      </c>
      <c r="V95" s="47">
        <v>210.56139999999999</v>
      </c>
      <c r="W95" s="47">
        <v>212.8509</v>
      </c>
      <c r="X95" s="47">
        <v>220.22190000000001</v>
      </c>
      <c r="Y95" s="47">
        <v>227.86320000000001</v>
      </c>
      <c r="Z95" s="47">
        <v>231.8442</v>
      </c>
      <c r="AA95" s="47">
        <v>237.57089999999999</v>
      </c>
      <c r="AB95" s="47">
        <v>244.33500000000001</v>
      </c>
      <c r="AC95" s="47">
        <v>251.37870000000001</v>
      </c>
      <c r="AD95" s="47">
        <v>253.32839999999999</v>
      </c>
      <c r="AE95" s="47">
        <v>264.1728</v>
      </c>
      <c r="AF95" s="47">
        <v>267.29140000000001</v>
      </c>
      <c r="AG95" s="47">
        <v>282.15429999999998</v>
      </c>
      <c r="AH95" s="47">
        <v>293.4982</v>
      </c>
      <c r="AI95" s="47">
        <v>302.59699999999998</v>
      </c>
      <c r="AJ95" s="47">
        <v>304.57580000000002</v>
      </c>
      <c r="AK95" s="47">
        <v>281.47989999999999</v>
      </c>
      <c r="AL95" s="47">
        <v>265.43119999999999</v>
      </c>
      <c r="AM95" s="47">
        <v>267.75409999999999</v>
      </c>
      <c r="AN95" s="47">
        <v>289.47609999999997</v>
      </c>
      <c r="AO95" s="47">
        <v>291.68599999999998</v>
      </c>
      <c r="AP95" s="47">
        <v>290.2133</v>
      </c>
      <c r="AQ95" s="47">
        <v>294.52699999999999</v>
      </c>
      <c r="AR95" s="47">
        <v>279.85789999999997</v>
      </c>
      <c r="AS95" s="47">
        <v>313.83659999999998</v>
      </c>
      <c r="AT95" s="47">
        <v>326.31689999999998</v>
      </c>
    </row>
    <row r="96" spans="1:46">
      <c r="A96" s="46" t="s">
        <v>119</v>
      </c>
      <c r="B96" s="47">
        <v>21.290700000000001</v>
      </c>
      <c r="C96" s="47">
        <v>22.053000000000001</v>
      </c>
      <c r="D96" s="47">
        <v>22.2973</v>
      </c>
      <c r="E96" s="47">
        <v>22.7364</v>
      </c>
      <c r="F96" s="47">
        <v>23.154800000000002</v>
      </c>
      <c r="G96" s="47">
        <v>25.364799999999999</v>
      </c>
      <c r="H96" s="47">
        <v>24.132400000000001</v>
      </c>
      <c r="I96" s="47">
        <v>25.067299999999999</v>
      </c>
      <c r="J96" s="47">
        <v>25.046399999999998</v>
      </c>
      <c r="K96" s="47">
        <v>25.948699999999999</v>
      </c>
      <c r="L96" s="47">
        <v>26.749300000000002</v>
      </c>
      <c r="M96" s="47">
        <v>28.363499999999998</v>
      </c>
      <c r="N96" s="47">
        <v>31.771599999999999</v>
      </c>
      <c r="O96" s="47">
        <v>30.745699999999999</v>
      </c>
      <c r="P96" s="47">
        <v>32.008899999999997</v>
      </c>
      <c r="Q96" s="47">
        <v>31.495200000000001</v>
      </c>
      <c r="R96" s="47">
        <v>32.009399999999999</v>
      </c>
      <c r="S96" s="47">
        <v>31.153500000000001</v>
      </c>
      <c r="T96" s="47">
        <v>32.343000000000004</v>
      </c>
      <c r="U96" s="47">
        <v>32.962200000000003</v>
      </c>
      <c r="V96" s="47">
        <v>34.417099999999998</v>
      </c>
      <c r="W96" s="47">
        <v>33.999499999999998</v>
      </c>
      <c r="X96" s="47">
        <v>34.211300000000001</v>
      </c>
      <c r="Y96" s="47">
        <v>29.505299999999998</v>
      </c>
      <c r="Z96" s="47">
        <v>33.6875</v>
      </c>
      <c r="AA96" s="47">
        <v>31.744800000000001</v>
      </c>
      <c r="AB96" s="47">
        <v>30.377400000000002</v>
      </c>
      <c r="AC96" s="47">
        <v>30.4039</v>
      </c>
      <c r="AD96" s="47">
        <v>29.930800000000001</v>
      </c>
      <c r="AE96" s="47">
        <v>29.7209</v>
      </c>
      <c r="AF96" s="47">
        <v>33.316299999999998</v>
      </c>
      <c r="AG96" s="47">
        <v>33.559699999999999</v>
      </c>
      <c r="AH96" s="47">
        <v>39.604700000000001</v>
      </c>
      <c r="AI96" s="47">
        <v>42.055500000000002</v>
      </c>
      <c r="AJ96" s="47">
        <v>45.501399999999997</v>
      </c>
      <c r="AK96" s="47">
        <v>59.392299999999999</v>
      </c>
      <c r="AL96" s="47">
        <v>52.751399999999997</v>
      </c>
      <c r="AM96" s="47">
        <v>56.447400000000002</v>
      </c>
      <c r="AN96" s="47">
        <v>64.454800000000006</v>
      </c>
      <c r="AO96" s="47">
        <v>70.207400000000007</v>
      </c>
      <c r="AP96" s="47">
        <v>93.480500000000006</v>
      </c>
      <c r="AQ96" s="47">
        <v>107.1365</v>
      </c>
      <c r="AR96" s="47">
        <v>109.907</v>
      </c>
      <c r="AS96" s="47">
        <v>110.0338</v>
      </c>
      <c r="AT96" s="47">
        <v>111.2084</v>
      </c>
    </row>
    <row r="97" spans="1:46" s="3" customFormat="1">
      <c r="A97" s="46" t="s">
        <v>120</v>
      </c>
      <c r="B97" s="47">
        <v>102.7826</v>
      </c>
      <c r="C97" s="47">
        <v>109.0693</v>
      </c>
      <c r="D97" s="47">
        <v>112.67010000000001</v>
      </c>
      <c r="E97" s="47">
        <v>117.61409999999999</v>
      </c>
      <c r="F97" s="47">
        <v>123.931</v>
      </c>
      <c r="G97" s="47">
        <v>133.59639999999999</v>
      </c>
      <c r="H97" s="47">
        <v>136.21279999999999</v>
      </c>
      <c r="I97" s="47">
        <v>145.65690000000001</v>
      </c>
      <c r="J97" s="47">
        <v>147.34059999999999</v>
      </c>
      <c r="K97" s="47">
        <v>149.63290000000001</v>
      </c>
      <c r="L97" s="47">
        <v>149.01509999999999</v>
      </c>
      <c r="M97" s="47">
        <v>148.28960000000001</v>
      </c>
      <c r="N97" s="47">
        <v>144.6738</v>
      </c>
      <c r="O97" s="47">
        <v>147.3852</v>
      </c>
      <c r="P97" s="47">
        <v>154.79470000000001</v>
      </c>
      <c r="Q97" s="47">
        <v>171.77600000000001</v>
      </c>
      <c r="R97" s="47">
        <v>175.59819999999999</v>
      </c>
      <c r="S97" s="47">
        <v>178.7252</v>
      </c>
      <c r="T97" s="47">
        <v>184.9776</v>
      </c>
      <c r="U97" s="47">
        <v>181.92140000000001</v>
      </c>
      <c r="V97" s="47">
        <v>187.1491</v>
      </c>
      <c r="W97" s="47">
        <v>204.11070000000001</v>
      </c>
      <c r="X97" s="47">
        <v>211.38030000000001</v>
      </c>
      <c r="Y97" s="47">
        <v>216.59970000000001</v>
      </c>
      <c r="Z97" s="47">
        <v>215.78659999999999</v>
      </c>
      <c r="AA97" s="47">
        <v>242.38200000000001</v>
      </c>
      <c r="AB97" s="47">
        <v>247.31790000000001</v>
      </c>
      <c r="AC97" s="47">
        <v>246.6909</v>
      </c>
      <c r="AD97" s="47">
        <v>294.12430000000001</v>
      </c>
      <c r="AE97" s="47">
        <v>284.28100000000001</v>
      </c>
      <c r="AF97" s="47">
        <v>273.40089999999998</v>
      </c>
      <c r="AG97" s="47">
        <v>292.22840000000002</v>
      </c>
      <c r="AH97" s="47">
        <v>276.2604</v>
      </c>
      <c r="AI97" s="47">
        <v>389.33120000000002</v>
      </c>
      <c r="AJ97" s="47">
        <v>402.70440000000002</v>
      </c>
      <c r="AK97" s="47">
        <v>396.01080000000002</v>
      </c>
      <c r="AL97" s="47">
        <v>426.23410000000001</v>
      </c>
      <c r="AM97" s="47">
        <v>428.40640000000002</v>
      </c>
      <c r="AN97" s="47">
        <v>392.59249999999997</v>
      </c>
      <c r="AO97" s="47">
        <v>425.49759999999998</v>
      </c>
      <c r="AP97" s="47">
        <v>487.81509999999997</v>
      </c>
      <c r="AQ97" s="47">
        <v>528.90030000000002</v>
      </c>
      <c r="AR97" s="47">
        <v>566.4606</v>
      </c>
      <c r="AS97" s="47">
        <v>580.87090000000001</v>
      </c>
      <c r="AT97" s="47">
        <v>543.62810000000002</v>
      </c>
    </row>
    <row r="98" spans="1:46">
      <c r="A98" s="46" t="s">
        <v>121</v>
      </c>
      <c r="B98" s="47">
        <v>279.6336</v>
      </c>
      <c r="C98" s="47">
        <v>286.85919999999999</v>
      </c>
      <c r="D98" s="47">
        <v>296.87560000000002</v>
      </c>
      <c r="E98" s="47">
        <v>304.96910000000003</v>
      </c>
      <c r="F98" s="47">
        <v>312.78949999999998</v>
      </c>
      <c r="G98" s="47">
        <v>317.63600000000002</v>
      </c>
      <c r="H98" s="47">
        <v>327.59750000000003</v>
      </c>
      <c r="I98" s="47">
        <v>336.73180000000002</v>
      </c>
      <c r="J98" s="47">
        <v>351.45080000000002</v>
      </c>
      <c r="K98" s="47">
        <v>354.45729999999998</v>
      </c>
      <c r="L98" s="47">
        <v>371.8184</v>
      </c>
      <c r="M98" s="47">
        <v>372.35770000000002</v>
      </c>
      <c r="N98" s="47">
        <v>396.60649999999998</v>
      </c>
      <c r="O98" s="47">
        <v>416.77429999999998</v>
      </c>
      <c r="P98" s="47">
        <v>416.71420000000001</v>
      </c>
      <c r="Q98" s="47">
        <v>425.03640000000001</v>
      </c>
      <c r="R98" s="47">
        <v>442.30540000000002</v>
      </c>
      <c r="S98" s="47">
        <v>458.65170000000001</v>
      </c>
      <c r="T98" s="47">
        <v>470.34469999999999</v>
      </c>
      <c r="U98" s="47">
        <v>493.97280000000001</v>
      </c>
      <c r="V98" s="47">
        <v>494.57040000000001</v>
      </c>
      <c r="W98" s="47">
        <v>503.61399999999998</v>
      </c>
      <c r="X98" s="47">
        <v>513.69309999999996</v>
      </c>
      <c r="Y98" s="47">
        <v>515.548</v>
      </c>
      <c r="Z98" s="47">
        <v>537.40710000000001</v>
      </c>
      <c r="AA98" s="47">
        <v>555.67110000000002</v>
      </c>
      <c r="AB98" s="47">
        <v>565.4384</v>
      </c>
      <c r="AC98" s="47">
        <v>579.28229999999996</v>
      </c>
      <c r="AD98" s="47">
        <v>580.87630000000001</v>
      </c>
      <c r="AE98" s="47">
        <v>582.2491</v>
      </c>
      <c r="AF98" s="47">
        <v>601.79970000000003</v>
      </c>
      <c r="AG98" s="47">
        <v>622.70950000000005</v>
      </c>
      <c r="AH98" s="47">
        <v>645.93240000000003</v>
      </c>
      <c r="AI98" s="47">
        <v>671.68330000000003</v>
      </c>
      <c r="AJ98" s="47">
        <v>697.66579999999999</v>
      </c>
      <c r="AK98" s="47">
        <v>724.09040000000005</v>
      </c>
      <c r="AL98" s="47">
        <v>750.44399999999996</v>
      </c>
      <c r="AM98" s="47">
        <v>778.15049999999997</v>
      </c>
      <c r="AN98" s="47">
        <v>801.50189999999998</v>
      </c>
      <c r="AO98" s="47">
        <v>831.00509999999997</v>
      </c>
      <c r="AP98" s="47">
        <v>882.53750000000002</v>
      </c>
      <c r="AQ98" s="47">
        <v>1094.9795999999999</v>
      </c>
      <c r="AR98" s="47">
        <v>1150.7090000000001</v>
      </c>
      <c r="AS98" s="47">
        <v>1202.4078999999999</v>
      </c>
      <c r="AT98" s="47">
        <v>1209.4467</v>
      </c>
    </row>
    <row r="99" spans="1:46">
      <c r="A99" s="46" t="s">
        <v>122</v>
      </c>
      <c r="B99" s="47">
        <v>326.54090000000002</v>
      </c>
      <c r="C99" s="47">
        <v>360.12139999999999</v>
      </c>
      <c r="D99" s="47">
        <v>335.28070000000002</v>
      </c>
      <c r="E99" s="47">
        <v>375.50409999999999</v>
      </c>
      <c r="F99" s="47">
        <v>409.97230000000002</v>
      </c>
      <c r="G99" s="47">
        <v>477.5317</v>
      </c>
      <c r="H99" s="47">
        <v>521.40110000000004</v>
      </c>
      <c r="I99" s="47">
        <v>537.40129999999999</v>
      </c>
      <c r="J99" s="47">
        <v>591.26779999999997</v>
      </c>
      <c r="K99" s="47">
        <v>631.99549999999999</v>
      </c>
      <c r="L99" s="47">
        <v>736.45010000000002</v>
      </c>
      <c r="M99" s="47">
        <v>806.52070000000003</v>
      </c>
      <c r="N99" s="47">
        <v>894.9221</v>
      </c>
      <c r="O99" s="47">
        <v>992.33410000000003</v>
      </c>
      <c r="P99" s="47">
        <v>1074.1429000000001</v>
      </c>
      <c r="Q99" s="47">
        <v>1103.3737000000001</v>
      </c>
      <c r="R99" s="47">
        <v>1175.6543999999999</v>
      </c>
      <c r="S99" s="47">
        <v>1203.8602000000001</v>
      </c>
      <c r="T99" s="47">
        <v>1283.6714999999999</v>
      </c>
      <c r="U99" s="47">
        <v>1350.2806</v>
      </c>
      <c r="V99" s="47">
        <v>1351.0369000000001</v>
      </c>
      <c r="W99" s="47">
        <v>1386.3379</v>
      </c>
      <c r="X99" s="47">
        <v>1437.5673999999999</v>
      </c>
      <c r="Y99" s="47">
        <v>1382.9985999999999</v>
      </c>
      <c r="Z99" s="47">
        <v>1470.7426</v>
      </c>
      <c r="AA99" s="47">
        <v>1561.0272</v>
      </c>
      <c r="AB99" s="47">
        <v>1625.7882</v>
      </c>
      <c r="AC99" s="47">
        <v>1742.0468000000001</v>
      </c>
      <c r="AD99" s="47">
        <v>1780.9473</v>
      </c>
      <c r="AE99" s="47">
        <v>1699.3280999999999</v>
      </c>
      <c r="AF99" s="47">
        <v>1908.3896999999999</v>
      </c>
      <c r="AG99" s="47">
        <v>1968.6065000000001</v>
      </c>
      <c r="AH99" s="47">
        <v>2043.6482000000001</v>
      </c>
      <c r="AI99" s="47">
        <v>2242.5347999999999</v>
      </c>
      <c r="AJ99" s="47">
        <v>2581.5743000000002</v>
      </c>
      <c r="AK99" s="47">
        <v>2727.0385999999999</v>
      </c>
      <c r="AL99" s="47">
        <v>2916.7076000000002</v>
      </c>
      <c r="AM99" s="47">
        <v>3026.1071999999999</v>
      </c>
      <c r="AN99" s="47">
        <v>3096.2828</v>
      </c>
      <c r="AO99" s="47">
        <v>3066.1543000000001</v>
      </c>
      <c r="AP99" s="47">
        <v>3199.5061000000001</v>
      </c>
      <c r="AQ99" s="47">
        <v>3294.7671999999998</v>
      </c>
      <c r="AR99" s="47">
        <v>3241.2782999999999</v>
      </c>
      <c r="AS99" s="47">
        <v>3369.2438000000002</v>
      </c>
      <c r="AT99" s="47">
        <v>3324.0981000000002</v>
      </c>
    </row>
    <row r="100" spans="1:46">
      <c r="A100" s="46" t="s">
        <v>123</v>
      </c>
      <c r="B100" s="47" t="s">
        <v>19</v>
      </c>
      <c r="C100" s="47" t="s">
        <v>19</v>
      </c>
      <c r="D100" s="47" t="s">
        <v>19</v>
      </c>
      <c r="E100" s="47" t="s">
        <v>19</v>
      </c>
      <c r="F100" s="47" t="s">
        <v>19</v>
      </c>
      <c r="G100" s="47" t="s">
        <v>19</v>
      </c>
      <c r="H100" s="47" t="s">
        <v>19</v>
      </c>
      <c r="I100" s="47" t="s">
        <v>19</v>
      </c>
      <c r="J100" s="47" t="s">
        <v>19</v>
      </c>
      <c r="K100" s="47" t="s">
        <v>19</v>
      </c>
      <c r="L100" s="47" t="s">
        <v>19</v>
      </c>
      <c r="M100" s="47" t="s">
        <v>19</v>
      </c>
      <c r="N100" s="47" t="s">
        <v>19</v>
      </c>
      <c r="O100" s="47" t="s">
        <v>19</v>
      </c>
      <c r="P100" s="47" t="s">
        <v>19</v>
      </c>
      <c r="Q100" s="47" t="s">
        <v>19</v>
      </c>
      <c r="R100" s="47" t="s">
        <v>19</v>
      </c>
      <c r="S100" s="47" t="s">
        <v>19</v>
      </c>
      <c r="T100" s="47" t="s">
        <v>19</v>
      </c>
      <c r="U100" s="47" t="s">
        <v>19</v>
      </c>
      <c r="V100" s="47" t="s">
        <v>19</v>
      </c>
      <c r="W100" s="47">
        <v>36.731900000000003</v>
      </c>
      <c r="X100" s="47">
        <v>38.563099999999999</v>
      </c>
      <c r="Y100" s="47">
        <v>39.778199999999998</v>
      </c>
      <c r="Z100" s="47">
        <v>41.771900000000002</v>
      </c>
      <c r="AA100" s="47">
        <v>43.8476</v>
      </c>
      <c r="AB100" s="47">
        <v>43.570900000000002</v>
      </c>
      <c r="AC100" s="47">
        <v>28.325399999999998</v>
      </c>
      <c r="AD100" s="47">
        <v>29.369399999999999</v>
      </c>
      <c r="AE100" s="47">
        <v>29.638000000000002</v>
      </c>
      <c r="AF100" s="47">
        <v>31.054600000000001</v>
      </c>
      <c r="AG100" s="47">
        <v>31.335000000000001</v>
      </c>
      <c r="AH100" s="47">
        <v>33.5565</v>
      </c>
      <c r="AI100" s="47">
        <v>31.131799999999998</v>
      </c>
      <c r="AJ100" s="47">
        <v>31.901700000000002</v>
      </c>
      <c r="AK100" s="47">
        <v>29.062899999999999</v>
      </c>
      <c r="AL100" s="47">
        <v>30.0154</v>
      </c>
      <c r="AM100" s="47">
        <v>28.2379</v>
      </c>
      <c r="AN100" s="47">
        <v>30.220400000000001</v>
      </c>
      <c r="AO100" s="47">
        <v>31.015899999999998</v>
      </c>
      <c r="AP100" s="47">
        <v>31.803100000000001</v>
      </c>
      <c r="AQ100" s="47">
        <v>32.755000000000003</v>
      </c>
      <c r="AR100" s="47">
        <v>33.476999999999997</v>
      </c>
      <c r="AS100" s="47">
        <v>34.391500000000001</v>
      </c>
      <c r="AT100" s="47">
        <v>35.606900000000003</v>
      </c>
    </row>
    <row r="101" spans="1:46">
      <c r="A101" s="46" t="s">
        <v>124</v>
      </c>
      <c r="B101" s="47">
        <v>582.41719999999998</v>
      </c>
      <c r="C101" s="47">
        <v>597.87379999999996</v>
      </c>
      <c r="D101" s="47">
        <v>616.19320000000005</v>
      </c>
      <c r="E101" s="47">
        <v>632.01089999999999</v>
      </c>
      <c r="F101" s="47">
        <v>643.51059999999995</v>
      </c>
      <c r="G101" s="47">
        <v>654.7998</v>
      </c>
      <c r="H101" s="47">
        <v>663.61590000000001</v>
      </c>
      <c r="I101" s="47">
        <v>674.13319999999999</v>
      </c>
      <c r="J101" s="47">
        <v>685.24159999999995</v>
      </c>
      <c r="K101" s="47">
        <v>699.0498</v>
      </c>
      <c r="L101" s="47">
        <v>716.947</v>
      </c>
      <c r="M101" s="47">
        <v>735.12810000000002</v>
      </c>
      <c r="N101" s="47">
        <v>758.51110000000006</v>
      </c>
      <c r="O101" s="47">
        <v>780.84109999999998</v>
      </c>
      <c r="P101" s="47">
        <v>805.93190000000004</v>
      </c>
      <c r="Q101" s="47">
        <v>834.84979999999996</v>
      </c>
      <c r="R101" s="47">
        <v>866.79089999999997</v>
      </c>
      <c r="S101" s="47">
        <v>894.71770000000004</v>
      </c>
      <c r="T101" s="47">
        <v>925.89160000000004</v>
      </c>
      <c r="U101" s="47">
        <v>960.18539999999996</v>
      </c>
      <c r="V101" s="47">
        <v>993.10469999999998</v>
      </c>
      <c r="W101" s="47">
        <v>1017.3062</v>
      </c>
      <c r="X101" s="47">
        <v>1059.8598</v>
      </c>
      <c r="Y101" s="47">
        <v>1100.9974</v>
      </c>
      <c r="Z101" s="47">
        <v>1141.7626</v>
      </c>
      <c r="AA101" s="47">
        <v>1180.6617000000001</v>
      </c>
      <c r="AB101" s="47">
        <v>1214.4719</v>
      </c>
      <c r="AC101" s="47">
        <v>1251.6878999999999</v>
      </c>
      <c r="AD101" s="47">
        <v>1286.8027999999999</v>
      </c>
      <c r="AE101" s="47">
        <v>1326.7183</v>
      </c>
      <c r="AF101" s="47">
        <v>1376.6396</v>
      </c>
      <c r="AG101" s="47">
        <v>1417.5160000000001</v>
      </c>
      <c r="AH101" s="47">
        <v>1462.6079999999999</v>
      </c>
      <c r="AI101" s="47">
        <v>1506.3553999999999</v>
      </c>
      <c r="AJ101" s="47">
        <v>1543.5924</v>
      </c>
      <c r="AK101" s="47">
        <v>1590.3179</v>
      </c>
      <c r="AL101" s="47">
        <v>1640.8562999999999</v>
      </c>
      <c r="AM101" s="47">
        <v>1690.7678000000001</v>
      </c>
      <c r="AN101" s="47">
        <v>1737.6303</v>
      </c>
      <c r="AO101" s="47">
        <v>1785.1455000000001</v>
      </c>
      <c r="AP101" s="47">
        <v>1837.6276</v>
      </c>
      <c r="AQ101" s="47">
        <v>1897.7555</v>
      </c>
      <c r="AR101" s="47">
        <v>1965.3969999999999</v>
      </c>
      <c r="AS101" s="47">
        <v>2035.1943000000001</v>
      </c>
      <c r="AT101" s="47">
        <v>2092.9845</v>
      </c>
    </row>
    <row r="102" spans="1:46">
      <c r="A102" s="46" t="s">
        <v>125</v>
      </c>
      <c r="B102" s="47">
        <v>44.818100000000001</v>
      </c>
      <c r="C102" s="47">
        <v>45.106000000000002</v>
      </c>
      <c r="D102" s="47">
        <v>60.465299999999999</v>
      </c>
      <c r="E102" s="47">
        <v>65.877899999999997</v>
      </c>
      <c r="F102" s="47">
        <v>54.3718</v>
      </c>
      <c r="G102" s="47">
        <v>52.150799999999997</v>
      </c>
      <c r="H102" s="47">
        <v>56.864400000000003</v>
      </c>
      <c r="I102" s="47">
        <v>64.5364</v>
      </c>
      <c r="J102" s="47">
        <v>57.127899999999997</v>
      </c>
      <c r="K102" s="47">
        <v>57.532299999999999</v>
      </c>
      <c r="L102" s="47">
        <v>64.555899999999994</v>
      </c>
      <c r="M102" s="47">
        <v>66.455100000000002</v>
      </c>
      <c r="N102" s="47">
        <v>68.353899999999996</v>
      </c>
      <c r="O102" s="47">
        <v>63.586799999999997</v>
      </c>
      <c r="P102" s="47">
        <v>56.936300000000003</v>
      </c>
      <c r="Q102" s="47">
        <v>56.894300000000001</v>
      </c>
      <c r="R102" s="47">
        <v>53.982799999999997</v>
      </c>
      <c r="S102" s="47">
        <v>57.0822</v>
      </c>
      <c r="T102" s="47">
        <v>53.159100000000002</v>
      </c>
      <c r="U102" s="47">
        <v>49.463099999999997</v>
      </c>
      <c r="V102" s="47">
        <v>51.076900000000002</v>
      </c>
      <c r="W102" s="47">
        <v>54.598599999999998</v>
      </c>
      <c r="X102" s="47">
        <v>57.7682</v>
      </c>
      <c r="Y102" s="47">
        <v>51.206899999999997</v>
      </c>
      <c r="Z102" s="47">
        <v>56.153199999999998</v>
      </c>
      <c r="AA102" s="47">
        <v>58.471600000000002</v>
      </c>
      <c r="AB102" s="47">
        <v>59.193100000000001</v>
      </c>
      <c r="AC102" s="47">
        <v>62.965299999999999</v>
      </c>
      <c r="AD102" s="47">
        <v>61.289099999999998</v>
      </c>
      <c r="AE102" s="47">
        <v>61.572299999999998</v>
      </c>
      <c r="AF102" s="47">
        <v>66.095600000000005</v>
      </c>
      <c r="AG102" s="47">
        <v>79.785499999999999</v>
      </c>
      <c r="AH102" s="47">
        <v>93.794499999999999</v>
      </c>
      <c r="AI102" s="47">
        <v>108.852</v>
      </c>
      <c r="AJ102" s="47">
        <v>125.74630000000001</v>
      </c>
      <c r="AK102" s="47">
        <v>141.43780000000001</v>
      </c>
      <c r="AL102" s="47">
        <v>157.53450000000001</v>
      </c>
      <c r="AM102" s="47">
        <v>173.19980000000001</v>
      </c>
      <c r="AN102" s="47">
        <v>189.31540000000001</v>
      </c>
      <c r="AO102" s="47">
        <v>212.61060000000001</v>
      </c>
      <c r="AP102" s="47">
        <v>171.01499999999999</v>
      </c>
      <c r="AQ102" s="47">
        <v>151.11330000000001</v>
      </c>
      <c r="AR102" s="47">
        <v>220.66560000000001</v>
      </c>
      <c r="AS102" s="47">
        <v>209.47409999999999</v>
      </c>
      <c r="AT102" s="47">
        <v>212.41650000000001</v>
      </c>
    </row>
    <row r="103" spans="1:46">
      <c r="A103" s="46" t="s">
        <v>126</v>
      </c>
      <c r="B103" s="47">
        <v>125.45440000000001</v>
      </c>
      <c r="C103" s="47">
        <v>132.70269999999999</v>
      </c>
      <c r="D103" s="47">
        <v>140.87729999999999</v>
      </c>
      <c r="E103" s="47">
        <v>147.9281</v>
      </c>
      <c r="F103" s="47">
        <v>153.2226</v>
      </c>
      <c r="G103" s="47">
        <v>153.34309999999999</v>
      </c>
      <c r="H103" s="47">
        <v>162.76589999999999</v>
      </c>
      <c r="I103" s="47">
        <v>162.37569999999999</v>
      </c>
      <c r="J103" s="47">
        <v>163.68020000000001</v>
      </c>
      <c r="K103" s="47">
        <v>168.45490000000001</v>
      </c>
      <c r="L103" s="47">
        <v>176.2433</v>
      </c>
      <c r="M103" s="47">
        <v>181.19110000000001</v>
      </c>
      <c r="N103" s="47">
        <v>153.72</v>
      </c>
      <c r="O103" s="47">
        <v>164.29409999999999</v>
      </c>
      <c r="P103" s="47">
        <v>182.21799999999999</v>
      </c>
      <c r="Q103" s="47">
        <v>189.482</v>
      </c>
      <c r="R103" s="47">
        <v>205.3569</v>
      </c>
      <c r="S103" s="47">
        <v>200.94829999999999</v>
      </c>
      <c r="T103" s="47">
        <v>216.66659999999999</v>
      </c>
      <c r="U103" s="47">
        <v>221.52500000000001</v>
      </c>
      <c r="V103" s="47">
        <v>229.2313</v>
      </c>
      <c r="W103" s="47">
        <v>237.4194</v>
      </c>
      <c r="X103" s="47">
        <v>248.76910000000001</v>
      </c>
      <c r="Y103" s="47">
        <v>258.85599999999999</v>
      </c>
      <c r="Z103" s="47">
        <v>270.93970000000002</v>
      </c>
      <c r="AA103" s="47">
        <v>280.29829999999998</v>
      </c>
      <c r="AB103" s="47">
        <v>292.92410000000001</v>
      </c>
      <c r="AC103" s="47">
        <v>309.61020000000002</v>
      </c>
      <c r="AD103" s="47">
        <v>321.55560000000003</v>
      </c>
      <c r="AE103" s="47">
        <v>262.77890000000002</v>
      </c>
      <c r="AF103" s="47">
        <v>264.46519999999998</v>
      </c>
      <c r="AG103" s="47">
        <v>262.86739999999998</v>
      </c>
      <c r="AH103" s="47">
        <v>248.72370000000001</v>
      </c>
      <c r="AI103" s="47">
        <v>248.5778</v>
      </c>
      <c r="AJ103" s="47">
        <v>246.4016</v>
      </c>
      <c r="AK103" s="47">
        <v>262.50819999999999</v>
      </c>
      <c r="AL103" s="47">
        <v>262.52949999999998</v>
      </c>
      <c r="AM103" s="47">
        <v>267.70310000000001</v>
      </c>
      <c r="AN103" s="47">
        <v>289.33179999999999</v>
      </c>
      <c r="AO103" s="47">
        <v>317.18880000000001</v>
      </c>
      <c r="AP103" s="47">
        <v>318.24290000000002</v>
      </c>
      <c r="AQ103" s="47">
        <v>354.55430000000001</v>
      </c>
      <c r="AR103" s="47">
        <v>383.60829999999999</v>
      </c>
      <c r="AS103" s="47">
        <v>372.22390000000001</v>
      </c>
      <c r="AT103" s="47">
        <v>405.9529</v>
      </c>
    </row>
    <row r="104" spans="1:46">
      <c r="A104" s="46" t="s">
        <v>127</v>
      </c>
      <c r="B104" s="47">
        <v>221.5575</v>
      </c>
      <c r="C104" s="47">
        <v>231.68719999999999</v>
      </c>
      <c r="D104" s="47">
        <v>237.87970000000001</v>
      </c>
      <c r="E104" s="47">
        <v>246.9265</v>
      </c>
      <c r="F104" s="47">
        <v>253.02170000000001</v>
      </c>
      <c r="G104" s="47">
        <v>265.4196</v>
      </c>
      <c r="H104" s="47">
        <v>278.61950000000002</v>
      </c>
      <c r="I104" s="47">
        <v>287.12119999999999</v>
      </c>
      <c r="J104" s="47">
        <v>297.58170000000001</v>
      </c>
      <c r="K104" s="47">
        <v>308.75799999999998</v>
      </c>
      <c r="L104" s="47">
        <v>317.57670000000002</v>
      </c>
      <c r="M104" s="47">
        <v>323.5684</v>
      </c>
      <c r="N104" s="47">
        <v>329.35419999999999</v>
      </c>
      <c r="O104" s="47">
        <v>348.55360000000002</v>
      </c>
      <c r="P104" s="47">
        <v>363.76299999999998</v>
      </c>
      <c r="Q104" s="47">
        <v>396.38780000000003</v>
      </c>
      <c r="R104" s="47">
        <v>412.90309999999999</v>
      </c>
      <c r="S104" s="47">
        <v>423.40960000000001</v>
      </c>
      <c r="T104" s="47">
        <v>439.04649999999998</v>
      </c>
      <c r="U104" s="47">
        <v>448.48660000000001</v>
      </c>
      <c r="V104" s="47">
        <v>456.9067</v>
      </c>
      <c r="W104" s="47">
        <v>468.92959999999999</v>
      </c>
      <c r="X104" s="47">
        <v>480.62569999999999</v>
      </c>
      <c r="Y104" s="47">
        <v>485.96050000000002</v>
      </c>
      <c r="Z104" s="47">
        <v>509.30680000000001</v>
      </c>
      <c r="AA104" s="47">
        <v>527.74040000000002</v>
      </c>
      <c r="AB104" s="47">
        <v>534.02710000000002</v>
      </c>
      <c r="AC104" s="47">
        <v>554.06740000000002</v>
      </c>
      <c r="AD104" s="47">
        <v>566.13930000000005</v>
      </c>
      <c r="AE104" s="47">
        <v>586.16830000000004</v>
      </c>
      <c r="AF104" s="47">
        <v>594.10580000000004</v>
      </c>
      <c r="AG104" s="47">
        <v>602.47349999999994</v>
      </c>
      <c r="AH104" s="47">
        <v>615.45569999999998</v>
      </c>
      <c r="AI104" s="47">
        <v>646.90790000000004</v>
      </c>
      <c r="AJ104" s="47">
        <v>671.75279999999998</v>
      </c>
      <c r="AK104" s="47">
        <v>702.29520000000002</v>
      </c>
      <c r="AL104" s="47">
        <v>717.31939999999997</v>
      </c>
      <c r="AM104" s="47">
        <v>741.92470000000003</v>
      </c>
      <c r="AN104" s="47">
        <v>783.73339999999996</v>
      </c>
      <c r="AO104" s="47">
        <v>818.84320000000002</v>
      </c>
      <c r="AP104" s="47">
        <v>837.13009999999997</v>
      </c>
      <c r="AQ104" s="47">
        <v>845.52750000000003</v>
      </c>
      <c r="AR104" s="47">
        <v>894.44399999999996</v>
      </c>
      <c r="AS104" s="47">
        <v>991.55849999999998</v>
      </c>
      <c r="AT104" s="47">
        <v>1050.8925999999999</v>
      </c>
    </row>
    <row r="105" spans="1:46">
      <c r="A105" s="46" t="s">
        <v>128</v>
      </c>
      <c r="B105" s="47">
        <v>65.739699999999999</v>
      </c>
      <c r="C105" s="47">
        <v>92.010800000000003</v>
      </c>
      <c r="D105" s="47">
        <v>108.77760000000001</v>
      </c>
      <c r="E105" s="47">
        <v>121.3259</v>
      </c>
      <c r="F105" s="47">
        <v>153.43680000000001</v>
      </c>
      <c r="G105" s="47">
        <v>139.18430000000001</v>
      </c>
      <c r="H105" s="47">
        <v>173.04</v>
      </c>
      <c r="I105" s="47">
        <v>196.1499</v>
      </c>
      <c r="J105" s="47">
        <v>219.8477</v>
      </c>
      <c r="K105" s="47">
        <v>295.12310000000002</v>
      </c>
      <c r="L105" s="47">
        <v>318.72809999999998</v>
      </c>
      <c r="M105" s="47">
        <v>346.38350000000003</v>
      </c>
      <c r="N105" s="47">
        <v>353.68779999999998</v>
      </c>
      <c r="O105" s="47">
        <v>379.60610000000003</v>
      </c>
      <c r="P105" s="47">
        <v>424.2269</v>
      </c>
      <c r="Q105" s="47">
        <v>422.2407</v>
      </c>
      <c r="R105" s="47">
        <v>460.9144</v>
      </c>
      <c r="S105" s="47">
        <v>443.03840000000002</v>
      </c>
      <c r="T105" s="47">
        <v>481.01659999999998</v>
      </c>
      <c r="U105" s="47">
        <v>467.56209999999999</v>
      </c>
      <c r="V105" s="47">
        <v>474.33359999999999</v>
      </c>
      <c r="W105" s="47">
        <v>471.94819999999999</v>
      </c>
      <c r="X105" s="47">
        <v>489.84190000000001</v>
      </c>
      <c r="Y105" s="47">
        <v>553.09469999999999</v>
      </c>
      <c r="Z105" s="47">
        <v>585.57709999999997</v>
      </c>
      <c r="AA105" s="47">
        <v>622.02599999999995</v>
      </c>
      <c r="AB105" s="47">
        <v>632.30150000000003</v>
      </c>
      <c r="AC105" s="47">
        <v>639.97209999999995</v>
      </c>
      <c r="AD105" s="47">
        <v>631.50760000000002</v>
      </c>
      <c r="AE105" s="47">
        <v>662.67219999999998</v>
      </c>
      <c r="AF105" s="47">
        <v>682.75139999999999</v>
      </c>
      <c r="AG105" s="47">
        <v>710.05150000000003</v>
      </c>
      <c r="AH105" s="47">
        <v>730.55769999999995</v>
      </c>
      <c r="AI105" s="47">
        <v>751.03200000000004</v>
      </c>
      <c r="AJ105" s="47">
        <v>744.12049999999999</v>
      </c>
      <c r="AK105" s="47">
        <v>752.33590000000004</v>
      </c>
      <c r="AL105" s="47">
        <v>699.53989999999999</v>
      </c>
      <c r="AM105" s="47">
        <v>745.18169999999998</v>
      </c>
      <c r="AN105" s="47">
        <v>807.99580000000003</v>
      </c>
      <c r="AO105" s="47">
        <v>870.18600000000004</v>
      </c>
      <c r="AP105" s="47">
        <v>573.04539999999997</v>
      </c>
      <c r="AQ105" s="47">
        <v>722.14729999999997</v>
      </c>
      <c r="AR105" s="47">
        <v>812.86710000000005</v>
      </c>
      <c r="AS105" s="47">
        <v>748.1277</v>
      </c>
      <c r="AT105" s="47">
        <v>722.0607</v>
      </c>
    </row>
    <row r="106" spans="1:46">
      <c r="A106" s="46" t="s">
        <v>129</v>
      </c>
      <c r="B106" s="47">
        <v>15.2563</v>
      </c>
      <c r="C106" s="47">
        <v>15.533200000000001</v>
      </c>
      <c r="D106" s="47">
        <v>15.8962</v>
      </c>
      <c r="E106" s="47">
        <v>16.521599999999999</v>
      </c>
      <c r="F106" s="47">
        <v>16.7593</v>
      </c>
      <c r="G106" s="47">
        <v>17.459499999999998</v>
      </c>
      <c r="H106" s="47">
        <v>18.305800000000001</v>
      </c>
      <c r="I106" s="47">
        <v>18.616299999999999</v>
      </c>
      <c r="J106" s="47">
        <v>18.6098</v>
      </c>
      <c r="K106" s="47">
        <v>18.050999999999998</v>
      </c>
      <c r="L106" s="47">
        <v>17.857600000000001</v>
      </c>
      <c r="M106" s="47">
        <v>17.2287</v>
      </c>
      <c r="N106" s="47">
        <v>17.883299999999998</v>
      </c>
      <c r="O106" s="47">
        <v>18.3033</v>
      </c>
      <c r="P106" s="47">
        <v>18.509499999999999</v>
      </c>
      <c r="Q106" s="47">
        <v>21.128900000000002</v>
      </c>
      <c r="R106" s="47">
        <v>22.2104</v>
      </c>
      <c r="S106" s="47">
        <v>22.449200000000001</v>
      </c>
      <c r="T106" s="47">
        <v>24.699100000000001</v>
      </c>
      <c r="U106" s="47">
        <v>27.899699999999999</v>
      </c>
      <c r="V106" s="47">
        <v>28.4284</v>
      </c>
      <c r="W106" s="47">
        <v>29.8657</v>
      </c>
      <c r="X106" s="47">
        <v>31.189299999999999</v>
      </c>
      <c r="Y106" s="47">
        <v>30.6404</v>
      </c>
      <c r="Z106" s="47">
        <v>32.755699999999997</v>
      </c>
      <c r="AA106" s="47">
        <v>33.340800000000002</v>
      </c>
      <c r="AB106" s="47">
        <v>34.257899999999999</v>
      </c>
      <c r="AC106" s="47">
        <v>36.459899999999998</v>
      </c>
      <c r="AD106" s="47">
        <v>38.153100000000002</v>
      </c>
      <c r="AE106" s="47">
        <v>42.298900000000003</v>
      </c>
      <c r="AF106" s="47">
        <v>44.4146</v>
      </c>
      <c r="AG106" s="47">
        <v>44.039700000000003</v>
      </c>
      <c r="AH106" s="47">
        <v>46.181699999999999</v>
      </c>
      <c r="AI106" s="47">
        <v>47.020899999999997</v>
      </c>
      <c r="AJ106" s="47">
        <v>48.633400000000002</v>
      </c>
      <c r="AK106" s="47">
        <v>52.000900000000001</v>
      </c>
      <c r="AL106" s="47">
        <v>52.293999999999997</v>
      </c>
      <c r="AM106" s="47">
        <v>53.504300000000001</v>
      </c>
      <c r="AN106" s="47">
        <v>52.200600000000001</v>
      </c>
      <c r="AO106" s="47">
        <v>55.150100000000002</v>
      </c>
      <c r="AP106" s="47">
        <v>55.241500000000002</v>
      </c>
      <c r="AQ106" s="47">
        <v>56.145200000000003</v>
      </c>
      <c r="AR106" s="47">
        <v>57.689100000000003</v>
      </c>
      <c r="AS106" s="47">
        <v>58.6751</v>
      </c>
      <c r="AT106" s="47">
        <v>60.7562</v>
      </c>
    </row>
    <row r="107" spans="1:46">
      <c r="A107" s="46" t="s">
        <v>130</v>
      </c>
      <c r="B107" s="47">
        <v>123.7042</v>
      </c>
      <c r="C107" s="47">
        <v>133.26849999999999</v>
      </c>
      <c r="D107" s="47">
        <v>147.5472</v>
      </c>
      <c r="E107" s="47">
        <v>159.9777</v>
      </c>
      <c r="F107" s="47">
        <v>165.83279999999999</v>
      </c>
      <c r="G107" s="47">
        <v>179.19409999999999</v>
      </c>
      <c r="H107" s="47">
        <v>197.02520000000001</v>
      </c>
      <c r="I107" s="47">
        <v>208.85380000000001</v>
      </c>
      <c r="J107" s="47">
        <v>222.8091</v>
      </c>
      <c r="K107" s="47">
        <v>226.37370000000001</v>
      </c>
      <c r="L107" s="47">
        <v>227.37</v>
      </c>
      <c r="M107" s="47">
        <v>236.66669999999999</v>
      </c>
      <c r="N107" s="47">
        <v>246.1934</v>
      </c>
      <c r="O107" s="47">
        <v>253.8955</v>
      </c>
      <c r="P107" s="47">
        <v>258.75299999999999</v>
      </c>
      <c r="Q107" s="47">
        <v>266.8125</v>
      </c>
      <c r="R107" s="47">
        <v>273.67529999999999</v>
      </c>
      <c r="S107" s="47">
        <v>287.27390000000003</v>
      </c>
      <c r="T107" s="47">
        <v>311.96120000000002</v>
      </c>
      <c r="U107" s="47">
        <v>318.97019999999998</v>
      </c>
      <c r="V107" s="47">
        <v>335.1977</v>
      </c>
      <c r="W107" s="47">
        <v>355.05540000000002</v>
      </c>
      <c r="X107" s="47">
        <v>368.46409999999997</v>
      </c>
      <c r="Y107" s="47">
        <v>394.60149999999999</v>
      </c>
      <c r="Z107" s="47">
        <v>390.96159999999998</v>
      </c>
      <c r="AA107" s="47">
        <v>410.88909999999998</v>
      </c>
      <c r="AB107" s="47">
        <v>423.54219999999998</v>
      </c>
      <c r="AC107" s="47">
        <v>431.66449999999998</v>
      </c>
      <c r="AD107" s="47">
        <v>458.94600000000003</v>
      </c>
      <c r="AE107" s="47">
        <v>461.33760000000001</v>
      </c>
      <c r="AF107" s="47">
        <v>489.05329999999998</v>
      </c>
      <c r="AG107" s="47">
        <v>497.08949999999999</v>
      </c>
      <c r="AH107" s="47">
        <v>494.904</v>
      </c>
      <c r="AI107" s="47">
        <v>589.23009999999999</v>
      </c>
      <c r="AJ107" s="47">
        <v>623.67870000000005</v>
      </c>
      <c r="AK107" s="47">
        <v>634.39449999999999</v>
      </c>
      <c r="AL107" s="47">
        <v>654.48800000000006</v>
      </c>
      <c r="AM107" s="47">
        <v>679.7713</v>
      </c>
      <c r="AN107" s="47">
        <v>684.71630000000005</v>
      </c>
      <c r="AO107" s="47">
        <v>718.16390000000001</v>
      </c>
      <c r="AP107" s="47">
        <v>773.88440000000003</v>
      </c>
      <c r="AQ107" s="47">
        <v>784.73720000000003</v>
      </c>
      <c r="AR107" s="47">
        <v>787.89459999999997</v>
      </c>
      <c r="AS107" s="47">
        <v>797.71349999999995</v>
      </c>
      <c r="AT107" s="47">
        <v>811.97159999999997</v>
      </c>
    </row>
    <row r="108" spans="1:46">
      <c r="A108" s="46" t="s">
        <v>131</v>
      </c>
      <c r="B108" s="47">
        <v>288.72809999999998</v>
      </c>
      <c r="C108" s="47">
        <v>283.29430000000002</v>
      </c>
      <c r="D108" s="47">
        <v>284.63260000000002</v>
      </c>
      <c r="E108" s="47">
        <v>282.2801</v>
      </c>
      <c r="F108" s="47">
        <v>279.6816</v>
      </c>
      <c r="G108" s="47">
        <v>275.7647</v>
      </c>
      <c r="H108" s="47">
        <v>280.2484</v>
      </c>
      <c r="I108" s="47">
        <v>272.68130000000002</v>
      </c>
      <c r="J108" s="47">
        <v>273.92829999999998</v>
      </c>
      <c r="K108" s="47">
        <v>281.35550000000001</v>
      </c>
      <c r="L108" s="47">
        <v>274.38420000000002</v>
      </c>
      <c r="M108" s="47">
        <v>274.3818</v>
      </c>
      <c r="N108" s="47">
        <v>271.43990000000002</v>
      </c>
      <c r="O108" s="47">
        <v>267.75850000000003</v>
      </c>
      <c r="P108" s="47">
        <v>266.56380000000001</v>
      </c>
      <c r="Q108" s="47">
        <v>263.7826</v>
      </c>
      <c r="R108" s="47">
        <v>261.12090000000001</v>
      </c>
      <c r="S108" s="47">
        <v>257.99689999999998</v>
      </c>
      <c r="T108" s="47">
        <v>255.27269999999999</v>
      </c>
      <c r="U108" s="47">
        <v>247.9436</v>
      </c>
      <c r="V108" s="47">
        <v>246.7869</v>
      </c>
      <c r="W108" s="47">
        <v>249.93270000000001</v>
      </c>
      <c r="X108" s="47">
        <v>254.828</v>
      </c>
      <c r="Y108" s="47">
        <v>257.51130000000001</v>
      </c>
      <c r="Z108" s="47">
        <v>263.11180000000002</v>
      </c>
      <c r="AA108" s="47">
        <v>268.02030000000002</v>
      </c>
      <c r="AB108" s="47">
        <v>275.99340000000001</v>
      </c>
      <c r="AC108" s="47">
        <v>278.73439999999999</v>
      </c>
      <c r="AD108" s="47">
        <v>284.23110000000003</v>
      </c>
      <c r="AE108" s="47">
        <v>300.30560000000003</v>
      </c>
      <c r="AF108" s="47">
        <v>315.96359999999999</v>
      </c>
      <c r="AG108" s="47">
        <v>320.08980000000003</v>
      </c>
      <c r="AH108" s="47">
        <v>337.56169999999997</v>
      </c>
      <c r="AI108" s="47">
        <v>350.6309</v>
      </c>
      <c r="AJ108" s="47">
        <v>355.40719999999999</v>
      </c>
      <c r="AK108" s="47">
        <v>366.02170000000001</v>
      </c>
      <c r="AL108" s="47">
        <v>381.74529999999999</v>
      </c>
      <c r="AM108" s="47">
        <v>389.14870000000002</v>
      </c>
      <c r="AN108" s="47">
        <v>403.51889999999997</v>
      </c>
      <c r="AO108" s="47">
        <v>417.01159999999999</v>
      </c>
      <c r="AP108" s="47">
        <v>433.77969999999999</v>
      </c>
      <c r="AQ108" s="47">
        <v>441.89249999999998</v>
      </c>
      <c r="AR108" s="47">
        <v>457.68049999999999</v>
      </c>
      <c r="AS108" s="47">
        <v>487.2629</v>
      </c>
      <c r="AT108" s="47">
        <v>542.20360000000005</v>
      </c>
    </row>
    <row r="109" spans="1:46">
      <c r="A109" s="46" t="s">
        <v>132</v>
      </c>
      <c r="B109" s="47" t="s">
        <v>19</v>
      </c>
      <c r="C109" s="47" t="s">
        <v>19</v>
      </c>
      <c r="D109" s="47" t="s">
        <v>19</v>
      </c>
      <c r="E109" s="47" t="s">
        <v>19</v>
      </c>
      <c r="F109" s="47" t="s">
        <v>19</v>
      </c>
      <c r="G109" s="47" t="s">
        <v>19</v>
      </c>
      <c r="H109" s="47" t="s">
        <v>19</v>
      </c>
      <c r="I109" s="47" t="s">
        <v>19</v>
      </c>
      <c r="J109" s="47" t="s">
        <v>19</v>
      </c>
      <c r="K109" s="47" t="s">
        <v>19</v>
      </c>
      <c r="L109" s="47" t="s">
        <v>19</v>
      </c>
      <c r="M109" s="47" t="s">
        <v>19</v>
      </c>
      <c r="N109" s="47" t="s">
        <v>19</v>
      </c>
      <c r="O109" s="47" t="s">
        <v>19</v>
      </c>
      <c r="P109" s="47" t="s">
        <v>19</v>
      </c>
      <c r="Q109" s="47" t="s">
        <v>19</v>
      </c>
      <c r="R109" s="47" t="s">
        <v>19</v>
      </c>
      <c r="S109" s="47" t="s">
        <v>19</v>
      </c>
      <c r="T109" s="47" t="s">
        <v>19</v>
      </c>
      <c r="U109" s="47" t="s">
        <v>19</v>
      </c>
      <c r="V109" s="47">
        <v>29.081</v>
      </c>
      <c r="W109" s="47">
        <v>30.95</v>
      </c>
      <c r="X109" s="47">
        <v>33.3185</v>
      </c>
      <c r="Y109" s="47">
        <v>35.905500000000004</v>
      </c>
      <c r="Z109" s="47">
        <v>39.32</v>
      </c>
      <c r="AA109" s="47">
        <v>42.240699999999997</v>
      </c>
      <c r="AB109" s="47">
        <v>43.179900000000004</v>
      </c>
      <c r="AC109" s="47">
        <v>45.054900000000004</v>
      </c>
      <c r="AD109" s="47">
        <v>44.900700000000001</v>
      </c>
      <c r="AE109" s="47">
        <v>42.693300000000001</v>
      </c>
      <c r="AF109" s="47">
        <v>50.619300000000003</v>
      </c>
      <c r="AG109" s="47">
        <v>46.8611</v>
      </c>
      <c r="AH109" s="47">
        <v>48.837800000000001</v>
      </c>
      <c r="AI109" s="47">
        <v>51.206200000000003</v>
      </c>
      <c r="AJ109" s="47">
        <v>55.501199999999997</v>
      </c>
      <c r="AK109" s="47">
        <v>55.599699999999999</v>
      </c>
      <c r="AL109" s="47">
        <v>57.217799999999997</v>
      </c>
      <c r="AM109" s="47">
        <v>60.937899999999999</v>
      </c>
      <c r="AN109" s="47">
        <v>62.0364</v>
      </c>
      <c r="AO109" s="47">
        <v>64.412999999999997</v>
      </c>
      <c r="AP109" s="47">
        <v>66.5017</v>
      </c>
      <c r="AQ109" s="47">
        <v>68.9131</v>
      </c>
      <c r="AR109" s="47">
        <v>72.716200000000001</v>
      </c>
      <c r="AS109" s="47">
        <v>75.604500000000002</v>
      </c>
      <c r="AT109" s="47">
        <v>78.398899999999998</v>
      </c>
    </row>
    <row r="110" spans="1:46">
      <c r="A110" s="46" t="s">
        <v>133</v>
      </c>
      <c r="B110" s="47" t="s">
        <v>19</v>
      </c>
      <c r="C110" s="47" t="s">
        <v>19</v>
      </c>
      <c r="D110" s="47" t="s">
        <v>19</v>
      </c>
      <c r="E110" s="47" t="s">
        <v>19</v>
      </c>
      <c r="F110" s="47" t="s">
        <v>19</v>
      </c>
      <c r="G110" s="47" t="s">
        <v>19</v>
      </c>
      <c r="H110" s="47" t="s">
        <v>19</v>
      </c>
      <c r="I110" s="47" t="s">
        <v>19</v>
      </c>
      <c r="J110" s="47" t="s">
        <v>19</v>
      </c>
      <c r="K110" s="47" t="s">
        <v>19</v>
      </c>
      <c r="L110" s="47" t="s">
        <v>19</v>
      </c>
      <c r="M110" s="47" t="s">
        <v>19</v>
      </c>
      <c r="N110" s="47" t="s">
        <v>19</v>
      </c>
      <c r="O110" s="47" t="s">
        <v>19</v>
      </c>
      <c r="P110" s="47" t="s">
        <v>19</v>
      </c>
      <c r="Q110" s="47" t="s">
        <v>19</v>
      </c>
      <c r="R110" s="47" t="s">
        <v>19</v>
      </c>
      <c r="S110" s="47" t="s">
        <v>19</v>
      </c>
      <c r="T110" s="47" t="s">
        <v>19</v>
      </c>
      <c r="U110" s="47" t="s">
        <v>19</v>
      </c>
      <c r="V110" s="47" t="s">
        <v>19</v>
      </c>
      <c r="W110" s="47" t="s">
        <v>19</v>
      </c>
      <c r="X110" s="47" t="s">
        <v>19</v>
      </c>
      <c r="Y110" s="47" t="s">
        <v>19</v>
      </c>
      <c r="Z110" s="47" t="s">
        <v>19</v>
      </c>
      <c r="AA110" s="47" t="s">
        <v>19</v>
      </c>
      <c r="AB110" s="47" t="s">
        <v>19</v>
      </c>
      <c r="AC110" s="47" t="s">
        <v>19</v>
      </c>
      <c r="AD110" s="47" t="s">
        <v>19</v>
      </c>
      <c r="AE110" s="47">
        <v>61.509700000000002</v>
      </c>
      <c r="AF110" s="47">
        <v>63.33</v>
      </c>
      <c r="AG110" s="47">
        <v>65.751800000000003</v>
      </c>
      <c r="AH110" s="47">
        <v>68.665700000000001</v>
      </c>
      <c r="AI110" s="47">
        <v>71.804500000000004</v>
      </c>
      <c r="AJ110" s="47">
        <v>72.575699999999998</v>
      </c>
      <c r="AK110" s="47">
        <v>74.428600000000003</v>
      </c>
      <c r="AL110" s="47">
        <v>77.870999999999995</v>
      </c>
      <c r="AM110" s="47">
        <v>81.534000000000006</v>
      </c>
      <c r="AN110" s="47">
        <v>86.438999999999993</v>
      </c>
      <c r="AO110" s="47">
        <v>93.303299999999993</v>
      </c>
      <c r="AP110" s="47">
        <v>81.584299999999999</v>
      </c>
      <c r="AQ110" s="47">
        <v>96.352000000000004</v>
      </c>
      <c r="AR110" s="47">
        <v>119.6426</v>
      </c>
      <c r="AS110" s="47">
        <v>121.9393</v>
      </c>
      <c r="AT110" s="47">
        <v>124.10550000000001</v>
      </c>
    </row>
    <row r="111" spans="1:46">
      <c r="A111" s="46" t="s">
        <v>134</v>
      </c>
      <c r="B111" s="47">
        <v>1389.1561999999999</v>
      </c>
      <c r="C111" s="47">
        <v>1437.9241</v>
      </c>
      <c r="D111" s="47">
        <v>1502.8189</v>
      </c>
      <c r="E111" s="47">
        <v>1550.3894</v>
      </c>
      <c r="F111" s="47">
        <v>1614.4295999999999</v>
      </c>
      <c r="G111" s="47">
        <v>1699.4114</v>
      </c>
      <c r="H111" s="47">
        <v>1790.4911999999999</v>
      </c>
      <c r="I111" s="47">
        <v>1873.8506</v>
      </c>
      <c r="J111" s="47">
        <v>1952.3127999999999</v>
      </c>
      <c r="K111" s="47">
        <v>2045.6164000000001</v>
      </c>
      <c r="L111" s="47">
        <v>2137.587</v>
      </c>
      <c r="M111" s="47">
        <v>2243.8841000000002</v>
      </c>
      <c r="N111" s="47">
        <v>2307.4092999999998</v>
      </c>
      <c r="O111" s="47">
        <v>2312.6338000000001</v>
      </c>
      <c r="P111" s="47">
        <v>2390.3598000000002</v>
      </c>
      <c r="Q111" s="47">
        <v>2412.7289000000001</v>
      </c>
      <c r="R111" s="47">
        <v>2496.6777999999999</v>
      </c>
      <c r="S111" s="47">
        <v>2570.8087</v>
      </c>
      <c r="T111" s="47">
        <v>2660.5922999999998</v>
      </c>
      <c r="U111" s="47">
        <v>2780.9346</v>
      </c>
      <c r="V111" s="47">
        <v>2914.2386000000001</v>
      </c>
      <c r="W111" s="47">
        <v>3029.4427999999998</v>
      </c>
      <c r="X111" s="47">
        <v>3078.1199000000001</v>
      </c>
      <c r="Y111" s="47">
        <v>3002.6365999999998</v>
      </c>
      <c r="Z111" s="47">
        <v>3085.3759</v>
      </c>
      <c r="AA111" s="47">
        <v>3216.4708000000001</v>
      </c>
      <c r="AB111" s="47">
        <v>3325.4178000000002</v>
      </c>
      <c r="AC111" s="47">
        <v>3348.2147</v>
      </c>
      <c r="AD111" s="47">
        <v>3468.07</v>
      </c>
      <c r="AE111" s="47">
        <v>3602.4652000000001</v>
      </c>
      <c r="AF111" s="47">
        <v>3782.3382999999999</v>
      </c>
      <c r="AG111" s="47">
        <v>3903.4937</v>
      </c>
      <c r="AH111" s="47">
        <v>4124.1255000000001</v>
      </c>
      <c r="AI111" s="47">
        <v>4240.7124000000003</v>
      </c>
      <c r="AJ111" s="47">
        <v>4406.97</v>
      </c>
      <c r="AK111" s="47">
        <v>4445.0949000000001</v>
      </c>
      <c r="AL111" s="47">
        <v>4601.9485999999997</v>
      </c>
      <c r="AM111" s="47">
        <v>4738.7565000000004</v>
      </c>
      <c r="AN111" s="47">
        <v>4662.3927999999996</v>
      </c>
      <c r="AO111" s="47">
        <v>5021.9700999999995</v>
      </c>
      <c r="AP111" s="47">
        <v>5312.9350000000004</v>
      </c>
      <c r="AQ111" s="47">
        <v>5589.9465</v>
      </c>
      <c r="AR111" s="47">
        <v>5608.3634000000002</v>
      </c>
      <c r="AS111" s="47">
        <v>5633.8209999999999</v>
      </c>
      <c r="AT111" s="47">
        <v>5835.2735000000002</v>
      </c>
    </row>
    <row r="112" spans="1:46">
      <c r="A112" s="46" t="s">
        <v>135</v>
      </c>
      <c r="B112" s="47">
        <v>51.991700000000002</v>
      </c>
      <c r="C112" s="47">
        <v>52.739199999999997</v>
      </c>
      <c r="D112" s="47">
        <v>55.219900000000003</v>
      </c>
      <c r="E112" s="47">
        <v>56.742400000000004</v>
      </c>
      <c r="F112" s="47">
        <v>58.112699999999997</v>
      </c>
      <c r="G112" s="47">
        <v>59.384</v>
      </c>
      <c r="H112" s="47">
        <v>60.892200000000003</v>
      </c>
      <c r="I112" s="47">
        <v>61.036299999999997</v>
      </c>
      <c r="J112" s="47">
        <v>63.813200000000002</v>
      </c>
      <c r="K112" s="47">
        <v>65.350700000000003</v>
      </c>
      <c r="L112" s="47">
        <v>64.89</v>
      </c>
      <c r="M112" s="47">
        <v>64.275099999999995</v>
      </c>
      <c r="N112" s="47">
        <v>64.418999999999997</v>
      </c>
      <c r="O112" s="47">
        <v>67.796499999999995</v>
      </c>
      <c r="P112" s="47">
        <v>65.343400000000003</v>
      </c>
      <c r="Q112" s="47">
        <v>68.3733</v>
      </c>
      <c r="R112" s="47">
        <v>72.870199999999997</v>
      </c>
      <c r="S112" s="47">
        <v>69.293400000000005</v>
      </c>
      <c r="T112" s="47">
        <v>68.866600000000005</v>
      </c>
      <c r="U112" s="47">
        <v>70.605999999999995</v>
      </c>
      <c r="V112" s="47">
        <v>70.070899999999995</v>
      </c>
      <c r="W112" s="47">
        <v>74.483800000000002</v>
      </c>
      <c r="X112" s="47">
        <v>74.230599999999995</v>
      </c>
      <c r="Y112" s="47">
        <v>73.727099999999993</v>
      </c>
      <c r="Z112" s="47">
        <v>78.076899999999995</v>
      </c>
      <c r="AA112" s="47">
        <v>79.962299999999999</v>
      </c>
      <c r="AB112" s="47">
        <v>84.787599999999998</v>
      </c>
      <c r="AC112" s="47">
        <v>89.528700000000001</v>
      </c>
      <c r="AD112" s="47">
        <v>94.385900000000007</v>
      </c>
      <c r="AE112" s="47">
        <v>100.3933</v>
      </c>
      <c r="AF112" s="47">
        <v>108.5107</v>
      </c>
      <c r="AG112" s="47">
        <v>110.18859999999999</v>
      </c>
      <c r="AH112" s="47">
        <v>107.0549</v>
      </c>
      <c r="AI112" s="47">
        <v>114.5616</v>
      </c>
      <c r="AJ112" s="47">
        <v>116.8807</v>
      </c>
      <c r="AK112" s="47">
        <v>117.1784</v>
      </c>
      <c r="AL112" s="47">
        <v>125.7187</v>
      </c>
      <c r="AM112" s="47">
        <v>131.23429999999999</v>
      </c>
      <c r="AN112" s="47">
        <v>157.3929</v>
      </c>
      <c r="AO112" s="47">
        <v>160.4066</v>
      </c>
      <c r="AP112" s="47">
        <v>169.8561</v>
      </c>
      <c r="AQ112" s="47">
        <v>168.5163</v>
      </c>
      <c r="AR112" s="47">
        <v>155.40360000000001</v>
      </c>
      <c r="AS112" s="47">
        <v>163.35220000000001</v>
      </c>
      <c r="AT112" s="47">
        <v>171.19220000000001</v>
      </c>
    </row>
    <row r="113" spans="1:46">
      <c r="A113" s="46" t="s">
        <v>136</v>
      </c>
      <c r="B113" s="47">
        <v>1902.0189</v>
      </c>
      <c r="C113" s="47">
        <v>1934.0795000000001</v>
      </c>
      <c r="D113" s="47">
        <v>2059.2283000000002</v>
      </c>
      <c r="E113" s="47">
        <v>2135.2332000000001</v>
      </c>
      <c r="F113" s="47">
        <v>2259.6774999999998</v>
      </c>
      <c r="G113" s="47">
        <v>2337.7089999999998</v>
      </c>
      <c r="H113" s="47">
        <v>2386.1779999999999</v>
      </c>
      <c r="I113" s="47">
        <v>2521.1698999999999</v>
      </c>
      <c r="J113" s="47">
        <v>2603.5947999999999</v>
      </c>
      <c r="K113" s="47">
        <v>2737.4295000000002</v>
      </c>
      <c r="L113" s="47">
        <v>3011.2413999999999</v>
      </c>
      <c r="M113" s="47">
        <v>3274.7514999999999</v>
      </c>
      <c r="N113" s="47">
        <v>3334.4467</v>
      </c>
      <c r="O113" s="47">
        <v>3617.6934000000001</v>
      </c>
      <c r="P113" s="47">
        <v>3617.3982999999998</v>
      </c>
      <c r="Q113" s="47">
        <v>3767.2321000000002</v>
      </c>
      <c r="R113" s="47">
        <v>3903.7057</v>
      </c>
      <c r="S113" s="47">
        <v>4061.6543999999999</v>
      </c>
      <c r="T113" s="47">
        <v>3889.6037000000001</v>
      </c>
      <c r="U113" s="47">
        <v>3808.1484999999998</v>
      </c>
      <c r="V113" s="47">
        <v>3976.6547</v>
      </c>
      <c r="W113" s="47">
        <v>3708.9209000000001</v>
      </c>
      <c r="X113" s="47">
        <v>3974.8620000000001</v>
      </c>
      <c r="Y113" s="47">
        <v>4110.1144999999997</v>
      </c>
      <c r="Z113" s="47">
        <v>4335.1616999999997</v>
      </c>
      <c r="AA113" s="47">
        <v>4430.0375999999997</v>
      </c>
      <c r="AB113" s="47">
        <v>4549.7837</v>
      </c>
      <c r="AC113" s="47">
        <v>4520.0567000000001</v>
      </c>
      <c r="AD113" s="47">
        <v>4574.6872000000003</v>
      </c>
      <c r="AE113" s="47">
        <v>4565.3438999999998</v>
      </c>
      <c r="AF113" s="47">
        <v>4695.5843999999997</v>
      </c>
      <c r="AG113" s="47">
        <v>4605.5703999999996</v>
      </c>
      <c r="AH113" s="47">
        <v>4924.8507</v>
      </c>
      <c r="AI113" s="47">
        <v>5377.24</v>
      </c>
      <c r="AJ113" s="47">
        <v>5368.6661999999997</v>
      </c>
      <c r="AK113" s="47">
        <v>5329.9483</v>
      </c>
      <c r="AL113" s="47">
        <v>5707.4773999999998</v>
      </c>
      <c r="AM113" s="47">
        <v>6175.1229000000003</v>
      </c>
      <c r="AN113" s="47">
        <v>6051.7359999999999</v>
      </c>
      <c r="AO113" s="47">
        <v>5925.0610999999999</v>
      </c>
      <c r="AP113" s="47">
        <v>5959.2094999999999</v>
      </c>
      <c r="AQ113" s="47">
        <v>5809.5475999999999</v>
      </c>
      <c r="AR113" s="47">
        <v>5817.84</v>
      </c>
      <c r="AS113" s="47">
        <v>6095.6935000000003</v>
      </c>
      <c r="AT113" s="47">
        <v>5946.3577999999998</v>
      </c>
    </row>
    <row r="114" spans="1:46">
      <c r="A114" s="46" t="s">
        <v>137</v>
      </c>
      <c r="B114" s="47" t="s">
        <v>19</v>
      </c>
      <c r="C114" s="47" t="s">
        <v>19</v>
      </c>
      <c r="D114" s="47" t="s">
        <v>19</v>
      </c>
      <c r="E114" s="47" t="s">
        <v>19</v>
      </c>
      <c r="F114" s="47" t="s">
        <v>19</v>
      </c>
      <c r="G114" s="47" t="s">
        <v>19</v>
      </c>
      <c r="H114" s="47" t="s">
        <v>19</v>
      </c>
      <c r="I114" s="47" t="s">
        <v>19</v>
      </c>
      <c r="J114" s="47" t="s">
        <v>19</v>
      </c>
      <c r="K114" s="47" t="s">
        <v>19</v>
      </c>
      <c r="L114" s="47" t="s">
        <v>19</v>
      </c>
      <c r="M114" s="47" t="s">
        <v>19</v>
      </c>
      <c r="N114" s="47" t="s">
        <v>19</v>
      </c>
      <c r="O114" s="47" t="s">
        <v>19</v>
      </c>
      <c r="P114" s="47" t="s">
        <v>19</v>
      </c>
      <c r="Q114" s="47" t="s">
        <v>19</v>
      </c>
      <c r="R114" s="47" t="s">
        <v>19</v>
      </c>
      <c r="S114" s="47" t="s">
        <v>19</v>
      </c>
      <c r="T114" s="47" t="s">
        <v>19</v>
      </c>
      <c r="U114" s="47" t="s">
        <v>19</v>
      </c>
      <c r="V114" s="47" t="s">
        <v>19</v>
      </c>
      <c r="W114" s="47" t="s">
        <v>19</v>
      </c>
      <c r="X114" s="47" t="s">
        <v>19</v>
      </c>
      <c r="Y114" s="47" t="s">
        <v>19</v>
      </c>
      <c r="Z114" s="47" t="s">
        <v>19</v>
      </c>
      <c r="AA114" s="47" t="s">
        <v>19</v>
      </c>
      <c r="AB114" s="47" t="s">
        <v>19</v>
      </c>
      <c r="AC114" s="47" t="s">
        <v>19</v>
      </c>
      <c r="AD114" s="47" t="s">
        <v>19</v>
      </c>
      <c r="AE114" s="47" t="s">
        <v>19</v>
      </c>
      <c r="AF114" s="47" t="s">
        <v>19</v>
      </c>
      <c r="AG114" s="47" t="s">
        <v>19</v>
      </c>
      <c r="AH114" s="47" t="s">
        <v>19</v>
      </c>
      <c r="AI114" s="47" t="s">
        <v>19</v>
      </c>
      <c r="AJ114" s="47" t="s">
        <v>19</v>
      </c>
      <c r="AK114" s="47" t="s">
        <v>19</v>
      </c>
      <c r="AL114" s="47" t="s">
        <v>19</v>
      </c>
      <c r="AM114" s="47" t="s">
        <v>19</v>
      </c>
      <c r="AN114" s="47" t="s">
        <v>19</v>
      </c>
      <c r="AO114" s="47" t="s">
        <v>19</v>
      </c>
      <c r="AP114" s="47" t="s">
        <v>19</v>
      </c>
      <c r="AQ114" s="47">
        <v>26.9602</v>
      </c>
      <c r="AR114" s="47">
        <v>28.350899999999999</v>
      </c>
      <c r="AS114" s="47">
        <v>29.786200000000001</v>
      </c>
      <c r="AT114" s="47">
        <v>23.334599999999998</v>
      </c>
    </row>
    <row r="115" spans="1:46">
      <c r="A115" s="46" t="s">
        <v>138</v>
      </c>
      <c r="B115" s="47">
        <v>294.24110000000002</v>
      </c>
      <c r="C115" s="47">
        <v>299.35719999999998</v>
      </c>
      <c r="D115" s="47">
        <v>308.3997</v>
      </c>
      <c r="E115" s="47">
        <v>311.6327</v>
      </c>
      <c r="F115" s="47">
        <v>312.62799999999999</v>
      </c>
      <c r="G115" s="47">
        <v>312.99540000000002</v>
      </c>
      <c r="H115" s="47">
        <v>322.46859999999998</v>
      </c>
      <c r="I115" s="47">
        <v>327.44299999999998</v>
      </c>
      <c r="J115" s="47">
        <v>330.63139999999999</v>
      </c>
      <c r="K115" s="47">
        <v>350.23110000000003</v>
      </c>
      <c r="L115" s="47">
        <v>353.62150000000003</v>
      </c>
      <c r="M115" s="47">
        <v>369.5224</v>
      </c>
      <c r="N115" s="47">
        <v>381.44209999999998</v>
      </c>
      <c r="O115" s="47">
        <v>380.30369999999999</v>
      </c>
      <c r="P115" s="47">
        <v>396.43349999999998</v>
      </c>
      <c r="Q115" s="47">
        <v>402.15129999999999</v>
      </c>
      <c r="R115" s="47">
        <v>395.858</v>
      </c>
      <c r="S115" s="47">
        <v>420.6003</v>
      </c>
      <c r="T115" s="47">
        <v>420.40890000000002</v>
      </c>
      <c r="U115" s="47">
        <v>445.03120000000001</v>
      </c>
      <c r="V115" s="47">
        <v>444.17430000000002</v>
      </c>
      <c r="W115" s="47">
        <v>443.87459999999999</v>
      </c>
      <c r="X115" s="47">
        <v>431.08049999999997</v>
      </c>
      <c r="Y115" s="47">
        <v>499.67160000000001</v>
      </c>
      <c r="Z115" s="47">
        <v>501.54199999999997</v>
      </c>
      <c r="AA115" s="47">
        <v>513.76869999999997</v>
      </c>
      <c r="AB115" s="47">
        <v>524.86590000000001</v>
      </c>
      <c r="AC115" s="47">
        <v>530.77819999999997</v>
      </c>
      <c r="AD115" s="47">
        <v>589.31870000000004</v>
      </c>
      <c r="AE115" s="47">
        <v>557.07550000000003</v>
      </c>
      <c r="AF115" s="47">
        <v>583.55520000000001</v>
      </c>
      <c r="AG115" s="47">
        <v>633.51229999999998</v>
      </c>
      <c r="AH115" s="47">
        <v>615.84059999999999</v>
      </c>
      <c r="AI115" s="47">
        <v>615.61479999999995</v>
      </c>
      <c r="AJ115" s="47">
        <v>627.13049999999998</v>
      </c>
      <c r="AK115" s="47">
        <v>673.62260000000003</v>
      </c>
      <c r="AL115" s="47">
        <v>651.42430000000002</v>
      </c>
      <c r="AM115" s="47">
        <v>661.90430000000003</v>
      </c>
      <c r="AN115" s="47">
        <v>684.6902</v>
      </c>
      <c r="AO115" s="47">
        <v>699.57870000000003</v>
      </c>
      <c r="AP115" s="47">
        <v>697.40970000000004</v>
      </c>
      <c r="AQ115" s="47">
        <v>599.56619999999998</v>
      </c>
      <c r="AR115" s="47">
        <v>608.2894</v>
      </c>
      <c r="AS115" s="47">
        <v>627.27829999999994</v>
      </c>
      <c r="AT115" s="47">
        <v>656.09180000000003</v>
      </c>
    </row>
    <row r="116" spans="1:46">
      <c r="A116" s="46" t="s">
        <v>139</v>
      </c>
      <c r="B116" s="47">
        <v>317.21969999999999</v>
      </c>
      <c r="C116" s="47">
        <v>320.11040000000003</v>
      </c>
      <c r="D116" s="47">
        <v>322.09620000000001</v>
      </c>
      <c r="E116" s="47">
        <v>321.01069999999999</v>
      </c>
      <c r="F116" s="47">
        <v>321.17759999999998</v>
      </c>
      <c r="G116" s="47">
        <v>324.4049</v>
      </c>
      <c r="H116" s="47">
        <v>324.50970000000001</v>
      </c>
      <c r="I116" s="47">
        <v>328.18470000000002</v>
      </c>
      <c r="J116" s="47">
        <v>331.27080000000001</v>
      </c>
      <c r="K116" s="47">
        <v>335.58170000000001</v>
      </c>
      <c r="L116" s="47">
        <v>340.3571</v>
      </c>
      <c r="M116" s="47">
        <v>345.43950000000001</v>
      </c>
      <c r="N116" s="47">
        <v>352.55689999999998</v>
      </c>
      <c r="O116" s="47">
        <v>359.45830000000001</v>
      </c>
      <c r="P116" s="47">
        <v>367.08819999999997</v>
      </c>
      <c r="Q116" s="47">
        <v>376.03339999999997</v>
      </c>
      <c r="R116" s="47">
        <v>382.9171</v>
      </c>
      <c r="S116" s="47">
        <v>389.83370000000002</v>
      </c>
      <c r="T116" s="47">
        <v>398.3897</v>
      </c>
      <c r="U116" s="47">
        <v>407.50869999999998</v>
      </c>
      <c r="V116" s="47">
        <v>415.8621</v>
      </c>
      <c r="W116" s="47">
        <v>421.23149999999998</v>
      </c>
      <c r="X116" s="47">
        <v>432.65519999999998</v>
      </c>
      <c r="Y116" s="47">
        <v>440.43639999999999</v>
      </c>
      <c r="Z116" s="47">
        <v>461.46870000000001</v>
      </c>
      <c r="AA116" s="47">
        <v>467.17750000000001</v>
      </c>
      <c r="AB116" s="47">
        <v>471.67630000000003</v>
      </c>
      <c r="AC116" s="47">
        <v>502.27170000000001</v>
      </c>
      <c r="AD116" s="47">
        <v>533.95100000000002</v>
      </c>
      <c r="AE116" s="47">
        <v>563.62639999999999</v>
      </c>
      <c r="AF116" s="47">
        <v>595.21690000000001</v>
      </c>
      <c r="AG116" s="47">
        <v>625.42430000000002</v>
      </c>
      <c r="AH116" s="47">
        <v>650.12530000000004</v>
      </c>
      <c r="AI116" s="47">
        <v>689.42470000000003</v>
      </c>
      <c r="AJ116" s="47">
        <v>721.93619999999999</v>
      </c>
      <c r="AK116" s="47">
        <v>747.92449999999997</v>
      </c>
      <c r="AL116" s="47">
        <v>774.37630000000001</v>
      </c>
      <c r="AM116" s="47">
        <v>800.51459999999997</v>
      </c>
      <c r="AN116" s="47">
        <v>823.00429999999994</v>
      </c>
      <c r="AO116" s="47">
        <v>865.09839999999997</v>
      </c>
      <c r="AP116" s="47">
        <v>914.51319999999998</v>
      </c>
      <c r="AQ116" s="47">
        <v>970.5598</v>
      </c>
      <c r="AR116" s="47">
        <v>1005.6594</v>
      </c>
      <c r="AS116" s="47">
        <v>1039.7553</v>
      </c>
      <c r="AT116" s="47">
        <v>1087.2311</v>
      </c>
    </row>
    <row r="117" spans="1:46">
      <c r="A117" s="62" t="s">
        <v>140</v>
      </c>
      <c r="B117" s="47">
        <v>30.427700000000002</v>
      </c>
      <c r="C117" s="47">
        <v>31.2456</v>
      </c>
      <c r="D117" s="47">
        <v>31.2454</v>
      </c>
      <c r="E117" s="47">
        <v>31.233499999999999</v>
      </c>
      <c r="F117" s="47">
        <v>32.549300000000002</v>
      </c>
      <c r="G117" s="47">
        <v>32.590600000000002</v>
      </c>
      <c r="H117" s="47">
        <v>34.586599999999997</v>
      </c>
      <c r="I117" s="47">
        <v>35.580500000000001</v>
      </c>
      <c r="J117" s="47">
        <v>37.017299999999999</v>
      </c>
      <c r="K117" s="47">
        <v>37.171500000000002</v>
      </c>
      <c r="L117" s="47">
        <v>37.927100000000003</v>
      </c>
      <c r="M117" s="47">
        <v>39.950400000000002</v>
      </c>
      <c r="N117" s="47">
        <v>38.979100000000003</v>
      </c>
      <c r="O117" s="47">
        <v>40.517499999999998</v>
      </c>
      <c r="P117" s="47">
        <v>41.291899999999998</v>
      </c>
      <c r="Q117" s="47">
        <v>45.062199999999997</v>
      </c>
      <c r="R117" s="47">
        <v>47.695300000000003</v>
      </c>
      <c r="S117" s="47">
        <v>48.691800000000001</v>
      </c>
      <c r="T117" s="47">
        <v>50.195099999999996</v>
      </c>
      <c r="U117" s="47">
        <v>52.889299999999999</v>
      </c>
      <c r="V117" s="47">
        <v>54.170200000000001</v>
      </c>
      <c r="W117" s="47">
        <v>54.832500000000003</v>
      </c>
      <c r="X117" s="47">
        <v>55.091799999999999</v>
      </c>
      <c r="Y117" s="47">
        <v>62.303100000000001</v>
      </c>
      <c r="Z117" s="47">
        <v>65.575999999999993</v>
      </c>
      <c r="AA117" s="47">
        <v>73.527500000000003</v>
      </c>
      <c r="AB117" s="47">
        <v>72.4666</v>
      </c>
      <c r="AC117" s="47">
        <v>77.4602</v>
      </c>
      <c r="AD117" s="47">
        <v>88.560699999999997</v>
      </c>
      <c r="AE117" s="47">
        <v>88.372299999999996</v>
      </c>
      <c r="AF117" s="47">
        <v>88.163399999999996</v>
      </c>
      <c r="AG117" s="47">
        <v>91.295699999999997</v>
      </c>
      <c r="AH117" s="47">
        <v>96.412000000000006</v>
      </c>
      <c r="AI117" s="47">
        <v>97.427999999999997</v>
      </c>
      <c r="AJ117" s="47">
        <v>99.300600000000003</v>
      </c>
      <c r="AK117" s="47">
        <v>99.093000000000004</v>
      </c>
      <c r="AL117" s="47">
        <v>102.86960000000001</v>
      </c>
      <c r="AM117" s="47">
        <v>107.2499</v>
      </c>
      <c r="AN117" s="47">
        <v>130.44540000000001</v>
      </c>
      <c r="AO117" s="47">
        <v>130.4288</v>
      </c>
      <c r="AP117" s="47">
        <v>131.18029999999999</v>
      </c>
      <c r="AQ117" s="47">
        <v>130.75370000000001</v>
      </c>
      <c r="AR117" s="47">
        <v>134.489</v>
      </c>
      <c r="AS117" s="47">
        <v>139.0188</v>
      </c>
      <c r="AT117" s="47">
        <v>143.66139999999999</v>
      </c>
    </row>
    <row r="118" spans="1:46">
      <c r="A118" s="46" t="s">
        <v>141</v>
      </c>
      <c r="B118" s="47">
        <v>69.319199999999995</v>
      </c>
      <c r="C118" s="47">
        <v>75.750600000000006</v>
      </c>
      <c r="D118" s="47">
        <v>78.964299999999994</v>
      </c>
      <c r="E118" s="47">
        <v>87.962800000000001</v>
      </c>
      <c r="F118" s="47">
        <v>90.990600000000001</v>
      </c>
      <c r="G118" s="47">
        <v>97.065700000000007</v>
      </c>
      <c r="H118" s="47">
        <v>105.36839999999999</v>
      </c>
      <c r="I118" s="47">
        <v>115.6974</v>
      </c>
      <c r="J118" s="47">
        <v>125.65940000000001</v>
      </c>
      <c r="K118" s="47">
        <v>136.82210000000001</v>
      </c>
      <c r="L118" s="47">
        <v>141.16980000000001</v>
      </c>
      <c r="M118" s="47">
        <v>138.9102</v>
      </c>
      <c r="N118" s="47">
        <v>157.89599999999999</v>
      </c>
      <c r="O118" s="47">
        <v>167.3006</v>
      </c>
      <c r="P118" s="47">
        <v>174.2595</v>
      </c>
      <c r="Q118" s="47">
        <v>171.8441</v>
      </c>
      <c r="R118" s="47">
        <v>174.59350000000001</v>
      </c>
      <c r="S118" s="47">
        <v>183.411</v>
      </c>
      <c r="T118" s="47">
        <v>182.5557</v>
      </c>
      <c r="U118" s="47">
        <v>207.1181</v>
      </c>
      <c r="V118" s="47">
        <v>205.11439999999999</v>
      </c>
      <c r="W118" s="47">
        <v>228.09219999999999</v>
      </c>
      <c r="X118" s="47">
        <v>222.01140000000001</v>
      </c>
      <c r="Y118" s="47">
        <v>239.94730000000001</v>
      </c>
      <c r="Z118" s="47">
        <v>243.0154</v>
      </c>
      <c r="AA118" s="47">
        <v>254.0162</v>
      </c>
      <c r="AB118" s="47">
        <v>261.99540000000002</v>
      </c>
      <c r="AC118" s="47">
        <v>285.5573</v>
      </c>
      <c r="AD118" s="47">
        <v>295.16629999999998</v>
      </c>
      <c r="AE118" s="47">
        <v>305.88380000000001</v>
      </c>
      <c r="AF118" s="47">
        <v>322.8494</v>
      </c>
      <c r="AG118" s="47">
        <v>327.14139999999998</v>
      </c>
      <c r="AH118" s="47">
        <v>336.09890000000001</v>
      </c>
      <c r="AI118" s="47">
        <v>354.3177</v>
      </c>
      <c r="AJ118" s="47">
        <v>348.10829999999999</v>
      </c>
      <c r="AK118" s="47">
        <v>366.41719999999998</v>
      </c>
      <c r="AL118" s="47">
        <v>378.43639999999999</v>
      </c>
      <c r="AM118" s="47">
        <v>394.68619999999999</v>
      </c>
      <c r="AN118" s="47">
        <v>383.42020000000002</v>
      </c>
      <c r="AO118" s="47">
        <v>430.47550000000001</v>
      </c>
      <c r="AP118" s="47">
        <v>410.86989999999997</v>
      </c>
      <c r="AQ118" s="47">
        <v>428.90129999999999</v>
      </c>
      <c r="AR118" s="47">
        <v>436.20609999999999</v>
      </c>
      <c r="AS118" s="47">
        <v>443.47039999999998</v>
      </c>
      <c r="AT118" s="47">
        <v>457.541</v>
      </c>
    </row>
    <row r="119" spans="1:46">
      <c r="A119" s="46" t="s">
        <v>142</v>
      </c>
      <c r="B119" s="47">
        <v>147.0213</v>
      </c>
      <c r="C119" s="47">
        <v>156.69720000000001</v>
      </c>
      <c r="D119" s="47">
        <v>165.85849999999999</v>
      </c>
      <c r="E119" s="47">
        <v>172.8954</v>
      </c>
      <c r="F119" s="47">
        <v>163.42240000000001</v>
      </c>
      <c r="G119" s="47">
        <v>182.1215</v>
      </c>
      <c r="H119" s="47">
        <v>179.22470000000001</v>
      </c>
      <c r="I119" s="47">
        <v>180.7028</v>
      </c>
      <c r="J119" s="47">
        <v>181.99600000000001</v>
      </c>
      <c r="K119" s="47">
        <v>189.76490000000001</v>
      </c>
      <c r="L119" s="47">
        <v>192.85890000000001</v>
      </c>
      <c r="M119" s="47">
        <v>197.7921</v>
      </c>
      <c r="N119" s="47">
        <v>201.47470000000001</v>
      </c>
      <c r="O119" s="47">
        <v>204.30860000000001</v>
      </c>
      <c r="P119" s="47">
        <v>208.4057</v>
      </c>
      <c r="Q119" s="47">
        <v>212.05690000000001</v>
      </c>
      <c r="R119" s="47">
        <v>216.77189999999999</v>
      </c>
      <c r="S119" s="47">
        <v>228.4863</v>
      </c>
      <c r="T119" s="47">
        <v>228.46969999999999</v>
      </c>
      <c r="U119" s="47">
        <v>226.91909999999999</v>
      </c>
      <c r="V119" s="47">
        <v>233.5445</v>
      </c>
      <c r="W119" s="47">
        <v>237.4263</v>
      </c>
      <c r="X119" s="47">
        <v>237.96549999999999</v>
      </c>
      <c r="Y119" s="47">
        <v>239.88509999999999</v>
      </c>
      <c r="Z119" s="47">
        <v>244.00649999999999</v>
      </c>
      <c r="AA119" s="47">
        <v>241.92910000000001</v>
      </c>
      <c r="AB119" s="47">
        <v>252.30799999999999</v>
      </c>
      <c r="AC119" s="47">
        <v>254.80590000000001</v>
      </c>
      <c r="AD119" s="47">
        <v>257.00990000000002</v>
      </c>
      <c r="AE119" s="47">
        <v>265.15800000000002</v>
      </c>
      <c r="AF119" s="47">
        <v>273.78199999999998</v>
      </c>
      <c r="AG119" s="47">
        <v>282.34140000000002</v>
      </c>
      <c r="AH119" s="47">
        <v>291.60669999999999</v>
      </c>
      <c r="AI119" s="47">
        <v>300.01600000000002</v>
      </c>
      <c r="AJ119" s="47">
        <v>310.11239999999998</v>
      </c>
      <c r="AK119" s="47">
        <v>317.50740000000002</v>
      </c>
      <c r="AL119" s="47">
        <v>318.32010000000002</v>
      </c>
      <c r="AM119" s="47">
        <v>329.76949999999999</v>
      </c>
      <c r="AN119" s="47">
        <v>338.79579999999999</v>
      </c>
      <c r="AO119" s="47">
        <v>352.51170000000002</v>
      </c>
      <c r="AP119" s="47">
        <v>371.49400000000003</v>
      </c>
      <c r="AQ119" s="47">
        <v>390.79669999999999</v>
      </c>
      <c r="AR119" s="47">
        <v>404.06970000000001</v>
      </c>
      <c r="AS119" s="47">
        <v>419.8227</v>
      </c>
      <c r="AT119" s="47">
        <v>428.86829999999998</v>
      </c>
    </row>
    <row r="120" spans="1:46">
      <c r="A120" s="46" t="s">
        <v>143</v>
      </c>
      <c r="B120" s="47">
        <v>227.73349999999999</v>
      </c>
      <c r="C120" s="47">
        <v>231.98650000000001</v>
      </c>
      <c r="D120" s="47">
        <v>245.6611</v>
      </c>
      <c r="E120" s="47">
        <v>248.85839999999999</v>
      </c>
      <c r="F120" s="47">
        <v>247.7201</v>
      </c>
      <c r="G120" s="47">
        <v>261.50510000000003</v>
      </c>
      <c r="H120" s="47">
        <v>253.9365</v>
      </c>
      <c r="I120" s="47">
        <v>252.31620000000001</v>
      </c>
      <c r="J120" s="47">
        <v>256.99959999999999</v>
      </c>
      <c r="K120" s="47">
        <v>271.83019999999999</v>
      </c>
      <c r="L120" s="47">
        <v>275.6807</v>
      </c>
      <c r="M120" s="47">
        <v>277.78899999999999</v>
      </c>
      <c r="N120" s="47">
        <v>284.77080000000001</v>
      </c>
      <c r="O120" s="47">
        <v>289.71530000000001</v>
      </c>
      <c r="P120" s="47">
        <v>310.0582</v>
      </c>
      <c r="Q120" s="47">
        <v>327.86110000000002</v>
      </c>
      <c r="R120" s="47">
        <v>357.98700000000002</v>
      </c>
      <c r="S120" s="47">
        <v>362.47109999999998</v>
      </c>
      <c r="T120" s="47">
        <v>370.60210000000001</v>
      </c>
      <c r="U120" s="47">
        <v>389.25790000000001</v>
      </c>
      <c r="V120" s="47">
        <v>412.62139999999999</v>
      </c>
      <c r="W120" s="47">
        <v>426.0754</v>
      </c>
      <c r="X120" s="47">
        <v>407.62240000000003</v>
      </c>
      <c r="Y120" s="47">
        <v>404.69909999999999</v>
      </c>
      <c r="Z120" s="47">
        <v>412.02879999999999</v>
      </c>
      <c r="AA120" s="47">
        <v>410.29610000000002</v>
      </c>
      <c r="AB120" s="47">
        <v>406.21429999999998</v>
      </c>
      <c r="AC120" s="47">
        <v>415.66640000000001</v>
      </c>
      <c r="AD120" s="47">
        <v>443.28730000000002</v>
      </c>
      <c r="AE120" s="47">
        <v>419.065</v>
      </c>
      <c r="AF120" s="47">
        <v>417.93639999999999</v>
      </c>
      <c r="AG120" s="47">
        <v>410.60019999999997</v>
      </c>
      <c r="AH120" s="47">
        <v>392.6782</v>
      </c>
      <c r="AI120" s="47">
        <v>383.63690000000003</v>
      </c>
      <c r="AJ120" s="47">
        <v>402.60989999999998</v>
      </c>
      <c r="AK120" s="47">
        <v>414.78879999999998</v>
      </c>
      <c r="AL120" s="47">
        <v>409.642</v>
      </c>
      <c r="AM120" s="47">
        <v>384.0752</v>
      </c>
      <c r="AN120" s="47">
        <v>391.42039999999997</v>
      </c>
      <c r="AO120" s="47">
        <v>402.02780000000001</v>
      </c>
      <c r="AP120" s="47">
        <v>428.31599999999997</v>
      </c>
      <c r="AQ120" s="47">
        <v>442.7688</v>
      </c>
      <c r="AR120" s="47">
        <v>455.4898</v>
      </c>
      <c r="AS120" s="47">
        <v>463.23989999999998</v>
      </c>
      <c r="AT120" s="47">
        <v>471.45639999999997</v>
      </c>
    </row>
    <row r="121" spans="1:46">
      <c r="A121" s="46" t="s">
        <v>144</v>
      </c>
      <c r="B121" s="47">
        <v>944.7527</v>
      </c>
      <c r="C121" s="47">
        <v>977.66420000000005</v>
      </c>
      <c r="D121" s="47">
        <v>971.36980000000005</v>
      </c>
      <c r="E121" s="47">
        <v>990.43219999999997</v>
      </c>
      <c r="F121" s="47">
        <v>1032.2080000000001</v>
      </c>
      <c r="G121" s="47">
        <v>1057.3838000000001</v>
      </c>
      <c r="H121" s="47">
        <v>1090.9666</v>
      </c>
      <c r="I121" s="47">
        <v>1154.654</v>
      </c>
      <c r="J121" s="47">
        <v>1139.6099999999999</v>
      </c>
      <c r="K121" s="47">
        <v>1172.7466999999999</v>
      </c>
      <c r="L121" s="47">
        <v>1196.0428999999999</v>
      </c>
      <c r="M121" s="47">
        <v>1205.2791999999999</v>
      </c>
      <c r="N121" s="47">
        <v>1258.875</v>
      </c>
      <c r="O121" s="47">
        <v>1269.5196000000001</v>
      </c>
      <c r="P121" s="47">
        <v>1297.9836</v>
      </c>
      <c r="Q121" s="47">
        <v>1372.5597</v>
      </c>
      <c r="R121" s="47">
        <v>1409.7701</v>
      </c>
      <c r="S121" s="47">
        <v>1454.4831999999999</v>
      </c>
      <c r="T121" s="47">
        <v>1480.6795</v>
      </c>
      <c r="U121" s="47">
        <v>1756.6646000000001</v>
      </c>
      <c r="V121" s="47">
        <v>1789.4303</v>
      </c>
      <c r="W121" s="47">
        <v>1797.8181</v>
      </c>
      <c r="X121" s="47">
        <v>1826.8543999999999</v>
      </c>
      <c r="Y121" s="47">
        <v>1823.7014999999999</v>
      </c>
      <c r="Z121" s="47">
        <v>1922.8172</v>
      </c>
      <c r="AA121" s="47">
        <v>1965.0388</v>
      </c>
      <c r="AB121" s="47">
        <v>2054.0657000000001</v>
      </c>
      <c r="AC121" s="47">
        <v>2073.8969999999999</v>
      </c>
      <c r="AD121" s="47">
        <v>2103.2017000000001</v>
      </c>
      <c r="AE121" s="47">
        <v>1995.1158</v>
      </c>
      <c r="AF121" s="47">
        <v>2054.7759999999998</v>
      </c>
      <c r="AG121" s="47">
        <v>2088.6772999999998</v>
      </c>
      <c r="AH121" s="47">
        <v>2148.5691999999999</v>
      </c>
      <c r="AI121" s="47">
        <v>2203.5219000000002</v>
      </c>
      <c r="AJ121" s="47">
        <v>2273.9537</v>
      </c>
      <c r="AK121" s="47">
        <v>2348.4933999999998</v>
      </c>
      <c r="AL121" s="47">
        <v>2414.748</v>
      </c>
      <c r="AM121" s="47">
        <v>2485.0817999999999</v>
      </c>
      <c r="AN121" s="47">
        <v>2528.7399999999998</v>
      </c>
      <c r="AO121" s="47">
        <v>2595.4893999999999</v>
      </c>
      <c r="AP121" s="47">
        <v>2717.7986999999998</v>
      </c>
      <c r="AQ121" s="47">
        <v>2773.1972999999998</v>
      </c>
      <c r="AR121" s="47">
        <v>2775.9395</v>
      </c>
      <c r="AS121" s="47">
        <v>2828.7737999999999</v>
      </c>
      <c r="AT121" s="47">
        <v>2911.2287000000001</v>
      </c>
    </row>
    <row r="122" spans="1:46">
      <c r="A122" s="55" t="s">
        <v>145</v>
      </c>
      <c r="B122" s="57">
        <v>8037.1836999999996</v>
      </c>
      <c r="C122" s="57">
        <v>8332.8369999999995</v>
      </c>
      <c r="D122" s="57">
        <v>8662.4907999999996</v>
      </c>
      <c r="E122" s="57">
        <v>8965.5905000000002</v>
      </c>
      <c r="F122" s="57">
        <v>9305.4336000000003</v>
      </c>
      <c r="G122" s="57">
        <v>9669.7801999999992</v>
      </c>
      <c r="H122" s="57">
        <v>10042.115400000001</v>
      </c>
      <c r="I122" s="57">
        <v>10525.3361</v>
      </c>
      <c r="J122" s="57">
        <v>10928.080599999999</v>
      </c>
      <c r="K122" s="57">
        <v>11429.141299999999</v>
      </c>
      <c r="L122" s="57">
        <v>12100.222100000001</v>
      </c>
      <c r="M122" s="57">
        <v>12807.865299999999</v>
      </c>
      <c r="N122" s="57">
        <v>13229.92</v>
      </c>
      <c r="O122" s="57">
        <v>13757.3192</v>
      </c>
      <c r="P122" s="57">
        <v>14162.290499999999</v>
      </c>
      <c r="Q122" s="57">
        <v>14683.7619</v>
      </c>
      <c r="R122" s="57">
        <v>15184.812400000001</v>
      </c>
      <c r="S122" s="57">
        <v>15662.203100000001</v>
      </c>
      <c r="T122" s="57">
        <v>15851.115900000001</v>
      </c>
      <c r="U122" s="57">
        <v>16450.514200000001</v>
      </c>
      <c r="V122" s="57">
        <v>16995.051100000001</v>
      </c>
      <c r="W122" s="57">
        <v>17107.4097</v>
      </c>
      <c r="X122" s="57">
        <v>17626.867399999999</v>
      </c>
      <c r="Y122" s="57">
        <v>17852.139500000001</v>
      </c>
      <c r="Z122" s="57">
        <v>18589.218700000001</v>
      </c>
      <c r="AA122" s="57">
        <v>19153.922500000001</v>
      </c>
      <c r="AB122" s="57">
        <v>19712.613300000001</v>
      </c>
      <c r="AC122" s="57">
        <v>20070.082600000002</v>
      </c>
      <c r="AD122" s="57">
        <v>20683.896700000001</v>
      </c>
      <c r="AE122" s="57">
        <v>20749.373100000001</v>
      </c>
      <c r="AF122" s="57">
        <v>21596.531200000001</v>
      </c>
      <c r="AG122" s="57">
        <v>22067.519100000001</v>
      </c>
      <c r="AH122" s="57">
        <v>22986.2605</v>
      </c>
      <c r="AI122" s="57">
        <v>24275.8855</v>
      </c>
      <c r="AJ122" s="57">
        <v>25119.8737</v>
      </c>
      <c r="AK122" s="57">
        <v>25753.2068</v>
      </c>
      <c r="AL122" s="57">
        <v>26800.846799999999</v>
      </c>
      <c r="AM122" s="57">
        <v>27910.159199999998</v>
      </c>
      <c r="AN122" s="57">
        <v>28342.185600000001</v>
      </c>
      <c r="AO122" s="57">
        <v>29083.632900000001</v>
      </c>
      <c r="AP122" s="57">
        <v>29769.5605</v>
      </c>
      <c r="AQ122" s="57">
        <v>30864.461299999999</v>
      </c>
      <c r="AR122" s="57">
        <v>31429.384999999998</v>
      </c>
      <c r="AS122" s="57">
        <v>32461.564900000001</v>
      </c>
      <c r="AT122" s="57">
        <v>32976.111199999999</v>
      </c>
    </row>
    <row r="123" spans="1:46">
      <c r="A123" s="46" t="s">
        <v>146</v>
      </c>
      <c r="B123" s="47">
        <v>238.05590000000001</v>
      </c>
      <c r="C123" s="47">
        <v>245.88339999999999</v>
      </c>
      <c r="D123" s="47">
        <v>265.98509999999999</v>
      </c>
      <c r="E123" s="47">
        <v>274.72719999999998</v>
      </c>
      <c r="F123" s="47">
        <v>281.64780000000002</v>
      </c>
      <c r="G123" s="47">
        <v>299.57400000000001</v>
      </c>
      <c r="H123" s="47">
        <v>306.67169999999999</v>
      </c>
      <c r="I123" s="47">
        <v>317.2013</v>
      </c>
      <c r="J123" s="47">
        <v>329.7466</v>
      </c>
      <c r="K123" s="47">
        <v>351.79050000000001</v>
      </c>
      <c r="L123" s="47">
        <v>358.98770000000002</v>
      </c>
      <c r="M123" s="47">
        <v>379.2251</v>
      </c>
      <c r="N123" s="47">
        <v>388.33300000000003</v>
      </c>
      <c r="O123" s="47">
        <v>393.98219999999998</v>
      </c>
      <c r="P123" s="47">
        <v>416.62599999999998</v>
      </c>
      <c r="Q123" s="47">
        <v>446.08980000000003</v>
      </c>
      <c r="R123" s="47">
        <v>439.14929999999998</v>
      </c>
      <c r="S123" s="47">
        <v>482.61099999999999</v>
      </c>
      <c r="T123" s="47">
        <v>506.61840000000001</v>
      </c>
      <c r="U123" s="47">
        <v>533.30679999999995</v>
      </c>
      <c r="V123" s="47">
        <v>525.67589999999996</v>
      </c>
      <c r="W123" s="47">
        <v>554.85609999999997</v>
      </c>
      <c r="X123" s="47">
        <v>585.83130000000006</v>
      </c>
      <c r="Y123" s="47">
        <v>611.87049999999999</v>
      </c>
      <c r="Z123" s="47">
        <v>665.70730000000003</v>
      </c>
      <c r="AA123" s="47">
        <v>669.6508</v>
      </c>
      <c r="AB123" s="47">
        <v>699.54970000000003</v>
      </c>
      <c r="AC123" s="47">
        <v>729.26250000000005</v>
      </c>
      <c r="AD123" s="47">
        <v>738.9375</v>
      </c>
      <c r="AE123" s="47">
        <v>764.59100000000001</v>
      </c>
      <c r="AF123" s="47">
        <v>836.3732</v>
      </c>
      <c r="AG123" s="47">
        <v>856.35310000000004</v>
      </c>
      <c r="AH123" s="47">
        <v>902.36019999999996</v>
      </c>
      <c r="AI123" s="47">
        <v>919.06140000000005</v>
      </c>
      <c r="AJ123" s="47">
        <v>954.33339999999998</v>
      </c>
      <c r="AK123" s="47">
        <v>1022.5014</v>
      </c>
      <c r="AL123" s="47">
        <v>1068.2601999999999</v>
      </c>
      <c r="AM123" s="47">
        <v>1121.2364</v>
      </c>
      <c r="AN123" s="47">
        <v>1179.5954999999999</v>
      </c>
      <c r="AO123" s="47">
        <v>1277.5253</v>
      </c>
      <c r="AP123" s="47">
        <v>1325.3150000000001</v>
      </c>
      <c r="AQ123" s="47">
        <v>1390.7348999999999</v>
      </c>
      <c r="AR123" s="47">
        <v>1420.2636</v>
      </c>
      <c r="AS123" s="47">
        <v>1483.0983000000001</v>
      </c>
      <c r="AT123" s="47">
        <v>1585.5156999999999</v>
      </c>
    </row>
    <row r="124" spans="1:46">
      <c r="A124" s="46" t="s">
        <v>147</v>
      </c>
      <c r="B124" s="47">
        <v>7.4215</v>
      </c>
      <c r="C124" s="47">
        <v>7.3457999999999997</v>
      </c>
      <c r="D124" s="47">
        <v>14.4214</v>
      </c>
      <c r="E124" s="47">
        <v>24.8627</v>
      </c>
      <c r="F124" s="47">
        <v>30.997399999999999</v>
      </c>
      <c r="G124" s="47">
        <v>40.871099999999998</v>
      </c>
      <c r="H124" s="47">
        <v>44.186700000000002</v>
      </c>
      <c r="I124" s="47">
        <v>41.297899999999998</v>
      </c>
      <c r="J124" s="47">
        <v>42.962800000000001</v>
      </c>
      <c r="K124" s="47">
        <v>56.508699999999997</v>
      </c>
      <c r="L124" s="47">
        <v>54.408499999999997</v>
      </c>
      <c r="M124" s="47">
        <v>58.494999999999997</v>
      </c>
      <c r="N124" s="47">
        <v>61.783200000000001</v>
      </c>
      <c r="O124" s="47">
        <v>71.190899999999999</v>
      </c>
      <c r="P124" s="47">
        <v>74.618899999999996</v>
      </c>
      <c r="Q124" s="47">
        <v>65.533799999999999</v>
      </c>
      <c r="R124" s="47">
        <v>67.233199999999997</v>
      </c>
      <c r="S124" s="47">
        <v>55.89</v>
      </c>
      <c r="T124" s="47">
        <v>64.897099999999995</v>
      </c>
      <c r="U124" s="47">
        <v>72.301299999999998</v>
      </c>
      <c r="V124" s="47">
        <v>81.756500000000003</v>
      </c>
      <c r="W124" s="47">
        <v>87.909000000000006</v>
      </c>
      <c r="X124" s="47">
        <v>84.625100000000003</v>
      </c>
      <c r="Y124" s="47">
        <v>78.519099999999995</v>
      </c>
      <c r="Z124" s="47">
        <v>94.077600000000004</v>
      </c>
      <c r="AA124" s="47">
        <v>94.703100000000006</v>
      </c>
      <c r="AB124" s="47">
        <v>97.808000000000007</v>
      </c>
      <c r="AC124" s="47">
        <v>97.395499999999998</v>
      </c>
      <c r="AD124" s="47">
        <v>99.305999999999997</v>
      </c>
      <c r="AE124" s="47">
        <v>99.834500000000006</v>
      </c>
      <c r="AF124" s="47">
        <v>92.433999999999997</v>
      </c>
      <c r="AG124" s="47">
        <v>90.325400000000002</v>
      </c>
      <c r="AH124" s="47">
        <v>104.8766</v>
      </c>
      <c r="AI124" s="47">
        <v>96.158699999999996</v>
      </c>
      <c r="AJ124" s="47">
        <v>92.859499999999997</v>
      </c>
      <c r="AK124" s="47">
        <v>131.9479</v>
      </c>
      <c r="AL124" s="47">
        <v>135.11789999999999</v>
      </c>
      <c r="AM124" s="47">
        <v>148.3245</v>
      </c>
      <c r="AN124" s="47">
        <v>127.39619999999999</v>
      </c>
      <c r="AO124" s="47">
        <v>135.66630000000001</v>
      </c>
      <c r="AP124" s="47">
        <v>162.1499</v>
      </c>
      <c r="AQ124" s="47">
        <v>160.35640000000001</v>
      </c>
      <c r="AR124" s="47">
        <v>127.3691</v>
      </c>
      <c r="AS124" s="47">
        <v>148.79730000000001</v>
      </c>
      <c r="AT124" s="47">
        <v>113.76309999999999</v>
      </c>
    </row>
    <row r="125" spans="1:46">
      <c r="A125" s="46" t="s">
        <v>148</v>
      </c>
      <c r="B125" s="47" t="s">
        <v>19</v>
      </c>
      <c r="C125" s="47" t="s">
        <v>19</v>
      </c>
      <c r="D125" s="47" t="s">
        <v>19</v>
      </c>
      <c r="E125" s="47" t="s">
        <v>19</v>
      </c>
      <c r="F125" s="47" t="s">
        <v>19</v>
      </c>
      <c r="G125" s="47" t="s">
        <v>19</v>
      </c>
      <c r="H125" s="47" t="s">
        <v>19</v>
      </c>
      <c r="I125" s="47" t="s">
        <v>19</v>
      </c>
      <c r="J125" s="47" t="s">
        <v>19</v>
      </c>
      <c r="K125" s="47" t="s">
        <v>19</v>
      </c>
      <c r="L125" s="47" t="s">
        <v>19</v>
      </c>
      <c r="M125" s="47" t="s">
        <v>19</v>
      </c>
      <c r="N125" s="47" t="s">
        <v>19</v>
      </c>
      <c r="O125" s="47" t="s">
        <v>19</v>
      </c>
      <c r="P125" s="47" t="s">
        <v>19</v>
      </c>
      <c r="Q125" s="47" t="s">
        <v>19</v>
      </c>
      <c r="R125" s="47" t="s">
        <v>19</v>
      </c>
      <c r="S125" s="47" t="s">
        <v>19</v>
      </c>
      <c r="T125" s="47" t="s">
        <v>19</v>
      </c>
      <c r="U125" s="47" t="s">
        <v>19</v>
      </c>
      <c r="V125" s="47" t="s">
        <v>19</v>
      </c>
      <c r="W125" s="47" t="s">
        <v>19</v>
      </c>
      <c r="X125" s="47" t="s">
        <v>19</v>
      </c>
      <c r="Y125" s="47" t="s">
        <v>19</v>
      </c>
      <c r="Z125" s="47">
        <v>118.7653</v>
      </c>
      <c r="AA125" s="47">
        <v>124.2175</v>
      </c>
      <c r="AB125" s="47">
        <v>126.2291</v>
      </c>
      <c r="AC125" s="47">
        <v>143.6987</v>
      </c>
      <c r="AD125" s="47">
        <v>143.8776</v>
      </c>
      <c r="AE125" s="47">
        <v>142.869</v>
      </c>
      <c r="AF125" s="47">
        <v>143.61369999999999</v>
      </c>
      <c r="AG125" s="47">
        <v>167.23949999999999</v>
      </c>
      <c r="AH125" s="47">
        <v>172.279</v>
      </c>
      <c r="AI125" s="47">
        <v>141.90530000000001</v>
      </c>
      <c r="AJ125" s="47">
        <v>143.72559999999999</v>
      </c>
      <c r="AK125" s="47">
        <v>143.4188</v>
      </c>
      <c r="AL125" s="47">
        <v>145.3297</v>
      </c>
      <c r="AM125" s="47">
        <v>144.20359999999999</v>
      </c>
      <c r="AN125" s="47">
        <v>212.92070000000001</v>
      </c>
      <c r="AO125" s="47">
        <v>223.20930000000001</v>
      </c>
      <c r="AP125" s="47">
        <v>232.0266</v>
      </c>
      <c r="AQ125" s="47">
        <v>242.42320000000001</v>
      </c>
      <c r="AR125" s="47">
        <v>250.37049999999999</v>
      </c>
      <c r="AS125" s="47">
        <v>266.47910000000002</v>
      </c>
      <c r="AT125" s="47">
        <v>294.63760000000002</v>
      </c>
    </row>
    <row r="126" spans="1:46">
      <c r="A126" s="46" t="s">
        <v>149</v>
      </c>
      <c r="B126" s="47">
        <v>812.80489999999998</v>
      </c>
      <c r="C126" s="47">
        <v>843.77239999999995</v>
      </c>
      <c r="D126" s="47">
        <v>862.06709999999998</v>
      </c>
      <c r="E126" s="47">
        <v>900.78300000000002</v>
      </c>
      <c r="F126" s="47">
        <v>931.9443</v>
      </c>
      <c r="G126" s="47">
        <v>989.53240000000005</v>
      </c>
      <c r="H126" s="47">
        <v>1042.8405</v>
      </c>
      <c r="I126" s="47">
        <v>1120.0223000000001</v>
      </c>
      <c r="J126" s="47">
        <v>1198.2998</v>
      </c>
      <c r="K126" s="47">
        <v>1271.2286999999999</v>
      </c>
      <c r="L126" s="47">
        <v>1305.3452</v>
      </c>
      <c r="M126" s="47">
        <v>1363.8253999999999</v>
      </c>
      <c r="N126" s="47">
        <v>1414.2898</v>
      </c>
      <c r="O126" s="47">
        <v>1448.9201</v>
      </c>
      <c r="P126" s="47">
        <v>1507.2119</v>
      </c>
      <c r="Q126" s="47">
        <v>1482.6021000000001</v>
      </c>
      <c r="R126" s="47">
        <v>1428.0232000000001</v>
      </c>
      <c r="S126" s="47">
        <v>1454.2334000000001</v>
      </c>
      <c r="T126" s="47">
        <v>1448.7158999999999</v>
      </c>
      <c r="U126" s="47">
        <v>1390.9404</v>
      </c>
      <c r="V126" s="47">
        <v>1327.3733</v>
      </c>
      <c r="W126" s="47">
        <v>1160.2872</v>
      </c>
      <c r="X126" s="47">
        <v>1067.1668999999999</v>
      </c>
      <c r="Y126" s="47">
        <v>975.88610000000006</v>
      </c>
      <c r="Z126" s="47">
        <v>920.46630000000005</v>
      </c>
      <c r="AA126" s="47">
        <v>809.34100000000001</v>
      </c>
      <c r="AB126" s="47">
        <v>770.995</v>
      </c>
      <c r="AC126" s="47">
        <v>719.48030000000006</v>
      </c>
      <c r="AD126" s="47">
        <v>770.73479999999995</v>
      </c>
      <c r="AE126" s="47">
        <v>825.50699999999995</v>
      </c>
      <c r="AF126" s="47">
        <v>852.82809999999995</v>
      </c>
      <c r="AG126" s="47">
        <v>819.17039999999997</v>
      </c>
      <c r="AH126" s="47">
        <v>838.56830000000002</v>
      </c>
      <c r="AI126" s="47">
        <v>858.18269999999995</v>
      </c>
      <c r="AJ126" s="47">
        <v>893.28949999999998</v>
      </c>
      <c r="AK126" s="47">
        <v>902.24080000000004</v>
      </c>
      <c r="AL126" s="47">
        <v>766.43550000000005</v>
      </c>
      <c r="AM126" s="47">
        <v>844.51409999999998</v>
      </c>
      <c r="AN126" s="47">
        <v>654.53909999999996</v>
      </c>
      <c r="AO126" s="47">
        <v>619.66830000000004</v>
      </c>
      <c r="AP126" s="47">
        <v>465.2355</v>
      </c>
      <c r="AQ126" s="47">
        <v>481.04329999999999</v>
      </c>
      <c r="AR126" s="47">
        <v>367.9683</v>
      </c>
      <c r="AS126" s="47">
        <v>402.17869999999999</v>
      </c>
      <c r="AT126" s="47">
        <v>328.15159999999997</v>
      </c>
    </row>
    <row r="127" spans="1:46">
      <c r="A127" s="46" t="s">
        <v>150</v>
      </c>
      <c r="B127" s="47">
        <v>6356.3215</v>
      </c>
      <c r="C127" s="47">
        <v>6503.3440000000001</v>
      </c>
      <c r="D127" s="47">
        <v>6688.7013999999999</v>
      </c>
      <c r="E127" s="47">
        <v>6951.2903999999999</v>
      </c>
      <c r="F127" s="47">
        <v>7197.9022000000004</v>
      </c>
      <c r="G127" s="47">
        <v>7486.9205000000002</v>
      </c>
      <c r="H127" s="47">
        <v>7701.4147999999996</v>
      </c>
      <c r="I127" s="47">
        <v>7807.8239000000003</v>
      </c>
      <c r="J127" s="47">
        <v>8165.1382000000003</v>
      </c>
      <c r="K127" s="47">
        <v>8374.2289999999994</v>
      </c>
      <c r="L127" s="47">
        <v>8798.0764999999992</v>
      </c>
      <c r="M127" s="47">
        <v>9138.4796000000006</v>
      </c>
      <c r="N127" s="47">
        <v>9435.1612999999998</v>
      </c>
      <c r="O127" s="47">
        <v>9826.5107000000007</v>
      </c>
      <c r="P127" s="47">
        <v>10341.1211</v>
      </c>
      <c r="Q127" s="47">
        <v>10706.639800000001</v>
      </c>
      <c r="R127" s="47">
        <v>11115.166800000001</v>
      </c>
      <c r="S127" s="47">
        <v>11720.097</v>
      </c>
      <c r="T127" s="47">
        <v>12272.5175</v>
      </c>
      <c r="U127" s="47">
        <v>12799.6072</v>
      </c>
      <c r="V127" s="47">
        <v>13335.436100000001</v>
      </c>
      <c r="W127" s="47">
        <v>13822.7071</v>
      </c>
      <c r="X127" s="47">
        <v>14153.5677</v>
      </c>
      <c r="Y127" s="47">
        <v>14697.003699999999</v>
      </c>
      <c r="Z127" s="47">
        <v>15541.3488</v>
      </c>
      <c r="AA127" s="47">
        <v>16016.983399999999</v>
      </c>
      <c r="AB127" s="47">
        <v>16652.403999999999</v>
      </c>
      <c r="AC127" s="47">
        <v>17052.1037</v>
      </c>
      <c r="AD127" s="47">
        <v>18034.858700000001</v>
      </c>
      <c r="AE127" s="47">
        <v>18459.428</v>
      </c>
      <c r="AF127" s="47">
        <v>18724.021199999999</v>
      </c>
      <c r="AG127" s="47">
        <v>19283.6584</v>
      </c>
      <c r="AH127" s="47">
        <v>19745.4925</v>
      </c>
      <c r="AI127" s="47">
        <v>20795.786700000001</v>
      </c>
      <c r="AJ127" s="47">
        <v>21610.4094</v>
      </c>
      <c r="AK127" s="47">
        <v>22745.9035</v>
      </c>
      <c r="AL127" s="47">
        <v>24031.211899999998</v>
      </c>
      <c r="AM127" s="47">
        <v>25213.223099999999</v>
      </c>
      <c r="AN127" s="47">
        <v>27767.112400000002</v>
      </c>
      <c r="AO127" s="47">
        <v>29023.651300000001</v>
      </c>
      <c r="AP127" s="47">
        <v>30255.3495</v>
      </c>
      <c r="AQ127" s="47">
        <v>31751.523000000001</v>
      </c>
      <c r="AR127" s="47">
        <v>32505.066699999999</v>
      </c>
      <c r="AS127" s="47">
        <v>34590.980900000002</v>
      </c>
      <c r="AT127" s="47">
        <v>35635.020700000001</v>
      </c>
    </row>
    <row r="128" spans="1:46">
      <c r="A128" s="46" t="s">
        <v>151</v>
      </c>
      <c r="B128" s="47">
        <v>1467.3262999999999</v>
      </c>
      <c r="C128" s="47">
        <v>1527.4389000000001</v>
      </c>
      <c r="D128" s="47">
        <v>1597.3479</v>
      </c>
      <c r="E128" s="47">
        <v>1656.0630000000001</v>
      </c>
      <c r="F128" s="47">
        <v>1721.9819</v>
      </c>
      <c r="G128" s="47">
        <v>1800.0545</v>
      </c>
      <c r="H128" s="47">
        <v>2000.0344</v>
      </c>
      <c r="I128" s="47">
        <v>2140.5581999999999</v>
      </c>
      <c r="J128" s="47">
        <v>2240.3047000000001</v>
      </c>
      <c r="K128" s="47">
        <v>2332.2183</v>
      </c>
      <c r="L128" s="47">
        <v>2454.4355999999998</v>
      </c>
      <c r="M128" s="47">
        <v>2515.319</v>
      </c>
      <c r="N128" s="47">
        <v>2561.4180000000001</v>
      </c>
      <c r="O128" s="47">
        <v>2661.7372</v>
      </c>
      <c r="P128" s="47">
        <v>2755.9845</v>
      </c>
      <c r="Q128" s="47">
        <v>3040.1631000000002</v>
      </c>
      <c r="R128" s="47">
        <v>3139.6268</v>
      </c>
      <c r="S128" s="47">
        <v>3225.2013999999999</v>
      </c>
      <c r="T128" s="47">
        <v>3408.0924</v>
      </c>
      <c r="U128" s="47">
        <v>4130.1979000000001</v>
      </c>
      <c r="V128" s="47">
        <v>4332.5041000000001</v>
      </c>
      <c r="W128" s="47">
        <v>4516.2489999999998</v>
      </c>
      <c r="X128" s="47">
        <v>4960.5578999999998</v>
      </c>
      <c r="Y128" s="47">
        <v>4967.1247999999996</v>
      </c>
      <c r="Z128" s="47">
        <v>5478.4443000000001</v>
      </c>
      <c r="AA128" s="47">
        <v>5677.1571000000004</v>
      </c>
      <c r="AB128" s="47">
        <v>5867.9483</v>
      </c>
      <c r="AC128" s="47">
        <v>5739.6351000000004</v>
      </c>
      <c r="AD128" s="47">
        <v>6012.4596000000001</v>
      </c>
      <c r="AE128" s="47">
        <v>6516.9996000000001</v>
      </c>
      <c r="AF128" s="47">
        <v>6664.7067999999999</v>
      </c>
      <c r="AG128" s="47">
        <v>6906.7608</v>
      </c>
      <c r="AH128" s="47">
        <v>6920.6360000000004</v>
      </c>
      <c r="AI128" s="47">
        <v>7372.7834000000003</v>
      </c>
      <c r="AJ128" s="47">
        <v>7497.6072999999997</v>
      </c>
      <c r="AK128" s="47">
        <v>7668.3303999999998</v>
      </c>
      <c r="AL128" s="47">
        <v>7625.5820000000003</v>
      </c>
      <c r="AM128" s="47">
        <v>7770.6363000000001</v>
      </c>
      <c r="AN128" s="47">
        <v>8396.9362999999994</v>
      </c>
      <c r="AO128" s="47">
        <v>8818.4447</v>
      </c>
      <c r="AP128" s="47">
        <v>8485.3307000000004</v>
      </c>
      <c r="AQ128" s="47">
        <v>8820.1257000000005</v>
      </c>
      <c r="AR128" s="47">
        <v>9022.1412999999993</v>
      </c>
      <c r="AS128" s="47">
        <v>9400.7325000000001</v>
      </c>
      <c r="AT128" s="47">
        <v>9435.4210999999996</v>
      </c>
    </row>
    <row r="129" spans="1:46">
      <c r="A129" s="46" t="s">
        <v>152</v>
      </c>
      <c r="B129" s="47">
        <v>253.43</v>
      </c>
      <c r="C129" s="47">
        <v>256.5093</v>
      </c>
      <c r="D129" s="47">
        <v>254.1234</v>
      </c>
      <c r="E129" s="47">
        <v>287.25400000000002</v>
      </c>
      <c r="F129" s="47">
        <v>302.2011</v>
      </c>
      <c r="G129" s="47">
        <v>328.13670000000002</v>
      </c>
      <c r="H129" s="47">
        <v>330.9203</v>
      </c>
      <c r="I129" s="47">
        <v>425.53410000000002</v>
      </c>
      <c r="J129" s="47">
        <v>498.53129999999999</v>
      </c>
      <c r="K129" s="47">
        <v>497.96800000000002</v>
      </c>
      <c r="L129" s="47">
        <v>530.529</v>
      </c>
      <c r="M129" s="47">
        <v>537.91650000000004</v>
      </c>
      <c r="N129" s="47">
        <v>626.88940000000002</v>
      </c>
      <c r="O129" s="47">
        <v>646.46960000000001</v>
      </c>
      <c r="P129" s="47">
        <v>650.97090000000003</v>
      </c>
      <c r="Q129" s="47">
        <v>730.83500000000004</v>
      </c>
      <c r="R129" s="47">
        <v>739.27049999999997</v>
      </c>
      <c r="S129" s="47">
        <v>775.43489999999997</v>
      </c>
      <c r="T129" s="47">
        <v>851.19359999999995</v>
      </c>
      <c r="U129" s="47">
        <v>914.12609999999995</v>
      </c>
      <c r="V129" s="47">
        <v>1127.8295000000001</v>
      </c>
      <c r="W129" s="47">
        <v>1243.4947</v>
      </c>
      <c r="X129" s="47">
        <v>1344.6505999999999</v>
      </c>
      <c r="Y129" s="47">
        <v>1337.7469000000001</v>
      </c>
      <c r="Z129" s="47">
        <v>1447.3679</v>
      </c>
      <c r="AA129" s="47">
        <v>1601.5862</v>
      </c>
      <c r="AB129" s="47">
        <v>1864.0025000000001</v>
      </c>
      <c r="AC129" s="47">
        <v>1771.8871999999999</v>
      </c>
      <c r="AD129" s="47">
        <v>1794.9087999999999</v>
      </c>
      <c r="AE129" s="47">
        <v>2046.8924</v>
      </c>
      <c r="AF129" s="47">
        <v>2130.1986000000002</v>
      </c>
      <c r="AG129" s="47">
        <v>2201.8879000000002</v>
      </c>
      <c r="AH129" s="47">
        <v>2359.0868999999998</v>
      </c>
      <c r="AI129" s="47">
        <v>2537.0192999999999</v>
      </c>
      <c r="AJ129" s="47">
        <v>2751.9549999999999</v>
      </c>
      <c r="AK129" s="47">
        <v>2767.0567999999998</v>
      </c>
      <c r="AL129" s="47">
        <v>3030.0410000000002</v>
      </c>
      <c r="AM129" s="47">
        <v>3167.4173000000001</v>
      </c>
      <c r="AN129" s="47">
        <v>3009.5792999999999</v>
      </c>
      <c r="AO129" s="47">
        <v>3072.3481999999999</v>
      </c>
      <c r="AP129" s="47">
        <v>3203.6025</v>
      </c>
      <c r="AQ129" s="47">
        <v>3259.8445000000002</v>
      </c>
      <c r="AR129" s="47">
        <v>3676.2986000000001</v>
      </c>
      <c r="AS129" s="47">
        <v>3755.6806000000001</v>
      </c>
      <c r="AT129" s="47">
        <v>3594.6957000000002</v>
      </c>
    </row>
    <row r="130" spans="1:46">
      <c r="A130" s="46" t="s">
        <v>153</v>
      </c>
      <c r="B130" s="47" t="s">
        <v>19</v>
      </c>
      <c r="C130" s="47" t="s">
        <v>19</v>
      </c>
      <c r="D130" s="47" t="s">
        <v>19</v>
      </c>
      <c r="E130" s="47" t="s">
        <v>19</v>
      </c>
      <c r="F130" s="47" t="s">
        <v>19</v>
      </c>
      <c r="G130" s="47" t="s">
        <v>19</v>
      </c>
      <c r="H130" s="47" t="s">
        <v>19</v>
      </c>
      <c r="I130" s="47" t="s">
        <v>19</v>
      </c>
      <c r="J130" s="47" t="s">
        <v>19</v>
      </c>
      <c r="K130" s="47" t="s">
        <v>19</v>
      </c>
      <c r="L130" s="47" t="s">
        <v>19</v>
      </c>
      <c r="M130" s="47" t="s">
        <v>19</v>
      </c>
      <c r="N130" s="47" t="s">
        <v>19</v>
      </c>
      <c r="O130" s="47" t="s">
        <v>19</v>
      </c>
      <c r="P130" s="47">
        <v>130.7234</v>
      </c>
      <c r="Q130" s="47">
        <v>140.92840000000001</v>
      </c>
      <c r="R130" s="47">
        <v>148.6611</v>
      </c>
      <c r="S130" s="47">
        <v>158.40710000000001</v>
      </c>
      <c r="T130" s="47">
        <v>150.16569999999999</v>
      </c>
      <c r="U130" s="47">
        <v>142.69929999999999</v>
      </c>
      <c r="V130" s="47">
        <v>159.7484</v>
      </c>
      <c r="W130" s="47">
        <v>139.82939999999999</v>
      </c>
      <c r="X130" s="47">
        <v>130.78110000000001</v>
      </c>
      <c r="Y130" s="47">
        <v>113.0937</v>
      </c>
      <c r="Z130" s="47">
        <v>112.825</v>
      </c>
      <c r="AA130" s="47">
        <v>95.032700000000006</v>
      </c>
      <c r="AB130" s="47">
        <v>93.082400000000007</v>
      </c>
      <c r="AC130" s="47">
        <v>93.825400000000002</v>
      </c>
      <c r="AD130" s="47">
        <v>93.953000000000003</v>
      </c>
      <c r="AE130" s="47">
        <v>100.3403</v>
      </c>
      <c r="AF130" s="47">
        <v>101.1005</v>
      </c>
      <c r="AG130" s="47">
        <v>108.2551</v>
      </c>
      <c r="AH130" s="47">
        <v>105.733</v>
      </c>
      <c r="AI130" s="47">
        <v>108.87690000000001</v>
      </c>
      <c r="AJ130" s="47">
        <v>125.4171</v>
      </c>
      <c r="AK130" s="47">
        <v>142.69030000000001</v>
      </c>
      <c r="AL130" s="47">
        <v>149.47810000000001</v>
      </c>
      <c r="AM130" s="47">
        <v>150.0463</v>
      </c>
      <c r="AN130" s="47">
        <v>155.8811</v>
      </c>
      <c r="AO130" s="47">
        <v>165.0609</v>
      </c>
      <c r="AP130" s="47">
        <v>180.5977</v>
      </c>
      <c r="AQ130" s="47">
        <v>187.4265</v>
      </c>
      <c r="AR130" s="47">
        <v>214.6575</v>
      </c>
      <c r="AS130" s="47">
        <v>221.08179999999999</v>
      </c>
      <c r="AT130" s="47">
        <v>207.02160000000001</v>
      </c>
    </row>
    <row r="131" spans="1:46">
      <c r="A131" s="46" t="s">
        <v>154</v>
      </c>
      <c r="B131" s="47">
        <v>330.97190000000001</v>
      </c>
      <c r="C131" s="47">
        <v>336.61590000000001</v>
      </c>
      <c r="D131" s="47">
        <v>331.4864</v>
      </c>
      <c r="E131" s="47">
        <v>345.04259999999999</v>
      </c>
      <c r="F131" s="47">
        <v>350.92829999999998</v>
      </c>
      <c r="G131" s="47">
        <v>363.91</v>
      </c>
      <c r="H131" s="47">
        <v>371.61959999999999</v>
      </c>
      <c r="I131" s="47">
        <v>376.41840000000002</v>
      </c>
      <c r="J131" s="47">
        <v>383.80410000000001</v>
      </c>
      <c r="K131" s="47">
        <v>394.49110000000002</v>
      </c>
      <c r="L131" s="47">
        <v>400.13499999999999</v>
      </c>
      <c r="M131" s="47">
        <v>408.43599999999998</v>
      </c>
      <c r="N131" s="47">
        <v>413.56150000000002</v>
      </c>
      <c r="O131" s="47">
        <v>428.19439999999997</v>
      </c>
      <c r="P131" s="47">
        <v>460.17899999999997</v>
      </c>
      <c r="Q131" s="47">
        <v>469.3528</v>
      </c>
      <c r="R131" s="47">
        <v>451.06420000000003</v>
      </c>
      <c r="S131" s="47">
        <v>446.08749999999998</v>
      </c>
      <c r="T131" s="47">
        <v>457.9683</v>
      </c>
      <c r="U131" s="47">
        <v>447.12560000000002</v>
      </c>
      <c r="V131" s="47">
        <v>439.67529999999999</v>
      </c>
      <c r="W131" s="47">
        <v>453.31790000000001</v>
      </c>
      <c r="X131" s="47">
        <v>449.68200000000002</v>
      </c>
      <c r="Y131" s="47">
        <v>478.0145</v>
      </c>
      <c r="Z131" s="47">
        <v>494.41140000000001</v>
      </c>
      <c r="AA131" s="47">
        <v>495.35469999999998</v>
      </c>
      <c r="AB131" s="47">
        <v>505.76299999999998</v>
      </c>
      <c r="AC131" s="47">
        <v>519.48249999999996</v>
      </c>
      <c r="AD131" s="47">
        <v>521.1952</v>
      </c>
      <c r="AE131" s="47">
        <v>537.47339999999997</v>
      </c>
      <c r="AF131" s="47">
        <v>525.10990000000004</v>
      </c>
      <c r="AG131" s="47">
        <v>542.73220000000003</v>
      </c>
      <c r="AH131" s="47">
        <v>588.56050000000005</v>
      </c>
      <c r="AI131" s="47">
        <v>618.55380000000002</v>
      </c>
      <c r="AJ131" s="47">
        <v>618.04390000000001</v>
      </c>
      <c r="AK131" s="47">
        <v>624.09500000000003</v>
      </c>
      <c r="AL131" s="47">
        <v>644.90189999999996</v>
      </c>
      <c r="AM131" s="47">
        <v>618.19629999999995</v>
      </c>
      <c r="AN131" s="47">
        <v>581.65170000000001</v>
      </c>
      <c r="AO131" s="47">
        <v>565.93200000000002</v>
      </c>
      <c r="AP131" s="47">
        <v>575.16480000000001</v>
      </c>
      <c r="AQ131" s="47">
        <v>627.41499999999996</v>
      </c>
      <c r="AR131" s="47">
        <v>668.56740000000002</v>
      </c>
      <c r="AS131" s="47">
        <v>775.21550000000002</v>
      </c>
      <c r="AT131" s="47">
        <v>830.23680000000002</v>
      </c>
    </row>
    <row r="132" spans="1:46">
      <c r="A132" s="46" t="s">
        <v>155</v>
      </c>
      <c r="B132" s="47">
        <v>153.14169999999999</v>
      </c>
      <c r="C132" s="47">
        <v>157.36009999999999</v>
      </c>
      <c r="D132" s="47">
        <v>162.14660000000001</v>
      </c>
      <c r="E132" s="47">
        <v>165.4195</v>
      </c>
      <c r="F132" s="47">
        <v>168.53729999999999</v>
      </c>
      <c r="G132" s="47">
        <v>171.59370000000001</v>
      </c>
      <c r="H132" s="47">
        <v>175.9658</v>
      </c>
      <c r="I132" s="47">
        <v>179.8793</v>
      </c>
      <c r="J132" s="47">
        <v>185.90280000000001</v>
      </c>
      <c r="K132" s="47">
        <v>190.9914</v>
      </c>
      <c r="L132" s="47">
        <v>194.2826</v>
      </c>
      <c r="M132" s="47">
        <v>199.6448</v>
      </c>
      <c r="N132" s="47">
        <v>206.20230000000001</v>
      </c>
      <c r="O132" s="47">
        <v>211.40190000000001</v>
      </c>
      <c r="P132" s="47">
        <v>213.3407</v>
      </c>
      <c r="Q132" s="47">
        <v>220.50290000000001</v>
      </c>
      <c r="R132" s="47">
        <v>224.62530000000001</v>
      </c>
      <c r="S132" s="47">
        <v>229.8818</v>
      </c>
      <c r="T132" s="47">
        <v>232.93360000000001</v>
      </c>
      <c r="U132" s="47">
        <v>242.3809</v>
      </c>
      <c r="V132" s="47">
        <v>250.23140000000001</v>
      </c>
      <c r="W132" s="47">
        <v>256.32799999999997</v>
      </c>
      <c r="X132" s="47">
        <v>263.096</v>
      </c>
      <c r="Y132" s="47">
        <v>272.4289</v>
      </c>
      <c r="Z132" s="47">
        <v>281.00549999999998</v>
      </c>
      <c r="AA132" s="47">
        <v>287.76240000000001</v>
      </c>
      <c r="AB132" s="47">
        <v>297.06659999999999</v>
      </c>
      <c r="AC132" s="47">
        <v>304.78379999999999</v>
      </c>
      <c r="AD132" s="47">
        <v>321.55410000000001</v>
      </c>
      <c r="AE132" s="47">
        <v>339.4538</v>
      </c>
      <c r="AF132" s="47">
        <v>350.62700000000001</v>
      </c>
      <c r="AG132" s="47">
        <v>354.51499999999999</v>
      </c>
      <c r="AH132" s="47">
        <v>364.5437</v>
      </c>
      <c r="AI132" s="47">
        <v>369.79730000000001</v>
      </c>
      <c r="AJ132" s="47">
        <v>382.3227</v>
      </c>
      <c r="AK132" s="47">
        <v>382.29599999999999</v>
      </c>
      <c r="AL132" s="47">
        <v>389.70949999999999</v>
      </c>
      <c r="AM132" s="47">
        <v>403.34280000000001</v>
      </c>
      <c r="AN132" s="47">
        <v>415.27530000000002</v>
      </c>
      <c r="AO132" s="47">
        <v>427.49759999999998</v>
      </c>
      <c r="AP132" s="47">
        <v>442.47989999999999</v>
      </c>
      <c r="AQ132" s="47">
        <v>422.9606</v>
      </c>
      <c r="AR132" s="47">
        <v>470.2824</v>
      </c>
      <c r="AS132" s="47">
        <v>488.04849999999999</v>
      </c>
      <c r="AT132" s="47">
        <v>489.48950000000002</v>
      </c>
    </row>
    <row r="133" spans="1:46">
      <c r="A133" s="46" t="s">
        <v>156</v>
      </c>
      <c r="B133" s="47">
        <v>713.34699999999998</v>
      </c>
      <c r="C133" s="47">
        <v>732.36850000000004</v>
      </c>
      <c r="D133" s="47">
        <v>769.05439999999999</v>
      </c>
      <c r="E133" s="47">
        <v>814.92960000000005</v>
      </c>
      <c r="F133" s="47">
        <v>852.00099999999998</v>
      </c>
      <c r="G133" s="47">
        <v>862.00710000000004</v>
      </c>
      <c r="H133" s="47">
        <v>898.80780000000004</v>
      </c>
      <c r="I133" s="47">
        <v>936.11059999999998</v>
      </c>
      <c r="J133" s="47">
        <v>989.96259999999995</v>
      </c>
      <c r="K133" s="47">
        <v>1036.6380999999999</v>
      </c>
      <c r="L133" s="47">
        <v>1111.1223</v>
      </c>
      <c r="M133" s="47">
        <v>1176.8523</v>
      </c>
      <c r="N133" s="47">
        <v>1241.1987999999999</v>
      </c>
      <c r="O133" s="47">
        <v>1282.7127</v>
      </c>
      <c r="P133" s="47">
        <v>1350.9513999999999</v>
      </c>
      <c r="Q133" s="47">
        <v>1409.8186000000001</v>
      </c>
      <c r="R133" s="47">
        <v>1548.9175</v>
      </c>
      <c r="S133" s="47">
        <v>1625.9452000000001</v>
      </c>
      <c r="T133" s="47">
        <v>1717.5037</v>
      </c>
      <c r="U133" s="47">
        <v>1796.1267</v>
      </c>
      <c r="V133" s="47">
        <v>1841.7654</v>
      </c>
      <c r="W133" s="47">
        <v>1961.7628</v>
      </c>
      <c r="X133" s="47">
        <v>2061.4412000000002</v>
      </c>
      <c r="Y133" s="47">
        <v>2146.1379000000002</v>
      </c>
      <c r="Z133" s="47">
        <v>2241.5282999999999</v>
      </c>
      <c r="AA133" s="47">
        <v>2343.0367000000001</v>
      </c>
      <c r="AB133" s="47">
        <v>2405.3667999999998</v>
      </c>
      <c r="AC133" s="47">
        <v>2451.0302999999999</v>
      </c>
      <c r="AD133" s="47">
        <v>2588.5668999999998</v>
      </c>
      <c r="AE133" s="47">
        <v>2659.5416</v>
      </c>
      <c r="AF133" s="47">
        <v>2704.5976000000001</v>
      </c>
      <c r="AG133" s="47">
        <v>2737.0414000000001</v>
      </c>
      <c r="AH133" s="47">
        <v>2858.6786000000002</v>
      </c>
      <c r="AI133" s="47">
        <v>3063.7048</v>
      </c>
      <c r="AJ133" s="47">
        <v>3177.9335999999998</v>
      </c>
      <c r="AK133" s="47">
        <v>3311.4987999999998</v>
      </c>
      <c r="AL133" s="47">
        <v>3495.4409000000001</v>
      </c>
      <c r="AM133" s="47">
        <v>3434.5423000000001</v>
      </c>
      <c r="AN133" s="47">
        <v>3485.4938000000002</v>
      </c>
      <c r="AO133" s="47">
        <v>3534.1518999999998</v>
      </c>
      <c r="AP133" s="47">
        <v>3563.9470999999999</v>
      </c>
      <c r="AQ133" s="47">
        <v>3605.8872999999999</v>
      </c>
      <c r="AR133" s="47">
        <v>3692.9191000000001</v>
      </c>
      <c r="AS133" s="47">
        <v>3851.7591000000002</v>
      </c>
      <c r="AT133" s="47">
        <v>3931.8128000000002</v>
      </c>
    </row>
    <row r="134" spans="1:46">
      <c r="A134" s="46" t="s">
        <v>157</v>
      </c>
      <c r="B134" s="47">
        <v>641.69299999999998</v>
      </c>
      <c r="C134" s="47">
        <v>645.47609999999997</v>
      </c>
      <c r="D134" s="47">
        <v>718.86120000000005</v>
      </c>
      <c r="E134" s="47">
        <v>720.86680000000001</v>
      </c>
      <c r="F134" s="47">
        <v>764.41930000000002</v>
      </c>
      <c r="G134" s="47">
        <v>801.15099999999995</v>
      </c>
      <c r="H134" s="47">
        <v>834.74869999999999</v>
      </c>
      <c r="I134" s="47">
        <v>848.66980000000001</v>
      </c>
      <c r="J134" s="47">
        <v>898.86869999999999</v>
      </c>
      <c r="K134" s="47">
        <v>938.4597</v>
      </c>
      <c r="L134" s="47">
        <v>943.41369999999995</v>
      </c>
      <c r="M134" s="47">
        <v>968.28219999999999</v>
      </c>
      <c r="N134" s="47">
        <v>1053.1494</v>
      </c>
      <c r="O134" s="47">
        <v>947.09900000000005</v>
      </c>
      <c r="P134" s="47">
        <v>994.89980000000003</v>
      </c>
      <c r="Q134" s="47">
        <v>994.79399999999998</v>
      </c>
      <c r="R134" s="47">
        <v>1039.8769</v>
      </c>
      <c r="S134" s="47">
        <v>1099.8612000000001</v>
      </c>
      <c r="T134" s="47">
        <v>1156.5147999999999</v>
      </c>
      <c r="U134" s="47">
        <v>1201.9911999999999</v>
      </c>
      <c r="V134" s="47">
        <v>1200.2602999999999</v>
      </c>
      <c r="W134" s="47">
        <v>1254.8604</v>
      </c>
      <c r="X134" s="47">
        <v>1253.922</v>
      </c>
      <c r="Y134" s="47">
        <v>1343.7085</v>
      </c>
      <c r="Z134" s="47">
        <v>1407.6780000000001</v>
      </c>
      <c r="AA134" s="47">
        <v>1455.7916</v>
      </c>
      <c r="AB134" s="47">
        <v>1532.1007999999999</v>
      </c>
      <c r="AC134" s="47">
        <v>1576.1649</v>
      </c>
      <c r="AD134" s="47">
        <v>1617.9294</v>
      </c>
      <c r="AE134" s="47">
        <v>1674.3033</v>
      </c>
      <c r="AF134" s="47">
        <v>1603.1746000000001</v>
      </c>
      <c r="AG134" s="47">
        <v>1625.0890999999999</v>
      </c>
      <c r="AH134" s="47">
        <v>1629.241</v>
      </c>
      <c r="AI134" s="47">
        <v>1624.0337</v>
      </c>
      <c r="AJ134" s="47">
        <v>1626.7229</v>
      </c>
      <c r="AK134" s="47">
        <v>1614.8226999999999</v>
      </c>
      <c r="AL134" s="47">
        <v>1618.0653</v>
      </c>
      <c r="AM134" s="47">
        <v>1679.1185</v>
      </c>
      <c r="AN134" s="47">
        <v>1598.7968000000001</v>
      </c>
      <c r="AO134" s="47">
        <v>1691.3472999999999</v>
      </c>
      <c r="AP134" s="47">
        <v>1702.6342</v>
      </c>
      <c r="AQ134" s="47">
        <v>1810.9887000000001</v>
      </c>
      <c r="AR134" s="47">
        <v>1875.4666999999999</v>
      </c>
      <c r="AS134" s="47">
        <v>2000.4965</v>
      </c>
      <c r="AT134" s="47">
        <v>2183.3027000000002</v>
      </c>
    </row>
    <row r="135" spans="1:46">
      <c r="A135" s="46" t="s">
        <v>158</v>
      </c>
      <c r="B135" s="47">
        <v>114.3154</v>
      </c>
      <c r="C135" s="47">
        <v>141.43549999999999</v>
      </c>
      <c r="D135" s="47">
        <v>157.1748</v>
      </c>
      <c r="E135" s="47">
        <v>167.6677</v>
      </c>
      <c r="F135" s="47">
        <v>155.40430000000001</v>
      </c>
      <c r="G135" s="47">
        <v>162.57859999999999</v>
      </c>
      <c r="H135" s="47">
        <v>171.66040000000001</v>
      </c>
      <c r="I135" s="47">
        <v>218.23079999999999</v>
      </c>
      <c r="J135" s="47">
        <v>212.64179999999999</v>
      </c>
      <c r="K135" s="47">
        <v>214.86519999999999</v>
      </c>
      <c r="L135" s="47">
        <v>225.3295</v>
      </c>
      <c r="M135" s="47">
        <v>220.1737</v>
      </c>
      <c r="N135" s="47">
        <v>246.49010000000001</v>
      </c>
      <c r="O135" s="47">
        <v>280.88929999999999</v>
      </c>
      <c r="P135" s="47">
        <v>283.27620000000002</v>
      </c>
      <c r="Q135" s="47">
        <v>301.06580000000002</v>
      </c>
      <c r="R135" s="47">
        <v>320.39640000000003</v>
      </c>
      <c r="S135" s="47">
        <v>355.23379999999997</v>
      </c>
      <c r="T135" s="47">
        <v>355.4323</v>
      </c>
      <c r="U135" s="47">
        <v>482.58929999999998</v>
      </c>
      <c r="V135" s="47">
        <v>547.00699999999995</v>
      </c>
      <c r="W135" s="47">
        <v>620.70039999999995</v>
      </c>
      <c r="X135" s="47">
        <v>761.28719999999998</v>
      </c>
      <c r="Y135" s="47">
        <v>924.80960000000005</v>
      </c>
      <c r="Z135" s="47">
        <v>789.00639999999999</v>
      </c>
      <c r="AA135" s="47">
        <v>823.66110000000003</v>
      </c>
      <c r="AB135" s="47">
        <v>924.72490000000005</v>
      </c>
      <c r="AC135" s="47">
        <v>835.81110000000001</v>
      </c>
      <c r="AD135" s="47">
        <v>760.34870000000001</v>
      </c>
      <c r="AE135" s="47">
        <v>781.59820000000002</v>
      </c>
      <c r="AF135" s="47">
        <v>891.52620000000002</v>
      </c>
      <c r="AG135" s="47">
        <v>885.73</v>
      </c>
      <c r="AH135" s="47">
        <v>1071.0169000000001</v>
      </c>
      <c r="AI135" s="47">
        <v>1285.8096</v>
      </c>
      <c r="AJ135" s="47">
        <v>902.99009999999998</v>
      </c>
      <c r="AK135" s="47">
        <v>970.10419999999999</v>
      </c>
      <c r="AL135" s="47">
        <v>898.56330000000003</v>
      </c>
      <c r="AM135" s="47">
        <v>1032.1524999999999</v>
      </c>
      <c r="AN135" s="47">
        <v>889.10760000000005</v>
      </c>
      <c r="AO135" s="47">
        <v>1064.1704</v>
      </c>
      <c r="AP135" s="47">
        <v>1100.1656</v>
      </c>
      <c r="AQ135" s="47">
        <v>1075.5476000000001</v>
      </c>
      <c r="AR135" s="47">
        <v>1065.1903</v>
      </c>
      <c r="AS135" s="47">
        <v>1091.4702</v>
      </c>
      <c r="AT135" s="47">
        <v>1072.2672</v>
      </c>
    </row>
    <row r="136" spans="1:46">
      <c r="A136" s="46" t="s">
        <v>159</v>
      </c>
      <c r="B136" s="47">
        <v>159.0103</v>
      </c>
      <c r="C136" s="47">
        <v>169.37209999999999</v>
      </c>
      <c r="D136" s="47">
        <v>173.0668</v>
      </c>
      <c r="E136" s="47">
        <v>164.4392</v>
      </c>
      <c r="F136" s="47">
        <v>172.03100000000001</v>
      </c>
      <c r="G136" s="47">
        <v>173.18199999999999</v>
      </c>
      <c r="H136" s="47">
        <v>171.51779999999999</v>
      </c>
      <c r="I136" s="47">
        <v>180.8948</v>
      </c>
      <c r="J136" s="47">
        <v>187.8125</v>
      </c>
      <c r="K136" s="47">
        <v>189.8501</v>
      </c>
      <c r="L136" s="47">
        <v>193.63929999999999</v>
      </c>
      <c r="M136" s="47">
        <v>204.8631</v>
      </c>
      <c r="N136" s="47">
        <v>205.89670000000001</v>
      </c>
      <c r="O136" s="47">
        <v>212.10720000000001</v>
      </c>
      <c r="P136" s="47">
        <v>209.15539999999999</v>
      </c>
      <c r="Q136" s="47">
        <v>216.07919999999999</v>
      </c>
      <c r="R136" s="47">
        <v>224.4408</v>
      </c>
      <c r="S136" s="47">
        <v>227.65530000000001</v>
      </c>
      <c r="T136" s="47">
        <v>228.37139999999999</v>
      </c>
      <c r="U136" s="47">
        <v>230.95150000000001</v>
      </c>
      <c r="V136" s="47">
        <v>234.44329999999999</v>
      </c>
      <c r="W136" s="47">
        <v>240.56559999999999</v>
      </c>
      <c r="X136" s="47">
        <v>253.62029999999999</v>
      </c>
      <c r="Y136" s="47">
        <v>243.54730000000001</v>
      </c>
      <c r="Z136" s="47">
        <v>251.42349999999999</v>
      </c>
      <c r="AA136" s="47">
        <v>281.35789999999997</v>
      </c>
      <c r="AB136" s="47">
        <v>291.58249999999998</v>
      </c>
      <c r="AC136" s="47">
        <v>296.41609999999997</v>
      </c>
      <c r="AD136" s="47">
        <v>316.52789999999999</v>
      </c>
      <c r="AE136" s="47">
        <v>348.61329999999998</v>
      </c>
      <c r="AF136" s="47">
        <v>337.01549999999997</v>
      </c>
      <c r="AG136" s="47">
        <v>343.22210000000001</v>
      </c>
      <c r="AH136" s="47">
        <v>363.49540000000002</v>
      </c>
      <c r="AI136" s="47">
        <v>368.35559999999998</v>
      </c>
      <c r="AJ136" s="47">
        <v>376.83920000000001</v>
      </c>
      <c r="AK136" s="47">
        <v>380.26769999999999</v>
      </c>
      <c r="AL136" s="47">
        <v>387.71539999999999</v>
      </c>
      <c r="AM136" s="47">
        <v>381.60930000000002</v>
      </c>
      <c r="AN136" s="47">
        <v>378.74009999999998</v>
      </c>
      <c r="AO136" s="47">
        <v>407.8476</v>
      </c>
      <c r="AP136" s="47">
        <v>437.8501</v>
      </c>
      <c r="AQ136" s="47">
        <v>471.20749999999998</v>
      </c>
      <c r="AR136" s="47">
        <v>420.04849999999999</v>
      </c>
      <c r="AS136" s="47">
        <v>449.70280000000002</v>
      </c>
      <c r="AT136" s="47">
        <v>478.71879999999999</v>
      </c>
    </row>
    <row r="137" spans="1:46">
      <c r="A137" s="46" t="s">
        <v>160</v>
      </c>
      <c r="B137" s="47">
        <v>418.73410000000001</v>
      </c>
      <c r="C137" s="47">
        <v>481.3356</v>
      </c>
      <c r="D137" s="47">
        <v>549.04089999999997</v>
      </c>
      <c r="E137" s="47">
        <v>538.57380000000001</v>
      </c>
      <c r="F137" s="47">
        <v>599.20489999999995</v>
      </c>
      <c r="G137" s="47">
        <v>744.73109999999997</v>
      </c>
      <c r="H137" s="47">
        <v>809.80079999999998</v>
      </c>
      <c r="I137" s="47">
        <v>969.31769999999995</v>
      </c>
      <c r="J137" s="47">
        <v>1063.6024</v>
      </c>
      <c r="K137" s="47">
        <v>1168.1103000000001</v>
      </c>
      <c r="L137" s="47">
        <v>1084.1379999999999</v>
      </c>
      <c r="M137" s="47">
        <v>1125.4015999999999</v>
      </c>
      <c r="N137" s="47">
        <v>1273.7104999999999</v>
      </c>
      <c r="O137" s="47">
        <v>1337.8968</v>
      </c>
      <c r="P137" s="47">
        <v>1389.6367</v>
      </c>
      <c r="Q137" s="47">
        <v>1499.7728</v>
      </c>
      <c r="R137" s="47">
        <v>1624.2795000000001</v>
      </c>
      <c r="S137" s="47">
        <v>1779.9169999999999</v>
      </c>
      <c r="T137" s="47">
        <v>1877.9175</v>
      </c>
      <c r="U137" s="47">
        <v>1999.0771999999999</v>
      </c>
      <c r="V137" s="47">
        <v>2159.6170000000002</v>
      </c>
      <c r="W137" s="47">
        <v>2249.5336000000002</v>
      </c>
      <c r="X137" s="47">
        <v>2409.3058999999998</v>
      </c>
      <c r="Y137" s="47">
        <v>2526.3038999999999</v>
      </c>
      <c r="Z137" s="47">
        <v>2659.5985999999998</v>
      </c>
      <c r="AA137" s="47">
        <v>2798.3849</v>
      </c>
      <c r="AB137" s="47">
        <v>2955.1239</v>
      </c>
      <c r="AC137" s="47">
        <v>3156.7269000000001</v>
      </c>
      <c r="AD137" s="47">
        <v>3288.7867000000001</v>
      </c>
      <c r="AE137" s="47">
        <v>3552.087</v>
      </c>
      <c r="AF137" s="47">
        <v>3723.1617000000001</v>
      </c>
      <c r="AG137" s="47">
        <v>3901.4647</v>
      </c>
      <c r="AH137" s="47">
        <v>4036.9600999999998</v>
      </c>
      <c r="AI137" s="47">
        <v>4235.3379000000004</v>
      </c>
      <c r="AJ137" s="47">
        <v>4286.0095000000001</v>
      </c>
      <c r="AK137" s="47">
        <v>4371.6629999999996</v>
      </c>
      <c r="AL137" s="47">
        <v>4608.7097000000003</v>
      </c>
      <c r="AM137" s="47">
        <v>4420.8530000000001</v>
      </c>
      <c r="AN137" s="47">
        <v>4301.5631999999996</v>
      </c>
      <c r="AO137" s="47">
        <v>4665.9646000000002</v>
      </c>
      <c r="AP137" s="47">
        <v>4579.8433000000005</v>
      </c>
      <c r="AQ137" s="47">
        <v>4460.3370000000004</v>
      </c>
      <c r="AR137" s="47">
        <v>4531.2129000000004</v>
      </c>
      <c r="AS137" s="47">
        <v>4615.1844000000001</v>
      </c>
      <c r="AT137" s="47">
        <v>4555.9004000000004</v>
      </c>
    </row>
    <row r="138" spans="1:46">
      <c r="A138" s="62" t="s">
        <v>161</v>
      </c>
      <c r="B138" s="47">
        <v>573.14440000000002</v>
      </c>
      <c r="C138" s="47">
        <v>601.62289999999996</v>
      </c>
      <c r="D138" s="47">
        <v>653.44870000000003</v>
      </c>
      <c r="E138" s="47">
        <v>667.40790000000004</v>
      </c>
      <c r="F138" s="47">
        <v>726.01210000000003</v>
      </c>
      <c r="G138" s="47">
        <v>788.58360000000005</v>
      </c>
      <c r="H138" s="47">
        <v>839.63329999999996</v>
      </c>
      <c r="I138" s="47">
        <v>872.49599999999998</v>
      </c>
      <c r="J138" s="47">
        <v>921.6499</v>
      </c>
      <c r="K138" s="47">
        <v>921.1807</v>
      </c>
      <c r="L138" s="47">
        <v>931.12919999999997</v>
      </c>
      <c r="M138" s="47">
        <v>941.53440000000001</v>
      </c>
      <c r="N138" s="47">
        <v>865.00019999999995</v>
      </c>
      <c r="O138" s="47">
        <v>955.1345</v>
      </c>
      <c r="P138" s="47">
        <v>1035.7472</v>
      </c>
      <c r="Q138" s="47">
        <v>1087.9597000000001</v>
      </c>
      <c r="R138" s="47">
        <v>1201.7909999999999</v>
      </c>
      <c r="S138" s="47">
        <v>1370.3387</v>
      </c>
      <c r="T138" s="47">
        <v>1533.0545999999999</v>
      </c>
      <c r="U138" s="47">
        <v>1756.1058</v>
      </c>
      <c r="V138" s="47">
        <v>1907.0001</v>
      </c>
      <c r="W138" s="47">
        <v>2031.7650000000001</v>
      </c>
      <c r="X138" s="47">
        <v>2143.9054000000001</v>
      </c>
      <c r="Y138" s="47">
        <v>2370.7127</v>
      </c>
      <c r="Z138" s="47">
        <v>2592.6320000000001</v>
      </c>
      <c r="AA138" s="47">
        <v>2898.9978000000001</v>
      </c>
      <c r="AB138" s="47">
        <v>2953.0210000000002</v>
      </c>
      <c r="AC138" s="47">
        <v>2768.819</v>
      </c>
      <c r="AD138" s="47">
        <v>2955.9839999999999</v>
      </c>
      <c r="AE138" s="47">
        <v>3026.4427000000001</v>
      </c>
      <c r="AF138" s="47">
        <v>3114.4834000000001</v>
      </c>
      <c r="AG138" s="47">
        <v>3444.0794000000001</v>
      </c>
      <c r="AH138" s="47">
        <v>3730.9072000000001</v>
      </c>
      <c r="AI138" s="47">
        <v>4031.6896999999999</v>
      </c>
      <c r="AJ138" s="47">
        <v>4145.1598000000004</v>
      </c>
      <c r="AK138" s="47">
        <v>4226.8311999999996</v>
      </c>
      <c r="AL138" s="47">
        <v>4405.9583000000002</v>
      </c>
      <c r="AM138" s="47">
        <v>4525.9930999999997</v>
      </c>
      <c r="AN138" s="47">
        <v>4509.2381999999998</v>
      </c>
      <c r="AO138" s="47">
        <v>4933.7290999999996</v>
      </c>
      <c r="AP138" s="47">
        <v>4927.8964999999998</v>
      </c>
      <c r="AQ138" s="47">
        <v>5283.5918000000001</v>
      </c>
      <c r="AR138" s="47">
        <v>5682.1638999999996</v>
      </c>
      <c r="AS138" s="47">
        <v>5646.6547</v>
      </c>
      <c r="AT138" s="47">
        <v>5661.5344999999998</v>
      </c>
    </row>
    <row r="139" spans="1:46">
      <c r="A139" s="46" t="s">
        <v>162</v>
      </c>
      <c r="B139" s="47">
        <v>553.59379999999999</v>
      </c>
      <c r="C139" s="47">
        <v>558.72580000000005</v>
      </c>
      <c r="D139" s="47">
        <v>584.31989999999996</v>
      </c>
      <c r="E139" s="47">
        <v>547.92920000000004</v>
      </c>
      <c r="F139" s="47">
        <v>582.2704</v>
      </c>
      <c r="G139" s="47">
        <v>522.63879999999995</v>
      </c>
      <c r="H139" s="47">
        <v>543.01490000000001</v>
      </c>
      <c r="I139" s="47">
        <v>557.09109999999998</v>
      </c>
      <c r="J139" s="47">
        <v>576.2758</v>
      </c>
      <c r="K139" s="47">
        <v>602.55740000000003</v>
      </c>
      <c r="L139" s="47">
        <v>610.19830000000002</v>
      </c>
      <c r="M139" s="47">
        <v>632.21579999999994</v>
      </c>
      <c r="N139" s="47">
        <v>652.6087</v>
      </c>
      <c r="O139" s="47">
        <v>660.40520000000004</v>
      </c>
      <c r="P139" s="47">
        <v>668.4855</v>
      </c>
      <c r="Q139" s="47">
        <v>700.37950000000001</v>
      </c>
      <c r="R139" s="47">
        <v>741.10889999999995</v>
      </c>
      <c r="S139" s="47">
        <v>748.03139999999996</v>
      </c>
      <c r="T139" s="47">
        <v>731.17229999999995</v>
      </c>
      <c r="U139" s="47">
        <v>748.01549999999997</v>
      </c>
      <c r="V139" s="47">
        <v>758.16819999999996</v>
      </c>
      <c r="W139" s="47">
        <v>791.35490000000004</v>
      </c>
      <c r="X139" s="47">
        <v>858.62559999999996</v>
      </c>
      <c r="Y139" s="47">
        <v>859.23879999999997</v>
      </c>
      <c r="Z139" s="47">
        <v>916.29100000000005</v>
      </c>
      <c r="AA139" s="47">
        <v>967.66139999999996</v>
      </c>
      <c r="AB139" s="47">
        <v>1042.7428</v>
      </c>
      <c r="AC139" s="47">
        <v>1111.2357999999999</v>
      </c>
      <c r="AD139" s="47">
        <v>1143.5798</v>
      </c>
      <c r="AE139" s="47">
        <v>1203.1208999999999</v>
      </c>
      <c r="AF139" s="47">
        <v>1283.0673999999999</v>
      </c>
      <c r="AG139" s="47">
        <v>1400.1233999999999</v>
      </c>
      <c r="AH139" s="47">
        <v>1470.0156999999999</v>
      </c>
      <c r="AI139" s="47">
        <v>1631.5007000000001</v>
      </c>
      <c r="AJ139" s="47">
        <v>1727.1279999999999</v>
      </c>
      <c r="AK139" s="47">
        <v>1769.8104000000001</v>
      </c>
      <c r="AL139" s="47">
        <v>1904.3615</v>
      </c>
      <c r="AM139" s="47">
        <v>2036.2532000000001</v>
      </c>
      <c r="AN139" s="47">
        <v>2221.6514000000002</v>
      </c>
      <c r="AO139" s="47">
        <v>2466.5246000000002</v>
      </c>
      <c r="AP139" s="47">
        <v>2472.6707999999999</v>
      </c>
      <c r="AQ139" s="47">
        <v>2505.2172</v>
      </c>
      <c r="AR139" s="47">
        <v>2583.4434000000001</v>
      </c>
      <c r="AS139" s="47">
        <v>2799.4173999999998</v>
      </c>
      <c r="AT139" s="47">
        <v>3090.0095999999999</v>
      </c>
    </row>
    <row r="140" spans="1:46">
      <c r="A140" s="46" t="s">
        <v>163</v>
      </c>
      <c r="B140" s="47">
        <v>237.0513</v>
      </c>
      <c r="C140" s="47">
        <v>236.55179999999999</v>
      </c>
      <c r="D140" s="47">
        <v>253.73589999999999</v>
      </c>
      <c r="E140" s="47">
        <v>282.90600000000001</v>
      </c>
      <c r="F140" s="47">
        <v>272.37569999999999</v>
      </c>
      <c r="G140" s="47">
        <v>268.93630000000002</v>
      </c>
      <c r="H140" s="47">
        <v>288.60169999999999</v>
      </c>
      <c r="I140" s="47">
        <v>292.529</v>
      </c>
      <c r="J140" s="47">
        <v>316.35550000000001</v>
      </c>
      <c r="K140" s="47">
        <v>324.28730000000002</v>
      </c>
      <c r="L140" s="47">
        <v>335.7715</v>
      </c>
      <c r="M140" s="47">
        <v>329.47289999999998</v>
      </c>
      <c r="N140" s="47">
        <v>348.65769999999998</v>
      </c>
      <c r="O140" s="47">
        <v>354.21789999999999</v>
      </c>
      <c r="P140" s="47">
        <v>269.03980000000001</v>
      </c>
      <c r="Q140" s="47">
        <v>268.48700000000002</v>
      </c>
      <c r="R140" s="47">
        <v>273.75130000000001</v>
      </c>
      <c r="S140" s="47">
        <v>272.92419999999998</v>
      </c>
      <c r="T140" s="47">
        <v>275.81310000000002</v>
      </c>
      <c r="U140" s="47">
        <v>288.65390000000002</v>
      </c>
      <c r="V140" s="47">
        <v>290.11160000000001</v>
      </c>
      <c r="W140" s="47">
        <v>280.92500000000001</v>
      </c>
      <c r="X140" s="47">
        <v>282.30759999999998</v>
      </c>
      <c r="Y140" s="47">
        <v>295.4898</v>
      </c>
      <c r="Z140" s="47">
        <v>288.83019999999999</v>
      </c>
      <c r="AA140" s="47">
        <v>321.233</v>
      </c>
      <c r="AB140" s="47">
        <v>322.78769999999997</v>
      </c>
      <c r="AC140" s="47">
        <v>328.97539999999998</v>
      </c>
      <c r="AD140" s="47">
        <v>335.93889999999999</v>
      </c>
      <c r="AE140" s="47">
        <v>344.99459999999999</v>
      </c>
      <c r="AF140" s="47">
        <v>356.65649999999999</v>
      </c>
      <c r="AG140" s="47">
        <v>362.08940000000001</v>
      </c>
      <c r="AH140" s="47">
        <v>376.11130000000003</v>
      </c>
      <c r="AI140" s="47">
        <v>393.137</v>
      </c>
      <c r="AJ140" s="47">
        <v>398.2937</v>
      </c>
      <c r="AK140" s="47">
        <v>407.4683</v>
      </c>
      <c r="AL140" s="47">
        <v>407.03179999999998</v>
      </c>
      <c r="AM140" s="47">
        <v>436.10910000000001</v>
      </c>
      <c r="AN140" s="47">
        <v>465.31229999999999</v>
      </c>
      <c r="AO140" s="47">
        <v>514.04539999999997</v>
      </c>
      <c r="AP140" s="47">
        <v>587.52980000000002</v>
      </c>
      <c r="AQ140" s="47">
        <v>722.97230000000002</v>
      </c>
      <c r="AR140" s="47">
        <v>777.49950000000001</v>
      </c>
      <c r="AS140" s="47">
        <v>600.64829999999995</v>
      </c>
      <c r="AT140" s="47">
        <v>583.30420000000004</v>
      </c>
    </row>
    <row r="141" spans="1:46">
      <c r="A141" s="55" t="s">
        <v>164</v>
      </c>
      <c r="B141" s="57">
        <v>13030.362999999999</v>
      </c>
      <c r="C141" s="57">
        <v>13445.158100000001</v>
      </c>
      <c r="D141" s="57">
        <v>14034.981900000001</v>
      </c>
      <c r="E141" s="57">
        <v>14510.1626</v>
      </c>
      <c r="F141" s="57">
        <v>15109.859</v>
      </c>
      <c r="G141" s="57">
        <v>15804.401400000001</v>
      </c>
      <c r="H141" s="57">
        <v>16531.439200000001</v>
      </c>
      <c r="I141" s="57">
        <v>17284.075199999999</v>
      </c>
      <c r="J141" s="57">
        <v>18211.859499999999</v>
      </c>
      <c r="K141" s="57">
        <v>18865.374500000002</v>
      </c>
      <c r="L141" s="57">
        <v>19530.941900000002</v>
      </c>
      <c r="M141" s="57">
        <v>20200.1374</v>
      </c>
      <c r="N141" s="57">
        <v>20994.350600000002</v>
      </c>
      <c r="O141" s="57">
        <v>21718.869600000002</v>
      </c>
      <c r="P141" s="57">
        <v>22751.968400000002</v>
      </c>
      <c r="Q141" s="57">
        <v>23781.004300000001</v>
      </c>
      <c r="R141" s="57">
        <v>24727.382699999998</v>
      </c>
      <c r="S141" s="57">
        <v>26027.750899999999</v>
      </c>
      <c r="T141" s="57">
        <v>27268.8822</v>
      </c>
      <c r="U141" s="57">
        <v>29176.196599999999</v>
      </c>
      <c r="V141" s="57">
        <v>30518.6034</v>
      </c>
      <c r="W141" s="57">
        <v>31666.446100000001</v>
      </c>
      <c r="X141" s="57">
        <v>33064.373800000001</v>
      </c>
      <c r="Y141" s="57">
        <v>34241.636700000003</v>
      </c>
      <c r="Z141" s="57">
        <v>36301.407399999996</v>
      </c>
      <c r="AA141" s="57">
        <v>37761.9133</v>
      </c>
      <c r="AB141" s="57">
        <v>39402.298999999999</v>
      </c>
      <c r="AC141" s="57">
        <v>39696.734199999999</v>
      </c>
      <c r="AD141" s="57">
        <v>41539.4476</v>
      </c>
      <c r="AE141" s="57">
        <v>43424.090600000003</v>
      </c>
      <c r="AF141" s="57">
        <v>44434.695899999999</v>
      </c>
      <c r="AG141" s="57">
        <v>46029.737300000001</v>
      </c>
      <c r="AH141" s="57">
        <v>47638.562899999997</v>
      </c>
      <c r="AI141" s="57">
        <v>50451.694499999998</v>
      </c>
      <c r="AJ141" s="57">
        <v>51711.040200000003</v>
      </c>
      <c r="AK141" s="57">
        <v>53582.947200000002</v>
      </c>
      <c r="AL141" s="57">
        <v>55711.9139</v>
      </c>
      <c r="AM141" s="57">
        <v>57527.771699999998</v>
      </c>
      <c r="AN141" s="57">
        <v>60350.790999999997</v>
      </c>
      <c r="AO141" s="57">
        <v>63606.784800000001</v>
      </c>
      <c r="AP141" s="57">
        <v>64699.789499999999</v>
      </c>
      <c r="AQ141" s="57">
        <v>67279.602499999994</v>
      </c>
      <c r="AR141" s="57">
        <v>69350.929699999993</v>
      </c>
      <c r="AS141" s="57">
        <v>72587.626600000003</v>
      </c>
      <c r="AT141" s="57">
        <v>74070.803599999999</v>
      </c>
    </row>
    <row r="142" spans="1:46" s="4" customFormat="1">
      <c r="A142" s="62" t="s">
        <v>165</v>
      </c>
      <c r="B142" s="47">
        <v>16372.7997</v>
      </c>
      <c r="C142" s="47">
        <v>17221.721099999999</v>
      </c>
      <c r="D142" s="47">
        <v>17861.294999999998</v>
      </c>
      <c r="E142" s="47">
        <v>18326.5173</v>
      </c>
      <c r="F142" s="47">
        <v>20238.475200000001</v>
      </c>
      <c r="G142" s="47">
        <v>20931.507399999999</v>
      </c>
      <c r="H142" s="47">
        <v>22800.1662</v>
      </c>
      <c r="I142" s="47">
        <v>24706.386999999999</v>
      </c>
      <c r="J142" s="47">
        <v>25114.787899999999</v>
      </c>
      <c r="K142" s="47">
        <v>25037.8498</v>
      </c>
      <c r="L142" s="47">
        <v>24848.455300000001</v>
      </c>
      <c r="M142" s="47">
        <v>25626.037199999999</v>
      </c>
      <c r="N142" s="47">
        <v>26645.107400000001</v>
      </c>
      <c r="O142" s="47">
        <v>28263.026600000001</v>
      </c>
      <c r="P142" s="47">
        <v>28944.679499999998</v>
      </c>
      <c r="Q142" s="47">
        <v>29979.145400000001</v>
      </c>
      <c r="R142" s="47">
        <v>31517.315299999998</v>
      </c>
      <c r="S142" s="47">
        <v>33224.343099999998</v>
      </c>
      <c r="T142" s="47">
        <v>33914.439899999998</v>
      </c>
      <c r="U142" s="47">
        <v>36453.696900000003</v>
      </c>
      <c r="V142" s="47">
        <v>35502.151299999998</v>
      </c>
      <c r="W142" s="47">
        <v>36709.435899999997</v>
      </c>
      <c r="X142" s="47">
        <v>38885.424700000003</v>
      </c>
      <c r="Y142" s="47">
        <v>40726.322399999997</v>
      </c>
      <c r="Z142" s="47">
        <v>43727.355600000003</v>
      </c>
      <c r="AA142" s="47">
        <v>44943.482000000004</v>
      </c>
      <c r="AB142" s="47">
        <v>44925.657099999997</v>
      </c>
      <c r="AC142" s="47">
        <v>45149.917800000003</v>
      </c>
      <c r="AD142" s="47">
        <v>45995.167500000003</v>
      </c>
      <c r="AE142" s="47">
        <v>47303.968000000001</v>
      </c>
      <c r="AF142" s="47">
        <v>48912.703699999998</v>
      </c>
      <c r="AG142" s="47">
        <v>52157.5645</v>
      </c>
      <c r="AH142" s="47">
        <v>59436.761400000003</v>
      </c>
      <c r="AI142" s="47">
        <v>67601.146399999998</v>
      </c>
      <c r="AJ142" s="47">
        <v>74583.086299999995</v>
      </c>
      <c r="AK142" s="47">
        <v>81590.597999999998</v>
      </c>
      <c r="AL142" s="47">
        <v>87820.660799999998</v>
      </c>
      <c r="AM142" s="47">
        <v>90183.342300000004</v>
      </c>
      <c r="AN142" s="47">
        <v>96168.200800000006</v>
      </c>
      <c r="AO142" s="47">
        <v>106189.16590000001</v>
      </c>
      <c r="AP142" s="47">
        <v>113943.4071</v>
      </c>
      <c r="AQ142" s="47">
        <v>118007.89969999999</v>
      </c>
      <c r="AR142" s="47">
        <v>121782.76579999999</v>
      </c>
      <c r="AS142" s="47">
        <v>123657.7699</v>
      </c>
      <c r="AT142" s="47">
        <v>124484.1871</v>
      </c>
    </row>
    <row r="143" spans="1:46">
      <c r="A143" s="62" t="s">
        <v>166</v>
      </c>
      <c r="B143" s="47">
        <v>125.6653</v>
      </c>
      <c r="C143" s="47">
        <v>131.31739999999999</v>
      </c>
      <c r="D143" s="47">
        <v>132.76060000000001</v>
      </c>
      <c r="E143" s="47">
        <v>146.1679</v>
      </c>
      <c r="F143" s="47">
        <v>151.94159999999999</v>
      </c>
      <c r="G143" s="47">
        <v>169.13630000000001</v>
      </c>
      <c r="H143" s="47">
        <v>191.48349999999999</v>
      </c>
      <c r="I143" s="47">
        <v>210.8254</v>
      </c>
      <c r="J143" s="47">
        <v>189.6413</v>
      </c>
      <c r="K143" s="47">
        <v>193.798</v>
      </c>
      <c r="L143" s="47">
        <v>215.9418</v>
      </c>
      <c r="M143" s="47">
        <v>238.63910000000001</v>
      </c>
      <c r="N143" s="47">
        <v>258.21370000000002</v>
      </c>
      <c r="O143" s="47">
        <v>261.43680000000001</v>
      </c>
      <c r="P143" s="47">
        <v>275.50170000000003</v>
      </c>
      <c r="Q143" s="47">
        <v>317.4128</v>
      </c>
      <c r="R143" s="47">
        <v>343.47809999999998</v>
      </c>
      <c r="S143" s="47">
        <v>388.7996</v>
      </c>
      <c r="T143" s="47">
        <v>395.47300000000001</v>
      </c>
      <c r="U143" s="47">
        <v>360.79379999999998</v>
      </c>
      <c r="V143" s="47">
        <v>374.27120000000002</v>
      </c>
      <c r="W143" s="47">
        <v>444.6814</v>
      </c>
      <c r="X143" s="47">
        <v>440.85770000000002</v>
      </c>
      <c r="Y143" s="47">
        <v>445.10809999999998</v>
      </c>
      <c r="Z143" s="47">
        <v>443.29259999999999</v>
      </c>
      <c r="AA143" s="47">
        <v>436.89600000000002</v>
      </c>
      <c r="AB143" s="47">
        <v>420.22410000000002</v>
      </c>
      <c r="AC143" s="47">
        <v>548.63469999999995</v>
      </c>
      <c r="AD143" s="47">
        <v>672.66099999999994</v>
      </c>
      <c r="AE143" s="47">
        <v>568.99850000000004</v>
      </c>
      <c r="AF143" s="47">
        <v>593.06140000000005</v>
      </c>
      <c r="AG143" s="47">
        <v>550.3723</v>
      </c>
      <c r="AH143" s="47">
        <v>566.20809999999994</v>
      </c>
      <c r="AI143" s="47">
        <v>531.80319999999995</v>
      </c>
      <c r="AJ143" s="47">
        <v>526.15020000000004</v>
      </c>
      <c r="AK143" s="47">
        <v>554.92499999999995</v>
      </c>
      <c r="AL143" s="47">
        <v>596.11149999999998</v>
      </c>
      <c r="AM143" s="47">
        <v>584.45320000000004</v>
      </c>
      <c r="AN143" s="47">
        <v>615.21860000000004</v>
      </c>
      <c r="AO143" s="47">
        <v>572.48760000000004</v>
      </c>
      <c r="AP143" s="47">
        <v>617.96860000000004</v>
      </c>
      <c r="AQ143" s="47">
        <v>597.13879999999995</v>
      </c>
      <c r="AR143" s="47">
        <v>584.25419999999997</v>
      </c>
      <c r="AS143" s="47">
        <v>592.95079999999996</v>
      </c>
      <c r="AT143" s="47">
        <v>581.5127</v>
      </c>
    </row>
    <row r="144" spans="1:46">
      <c r="A144" s="55" t="s">
        <v>167</v>
      </c>
      <c r="B144" s="57">
        <v>16498.465</v>
      </c>
      <c r="C144" s="57">
        <v>17353.038499999999</v>
      </c>
      <c r="D144" s="57">
        <v>17994.0556</v>
      </c>
      <c r="E144" s="57">
        <v>18472.6852</v>
      </c>
      <c r="F144" s="57">
        <v>20390.416799999999</v>
      </c>
      <c r="G144" s="57">
        <v>21100.643700000001</v>
      </c>
      <c r="H144" s="57">
        <v>22991.649700000002</v>
      </c>
      <c r="I144" s="57">
        <v>24917.2124</v>
      </c>
      <c r="J144" s="57">
        <v>25304.429199999999</v>
      </c>
      <c r="K144" s="57">
        <v>25231.647799999999</v>
      </c>
      <c r="L144" s="57">
        <v>25064.397099999998</v>
      </c>
      <c r="M144" s="57">
        <v>25864.676299999999</v>
      </c>
      <c r="N144" s="57">
        <v>26903.321100000001</v>
      </c>
      <c r="O144" s="57">
        <v>28524.463400000001</v>
      </c>
      <c r="P144" s="57">
        <v>29220.181199999999</v>
      </c>
      <c r="Q144" s="57">
        <v>30296.558199999999</v>
      </c>
      <c r="R144" s="57">
        <v>31860.793399999999</v>
      </c>
      <c r="S144" s="57">
        <v>33613.142699999997</v>
      </c>
      <c r="T144" s="57">
        <v>34309.912900000003</v>
      </c>
      <c r="U144" s="57">
        <v>36814.490700000002</v>
      </c>
      <c r="V144" s="57">
        <v>35876.422500000001</v>
      </c>
      <c r="W144" s="57">
        <v>37154.117299999998</v>
      </c>
      <c r="X144" s="57">
        <v>39326.282399999996</v>
      </c>
      <c r="Y144" s="57">
        <v>41171.430500000002</v>
      </c>
      <c r="Z144" s="57">
        <v>44170.648200000003</v>
      </c>
      <c r="AA144" s="57">
        <v>45380.377999999997</v>
      </c>
      <c r="AB144" s="57">
        <v>45345.881200000003</v>
      </c>
      <c r="AC144" s="57">
        <v>45698.552499999998</v>
      </c>
      <c r="AD144" s="57">
        <v>46667.828500000003</v>
      </c>
      <c r="AE144" s="57">
        <v>47872.966500000002</v>
      </c>
      <c r="AF144" s="57">
        <v>49505.765099999997</v>
      </c>
      <c r="AG144" s="57">
        <v>52707.936800000003</v>
      </c>
      <c r="AH144" s="57">
        <v>60002.969499999999</v>
      </c>
      <c r="AI144" s="57">
        <v>68132.949600000007</v>
      </c>
      <c r="AJ144" s="57">
        <v>75109.236499999999</v>
      </c>
      <c r="AK144" s="57">
        <v>82145.523000000001</v>
      </c>
      <c r="AL144" s="57">
        <v>88416.772299999997</v>
      </c>
      <c r="AM144" s="57">
        <v>90767.795499999993</v>
      </c>
      <c r="AN144" s="57">
        <v>96783.419399999999</v>
      </c>
      <c r="AO144" s="57">
        <v>106761.6535</v>
      </c>
      <c r="AP144" s="57">
        <v>114561.3757</v>
      </c>
      <c r="AQ144" s="57">
        <v>118605.0385</v>
      </c>
      <c r="AR144" s="57">
        <v>122367.02</v>
      </c>
      <c r="AS144" s="57">
        <v>124250.72070000001</v>
      </c>
      <c r="AT144" s="57">
        <v>125065.6998</v>
      </c>
    </row>
    <row r="145" spans="1:46">
      <c r="A145" s="46" t="s">
        <v>168</v>
      </c>
      <c r="B145" s="47">
        <v>1408.7801999999999</v>
      </c>
      <c r="C145" s="47">
        <v>1431.7174</v>
      </c>
      <c r="D145" s="47">
        <v>1490.0242000000001</v>
      </c>
      <c r="E145" s="47">
        <v>1519.9964</v>
      </c>
      <c r="F145" s="47">
        <v>1504.5077000000001</v>
      </c>
      <c r="G145" s="47">
        <v>1557.2234000000001</v>
      </c>
      <c r="H145" s="47">
        <v>1598.6384</v>
      </c>
      <c r="I145" s="47">
        <v>1629.6338000000001</v>
      </c>
      <c r="J145" s="47">
        <v>1720.7544</v>
      </c>
      <c r="K145" s="47">
        <v>1750.5345</v>
      </c>
      <c r="L145" s="47">
        <v>1709.4525000000001</v>
      </c>
      <c r="M145" s="47">
        <v>1719.5666000000001</v>
      </c>
      <c r="N145" s="47">
        <v>1751.0735</v>
      </c>
      <c r="O145" s="47">
        <v>1813.7249999999999</v>
      </c>
      <c r="P145" s="47">
        <v>1731.1985</v>
      </c>
      <c r="Q145" s="47">
        <v>1836.5407</v>
      </c>
      <c r="R145" s="47">
        <v>1937.2557999999999</v>
      </c>
      <c r="S145" s="47">
        <v>2003.2373</v>
      </c>
      <c r="T145" s="47">
        <v>1947.1697999999999</v>
      </c>
      <c r="U145" s="47">
        <v>1928.5825</v>
      </c>
      <c r="V145" s="47">
        <v>1988.0767000000001</v>
      </c>
      <c r="W145" s="47">
        <v>2090.7548000000002</v>
      </c>
      <c r="X145" s="47">
        <v>2096.8481000000002</v>
      </c>
      <c r="Y145" s="47">
        <v>2230.5920999999998</v>
      </c>
      <c r="Z145" s="47">
        <v>2262.7327</v>
      </c>
      <c r="AA145" s="47">
        <v>2346.2338</v>
      </c>
      <c r="AB145" s="47">
        <v>2421.3571999999999</v>
      </c>
      <c r="AC145" s="47">
        <v>2504.1703000000002</v>
      </c>
      <c r="AD145" s="47">
        <v>2547.0619999999999</v>
      </c>
      <c r="AE145" s="47">
        <v>2577.2586000000001</v>
      </c>
      <c r="AF145" s="47">
        <v>2451.6316999999999</v>
      </c>
      <c r="AG145" s="47">
        <v>2382.7599</v>
      </c>
      <c r="AH145" s="47">
        <v>2549.5302999999999</v>
      </c>
      <c r="AI145" s="47">
        <v>2785.1583999999998</v>
      </c>
      <c r="AJ145" s="47">
        <v>2801.8921</v>
      </c>
      <c r="AK145" s="47">
        <v>3048.2323999999999</v>
      </c>
      <c r="AL145" s="47">
        <v>3087.7224999999999</v>
      </c>
      <c r="AM145" s="47">
        <v>3251.5099</v>
      </c>
      <c r="AN145" s="47">
        <v>3161.6224000000002</v>
      </c>
      <c r="AO145" s="47">
        <v>3293.6192999999998</v>
      </c>
      <c r="AP145" s="47">
        <v>3372.2386000000001</v>
      </c>
      <c r="AQ145" s="47">
        <v>3384.1547</v>
      </c>
      <c r="AR145" s="47">
        <v>3475.2521999999999</v>
      </c>
      <c r="AS145" s="47">
        <v>3509.8485000000001</v>
      </c>
      <c r="AT145" s="47">
        <v>3599.4009999999998</v>
      </c>
    </row>
    <row r="146" spans="1:46">
      <c r="A146" s="46" t="s">
        <v>169</v>
      </c>
      <c r="B146" s="47">
        <v>42.731999999999999</v>
      </c>
      <c r="C146" s="47">
        <v>47.235100000000003</v>
      </c>
      <c r="D146" s="47">
        <v>49.9589</v>
      </c>
      <c r="E146" s="47">
        <v>53.5045</v>
      </c>
      <c r="F146" s="47">
        <v>61.993000000000002</v>
      </c>
      <c r="G146" s="47">
        <v>67.903999999999996</v>
      </c>
      <c r="H146" s="47">
        <v>72.615899999999996</v>
      </c>
      <c r="I146" s="47">
        <v>78.718299999999999</v>
      </c>
      <c r="J146" s="47">
        <v>86.675799999999995</v>
      </c>
      <c r="K146" s="47">
        <v>102.3462</v>
      </c>
      <c r="L146" s="47">
        <v>107.43429999999999</v>
      </c>
      <c r="M146" s="47">
        <v>112.9628</v>
      </c>
      <c r="N146" s="47">
        <v>107.1584</v>
      </c>
      <c r="O146" s="47">
        <v>106.86320000000001</v>
      </c>
      <c r="P146" s="47">
        <v>105.50879999999999</v>
      </c>
      <c r="Q146" s="47">
        <v>99.737799999999993</v>
      </c>
      <c r="R146" s="47">
        <v>92.4054</v>
      </c>
      <c r="S146" s="47">
        <v>96.558400000000006</v>
      </c>
      <c r="T146" s="47">
        <v>102.8593</v>
      </c>
      <c r="U146" s="47">
        <v>109.3002</v>
      </c>
      <c r="V146" s="47">
        <v>112.6741</v>
      </c>
      <c r="W146" s="47">
        <v>119.343</v>
      </c>
      <c r="X146" s="47">
        <v>127.59050000000001</v>
      </c>
      <c r="Y146" s="47">
        <v>140.44569999999999</v>
      </c>
      <c r="Z146" s="47">
        <v>157.61070000000001</v>
      </c>
      <c r="AA146" s="47">
        <v>169.45179999999999</v>
      </c>
      <c r="AB146" s="47">
        <v>184.809</v>
      </c>
      <c r="AC146" s="47">
        <v>186.80699999999999</v>
      </c>
      <c r="AD146" s="47">
        <v>183.57849999999999</v>
      </c>
      <c r="AE146" s="47">
        <v>205.3673</v>
      </c>
      <c r="AF146" s="47">
        <v>159.78960000000001</v>
      </c>
      <c r="AG146" s="47">
        <v>191.56010000000001</v>
      </c>
      <c r="AH146" s="47">
        <v>199.15629999999999</v>
      </c>
      <c r="AI146" s="47">
        <v>199.39920000000001</v>
      </c>
      <c r="AJ146" s="47">
        <v>217.4778</v>
      </c>
      <c r="AK146" s="47">
        <v>272.1934</v>
      </c>
      <c r="AL146" s="47">
        <v>221.76650000000001</v>
      </c>
      <c r="AM146" s="47">
        <v>235.85890000000001</v>
      </c>
      <c r="AN146" s="47">
        <v>241.18170000000001</v>
      </c>
      <c r="AO146" s="47">
        <v>263.82049999999998</v>
      </c>
      <c r="AP146" s="47">
        <v>280.06290000000001</v>
      </c>
      <c r="AQ146" s="47">
        <v>320.0949</v>
      </c>
      <c r="AR146" s="47">
        <v>325.95999999999998</v>
      </c>
      <c r="AS146" s="47">
        <v>345.18560000000002</v>
      </c>
      <c r="AT146" s="47">
        <v>346.61759999999998</v>
      </c>
    </row>
    <row r="147" spans="1:46">
      <c r="A147" s="46" t="s">
        <v>170</v>
      </c>
      <c r="B147" s="47">
        <v>2921.6428000000001</v>
      </c>
      <c r="C147" s="47">
        <v>3131.5365000000002</v>
      </c>
      <c r="D147" s="47">
        <v>3432.2991000000002</v>
      </c>
      <c r="E147" s="47">
        <v>3652.6015000000002</v>
      </c>
      <c r="F147" s="47">
        <v>3813.6788000000001</v>
      </c>
      <c r="G147" s="47">
        <v>4003.1260000000002</v>
      </c>
      <c r="H147" s="47">
        <v>4137.0618999999997</v>
      </c>
      <c r="I147" s="47">
        <v>4402.1274999999996</v>
      </c>
      <c r="J147" s="47">
        <v>4680.6562999999996</v>
      </c>
      <c r="K147" s="47">
        <v>4766.7196999999996</v>
      </c>
      <c r="L147" s="47">
        <v>4572.8855999999996</v>
      </c>
      <c r="M147" s="47">
        <v>4649.3688000000002</v>
      </c>
      <c r="N147" s="47">
        <v>4765.3366999999998</v>
      </c>
      <c r="O147" s="47">
        <v>5071.9759000000004</v>
      </c>
      <c r="P147" s="47">
        <v>5415.7705999999998</v>
      </c>
      <c r="Q147" s="47">
        <v>5669.1079</v>
      </c>
      <c r="R147" s="47">
        <v>5889.4008000000003</v>
      </c>
      <c r="S147" s="47">
        <v>5968.8594000000003</v>
      </c>
      <c r="T147" s="47">
        <v>6089.1342999999997</v>
      </c>
      <c r="U147" s="47">
        <v>5870.1845000000003</v>
      </c>
      <c r="V147" s="47">
        <v>5981.1867000000002</v>
      </c>
      <c r="W147" s="47">
        <v>6043.5483000000004</v>
      </c>
      <c r="X147" s="47">
        <v>6194.7883000000002</v>
      </c>
      <c r="Y147" s="47">
        <v>6521.4821000000002</v>
      </c>
      <c r="Z147" s="47">
        <v>6744.7142000000003</v>
      </c>
      <c r="AA147" s="47">
        <v>7103.4544999999998</v>
      </c>
      <c r="AB147" s="47">
        <v>7464.0639000000001</v>
      </c>
      <c r="AC147" s="47">
        <v>7643.1268</v>
      </c>
      <c r="AD147" s="47">
        <v>7816.3678</v>
      </c>
      <c r="AE147" s="47">
        <v>7847.8041999999996</v>
      </c>
      <c r="AF147" s="47">
        <v>7984.7203</v>
      </c>
      <c r="AG147" s="47">
        <v>8196.0257000000001</v>
      </c>
      <c r="AH147" s="47">
        <v>8330.7491000000009</v>
      </c>
      <c r="AI147" s="47">
        <v>8794.0283999999992</v>
      </c>
      <c r="AJ147" s="47">
        <v>9015.5141000000003</v>
      </c>
      <c r="AK147" s="47">
        <v>9328.9210999999996</v>
      </c>
      <c r="AL147" s="47">
        <v>9858.2289999999994</v>
      </c>
      <c r="AM147" s="47">
        <v>10407.5317</v>
      </c>
      <c r="AN147" s="47">
        <v>10067.313099999999</v>
      </c>
      <c r="AO147" s="47">
        <v>11131.7569</v>
      </c>
      <c r="AP147" s="47">
        <v>11306.0146</v>
      </c>
      <c r="AQ147" s="47">
        <v>11795.8526</v>
      </c>
      <c r="AR147" s="47">
        <v>12297.87</v>
      </c>
      <c r="AS147" s="47">
        <v>12693.463</v>
      </c>
      <c r="AT147" s="47">
        <v>12475.9285</v>
      </c>
    </row>
    <row r="148" spans="1:46">
      <c r="A148" s="46" t="s">
        <v>171</v>
      </c>
      <c r="B148" s="47">
        <v>579.94439999999997</v>
      </c>
      <c r="C148" s="47">
        <v>580.47320000000002</v>
      </c>
      <c r="D148" s="47">
        <v>583.89020000000005</v>
      </c>
      <c r="E148" s="47">
        <v>618.37450000000001</v>
      </c>
      <c r="F148" s="47">
        <v>646.25469999999996</v>
      </c>
      <c r="G148" s="47">
        <v>671.9905</v>
      </c>
      <c r="H148" s="47">
        <v>691.99969999999996</v>
      </c>
      <c r="I148" s="47">
        <v>689.15129999999999</v>
      </c>
      <c r="J148" s="47">
        <v>672.9402</v>
      </c>
      <c r="K148" s="47">
        <v>741.31569999999999</v>
      </c>
      <c r="L148" s="47">
        <v>750.89350000000002</v>
      </c>
      <c r="M148" s="47">
        <v>772.2473</v>
      </c>
      <c r="N148" s="47">
        <v>797.49580000000003</v>
      </c>
      <c r="O148" s="47">
        <v>824.28189999999995</v>
      </c>
      <c r="P148" s="47">
        <v>836.92769999999996</v>
      </c>
      <c r="Q148" s="47">
        <v>911.17849999999999</v>
      </c>
      <c r="R148" s="47">
        <v>942.0249</v>
      </c>
      <c r="S148" s="47">
        <v>970.48289999999997</v>
      </c>
      <c r="T148" s="47">
        <v>978.35469999999998</v>
      </c>
      <c r="U148" s="47">
        <v>1014.152</v>
      </c>
      <c r="V148" s="47">
        <v>1025.211</v>
      </c>
      <c r="W148" s="47">
        <v>1048.623</v>
      </c>
      <c r="X148" s="47">
        <v>1096.9186999999999</v>
      </c>
      <c r="Y148" s="47">
        <v>1135.6456000000001</v>
      </c>
      <c r="Z148" s="47">
        <v>1155.502</v>
      </c>
      <c r="AA148" s="47">
        <v>1183.6803</v>
      </c>
      <c r="AB148" s="47">
        <v>1148.4957999999999</v>
      </c>
      <c r="AC148" s="47">
        <v>1202.7421999999999</v>
      </c>
      <c r="AD148" s="47">
        <v>1075.605</v>
      </c>
      <c r="AE148" s="47">
        <v>1080.7602999999999</v>
      </c>
      <c r="AF148" s="47">
        <v>1076.3173999999999</v>
      </c>
      <c r="AG148" s="47">
        <v>1055.2419</v>
      </c>
      <c r="AH148" s="47">
        <v>1077.4164000000001</v>
      </c>
      <c r="AI148" s="47">
        <v>1088.5147999999999</v>
      </c>
      <c r="AJ148" s="47">
        <v>1133.9408000000001</v>
      </c>
      <c r="AK148" s="47">
        <v>1191.8091999999999</v>
      </c>
      <c r="AL148" s="47">
        <v>1184.4169999999999</v>
      </c>
      <c r="AM148" s="47">
        <v>1240.0295000000001</v>
      </c>
      <c r="AN148" s="47">
        <v>1285.4878000000001</v>
      </c>
      <c r="AO148" s="47">
        <v>1306.3965000000001</v>
      </c>
      <c r="AP148" s="47">
        <v>1308.4458999999999</v>
      </c>
      <c r="AQ148" s="47">
        <v>1320.7284</v>
      </c>
      <c r="AR148" s="47">
        <v>1408.9948999999999</v>
      </c>
      <c r="AS148" s="47">
        <v>1423.2517</v>
      </c>
      <c r="AT148" s="47">
        <v>1414.1220000000001</v>
      </c>
    </row>
    <row r="149" spans="1:46">
      <c r="A149" s="46" t="s">
        <v>172</v>
      </c>
      <c r="B149" s="47">
        <v>33.829900000000002</v>
      </c>
      <c r="C149" s="47">
        <v>36.128700000000002</v>
      </c>
      <c r="D149" s="47">
        <v>39.314100000000003</v>
      </c>
      <c r="E149" s="47">
        <v>38.4557</v>
      </c>
      <c r="F149" s="47">
        <v>41.662100000000002</v>
      </c>
      <c r="G149" s="47">
        <v>42.017000000000003</v>
      </c>
      <c r="H149" s="47">
        <v>48.912999999999997</v>
      </c>
      <c r="I149" s="47">
        <v>52.928100000000001</v>
      </c>
      <c r="J149" s="47">
        <v>54.677300000000002</v>
      </c>
      <c r="K149" s="47">
        <v>52.616500000000002</v>
      </c>
      <c r="L149" s="47">
        <v>49.406199999999998</v>
      </c>
      <c r="M149" s="47">
        <v>48.173900000000003</v>
      </c>
      <c r="N149" s="47">
        <v>47.390700000000002</v>
      </c>
      <c r="O149" s="47">
        <v>51.4099</v>
      </c>
      <c r="P149" s="47">
        <v>52.917299999999997</v>
      </c>
      <c r="Q149" s="47">
        <v>55.473999999999997</v>
      </c>
      <c r="R149" s="47">
        <v>59.113199999999999</v>
      </c>
      <c r="S149" s="47">
        <v>60.557499999999997</v>
      </c>
      <c r="T149" s="47">
        <v>67.415999999999997</v>
      </c>
      <c r="U149" s="47">
        <v>70.230800000000002</v>
      </c>
      <c r="V149" s="47">
        <v>74.520200000000003</v>
      </c>
      <c r="W149" s="47">
        <v>96.216899999999995</v>
      </c>
      <c r="X149" s="47">
        <v>98.177999999999997</v>
      </c>
      <c r="Y149" s="47">
        <v>96.728999999999999</v>
      </c>
      <c r="Z149" s="47">
        <v>98.705699999999993</v>
      </c>
      <c r="AA149" s="47">
        <v>99.125600000000006</v>
      </c>
      <c r="AB149" s="47">
        <v>100.3849</v>
      </c>
      <c r="AC149" s="47">
        <v>99.807400000000001</v>
      </c>
      <c r="AD149" s="47">
        <v>110.06100000000001</v>
      </c>
      <c r="AE149" s="47">
        <v>120.3112</v>
      </c>
      <c r="AF149" s="47">
        <v>121.03</v>
      </c>
      <c r="AG149" s="47">
        <v>127.3295</v>
      </c>
      <c r="AH149" s="47">
        <v>136.66380000000001</v>
      </c>
      <c r="AI149" s="47">
        <v>161.90379999999999</v>
      </c>
      <c r="AJ149" s="47">
        <v>161.85040000000001</v>
      </c>
      <c r="AK149" s="47">
        <v>175.1215</v>
      </c>
      <c r="AL149" s="47">
        <v>188.75989999999999</v>
      </c>
      <c r="AM149" s="47">
        <v>192.00059999999999</v>
      </c>
      <c r="AN149" s="47">
        <v>190.95590000000001</v>
      </c>
      <c r="AO149" s="47">
        <v>194.52279999999999</v>
      </c>
      <c r="AP149" s="47">
        <v>194.89529999999999</v>
      </c>
      <c r="AQ149" s="47">
        <v>198.1335</v>
      </c>
      <c r="AR149" s="47">
        <v>203.5461</v>
      </c>
      <c r="AS149" s="47">
        <v>206.22239999999999</v>
      </c>
      <c r="AT149" s="47">
        <v>206.4383</v>
      </c>
    </row>
    <row r="150" spans="1:46">
      <c r="A150" s="46" t="s">
        <v>173</v>
      </c>
      <c r="B150" s="47">
        <v>439.09730000000002</v>
      </c>
      <c r="C150" s="47">
        <v>422.80470000000003</v>
      </c>
      <c r="D150" s="47">
        <v>451.59339999999997</v>
      </c>
      <c r="E150" s="47">
        <v>478.31139999999999</v>
      </c>
      <c r="F150" s="47">
        <v>491.03089999999997</v>
      </c>
      <c r="G150" s="47">
        <v>515.58929999999998</v>
      </c>
      <c r="H150" s="47">
        <v>560.65329999999994</v>
      </c>
      <c r="I150" s="47">
        <v>594.03380000000004</v>
      </c>
      <c r="J150" s="47">
        <v>609.08849999999995</v>
      </c>
      <c r="K150" s="47">
        <v>613.0136</v>
      </c>
      <c r="L150" s="47">
        <v>616.54880000000003</v>
      </c>
      <c r="M150" s="47">
        <v>624.88049999999998</v>
      </c>
      <c r="N150" s="47">
        <v>658.4982</v>
      </c>
      <c r="O150" s="47">
        <v>644.27139999999997</v>
      </c>
      <c r="P150" s="47">
        <v>640.33050000000003</v>
      </c>
      <c r="Q150" s="47">
        <v>638.11990000000003</v>
      </c>
      <c r="R150" s="47">
        <v>665.24059999999997</v>
      </c>
      <c r="S150" s="47">
        <v>698.74559999999997</v>
      </c>
      <c r="T150" s="47">
        <v>766.7568</v>
      </c>
      <c r="U150" s="47">
        <v>728.84659999999997</v>
      </c>
      <c r="V150" s="47">
        <v>603.09450000000004</v>
      </c>
      <c r="W150" s="47">
        <v>528.40970000000004</v>
      </c>
      <c r="X150" s="47">
        <v>441.35809999999998</v>
      </c>
      <c r="Y150" s="47">
        <v>454.8537</v>
      </c>
      <c r="Z150" s="47">
        <v>454.74160000000001</v>
      </c>
      <c r="AA150" s="47">
        <v>496.55709999999999</v>
      </c>
      <c r="AB150" s="47">
        <v>510.17430000000002</v>
      </c>
      <c r="AC150" s="47">
        <v>478.24400000000003</v>
      </c>
      <c r="AD150" s="47">
        <v>497.5616</v>
      </c>
      <c r="AE150" s="47">
        <v>533.28809999999999</v>
      </c>
      <c r="AF150" s="47">
        <v>521.04150000000004</v>
      </c>
      <c r="AG150" s="47">
        <v>485.51459999999997</v>
      </c>
      <c r="AH150" s="47">
        <v>483.10559999999998</v>
      </c>
      <c r="AI150" s="47">
        <v>472.178</v>
      </c>
      <c r="AJ150" s="47">
        <v>446.71570000000003</v>
      </c>
      <c r="AK150" s="47">
        <v>446.0145</v>
      </c>
      <c r="AL150" s="47">
        <v>424.5849</v>
      </c>
      <c r="AM150" s="47">
        <v>450.80779999999999</v>
      </c>
      <c r="AN150" s="47">
        <v>477.86849999999998</v>
      </c>
      <c r="AO150" s="47">
        <v>516.76980000000003</v>
      </c>
      <c r="AP150" s="47">
        <v>485.89710000000002</v>
      </c>
      <c r="AQ150" s="47">
        <v>502.1096</v>
      </c>
      <c r="AR150" s="47">
        <v>482.85320000000002</v>
      </c>
      <c r="AS150" s="47">
        <v>489.02199999999999</v>
      </c>
      <c r="AT150" s="47">
        <v>504.4067</v>
      </c>
    </row>
    <row r="151" spans="1:46">
      <c r="A151" s="62" t="s">
        <v>174</v>
      </c>
      <c r="B151" s="47">
        <v>229.02209999999999</v>
      </c>
      <c r="C151" s="47">
        <v>223.5428</v>
      </c>
      <c r="D151" s="47">
        <v>250.40430000000001</v>
      </c>
      <c r="E151" s="47">
        <v>233.27459999999999</v>
      </c>
      <c r="F151" s="47">
        <v>160.86019999999999</v>
      </c>
      <c r="G151" s="47">
        <v>177.34989999999999</v>
      </c>
      <c r="H151" s="47">
        <v>175.77879999999999</v>
      </c>
      <c r="I151" s="47">
        <v>155.4376</v>
      </c>
      <c r="J151" s="47">
        <v>156.63149999999999</v>
      </c>
      <c r="K151" s="47">
        <v>164.36</v>
      </c>
      <c r="L151" s="47">
        <v>155.58019999999999</v>
      </c>
      <c r="M151" s="47">
        <v>171.90440000000001</v>
      </c>
      <c r="N151" s="47">
        <v>182.91820000000001</v>
      </c>
      <c r="O151" s="47">
        <v>126.33750000000001</v>
      </c>
      <c r="P151" s="47">
        <v>74.710599999999999</v>
      </c>
      <c r="Q151" s="47">
        <v>70.946700000000007</v>
      </c>
      <c r="R151" s="47">
        <v>60.520299999999999</v>
      </c>
      <c r="S151" s="47">
        <v>54.840899999999998</v>
      </c>
      <c r="T151" s="47">
        <v>58.231000000000002</v>
      </c>
      <c r="U151" s="47">
        <v>61.059600000000003</v>
      </c>
      <c r="V151" s="47">
        <v>60.8367</v>
      </c>
      <c r="W151" s="47">
        <v>63.276800000000001</v>
      </c>
      <c r="X151" s="47">
        <v>53.494599999999998</v>
      </c>
      <c r="Y151" s="47">
        <v>54.480899999999998</v>
      </c>
      <c r="Z151" s="47">
        <v>55.028700000000001</v>
      </c>
      <c r="AA151" s="47">
        <v>56.490900000000003</v>
      </c>
      <c r="AB151" s="47">
        <v>99.522000000000006</v>
      </c>
      <c r="AC151" s="47">
        <v>113.8035</v>
      </c>
      <c r="AD151" s="47">
        <v>85.700900000000004</v>
      </c>
      <c r="AE151" s="47">
        <v>88.102599999999995</v>
      </c>
      <c r="AF151" s="47">
        <v>91.818299999999994</v>
      </c>
      <c r="AG151" s="47">
        <v>90.139399999999995</v>
      </c>
      <c r="AH151" s="47">
        <v>85.963399999999993</v>
      </c>
      <c r="AI151" s="47">
        <v>90.909499999999994</v>
      </c>
      <c r="AJ151" s="47">
        <v>87.482600000000005</v>
      </c>
      <c r="AK151" s="47">
        <v>86.223799999999997</v>
      </c>
      <c r="AL151" s="47">
        <v>97.843100000000007</v>
      </c>
      <c r="AM151" s="47">
        <v>93.6096</v>
      </c>
      <c r="AN151" s="47">
        <v>95.954800000000006</v>
      </c>
      <c r="AO151" s="47">
        <v>85.357500000000002</v>
      </c>
      <c r="AP151" s="47">
        <v>101.4444</v>
      </c>
      <c r="AQ151" s="47">
        <v>85.296599999999998</v>
      </c>
      <c r="AR151" s="47">
        <v>75.527699999999996</v>
      </c>
      <c r="AS151" s="47">
        <v>82.579700000000003</v>
      </c>
      <c r="AT151" s="47">
        <v>85.896600000000007</v>
      </c>
    </row>
    <row r="152" spans="1:46">
      <c r="A152" s="62" t="s">
        <v>175</v>
      </c>
      <c r="B152" s="47">
        <v>97.995000000000005</v>
      </c>
      <c r="C152" s="47">
        <v>114.26690000000001</v>
      </c>
      <c r="D152" s="47">
        <v>120.02509999999999</v>
      </c>
      <c r="E152" s="47">
        <v>126.29179999999999</v>
      </c>
      <c r="F152" s="47">
        <v>128.9871</v>
      </c>
      <c r="G152" s="47">
        <v>133.3023</v>
      </c>
      <c r="H152" s="47">
        <v>136.39269999999999</v>
      </c>
      <c r="I152" s="47">
        <v>139.8672</v>
      </c>
      <c r="J152" s="47">
        <v>145.33629999999999</v>
      </c>
      <c r="K152" s="47">
        <v>143.8023</v>
      </c>
      <c r="L152" s="47">
        <v>148.7775</v>
      </c>
      <c r="M152" s="47">
        <v>151.92429999999999</v>
      </c>
      <c r="N152" s="47">
        <v>161.52719999999999</v>
      </c>
      <c r="O152" s="47">
        <v>170.12010000000001</v>
      </c>
      <c r="P152" s="47">
        <v>141.768</v>
      </c>
      <c r="Q152" s="47">
        <v>147.10319999999999</v>
      </c>
      <c r="R152" s="47">
        <v>166.63470000000001</v>
      </c>
      <c r="S152" s="47">
        <v>159.51750000000001</v>
      </c>
      <c r="T152" s="47">
        <v>157.30879999999999</v>
      </c>
      <c r="U152" s="47">
        <v>168.00489999999999</v>
      </c>
      <c r="V152" s="47">
        <v>169.34399999999999</v>
      </c>
      <c r="W152" s="47">
        <v>187.80359999999999</v>
      </c>
      <c r="X152" s="47">
        <v>181.96510000000001</v>
      </c>
      <c r="Y152" s="47">
        <v>209.0282</v>
      </c>
      <c r="Z152" s="47">
        <v>219.54300000000001</v>
      </c>
      <c r="AA152" s="47">
        <v>229.1514</v>
      </c>
      <c r="AB152" s="47">
        <v>255.72030000000001</v>
      </c>
      <c r="AC152" s="47">
        <v>268.15989999999999</v>
      </c>
      <c r="AD152" s="47">
        <v>279.46899999999999</v>
      </c>
      <c r="AE152" s="47">
        <v>303.392</v>
      </c>
      <c r="AF152" s="47">
        <v>295.6046</v>
      </c>
      <c r="AG152" s="47">
        <v>319.0686</v>
      </c>
      <c r="AH152" s="47">
        <v>290.28089999999997</v>
      </c>
      <c r="AI152" s="47">
        <v>274.1223</v>
      </c>
      <c r="AJ152" s="47">
        <v>295.19279999999998</v>
      </c>
      <c r="AK152" s="47">
        <v>301.33539999999999</v>
      </c>
      <c r="AL152" s="47">
        <v>311.56490000000002</v>
      </c>
      <c r="AM152" s="47">
        <v>305.42509999999999</v>
      </c>
      <c r="AN152" s="47">
        <v>295.28190000000001</v>
      </c>
      <c r="AO152" s="47">
        <v>310.23079999999999</v>
      </c>
      <c r="AP152" s="47">
        <v>318.54829999999998</v>
      </c>
      <c r="AQ152" s="47">
        <v>331.46440000000001</v>
      </c>
      <c r="AR152" s="47">
        <v>324.77030000000002</v>
      </c>
      <c r="AS152" s="47">
        <v>318.26229999999998</v>
      </c>
      <c r="AT152" s="47">
        <v>345.19990000000001</v>
      </c>
    </row>
    <row r="153" spans="1:46">
      <c r="A153" s="46" t="s">
        <v>176</v>
      </c>
      <c r="B153" s="47">
        <v>93.655699999999996</v>
      </c>
      <c r="C153" s="47">
        <v>97.058199999999999</v>
      </c>
      <c r="D153" s="47">
        <v>98.463899999999995</v>
      </c>
      <c r="E153" s="47">
        <v>119.29600000000001</v>
      </c>
      <c r="F153" s="47">
        <v>131.54750000000001</v>
      </c>
      <c r="G153" s="47">
        <v>146.3229</v>
      </c>
      <c r="H153" s="47">
        <v>175.3896</v>
      </c>
      <c r="I153" s="47">
        <v>180.6464</v>
      </c>
      <c r="J153" s="47">
        <v>190.71619999999999</v>
      </c>
      <c r="K153" s="47">
        <v>209.18350000000001</v>
      </c>
      <c r="L153" s="47">
        <v>217.5916</v>
      </c>
      <c r="M153" s="47">
        <v>234.25280000000001</v>
      </c>
      <c r="N153" s="47">
        <v>217.18350000000001</v>
      </c>
      <c r="O153" s="47">
        <v>232.5558</v>
      </c>
      <c r="P153" s="47">
        <v>235.1063</v>
      </c>
      <c r="Q153" s="47">
        <v>234.11580000000001</v>
      </c>
      <c r="R153" s="47">
        <v>239.73429999999999</v>
      </c>
      <c r="S153" s="47">
        <v>251.06530000000001</v>
      </c>
      <c r="T153" s="47">
        <v>240.0429</v>
      </c>
      <c r="U153" s="47">
        <v>265.0256</v>
      </c>
      <c r="V153" s="47">
        <v>278.55759999999998</v>
      </c>
      <c r="W153" s="47">
        <v>282.03250000000003</v>
      </c>
      <c r="X153" s="47">
        <v>262.94690000000003</v>
      </c>
      <c r="Y153" s="47">
        <v>281.39929999999998</v>
      </c>
      <c r="Z153" s="47">
        <v>329.529</v>
      </c>
      <c r="AA153" s="47">
        <v>347.0804</v>
      </c>
      <c r="AB153" s="47">
        <v>360.32089999999999</v>
      </c>
      <c r="AC153" s="47">
        <v>370.2346</v>
      </c>
      <c r="AD153" s="47">
        <v>333.12400000000002</v>
      </c>
      <c r="AE153" s="47">
        <v>369.0967</v>
      </c>
      <c r="AF153" s="47">
        <v>391.67540000000002</v>
      </c>
      <c r="AG153" s="47">
        <v>382.23239999999998</v>
      </c>
      <c r="AH153" s="47">
        <v>387.9171</v>
      </c>
      <c r="AI153" s="47">
        <v>374.6327</v>
      </c>
      <c r="AJ153" s="47">
        <v>390.94330000000002</v>
      </c>
      <c r="AK153" s="47">
        <v>392.68290000000002</v>
      </c>
      <c r="AL153" s="47">
        <v>444.25080000000003</v>
      </c>
      <c r="AM153" s="47">
        <v>409.2611</v>
      </c>
      <c r="AN153" s="47">
        <v>487.48860000000002</v>
      </c>
      <c r="AO153" s="47">
        <v>492.76519999999999</v>
      </c>
      <c r="AP153" s="47">
        <v>521.80769999999995</v>
      </c>
      <c r="AQ153" s="47">
        <v>515.14890000000003</v>
      </c>
      <c r="AR153" s="47">
        <v>555.03430000000003</v>
      </c>
      <c r="AS153" s="47">
        <v>593.71439999999996</v>
      </c>
      <c r="AT153" s="47">
        <v>630.37260000000003</v>
      </c>
    </row>
    <row r="154" spans="1:46">
      <c r="A154" s="46" t="s">
        <v>177</v>
      </c>
      <c r="B154" s="47">
        <v>73.353200000000001</v>
      </c>
      <c r="C154" s="47">
        <v>78.419200000000004</v>
      </c>
      <c r="D154" s="47">
        <v>82.881600000000006</v>
      </c>
      <c r="E154" s="47">
        <v>84.745599999999996</v>
      </c>
      <c r="F154" s="47">
        <v>94.626000000000005</v>
      </c>
      <c r="G154" s="47">
        <v>109.2704</v>
      </c>
      <c r="H154" s="47">
        <v>112.75409999999999</v>
      </c>
      <c r="I154" s="47">
        <v>119.38639999999999</v>
      </c>
      <c r="J154" s="47">
        <v>116.4418</v>
      </c>
      <c r="K154" s="47">
        <v>105.4636</v>
      </c>
      <c r="L154" s="47">
        <v>113.95310000000001</v>
      </c>
      <c r="M154" s="47">
        <v>117.6853</v>
      </c>
      <c r="N154" s="47">
        <v>113.1187</v>
      </c>
      <c r="O154" s="47">
        <v>115.4629</v>
      </c>
      <c r="P154" s="47">
        <v>109.876</v>
      </c>
      <c r="Q154" s="47">
        <v>95.427000000000007</v>
      </c>
      <c r="R154" s="47">
        <v>106.4926</v>
      </c>
      <c r="S154" s="47">
        <v>99.362099999999998</v>
      </c>
      <c r="T154" s="47">
        <v>101.85980000000001</v>
      </c>
      <c r="U154" s="47">
        <v>103.36</v>
      </c>
      <c r="V154" s="47">
        <v>113.6437</v>
      </c>
      <c r="W154" s="47">
        <v>118.6255</v>
      </c>
      <c r="X154" s="47">
        <v>124.87009999999999</v>
      </c>
      <c r="Y154" s="47">
        <v>132.2525</v>
      </c>
      <c r="Z154" s="47">
        <v>140.62710000000001</v>
      </c>
      <c r="AA154" s="47">
        <v>134.3981</v>
      </c>
      <c r="AB154" s="47">
        <v>148.738</v>
      </c>
      <c r="AC154" s="47">
        <v>153.00280000000001</v>
      </c>
      <c r="AD154" s="47">
        <v>158.76220000000001</v>
      </c>
      <c r="AE154" s="47">
        <v>166.096</v>
      </c>
      <c r="AF154" s="47">
        <v>173.77119999999999</v>
      </c>
      <c r="AG154" s="47">
        <v>177.16749999999999</v>
      </c>
      <c r="AH154" s="47">
        <v>184.9444</v>
      </c>
      <c r="AI154" s="47">
        <v>183.43889999999999</v>
      </c>
      <c r="AJ154" s="47">
        <v>188.72389999999999</v>
      </c>
      <c r="AK154" s="47">
        <v>198.20670000000001</v>
      </c>
      <c r="AL154" s="47">
        <v>185.4196</v>
      </c>
      <c r="AM154" s="47">
        <v>187.90969999999999</v>
      </c>
      <c r="AN154" s="47">
        <v>178.16200000000001</v>
      </c>
      <c r="AO154" s="47">
        <v>182.41540000000001</v>
      </c>
      <c r="AP154" s="47">
        <v>185.19030000000001</v>
      </c>
      <c r="AQ154" s="47">
        <v>176.8974</v>
      </c>
      <c r="AR154" s="47">
        <v>167.00370000000001</v>
      </c>
      <c r="AS154" s="47">
        <v>170.23</v>
      </c>
      <c r="AT154" s="47">
        <v>180.72049999999999</v>
      </c>
    </row>
    <row r="155" spans="1:46">
      <c r="A155" s="46" t="s">
        <v>178</v>
      </c>
      <c r="B155" s="47">
        <v>114.4885</v>
      </c>
      <c r="C155" s="47">
        <v>118.0651</v>
      </c>
      <c r="D155" s="47">
        <v>123.3276</v>
      </c>
      <c r="E155" s="47">
        <v>126.72709999999999</v>
      </c>
      <c r="F155" s="47">
        <v>139.51130000000001</v>
      </c>
      <c r="G155" s="47">
        <v>149.21100000000001</v>
      </c>
      <c r="H155" s="47">
        <v>158.22409999999999</v>
      </c>
      <c r="I155" s="47">
        <v>162.04750000000001</v>
      </c>
      <c r="J155" s="47">
        <v>171.9007</v>
      </c>
      <c r="K155" s="47">
        <v>158.7784</v>
      </c>
      <c r="L155" s="47">
        <v>154.434</v>
      </c>
      <c r="M155" s="47">
        <v>151.7415</v>
      </c>
      <c r="N155" s="47">
        <v>146.63200000000001</v>
      </c>
      <c r="O155" s="47">
        <v>154.93209999999999</v>
      </c>
      <c r="P155" s="47">
        <v>157.8415</v>
      </c>
      <c r="Q155" s="47">
        <v>151.54409999999999</v>
      </c>
      <c r="R155" s="47">
        <v>160.12739999999999</v>
      </c>
      <c r="S155" s="47">
        <v>166.55959999999999</v>
      </c>
      <c r="T155" s="47">
        <v>172.9237</v>
      </c>
      <c r="U155" s="47">
        <v>184.6849</v>
      </c>
      <c r="V155" s="47">
        <v>189.90190000000001</v>
      </c>
      <c r="W155" s="47">
        <v>200.297</v>
      </c>
      <c r="X155" s="47">
        <v>199.63460000000001</v>
      </c>
      <c r="Y155" s="47">
        <v>210.37450000000001</v>
      </c>
      <c r="Z155" s="47">
        <v>222.75380000000001</v>
      </c>
      <c r="AA155" s="47">
        <v>228.9563</v>
      </c>
      <c r="AB155" s="47">
        <v>239.57310000000001</v>
      </c>
      <c r="AC155" s="47">
        <v>260.5308</v>
      </c>
      <c r="AD155" s="47">
        <v>286.18529999999998</v>
      </c>
      <c r="AE155" s="47">
        <v>294.78120000000001</v>
      </c>
      <c r="AF155" s="47">
        <v>300.95940000000002</v>
      </c>
      <c r="AG155" s="47">
        <v>303.39550000000003</v>
      </c>
      <c r="AH155" s="47">
        <v>315.39030000000002</v>
      </c>
      <c r="AI155" s="47">
        <v>324.81630000000001</v>
      </c>
      <c r="AJ155" s="47">
        <v>326.56490000000002</v>
      </c>
      <c r="AK155" s="47">
        <v>331.67110000000002</v>
      </c>
      <c r="AL155" s="47">
        <v>356.3657</v>
      </c>
      <c r="AM155" s="47">
        <v>341.5301</v>
      </c>
      <c r="AN155" s="47">
        <v>392.02159999999998</v>
      </c>
      <c r="AO155" s="47">
        <v>426.81900000000002</v>
      </c>
      <c r="AP155" s="47">
        <v>456.36040000000003</v>
      </c>
      <c r="AQ155" s="47">
        <v>463.57639999999998</v>
      </c>
      <c r="AR155" s="47">
        <v>504.29989999999998</v>
      </c>
      <c r="AS155" s="47">
        <v>553.41369999999995</v>
      </c>
      <c r="AT155" s="47">
        <v>531.39890000000003</v>
      </c>
    </row>
    <row r="156" spans="1:46" s="4" customFormat="1">
      <c r="A156" s="46" t="s">
        <v>179</v>
      </c>
      <c r="B156" s="47">
        <v>62.985199999999999</v>
      </c>
      <c r="C156" s="47">
        <v>64.887900000000002</v>
      </c>
      <c r="D156" s="47">
        <v>66.547399999999996</v>
      </c>
      <c r="E156" s="47">
        <v>69.318399999999997</v>
      </c>
      <c r="F156" s="47">
        <v>71.778199999999998</v>
      </c>
      <c r="G156" s="47">
        <v>76.0899</v>
      </c>
      <c r="H156" s="47">
        <v>78.369100000000003</v>
      </c>
      <c r="I156" s="47">
        <v>81.704700000000003</v>
      </c>
      <c r="J156" s="47">
        <v>84.930899999999994</v>
      </c>
      <c r="K156" s="47">
        <v>87.209800000000001</v>
      </c>
      <c r="L156" s="47">
        <v>72.598299999999995</v>
      </c>
      <c r="M156" s="47">
        <v>75.261200000000002</v>
      </c>
      <c r="N156" s="47">
        <v>77.447599999999994</v>
      </c>
      <c r="O156" s="47">
        <v>78.182900000000004</v>
      </c>
      <c r="P156" s="47">
        <v>78.789000000000001</v>
      </c>
      <c r="Q156" s="47">
        <v>61.298000000000002</v>
      </c>
      <c r="R156" s="47">
        <v>63.209299999999999</v>
      </c>
      <c r="S156" s="47">
        <v>65.398300000000006</v>
      </c>
      <c r="T156" s="47">
        <v>66.652199999999993</v>
      </c>
      <c r="U156" s="47">
        <v>65.333799999999997</v>
      </c>
      <c r="V156" s="47">
        <v>65.246600000000001</v>
      </c>
      <c r="W156" s="47">
        <v>67.755200000000002</v>
      </c>
      <c r="X156" s="47">
        <v>65.474000000000004</v>
      </c>
      <c r="Y156" s="47">
        <v>60.141300000000001</v>
      </c>
      <c r="Z156" s="47">
        <v>70.890799999999999</v>
      </c>
      <c r="AA156" s="47">
        <v>81.374399999999994</v>
      </c>
      <c r="AB156" s="47">
        <v>85.744399999999999</v>
      </c>
      <c r="AC156" s="47">
        <v>85.808099999999996</v>
      </c>
      <c r="AD156" s="47">
        <v>86.950500000000005</v>
      </c>
      <c r="AE156" s="47">
        <v>84.167199999999994</v>
      </c>
      <c r="AF156" s="47">
        <v>85.995000000000005</v>
      </c>
      <c r="AG156" s="47">
        <v>96.680499999999995</v>
      </c>
      <c r="AH156" s="47">
        <v>92.861400000000003</v>
      </c>
      <c r="AI156" s="47">
        <v>95.783199999999994</v>
      </c>
      <c r="AJ156" s="47">
        <v>142.60769999999999</v>
      </c>
      <c r="AK156" s="47">
        <v>146.8373</v>
      </c>
      <c r="AL156" s="47">
        <v>153.85579999999999</v>
      </c>
      <c r="AM156" s="47">
        <v>155.8356</v>
      </c>
      <c r="AN156" s="47">
        <v>158.09190000000001</v>
      </c>
      <c r="AO156" s="47">
        <v>158.95490000000001</v>
      </c>
      <c r="AP156" s="47">
        <v>164.5369</v>
      </c>
      <c r="AQ156" s="47">
        <v>170.49719999999999</v>
      </c>
      <c r="AR156" s="47">
        <v>171.5796</v>
      </c>
      <c r="AS156" s="47">
        <v>173.87270000000001</v>
      </c>
      <c r="AT156" s="47">
        <v>178.84309999999999</v>
      </c>
    </row>
    <row r="157" spans="1:46">
      <c r="A157" s="46" t="s">
        <v>180</v>
      </c>
      <c r="B157" s="47">
        <v>58.160499999999999</v>
      </c>
      <c r="C157" s="47">
        <v>59.476599999999998</v>
      </c>
      <c r="D157" s="47">
        <v>61.765900000000002</v>
      </c>
      <c r="E157" s="47">
        <v>62.729100000000003</v>
      </c>
      <c r="F157" s="47">
        <v>64.473699999999994</v>
      </c>
      <c r="G157" s="47">
        <v>67.069999999999993</v>
      </c>
      <c r="H157" s="47">
        <v>70.973799999999997</v>
      </c>
      <c r="I157" s="47">
        <v>72.8018</v>
      </c>
      <c r="J157" s="47">
        <v>75.263099999999994</v>
      </c>
      <c r="K157" s="47">
        <v>78.3142</v>
      </c>
      <c r="L157" s="47">
        <v>77.862799999999993</v>
      </c>
      <c r="M157" s="47">
        <v>84.281700000000001</v>
      </c>
      <c r="N157" s="47">
        <v>82.644000000000005</v>
      </c>
      <c r="O157" s="47">
        <v>84.516000000000005</v>
      </c>
      <c r="P157" s="47">
        <v>83.786000000000001</v>
      </c>
      <c r="Q157" s="47">
        <v>85.974199999999996</v>
      </c>
      <c r="R157" s="47">
        <v>90.640699999999995</v>
      </c>
      <c r="S157" s="47">
        <v>94.962599999999995</v>
      </c>
      <c r="T157" s="47">
        <v>98.890600000000006</v>
      </c>
      <c r="U157" s="47">
        <v>99.628</v>
      </c>
      <c r="V157" s="47">
        <v>100.5003</v>
      </c>
      <c r="W157" s="47">
        <v>104.815</v>
      </c>
      <c r="X157" s="47">
        <v>107.12690000000001</v>
      </c>
      <c r="Y157" s="47">
        <v>111.208</v>
      </c>
      <c r="Z157" s="47">
        <v>118.2347</v>
      </c>
      <c r="AA157" s="47">
        <v>118.7116</v>
      </c>
      <c r="AB157" s="47">
        <v>129.67439999999999</v>
      </c>
      <c r="AC157" s="47">
        <v>139.226</v>
      </c>
      <c r="AD157" s="47">
        <v>122.4074</v>
      </c>
      <c r="AE157" s="47">
        <v>125.22580000000001</v>
      </c>
      <c r="AF157" s="47">
        <v>135.0506</v>
      </c>
      <c r="AG157" s="47">
        <v>140.5137</v>
      </c>
      <c r="AH157" s="47">
        <v>152.7415</v>
      </c>
      <c r="AI157" s="47">
        <v>164.63300000000001</v>
      </c>
      <c r="AJ157" s="47">
        <v>172.07640000000001</v>
      </c>
      <c r="AK157" s="47">
        <v>167.20439999999999</v>
      </c>
      <c r="AL157" s="47">
        <v>196.34870000000001</v>
      </c>
      <c r="AM157" s="47">
        <v>194.7449</v>
      </c>
      <c r="AN157" s="47">
        <v>186.59989999999999</v>
      </c>
      <c r="AO157" s="47">
        <v>191.08789999999999</v>
      </c>
      <c r="AP157" s="47">
        <v>211.86179999999999</v>
      </c>
      <c r="AQ157" s="47">
        <v>214.55439999999999</v>
      </c>
      <c r="AR157" s="47">
        <v>217.6925</v>
      </c>
      <c r="AS157" s="47">
        <v>224.1952</v>
      </c>
      <c r="AT157" s="47">
        <v>237.67830000000001</v>
      </c>
    </row>
    <row r="158" spans="1:46">
      <c r="A158" s="46" t="s">
        <v>181</v>
      </c>
      <c r="B158" s="47">
        <v>84.172899999999998</v>
      </c>
      <c r="C158" s="47">
        <v>107.3617</v>
      </c>
      <c r="D158" s="47">
        <v>122.11109999999999</v>
      </c>
      <c r="E158" s="47">
        <v>114.32259999999999</v>
      </c>
      <c r="F158" s="47">
        <v>112.27930000000001</v>
      </c>
      <c r="G158" s="47">
        <v>101.821</v>
      </c>
      <c r="H158" s="47">
        <v>99.456999999999994</v>
      </c>
      <c r="I158" s="47">
        <v>103.36199999999999</v>
      </c>
      <c r="J158" s="47">
        <v>106.98269999999999</v>
      </c>
      <c r="K158" s="47">
        <v>95.394300000000001</v>
      </c>
      <c r="L158" s="47">
        <v>97.22</v>
      </c>
      <c r="M158" s="47">
        <v>95.827100000000002</v>
      </c>
      <c r="N158" s="47">
        <v>83.801699999999997</v>
      </c>
      <c r="O158" s="47">
        <v>83.995500000000007</v>
      </c>
      <c r="P158" s="47">
        <v>72.199299999999994</v>
      </c>
      <c r="Q158" s="47">
        <v>73.362399999999994</v>
      </c>
      <c r="R158" s="47">
        <v>75.332999999999998</v>
      </c>
      <c r="S158" s="47">
        <v>76.8065</v>
      </c>
      <c r="T158" s="47">
        <v>96.328599999999994</v>
      </c>
      <c r="U158" s="47">
        <v>116.5866</v>
      </c>
      <c r="V158" s="47">
        <v>117.0243</v>
      </c>
      <c r="W158" s="47">
        <v>123.1815</v>
      </c>
      <c r="X158" s="47">
        <v>123.54900000000001</v>
      </c>
      <c r="Y158" s="47">
        <v>125.9615</v>
      </c>
      <c r="Z158" s="47">
        <v>134.0676</v>
      </c>
      <c r="AA158" s="47">
        <v>141.29320000000001</v>
      </c>
      <c r="AB158" s="47">
        <v>141.2826</v>
      </c>
      <c r="AC158" s="47">
        <v>146.83340000000001</v>
      </c>
      <c r="AD158" s="47">
        <v>150.9323</v>
      </c>
      <c r="AE158" s="47">
        <v>159.6549</v>
      </c>
      <c r="AF158" s="47">
        <v>160.15389999999999</v>
      </c>
      <c r="AG158" s="47">
        <v>149.3475</v>
      </c>
      <c r="AH158" s="47">
        <v>155.5908</v>
      </c>
      <c r="AI158" s="47">
        <v>157.37870000000001</v>
      </c>
      <c r="AJ158" s="47">
        <v>155.4759</v>
      </c>
      <c r="AK158" s="47">
        <v>174.20490000000001</v>
      </c>
      <c r="AL158" s="47">
        <v>175.19319999999999</v>
      </c>
      <c r="AM158" s="47">
        <v>147.4091</v>
      </c>
      <c r="AN158" s="47">
        <v>126.43859999999999</v>
      </c>
      <c r="AO158" s="47">
        <v>111.9509</v>
      </c>
      <c r="AP158" s="47">
        <v>119.42319999999999</v>
      </c>
      <c r="AQ158" s="47">
        <v>115.95869999999999</v>
      </c>
      <c r="AR158" s="47">
        <v>120.5021</v>
      </c>
      <c r="AS158" s="47">
        <v>117.6155</v>
      </c>
      <c r="AT158" s="47">
        <v>121.21429999999999</v>
      </c>
    </row>
    <row r="159" spans="1:46">
      <c r="A159" s="46" t="s">
        <v>182</v>
      </c>
      <c r="B159" s="47">
        <v>50.9754</v>
      </c>
      <c r="C159" s="47">
        <v>52.092100000000002</v>
      </c>
      <c r="D159" s="47">
        <v>56.493499999999997</v>
      </c>
      <c r="E159" s="47">
        <v>59.299100000000003</v>
      </c>
      <c r="F159" s="47">
        <v>61.656100000000002</v>
      </c>
      <c r="G159" s="47">
        <v>66.187899999999999</v>
      </c>
      <c r="H159" s="47">
        <v>72.841899999999995</v>
      </c>
      <c r="I159" s="47">
        <v>70.391300000000001</v>
      </c>
      <c r="J159" s="47">
        <v>59.340400000000002</v>
      </c>
      <c r="K159" s="47">
        <v>64.257300000000001</v>
      </c>
      <c r="L159" s="47">
        <v>65.993099999999998</v>
      </c>
      <c r="M159" s="47">
        <v>67.498999999999995</v>
      </c>
      <c r="N159" s="47">
        <v>70.362099999999998</v>
      </c>
      <c r="O159" s="47">
        <v>77.363100000000003</v>
      </c>
      <c r="P159" s="47">
        <v>80.861999999999995</v>
      </c>
      <c r="Q159" s="47">
        <v>80.860799999999998</v>
      </c>
      <c r="R159" s="47">
        <v>81.672899999999998</v>
      </c>
      <c r="S159" s="47">
        <v>77.229200000000006</v>
      </c>
      <c r="T159" s="47">
        <v>82.799700000000001</v>
      </c>
      <c r="U159" s="47">
        <v>84.535600000000002</v>
      </c>
      <c r="V159" s="47">
        <v>89.706500000000005</v>
      </c>
      <c r="W159" s="47">
        <v>92.455299999999994</v>
      </c>
      <c r="X159" s="47">
        <v>90.977500000000006</v>
      </c>
      <c r="Y159" s="47">
        <v>91.945599999999999</v>
      </c>
      <c r="Z159" s="47">
        <v>94.583500000000001</v>
      </c>
      <c r="AA159" s="47">
        <v>96.322900000000004</v>
      </c>
      <c r="AB159" s="47">
        <v>100.8137</v>
      </c>
      <c r="AC159" s="47">
        <v>101.37390000000001</v>
      </c>
      <c r="AD159" s="47">
        <v>102.8271</v>
      </c>
      <c r="AE159" s="47">
        <v>105.3664</v>
      </c>
      <c r="AF159" s="47">
        <v>106.28570000000001</v>
      </c>
      <c r="AG159" s="47">
        <v>110.15770000000001</v>
      </c>
      <c r="AH159" s="47">
        <v>112.74079999999999</v>
      </c>
      <c r="AI159" s="47">
        <v>117.89</v>
      </c>
      <c r="AJ159" s="47">
        <v>119.80289999999999</v>
      </c>
      <c r="AK159" s="47">
        <v>118.6844</v>
      </c>
      <c r="AL159" s="47">
        <v>120.6566</v>
      </c>
      <c r="AM159" s="47">
        <v>122.004</v>
      </c>
      <c r="AN159" s="47">
        <v>122.7206</v>
      </c>
      <c r="AO159" s="47">
        <v>123.768</v>
      </c>
      <c r="AP159" s="47">
        <v>128.05019999999999</v>
      </c>
      <c r="AQ159" s="47">
        <v>137.61600000000001</v>
      </c>
      <c r="AR159" s="47">
        <v>143.36060000000001</v>
      </c>
      <c r="AS159" s="47">
        <v>150.95249999999999</v>
      </c>
      <c r="AT159" s="47">
        <v>163.8253</v>
      </c>
    </row>
    <row r="160" spans="1:46">
      <c r="A160" s="46" t="s">
        <v>183</v>
      </c>
      <c r="B160" s="47">
        <v>69.331000000000003</v>
      </c>
      <c r="C160" s="47">
        <v>78.066599999999994</v>
      </c>
      <c r="D160" s="47">
        <v>85.183999999999997</v>
      </c>
      <c r="E160" s="47">
        <v>83.773799999999994</v>
      </c>
      <c r="F160" s="47">
        <v>70.803700000000006</v>
      </c>
      <c r="G160" s="47">
        <v>70.135199999999998</v>
      </c>
      <c r="H160" s="47">
        <v>69.236000000000004</v>
      </c>
      <c r="I160" s="47">
        <v>67.839299999999994</v>
      </c>
      <c r="J160" s="47">
        <v>72.614000000000004</v>
      </c>
      <c r="K160" s="47">
        <v>59.134900000000002</v>
      </c>
      <c r="L160" s="47">
        <v>63.142899999999997</v>
      </c>
      <c r="M160" s="47">
        <v>69.155100000000004</v>
      </c>
      <c r="N160" s="47">
        <v>73.822500000000005</v>
      </c>
      <c r="O160" s="47">
        <v>67.634399999999999</v>
      </c>
      <c r="P160" s="47">
        <v>65.307199999999995</v>
      </c>
      <c r="Q160" s="47">
        <v>66.370099999999994</v>
      </c>
      <c r="R160" s="47">
        <v>70.937700000000007</v>
      </c>
      <c r="S160" s="47">
        <v>66.070899999999995</v>
      </c>
      <c r="T160" s="47">
        <v>62.219499999999996</v>
      </c>
      <c r="U160" s="47">
        <v>62.420099999999998</v>
      </c>
      <c r="V160" s="47">
        <v>67.666399999999996</v>
      </c>
      <c r="W160" s="47">
        <v>77.135499999999993</v>
      </c>
      <c r="X160" s="47">
        <v>78.247900000000001</v>
      </c>
      <c r="Y160" s="47">
        <v>82.398700000000005</v>
      </c>
      <c r="Z160" s="47">
        <v>83.605699999999999</v>
      </c>
      <c r="AA160" s="47">
        <v>89.366200000000006</v>
      </c>
      <c r="AB160" s="47">
        <v>92.892399999999995</v>
      </c>
      <c r="AC160" s="47">
        <v>107.7261</v>
      </c>
      <c r="AD160" s="47">
        <v>106.1833</v>
      </c>
      <c r="AE160" s="47">
        <v>107.55880000000001</v>
      </c>
      <c r="AF160" s="47">
        <v>121.9387</v>
      </c>
      <c r="AG160" s="47">
        <v>110.7959</v>
      </c>
      <c r="AH160" s="47">
        <v>110.9221</v>
      </c>
      <c r="AI160" s="47">
        <v>109.4122</v>
      </c>
      <c r="AJ160" s="47">
        <v>122.0177</v>
      </c>
      <c r="AK160" s="47">
        <v>130.37180000000001</v>
      </c>
      <c r="AL160" s="47">
        <v>127.6105</v>
      </c>
      <c r="AM160" s="47">
        <v>127.9341</v>
      </c>
      <c r="AN160" s="47">
        <v>141.19409999999999</v>
      </c>
      <c r="AO160" s="47">
        <v>151.08959999999999</v>
      </c>
      <c r="AP160" s="47">
        <v>163.946</v>
      </c>
      <c r="AQ160" s="47">
        <v>169.27</v>
      </c>
      <c r="AR160" s="47">
        <v>166.2954</v>
      </c>
      <c r="AS160" s="47">
        <v>176.3861</v>
      </c>
      <c r="AT160" s="47">
        <v>178.36340000000001</v>
      </c>
    </row>
    <row r="161" spans="1:46">
      <c r="A161" s="46" t="s">
        <v>184</v>
      </c>
      <c r="B161" s="47">
        <v>57.295400000000001</v>
      </c>
      <c r="C161" s="47">
        <v>58.773000000000003</v>
      </c>
      <c r="D161" s="47">
        <v>63.611699999999999</v>
      </c>
      <c r="E161" s="47">
        <v>63.0899</v>
      </c>
      <c r="F161" s="47">
        <v>61.711300000000001</v>
      </c>
      <c r="G161" s="47">
        <v>65.618799999999993</v>
      </c>
      <c r="H161" s="47">
        <v>71.346299999999999</v>
      </c>
      <c r="I161" s="47">
        <v>79.620800000000003</v>
      </c>
      <c r="J161" s="47">
        <v>80.775499999999994</v>
      </c>
      <c r="K161" s="47">
        <v>87.280500000000004</v>
      </c>
      <c r="L161" s="47">
        <v>87.136200000000002</v>
      </c>
      <c r="M161" s="47">
        <v>88.895099999999999</v>
      </c>
      <c r="N161" s="47">
        <v>90.940399999999997</v>
      </c>
      <c r="O161" s="47">
        <v>92.622299999999996</v>
      </c>
      <c r="P161" s="47">
        <v>94.570999999999998</v>
      </c>
      <c r="Q161" s="47">
        <v>98.528899999999993</v>
      </c>
      <c r="R161" s="47">
        <v>113.7268</v>
      </c>
      <c r="S161" s="47">
        <v>121.5681</v>
      </c>
      <c r="T161" s="47">
        <v>132.4563</v>
      </c>
      <c r="U161" s="47">
        <v>128.64959999999999</v>
      </c>
      <c r="V161" s="47">
        <v>132.8134</v>
      </c>
      <c r="W161" s="47">
        <v>132.26830000000001</v>
      </c>
      <c r="X161" s="47">
        <v>137.339</v>
      </c>
      <c r="Y161" s="47">
        <v>150.108</v>
      </c>
      <c r="Z161" s="47">
        <v>164.3569</v>
      </c>
      <c r="AA161" s="47">
        <v>168.19069999999999</v>
      </c>
      <c r="AB161" s="47">
        <v>182.87889999999999</v>
      </c>
      <c r="AC161" s="47">
        <v>180.5171</v>
      </c>
      <c r="AD161" s="47">
        <v>172.25049999999999</v>
      </c>
      <c r="AE161" s="47">
        <v>161.24180000000001</v>
      </c>
      <c r="AF161" s="47">
        <v>164.10589999999999</v>
      </c>
      <c r="AG161" s="47">
        <v>162.69749999999999</v>
      </c>
      <c r="AH161" s="47">
        <v>166.0335</v>
      </c>
      <c r="AI161" s="47">
        <v>167.61429999999999</v>
      </c>
      <c r="AJ161" s="47">
        <v>165.7757</v>
      </c>
      <c r="AK161" s="47">
        <v>170.82640000000001</v>
      </c>
      <c r="AL161" s="47">
        <v>177.04769999999999</v>
      </c>
      <c r="AM161" s="47">
        <v>185.5521</v>
      </c>
      <c r="AN161" s="47">
        <v>187.97919999999999</v>
      </c>
      <c r="AO161" s="47">
        <v>201.2936</v>
      </c>
      <c r="AP161" s="47">
        <v>204.14060000000001</v>
      </c>
      <c r="AQ161" s="47">
        <v>209.21539999999999</v>
      </c>
      <c r="AR161" s="47">
        <v>206.85560000000001</v>
      </c>
      <c r="AS161" s="47">
        <v>216.37190000000001</v>
      </c>
      <c r="AT161" s="47">
        <v>226.7107</v>
      </c>
    </row>
    <row r="162" spans="1:46">
      <c r="A162" s="46" t="s">
        <v>185</v>
      </c>
      <c r="B162" s="47">
        <v>382.17579999999998</v>
      </c>
      <c r="C162" s="47">
        <v>382.26889999999997</v>
      </c>
      <c r="D162" s="47">
        <v>398.21319999999997</v>
      </c>
      <c r="E162" s="47">
        <v>421.27120000000002</v>
      </c>
      <c r="F162" s="47">
        <v>433.54579999999999</v>
      </c>
      <c r="G162" s="47">
        <v>440.31119999999999</v>
      </c>
      <c r="H162" s="47">
        <v>456.2672</v>
      </c>
      <c r="I162" s="47">
        <v>442.86619999999999</v>
      </c>
      <c r="J162" s="47">
        <v>441.32569999999998</v>
      </c>
      <c r="K162" s="47">
        <v>471.33960000000002</v>
      </c>
      <c r="L162" s="47">
        <v>474.26170000000002</v>
      </c>
      <c r="M162" s="47">
        <v>482.8168</v>
      </c>
      <c r="N162" s="47">
        <v>443.95569999999998</v>
      </c>
      <c r="O162" s="47">
        <v>454.83929999999998</v>
      </c>
      <c r="P162" s="47">
        <v>442.96699999999998</v>
      </c>
      <c r="Q162" s="47">
        <v>451.15890000000002</v>
      </c>
      <c r="R162" s="47">
        <v>463.22129999999999</v>
      </c>
      <c r="S162" s="47">
        <v>455.5872</v>
      </c>
      <c r="T162" s="47">
        <v>420.4828</v>
      </c>
      <c r="U162" s="47">
        <v>407.55419999999998</v>
      </c>
      <c r="V162" s="47">
        <v>399.78969999999998</v>
      </c>
      <c r="W162" s="47">
        <v>388.81</v>
      </c>
      <c r="X162" s="47">
        <v>415.0702</v>
      </c>
      <c r="Y162" s="47">
        <v>429.97280000000001</v>
      </c>
      <c r="Z162" s="47">
        <v>459.3417</v>
      </c>
      <c r="AA162" s="47">
        <v>473.09679999999997</v>
      </c>
      <c r="AB162" s="47">
        <v>457.94850000000002</v>
      </c>
      <c r="AC162" s="47">
        <v>481.69920000000002</v>
      </c>
      <c r="AD162" s="47">
        <v>513.17960000000005</v>
      </c>
      <c r="AE162" s="47">
        <v>511.6968</v>
      </c>
      <c r="AF162" s="47">
        <v>493.83569999999997</v>
      </c>
      <c r="AG162" s="47">
        <v>497.1121</v>
      </c>
      <c r="AH162" s="47">
        <v>487.25360000000001</v>
      </c>
      <c r="AI162" s="47">
        <v>539.04020000000003</v>
      </c>
      <c r="AJ162" s="47">
        <v>571.27729999999997</v>
      </c>
      <c r="AK162" s="47">
        <v>554.69169999999997</v>
      </c>
      <c r="AL162" s="47">
        <v>600.18280000000004</v>
      </c>
      <c r="AM162" s="47">
        <v>629.48979999999995</v>
      </c>
      <c r="AN162" s="47">
        <v>659.91769999999997</v>
      </c>
      <c r="AO162" s="47">
        <v>817.80399999999997</v>
      </c>
      <c r="AP162" s="47">
        <v>874.57569999999998</v>
      </c>
      <c r="AQ162" s="47">
        <v>935.58</v>
      </c>
      <c r="AR162" s="47">
        <v>947.1096</v>
      </c>
      <c r="AS162" s="47">
        <v>994.9905</v>
      </c>
      <c r="AT162" s="47">
        <v>1030.5045</v>
      </c>
    </row>
    <row r="163" spans="1:46">
      <c r="A163" s="46" t="s">
        <v>186</v>
      </c>
      <c r="B163" s="47" t="s">
        <v>19</v>
      </c>
      <c r="C163" s="47" t="s">
        <v>19</v>
      </c>
      <c r="D163" s="47" t="s">
        <v>19</v>
      </c>
      <c r="E163" s="47" t="s">
        <v>19</v>
      </c>
      <c r="F163" s="47" t="s">
        <v>19</v>
      </c>
      <c r="G163" s="47" t="s">
        <v>19</v>
      </c>
      <c r="H163" s="47" t="s">
        <v>19</v>
      </c>
      <c r="I163" s="47" t="s">
        <v>19</v>
      </c>
      <c r="J163" s="47" t="s">
        <v>19</v>
      </c>
      <c r="K163" s="47" t="s">
        <v>19</v>
      </c>
      <c r="L163" s="47" t="s">
        <v>19</v>
      </c>
      <c r="M163" s="47" t="s">
        <v>19</v>
      </c>
      <c r="N163" s="47" t="s">
        <v>19</v>
      </c>
      <c r="O163" s="47" t="s">
        <v>19</v>
      </c>
      <c r="P163" s="47" t="s">
        <v>19</v>
      </c>
      <c r="Q163" s="47" t="s">
        <v>19</v>
      </c>
      <c r="R163" s="47" t="s">
        <v>19</v>
      </c>
      <c r="S163" s="47" t="s">
        <v>19</v>
      </c>
      <c r="T163" s="47" t="s">
        <v>19</v>
      </c>
      <c r="U163" s="47" t="s">
        <v>19</v>
      </c>
      <c r="V163" s="47" t="s">
        <v>19</v>
      </c>
      <c r="W163" s="47" t="s">
        <v>19</v>
      </c>
      <c r="X163" s="47" t="s">
        <v>19</v>
      </c>
      <c r="Y163" s="47" t="s">
        <v>19</v>
      </c>
      <c r="Z163" s="47" t="s">
        <v>19</v>
      </c>
      <c r="AA163" s="47" t="s">
        <v>19</v>
      </c>
      <c r="AB163" s="47" t="s">
        <v>19</v>
      </c>
      <c r="AC163" s="47" t="s">
        <v>19</v>
      </c>
      <c r="AD163" s="47" t="s">
        <v>19</v>
      </c>
      <c r="AE163" s="47">
        <v>26.4054</v>
      </c>
      <c r="AF163" s="47">
        <v>28.275300000000001</v>
      </c>
      <c r="AG163" s="47">
        <v>19.759</v>
      </c>
      <c r="AH163" s="47">
        <v>21.079699999999999</v>
      </c>
      <c r="AI163" s="47">
        <v>23.096399999999999</v>
      </c>
      <c r="AJ163" s="47">
        <v>26.4633</v>
      </c>
      <c r="AK163" s="47">
        <v>25.152100000000001</v>
      </c>
      <c r="AL163" s="47">
        <v>23.7973</v>
      </c>
      <c r="AM163" s="47">
        <v>25.1357</v>
      </c>
      <c r="AN163" s="47">
        <v>25.241299999999999</v>
      </c>
      <c r="AO163" s="47">
        <v>30.0322</v>
      </c>
      <c r="AP163" s="47">
        <v>29.253299999999999</v>
      </c>
      <c r="AQ163" s="47">
        <v>32.640799999999999</v>
      </c>
      <c r="AR163" s="47">
        <v>28.969000000000001</v>
      </c>
      <c r="AS163" s="47">
        <v>28.8935</v>
      </c>
      <c r="AT163" s="47">
        <v>27.7273</v>
      </c>
    </row>
    <row r="164" spans="1:46">
      <c r="A164" s="46" t="s">
        <v>187</v>
      </c>
      <c r="B164" s="47">
        <v>110.4263</v>
      </c>
      <c r="C164" s="47">
        <v>112.4662</v>
      </c>
      <c r="D164" s="47">
        <v>110.48009999999999</v>
      </c>
      <c r="E164" s="47">
        <v>111.9808</v>
      </c>
      <c r="F164" s="47">
        <v>97.191000000000003</v>
      </c>
      <c r="G164" s="47">
        <v>107.9228</v>
      </c>
      <c r="H164" s="47">
        <v>122.2619</v>
      </c>
      <c r="I164" s="47">
        <v>146.8854</v>
      </c>
      <c r="J164" s="47">
        <v>152.1448</v>
      </c>
      <c r="K164" s="47">
        <v>160.26769999999999</v>
      </c>
      <c r="L164" s="47">
        <v>170.16569999999999</v>
      </c>
      <c r="M164" s="47">
        <v>171.1645</v>
      </c>
      <c r="N164" s="47">
        <v>177.40969999999999</v>
      </c>
      <c r="O164" s="47">
        <v>200.43870000000001</v>
      </c>
      <c r="P164" s="47">
        <v>213.143</v>
      </c>
      <c r="Q164" s="47">
        <v>222.78210000000001</v>
      </c>
      <c r="R164" s="47">
        <v>209.61</v>
      </c>
      <c r="S164" s="47">
        <v>229.959</v>
      </c>
      <c r="T164" s="47">
        <v>223.2859</v>
      </c>
      <c r="U164" s="47">
        <v>250.67699999999999</v>
      </c>
      <c r="V164" s="47">
        <v>249.14070000000001</v>
      </c>
      <c r="W164" s="47">
        <v>273.88810000000001</v>
      </c>
      <c r="X164" s="47">
        <v>262.1191</v>
      </c>
      <c r="Y164" s="47">
        <v>263.64429999999999</v>
      </c>
      <c r="Z164" s="47">
        <v>257.46249999999998</v>
      </c>
      <c r="AA164" s="47">
        <v>304.48149999999998</v>
      </c>
      <c r="AB164" s="47">
        <v>287.02409999999998</v>
      </c>
      <c r="AC164" s="47">
        <v>333.2715</v>
      </c>
      <c r="AD164" s="47">
        <v>389.13189999999997</v>
      </c>
      <c r="AE164" s="47">
        <v>411.94940000000003</v>
      </c>
      <c r="AF164" s="47">
        <v>460.0444</v>
      </c>
      <c r="AG164" s="47">
        <v>500.59339999999997</v>
      </c>
      <c r="AH164" s="47">
        <v>559.84730000000002</v>
      </c>
      <c r="AI164" s="47">
        <v>587.68780000000004</v>
      </c>
      <c r="AJ164" s="47">
        <v>674.75329999999997</v>
      </c>
      <c r="AK164" s="47">
        <v>752.86500000000001</v>
      </c>
      <c r="AL164" s="47">
        <v>800.75409999999999</v>
      </c>
      <c r="AM164" s="47">
        <v>777.46180000000004</v>
      </c>
      <c r="AN164" s="47">
        <v>785.91020000000003</v>
      </c>
      <c r="AO164" s="47">
        <v>840.14469999999994</v>
      </c>
      <c r="AP164" s="47">
        <v>826.61389999999994</v>
      </c>
      <c r="AQ164" s="47">
        <v>805.85640000000001</v>
      </c>
      <c r="AR164" s="47">
        <v>820.61839999999995</v>
      </c>
      <c r="AS164" s="47">
        <v>819.18430000000001</v>
      </c>
      <c r="AT164" s="47">
        <v>812.20910000000003</v>
      </c>
    </row>
    <row r="165" spans="1:46">
      <c r="A165" s="46" t="s">
        <v>188</v>
      </c>
      <c r="B165" s="47">
        <v>101.18770000000001</v>
      </c>
      <c r="C165" s="47">
        <v>103.1241</v>
      </c>
      <c r="D165" s="47">
        <v>99.926900000000003</v>
      </c>
      <c r="E165" s="47">
        <v>98.415999999999997</v>
      </c>
      <c r="F165" s="47">
        <v>102.3741</v>
      </c>
      <c r="G165" s="47">
        <v>103.8843</v>
      </c>
      <c r="H165" s="47">
        <v>103.92610000000001</v>
      </c>
      <c r="I165" s="47">
        <v>106.4272</v>
      </c>
      <c r="J165" s="47">
        <v>113.67</v>
      </c>
      <c r="K165" s="47">
        <v>110.67</v>
      </c>
      <c r="L165" s="47">
        <v>106.6609</v>
      </c>
      <c r="M165" s="47">
        <v>94.764099999999999</v>
      </c>
      <c r="N165" s="47">
        <v>87.744699999999995</v>
      </c>
      <c r="O165" s="47">
        <v>84.301400000000001</v>
      </c>
      <c r="P165" s="47">
        <v>83.644599999999997</v>
      </c>
      <c r="Q165" s="47">
        <v>86.304199999999994</v>
      </c>
      <c r="R165" s="47">
        <v>91.742900000000006</v>
      </c>
      <c r="S165" s="47">
        <v>98.345100000000002</v>
      </c>
      <c r="T165" s="47">
        <v>100.91840000000001</v>
      </c>
      <c r="U165" s="47">
        <v>94.251300000000001</v>
      </c>
      <c r="V165" s="47">
        <v>102.2069</v>
      </c>
      <c r="W165" s="47">
        <v>112.9512</v>
      </c>
      <c r="X165" s="47">
        <v>105.4074</v>
      </c>
      <c r="Y165" s="47">
        <v>100.6875</v>
      </c>
      <c r="Z165" s="47">
        <v>107.6844</v>
      </c>
      <c r="AA165" s="47">
        <v>118.7051</v>
      </c>
      <c r="AB165" s="47">
        <v>120.6035</v>
      </c>
      <c r="AC165" s="47">
        <v>124.1328</v>
      </c>
      <c r="AD165" s="47">
        <v>135.4932</v>
      </c>
      <c r="AE165" s="47">
        <v>129.4512</v>
      </c>
      <c r="AF165" s="47">
        <v>113.5282</v>
      </c>
      <c r="AG165" s="47">
        <v>106.2645</v>
      </c>
      <c r="AH165" s="47">
        <v>105.63200000000001</v>
      </c>
      <c r="AI165" s="47">
        <v>120.1206</v>
      </c>
      <c r="AJ165" s="47">
        <v>123.81019999999999</v>
      </c>
      <c r="AK165" s="47">
        <v>133.25210000000001</v>
      </c>
      <c r="AL165" s="47">
        <v>132.535</v>
      </c>
      <c r="AM165" s="47">
        <v>173.88399999999999</v>
      </c>
      <c r="AN165" s="47">
        <v>172.9186</v>
      </c>
      <c r="AO165" s="47">
        <v>171.11600000000001</v>
      </c>
      <c r="AP165" s="47">
        <v>184.98609999999999</v>
      </c>
      <c r="AQ165" s="47">
        <v>194.15469999999999</v>
      </c>
      <c r="AR165" s="47">
        <v>192.7304</v>
      </c>
      <c r="AS165" s="47">
        <v>196.2131</v>
      </c>
      <c r="AT165" s="47">
        <v>210.4871</v>
      </c>
    </row>
    <row r="166" spans="1:46">
      <c r="A166" s="62" t="s">
        <v>189</v>
      </c>
      <c r="B166" s="47">
        <v>747.76649999999995</v>
      </c>
      <c r="C166" s="47">
        <v>723.35649999999998</v>
      </c>
      <c r="D166" s="47">
        <v>798.68079999999998</v>
      </c>
      <c r="E166" s="47">
        <v>944.31259999999997</v>
      </c>
      <c r="F166" s="47">
        <v>964.87549999999999</v>
      </c>
      <c r="G166" s="47">
        <v>1000.6106</v>
      </c>
      <c r="H166" s="47">
        <v>1070.7664</v>
      </c>
      <c r="I166" s="47">
        <v>1155.701</v>
      </c>
      <c r="J166" s="47">
        <v>1197.1016999999999</v>
      </c>
      <c r="K166" s="47">
        <v>1367.7651000000001</v>
      </c>
      <c r="L166" s="47">
        <v>1466.2089000000001</v>
      </c>
      <c r="M166" s="47">
        <v>1460.6744000000001</v>
      </c>
      <c r="N166" s="47">
        <v>1574.4282000000001</v>
      </c>
      <c r="O166" s="47">
        <v>1536.4612999999999</v>
      </c>
      <c r="P166" s="47">
        <v>1521.4703999999999</v>
      </c>
      <c r="Q166" s="47">
        <v>1591.7954</v>
      </c>
      <c r="R166" s="47">
        <v>1593.2556</v>
      </c>
      <c r="S166" s="47">
        <v>1538.5758000000001</v>
      </c>
      <c r="T166" s="47">
        <v>1580.2647999999999</v>
      </c>
      <c r="U166" s="47">
        <v>1657.5173</v>
      </c>
      <c r="V166" s="47">
        <v>1731.2501</v>
      </c>
      <c r="W166" s="47">
        <v>1936.5014000000001</v>
      </c>
      <c r="X166" s="47">
        <v>1803.4894999999999</v>
      </c>
      <c r="Y166" s="47">
        <v>2090.4322999999999</v>
      </c>
      <c r="Z166" s="47">
        <v>1961.1138000000001</v>
      </c>
      <c r="AA166" s="47">
        <v>2090.2968999999998</v>
      </c>
      <c r="AB166" s="47">
        <v>2080.9807000000001</v>
      </c>
      <c r="AC166" s="47">
        <v>2191.1361000000002</v>
      </c>
      <c r="AD166" s="47">
        <v>2088.9553000000001</v>
      </c>
      <c r="AE166" s="47">
        <v>2146.6988999999999</v>
      </c>
      <c r="AF166" s="47">
        <v>2221.5088999999998</v>
      </c>
      <c r="AG166" s="47">
        <v>2411.1523999999999</v>
      </c>
      <c r="AH166" s="47">
        <v>2217.3267999999998</v>
      </c>
      <c r="AI166" s="47">
        <v>2362.1496999999999</v>
      </c>
      <c r="AJ166" s="47">
        <v>2357.3766999999998</v>
      </c>
      <c r="AK166" s="47">
        <v>2623.2170000000001</v>
      </c>
      <c r="AL166" s="47">
        <v>2429.0313000000001</v>
      </c>
      <c r="AM166" s="47">
        <v>2716.5772999999999</v>
      </c>
      <c r="AN166" s="47">
        <v>2722.2579000000001</v>
      </c>
      <c r="AO166" s="47">
        <v>3030.3157000000001</v>
      </c>
      <c r="AP166" s="47">
        <v>2813.3103999999998</v>
      </c>
      <c r="AQ166" s="47">
        <v>3058.8076000000001</v>
      </c>
      <c r="AR166" s="47">
        <v>2878.8406</v>
      </c>
      <c r="AS166" s="47">
        <v>2826.0264000000002</v>
      </c>
      <c r="AT166" s="47">
        <v>2485.8861000000002</v>
      </c>
    </row>
    <row r="167" spans="1:46">
      <c r="A167" s="46" t="s">
        <v>190</v>
      </c>
      <c r="B167" s="47">
        <v>203.3734</v>
      </c>
      <c r="C167" s="47">
        <v>212.59440000000001</v>
      </c>
      <c r="D167" s="47">
        <v>240.9033</v>
      </c>
      <c r="E167" s="47">
        <v>218.03440000000001</v>
      </c>
      <c r="F167" s="47">
        <v>252.34039999999999</v>
      </c>
      <c r="G167" s="47">
        <v>218.68979999999999</v>
      </c>
      <c r="H167" s="47">
        <v>270.68189999999998</v>
      </c>
      <c r="I167" s="47">
        <v>229.8597</v>
      </c>
      <c r="J167" s="47">
        <v>231.33590000000001</v>
      </c>
      <c r="K167" s="47">
        <v>241.774</v>
      </c>
      <c r="L167" s="47">
        <v>173.07159999999999</v>
      </c>
      <c r="M167" s="47">
        <v>164.36019999999999</v>
      </c>
      <c r="N167" s="47">
        <v>145.77619999999999</v>
      </c>
      <c r="O167" s="47">
        <v>155.7816</v>
      </c>
      <c r="P167" s="47">
        <v>150.874</v>
      </c>
      <c r="Q167" s="47">
        <v>162.613</v>
      </c>
      <c r="R167" s="47">
        <v>175.6652</v>
      </c>
      <c r="S167" s="47">
        <v>178.24289999999999</v>
      </c>
      <c r="T167" s="47">
        <v>188.4913</v>
      </c>
      <c r="U167" s="47">
        <v>213.04429999999999</v>
      </c>
      <c r="V167" s="47">
        <v>214.55500000000001</v>
      </c>
      <c r="W167" s="47">
        <v>208.1377</v>
      </c>
      <c r="X167" s="47">
        <v>198.72669999999999</v>
      </c>
      <c r="Y167" s="47">
        <v>204.31270000000001</v>
      </c>
      <c r="Z167" s="47">
        <v>209.8306</v>
      </c>
      <c r="AA167" s="47">
        <v>212.608</v>
      </c>
      <c r="AB167" s="47">
        <v>213.0883</v>
      </c>
      <c r="AC167" s="47">
        <v>228.71129999999999</v>
      </c>
      <c r="AD167" s="47">
        <v>235.23820000000001</v>
      </c>
      <c r="AE167" s="47">
        <v>209.54320000000001</v>
      </c>
      <c r="AF167" s="47">
        <v>223.94</v>
      </c>
      <c r="AG167" s="47">
        <v>222.82</v>
      </c>
      <c r="AH167" s="47">
        <v>229.5461</v>
      </c>
      <c r="AI167" s="47">
        <v>207.69329999999999</v>
      </c>
      <c r="AJ167" s="47">
        <v>213.33090000000001</v>
      </c>
      <c r="AK167" s="47">
        <v>225.15819999999999</v>
      </c>
      <c r="AL167" s="47">
        <v>237.62639999999999</v>
      </c>
      <c r="AM167" s="47">
        <v>233.80019999999999</v>
      </c>
      <c r="AN167" s="47">
        <v>241.46899999999999</v>
      </c>
      <c r="AO167" s="47">
        <v>254.77359999999999</v>
      </c>
      <c r="AP167" s="47">
        <v>261.56950000000001</v>
      </c>
      <c r="AQ167" s="47">
        <v>276.16300000000001</v>
      </c>
      <c r="AR167" s="47">
        <v>296.4545</v>
      </c>
      <c r="AS167" s="47">
        <v>281.06740000000002</v>
      </c>
      <c r="AT167" s="47">
        <v>286.02760000000001</v>
      </c>
    </row>
    <row r="168" spans="1:46">
      <c r="A168" s="55" t="s">
        <v>191</v>
      </c>
      <c r="B168" s="57">
        <v>7962.3912</v>
      </c>
      <c r="C168" s="57">
        <v>8235.7157999999999</v>
      </c>
      <c r="D168" s="57">
        <v>8826.1003000000001</v>
      </c>
      <c r="E168" s="57">
        <v>9298.1270000000004</v>
      </c>
      <c r="F168" s="57">
        <v>9507.6883999999991</v>
      </c>
      <c r="G168" s="57">
        <v>9891.6481999999996</v>
      </c>
      <c r="H168" s="57">
        <v>10354.5491</v>
      </c>
      <c r="I168" s="57">
        <v>10761.4373</v>
      </c>
      <c r="J168" s="57">
        <v>11221.3037</v>
      </c>
      <c r="K168" s="57">
        <v>11631.5414</v>
      </c>
      <c r="L168" s="57">
        <v>11451.279399999999</v>
      </c>
      <c r="M168" s="57">
        <v>11609.4074</v>
      </c>
      <c r="N168" s="57">
        <v>11856.6657</v>
      </c>
      <c r="O168" s="57">
        <v>12228.072200000001</v>
      </c>
      <c r="P168" s="57">
        <v>12389.569299999999</v>
      </c>
      <c r="Q168" s="57">
        <v>12890.3436</v>
      </c>
      <c r="R168" s="57">
        <v>13347.965399999999</v>
      </c>
      <c r="S168" s="57">
        <v>13532.5321</v>
      </c>
      <c r="T168" s="57">
        <v>13734.8472</v>
      </c>
      <c r="U168" s="57">
        <v>13683.6294</v>
      </c>
      <c r="V168" s="57">
        <v>13866.947</v>
      </c>
      <c r="W168" s="57">
        <v>14296.8303</v>
      </c>
      <c r="X168" s="57">
        <v>14266.120199999999</v>
      </c>
      <c r="Y168" s="57">
        <v>15178.096299999999</v>
      </c>
      <c r="Z168" s="57">
        <v>15502.6607</v>
      </c>
      <c r="AA168" s="57">
        <v>16289.0275</v>
      </c>
      <c r="AB168" s="57">
        <v>16826.090899999999</v>
      </c>
      <c r="AC168" s="57">
        <v>17401.0648</v>
      </c>
      <c r="AD168" s="57">
        <v>17477.026600000001</v>
      </c>
      <c r="AE168" s="57">
        <v>17765.218000000001</v>
      </c>
      <c r="AF168" s="57">
        <v>17883.021700000001</v>
      </c>
      <c r="AG168" s="57">
        <v>18238.329300000001</v>
      </c>
      <c r="AH168" s="57">
        <v>18452.693200000002</v>
      </c>
      <c r="AI168" s="57">
        <v>19401.601699999999</v>
      </c>
      <c r="AJ168" s="57">
        <v>19911.0664</v>
      </c>
      <c r="AK168" s="57">
        <v>20994.8773</v>
      </c>
      <c r="AL168" s="57">
        <v>21535.563300000002</v>
      </c>
      <c r="AM168" s="57">
        <v>22605.302599999999</v>
      </c>
      <c r="AN168" s="57">
        <v>22404.077300000001</v>
      </c>
      <c r="AO168" s="57">
        <v>24286.804800000002</v>
      </c>
      <c r="AP168" s="57">
        <v>24513.1731</v>
      </c>
      <c r="AQ168" s="57">
        <v>25413.7716</v>
      </c>
      <c r="AR168" s="57">
        <v>26012.120599999998</v>
      </c>
      <c r="AS168" s="57">
        <v>26590.9624</v>
      </c>
      <c r="AT168" s="57">
        <v>26279.9794</v>
      </c>
    </row>
    <row r="169" spans="1:46">
      <c r="A169" s="46" t="s">
        <v>192</v>
      </c>
      <c r="B169" s="47">
        <v>58.985100000000003</v>
      </c>
      <c r="C169" s="47">
        <v>57.291899999999998</v>
      </c>
      <c r="D169" s="47">
        <v>85.195599999999999</v>
      </c>
      <c r="E169" s="47">
        <v>95.018699999999995</v>
      </c>
      <c r="F169" s="47">
        <v>89.284199999999998</v>
      </c>
      <c r="G169" s="47">
        <v>113.863</v>
      </c>
      <c r="H169" s="47">
        <v>103.9427</v>
      </c>
      <c r="I169" s="47">
        <v>106.23699999999999</v>
      </c>
      <c r="J169" s="47">
        <v>126.50239999999999</v>
      </c>
      <c r="K169" s="47">
        <v>117.4503</v>
      </c>
      <c r="L169" s="47">
        <v>129.93100000000001</v>
      </c>
      <c r="M169" s="47">
        <v>146.57830000000001</v>
      </c>
      <c r="N169" s="47">
        <v>141.13720000000001</v>
      </c>
      <c r="O169" s="47">
        <v>150.6028</v>
      </c>
      <c r="P169" s="47">
        <v>174.2311</v>
      </c>
      <c r="Q169" s="47">
        <v>186.23509999999999</v>
      </c>
      <c r="R169" s="47">
        <v>179.0266</v>
      </c>
      <c r="S169" s="47">
        <v>204.3827</v>
      </c>
      <c r="T169" s="47">
        <v>206.54249999999999</v>
      </c>
      <c r="U169" s="47">
        <v>218.7758</v>
      </c>
      <c r="V169" s="47">
        <v>216.09200000000001</v>
      </c>
      <c r="W169" s="47">
        <v>237.15780000000001</v>
      </c>
      <c r="X169" s="47">
        <v>250.26490000000001</v>
      </c>
      <c r="Y169" s="47">
        <v>265.81659999999999</v>
      </c>
      <c r="Z169" s="47">
        <v>269.25189999999998</v>
      </c>
      <c r="AA169" s="47">
        <v>269.00549999999998</v>
      </c>
      <c r="AB169" s="47">
        <v>303.76729999999998</v>
      </c>
      <c r="AC169" s="47">
        <v>318.58890000000002</v>
      </c>
      <c r="AD169" s="47">
        <v>315.85340000000002</v>
      </c>
      <c r="AE169" s="47">
        <v>333.8329</v>
      </c>
      <c r="AF169" s="47">
        <v>342.65629999999999</v>
      </c>
      <c r="AG169" s="47">
        <v>355.76679999999999</v>
      </c>
      <c r="AH169" s="47">
        <v>373.55450000000002</v>
      </c>
      <c r="AI169" s="47">
        <v>378.57440000000003</v>
      </c>
      <c r="AJ169" s="47">
        <v>436.85270000000003</v>
      </c>
      <c r="AK169" s="47">
        <v>474.3066</v>
      </c>
      <c r="AL169" s="47">
        <v>476.7183</v>
      </c>
      <c r="AM169" s="47">
        <v>532.38530000000003</v>
      </c>
      <c r="AN169" s="47">
        <v>512.48609999999996</v>
      </c>
      <c r="AO169" s="47">
        <v>532.30100000000004</v>
      </c>
      <c r="AP169" s="47">
        <v>524.45709999999997</v>
      </c>
      <c r="AQ169" s="47">
        <v>527.75250000000005</v>
      </c>
      <c r="AR169" s="47">
        <v>581.899</v>
      </c>
      <c r="AS169" s="47">
        <v>589.01</v>
      </c>
      <c r="AT169" s="47">
        <v>597.46820000000002</v>
      </c>
    </row>
    <row r="170" spans="1:46">
      <c r="A170" s="46" t="s">
        <v>193</v>
      </c>
      <c r="B170" s="47">
        <v>695.04480000000001</v>
      </c>
      <c r="C170" s="47">
        <v>681.81119999999999</v>
      </c>
      <c r="D170" s="47">
        <v>864.14739999999995</v>
      </c>
      <c r="E170" s="47">
        <v>1027.3692000000001</v>
      </c>
      <c r="F170" s="47">
        <v>1115.0896</v>
      </c>
      <c r="G170" s="47">
        <v>1268.9277999999999</v>
      </c>
      <c r="H170" s="47">
        <v>1420.59</v>
      </c>
      <c r="I170" s="47">
        <v>1375.7335</v>
      </c>
      <c r="J170" s="47">
        <v>1558.6519000000001</v>
      </c>
      <c r="K170" s="47">
        <v>1593.4357</v>
      </c>
      <c r="L170" s="47">
        <v>1794.3771999999999</v>
      </c>
      <c r="M170" s="47">
        <v>2099.1043</v>
      </c>
      <c r="N170" s="47">
        <v>1793.0175999999999</v>
      </c>
      <c r="O170" s="47">
        <v>2085.6685000000002</v>
      </c>
      <c r="P170" s="47">
        <v>2252.0165999999999</v>
      </c>
      <c r="Q170" s="47">
        <v>2266.9650000000001</v>
      </c>
      <c r="R170" s="47">
        <v>2312.4250999999999</v>
      </c>
      <c r="S170" s="47">
        <v>2363.8150999999998</v>
      </c>
      <c r="T170" s="47">
        <v>2773.8391000000001</v>
      </c>
      <c r="U170" s="47">
        <v>2902.6653000000001</v>
      </c>
      <c r="V170" s="47">
        <v>3217.8015</v>
      </c>
      <c r="W170" s="47">
        <v>3387.2381999999998</v>
      </c>
      <c r="X170" s="47">
        <v>3646.9585999999999</v>
      </c>
      <c r="Y170" s="47">
        <v>4048.8094000000001</v>
      </c>
      <c r="Z170" s="47">
        <v>4237.5109000000002</v>
      </c>
      <c r="AA170" s="47">
        <v>4087.4171999999999</v>
      </c>
      <c r="AB170" s="47">
        <v>4574.3936000000003</v>
      </c>
      <c r="AC170" s="47">
        <v>4658.5515999999998</v>
      </c>
      <c r="AD170" s="47">
        <v>5284.6247999999996</v>
      </c>
      <c r="AE170" s="47">
        <v>5150.6986999999999</v>
      </c>
      <c r="AF170" s="47">
        <v>5588.2614999999996</v>
      </c>
      <c r="AG170" s="47">
        <v>5780.0529999999999</v>
      </c>
      <c r="AH170" s="47">
        <v>5973.2141000000001</v>
      </c>
      <c r="AI170" s="47">
        <v>6514.2051000000001</v>
      </c>
      <c r="AJ170" s="47">
        <v>7229.2728999999999</v>
      </c>
      <c r="AK170" s="47">
        <v>7555.44</v>
      </c>
      <c r="AL170" s="47">
        <v>7994.4366</v>
      </c>
      <c r="AM170" s="47">
        <v>8567.2127</v>
      </c>
      <c r="AN170" s="47">
        <v>8550.7055</v>
      </c>
      <c r="AO170" s="47">
        <v>8553.0352999999996</v>
      </c>
      <c r="AP170" s="47">
        <v>8721.8302000000003</v>
      </c>
      <c r="AQ170" s="47">
        <v>9074.9796999999999</v>
      </c>
      <c r="AR170" s="47">
        <v>9251.4909000000007</v>
      </c>
      <c r="AS170" s="47">
        <v>9929.3701000000001</v>
      </c>
      <c r="AT170" s="47">
        <v>9902.9722000000002</v>
      </c>
    </row>
    <row r="171" spans="1:46">
      <c r="A171" s="46" t="s">
        <v>194</v>
      </c>
      <c r="B171" s="47">
        <v>168.11789999999999</v>
      </c>
      <c r="C171" s="47">
        <v>179.5034</v>
      </c>
      <c r="D171" s="47">
        <v>194.79040000000001</v>
      </c>
      <c r="E171" s="47">
        <v>211.7809</v>
      </c>
      <c r="F171" s="47">
        <v>254.94149999999999</v>
      </c>
      <c r="G171" s="47">
        <v>315.56099999999998</v>
      </c>
      <c r="H171" s="47">
        <v>326.35509999999999</v>
      </c>
      <c r="I171" s="47">
        <v>371.90899999999999</v>
      </c>
      <c r="J171" s="47">
        <v>443.40440000000001</v>
      </c>
      <c r="K171" s="47">
        <v>407.08920000000001</v>
      </c>
      <c r="L171" s="47">
        <v>402.65140000000002</v>
      </c>
      <c r="M171" s="47">
        <v>417.2842</v>
      </c>
      <c r="N171" s="47">
        <v>503.09930000000003</v>
      </c>
      <c r="O171" s="47">
        <v>532.00080000000003</v>
      </c>
      <c r="P171" s="47">
        <v>616.30179999999996</v>
      </c>
      <c r="Q171" s="47">
        <v>666.4049</v>
      </c>
      <c r="R171" s="47">
        <v>661.54970000000003</v>
      </c>
      <c r="S171" s="47">
        <v>797.69029999999998</v>
      </c>
      <c r="T171" s="47">
        <v>878.88099999999997</v>
      </c>
      <c r="U171" s="47">
        <v>839.17589999999996</v>
      </c>
      <c r="V171" s="47">
        <v>668.03859999999997</v>
      </c>
      <c r="W171" s="47">
        <v>992.56330000000003</v>
      </c>
      <c r="X171" s="47">
        <v>1291.9136000000001</v>
      </c>
      <c r="Y171" s="47">
        <v>1463.7656999999999</v>
      </c>
      <c r="Z171" s="47">
        <v>1406.0936999999999</v>
      </c>
      <c r="AA171" s="47">
        <v>1407.7882999999999</v>
      </c>
      <c r="AB171" s="47">
        <v>1675.0641000000001</v>
      </c>
      <c r="AC171" s="47">
        <v>1195.0325</v>
      </c>
      <c r="AD171" s="47">
        <v>923.5086</v>
      </c>
      <c r="AE171" s="47">
        <v>1087.0293999999999</v>
      </c>
      <c r="AF171" s="47">
        <v>1215.2668000000001</v>
      </c>
      <c r="AG171" s="47">
        <v>1155.6269</v>
      </c>
      <c r="AH171" s="47">
        <v>1061.8705</v>
      </c>
      <c r="AI171" s="47">
        <v>1092.8035</v>
      </c>
      <c r="AJ171" s="47">
        <v>1106.5840000000001</v>
      </c>
      <c r="AK171" s="47">
        <v>1044.1329000000001</v>
      </c>
      <c r="AL171" s="47">
        <v>1062.4514999999999</v>
      </c>
      <c r="AM171" s="47">
        <v>1150.8407</v>
      </c>
      <c r="AN171" s="47">
        <v>1379.2777000000001</v>
      </c>
      <c r="AO171" s="47">
        <v>1570.5184999999999</v>
      </c>
      <c r="AP171" s="47">
        <v>1718.3030000000001</v>
      </c>
      <c r="AQ171" s="47">
        <v>1919.0024000000001</v>
      </c>
      <c r="AR171" s="47">
        <v>2067.4086000000002</v>
      </c>
      <c r="AS171" s="47">
        <v>2072.0214000000001</v>
      </c>
      <c r="AT171" s="47">
        <v>2003.6864</v>
      </c>
    </row>
    <row r="172" spans="1:46">
      <c r="A172" s="46" t="s">
        <v>195</v>
      </c>
      <c r="B172" s="47">
        <v>20.613299999999999</v>
      </c>
      <c r="C172" s="47">
        <v>22.5932</v>
      </c>
      <c r="D172" s="47">
        <v>25.7362</v>
      </c>
      <c r="E172" s="47">
        <v>27.181999999999999</v>
      </c>
      <c r="F172" s="47">
        <v>31.540900000000001</v>
      </c>
      <c r="G172" s="47">
        <v>40.542000000000002</v>
      </c>
      <c r="H172" s="47">
        <v>41.470999999999997</v>
      </c>
      <c r="I172" s="47">
        <v>50.867800000000003</v>
      </c>
      <c r="J172" s="47">
        <v>52.230800000000002</v>
      </c>
      <c r="K172" s="47">
        <v>63.735900000000001</v>
      </c>
      <c r="L172" s="47">
        <v>79.375900000000001</v>
      </c>
      <c r="M172" s="47">
        <v>90.285300000000007</v>
      </c>
      <c r="N172" s="47">
        <v>98.030199999999994</v>
      </c>
      <c r="O172" s="47">
        <v>107.824</v>
      </c>
      <c r="P172" s="47">
        <v>109.58580000000001</v>
      </c>
      <c r="Q172" s="47">
        <v>117.557</v>
      </c>
      <c r="R172" s="47">
        <v>124.6597</v>
      </c>
      <c r="S172" s="47">
        <v>123.5438</v>
      </c>
      <c r="T172" s="47">
        <v>124.43129999999999</v>
      </c>
      <c r="U172" s="47">
        <v>137.07419999999999</v>
      </c>
      <c r="V172" s="47">
        <v>141.6808</v>
      </c>
      <c r="W172" s="47">
        <v>159.16820000000001</v>
      </c>
      <c r="X172" s="47">
        <v>157.6688</v>
      </c>
      <c r="Y172" s="47">
        <v>169.03809999999999</v>
      </c>
      <c r="Z172" s="47">
        <v>180.0959</v>
      </c>
      <c r="AA172" s="47">
        <v>184.78020000000001</v>
      </c>
      <c r="AB172" s="47">
        <v>188.77189999999999</v>
      </c>
      <c r="AC172" s="47">
        <v>195.20249999999999</v>
      </c>
      <c r="AD172" s="47">
        <v>194.5934</v>
      </c>
      <c r="AE172" s="47">
        <v>203.71430000000001</v>
      </c>
      <c r="AF172" s="47">
        <v>201.68430000000001</v>
      </c>
      <c r="AG172" s="47">
        <v>211.8442</v>
      </c>
      <c r="AH172" s="47">
        <v>216.5934</v>
      </c>
      <c r="AI172" s="47">
        <v>260.33589999999998</v>
      </c>
      <c r="AJ172" s="47">
        <v>279.52409999999998</v>
      </c>
      <c r="AK172" s="47">
        <v>286.94569999999999</v>
      </c>
      <c r="AL172" s="47">
        <v>301.82600000000002</v>
      </c>
      <c r="AM172" s="47">
        <v>295.96679999999998</v>
      </c>
      <c r="AN172" s="47">
        <v>312.25560000000002</v>
      </c>
      <c r="AO172" s="47">
        <v>297.40640000000002</v>
      </c>
      <c r="AP172" s="47">
        <v>295.84460000000001</v>
      </c>
      <c r="AQ172" s="47">
        <v>328.66800000000001</v>
      </c>
      <c r="AR172" s="47">
        <v>323.54289999999997</v>
      </c>
      <c r="AS172" s="47">
        <v>342.47739999999999</v>
      </c>
      <c r="AT172" s="47">
        <v>361.06830000000002</v>
      </c>
    </row>
    <row r="173" spans="1:46">
      <c r="A173" s="46" t="s">
        <v>196</v>
      </c>
      <c r="B173" s="47">
        <v>256.32569999999998</v>
      </c>
      <c r="C173" s="47">
        <v>283.15429999999998</v>
      </c>
      <c r="D173" s="47">
        <v>298.46960000000001</v>
      </c>
      <c r="E173" s="47">
        <v>285.20670000000001</v>
      </c>
      <c r="F173" s="47">
        <v>271.37220000000002</v>
      </c>
      <c r="G173" s="47">
        <v>294.40159999999997</v>
      </c>
      <c r="H173" s="47">
        <v>317.92200000000003</v>
      </c>
      <c r="I173" s="47">
        <v>346.613</v>
      </c>
      <c r="J173" s="47">
        <v>436.61860000000001</v>
      </c>
      <c r="K173" s="47">
        <v>437.67669999999998</v>
      </c>
      <c r="L173" s="47">
        <v>431.16239999999999</v>
      </c>
      <c r="M173" s="47">
        <v>479.99630000000002</v>
      </c>
      <c r="N173" s="47">
        <v>509.86419999999998</v>
      </c>
      <c r="O173" s="47">
        <v>527.54669999999999</v>
      </c>
      <c r="P173" s="47">
        <v>587.29300000000001</v>
      </c>
      <c r="Q173" s="47">
        <v>635.86400000000003</v>
      </c>
      <c r="R173" s="47">
        <v>691.91740000000004</v>
      </c>
      <c r="S173" s="47">
        <v>844.66219999999998</v>
      </c>
      <c r="T173" s="47">
        <v>986.61829999999998</v>
      </c>
      <c r="U173" s="47">
        <v>381.38389999999998</v>
      </c>
      <c r="V173" s="47">
        <v>112.69199999999999</v>
      </c>
      <c r="W173" s="47">
        <v>369.40839999999997</v>
      </c>
      <c r="X173" s="47">
        <v>514.9588</v>
      </c>
      <c r="Y173" s="47">
        <v>604.10649999999998</v>
      </c>
      <c r="Z173" s="47">
        <v>619.31050000000005</v>
      </c>
      <c r="AA173" s="47">
        <v>609.06179999999995</v>
      </c>
      <c r="AB173" s="47">
        <v>615.23839999999996</v>
      </c>
      <c r="AC173" s="47">
        <v>702.91669999999999</v>
      </c>
      <c r="AD173" s="47">
        <v>754.39189999999996</v>
      </c>
      <c r="AE173" s="47">
        <v>783.64030000000002</v>
      </c>
      <c r="AF173" s="47">
        <v>836.346</v>
      </c>
      <c r="AG173" s="47">
        <v>860.07709999999997</v>
      </c>
      <c r="AH173" s="47">
        <v>916.92589999999996</v>
      </c>
      <c r="AI173" s="47">
        <v>978.39160000000004</v>
      </c>
      <c r="AJ173" s="47">
        <v>1100.3617999999999</v>
      </c>
      <c r="AK173" s="47">
        <v>1074.4643000000001</v>
      </c>
      <c r="AL173" s="47">
        <v>1099.6528000000001</v>
      </c>
      <c r="AM173" s="47">
        <v>1202.1813999999999</v>
      </c>
      <c r="AN173" s="47">
        <v>1315.0309</v>
      </c>
      <c r="AO173" s="47">
        <v>1343.3602000000001</v>
      </c>
      <c r="AP173" s="47">
        <v>1298.5355999999999</v>
      </c>
      <c r="AQ173" s="47">
        <v>1441.5112999999999</v>
      </c>
      <c r="AR173" s="47">
        <v>1411.2856999999999</v>
      </c>
      <c r="AS173" s="47">
        <v>1330.8051</v>
      </c>
      <c r="AT173" s="47">
        <v>1450.7736</v>
      </c>
    </row>
    <row r="174" spans="1:46">
      <c r="A174" s="46" t="s">
        <v>197</v>
      </c>
      <c r="B174" s="47">
        <v>77.384200000000007</v>
      </c>
      <c r="C174" s="47">
        <v>79.891599999999997</v>
      </c>
      <c r="D174" s="47">
        <v>99.578000000000003</v>
      </c>
      <c r="E174" s="47">
        <v>102.3729</v>
      </c>
      <c r="F174" s="47">
        <v>90.611699999999999</v>
      </c>
      <c r="G174" s="47">
        <v>97.140100000000004</v>
      </c>
      <c r="H174" s="47">
        <v>75.967100000000002</v>
      </c>
      <c r="I174" s="47">
        <v>90.531499999999994</v>
      </c>
      <c r="J174" s="47">
        <v>97.554400000000001</v>
      </c>
      <c r="K174" s="47">
        <v>103.5607</v>
      </c>
      <c r="L174" s="47">
        <v>98.704599999999999</v>
      </c>
      <c r="M174" s="47">
        <v>74.785300000000007</v>
      </c>
      <c r="N174" s="47">
        <v>81.023399999999995</v>
      </c>
      <c r="O174" s="47">
        <v>82.638099999999994</v>
      </c>
      <c r="P174" s="47">
        <v>97.501000000000005</v>
      </c>
      <c r="Q174" s="47">
        <v>108.1867</v>
      </c>
      <c r="R174" s="47">
        <v>111.5369</v>
      </c>
      <c r="S174" s="47">
        <v>82.876300000000001</v>
      </c>
      <c r="T174" s="47">
        <v>82.108599999999996</v>
      </c>
      <c r="U174" s="47">
        <v>81.805700000000002</v>
      </c>
      <c r="V174" s="47">
        <v>101.25069999999999</v>
      </c>
      <c r="W174" s="47">
        <v>102.6009</v>
      </c>
      <c r="X174" s="47">
        <v>146.97200000000001</v>
      </c>
      <c r="Y174" s="47">
        <v>161.03039999999999</v>
      </c>
      <c r="Z174" s="47">
        <v>184.6087</v>
      </c>
      <c r="AA174" s="47">
        <v>194.67179999999999</v>
      </c>
      <c r="AB174" s="47">
        <v>219.8366</v>
      </c>
      <c r="AC174" s="47">
        <v>216.01570000000001</v>
      </c>
      <c r="AD174" s="47">
        <v>226.0085</v>
      </c>
      <c r="AE174" s="47">
        <v>205.4485</v>
      </c>
      <c r="AF174" s="47">
        <v>220.2484</v>
      </c>
      <c r="AG174" s="47">
        <v>218.8416</v>
      </c>
      <c r="AH174" s="47">
        <v>219.07380000000001</v>
      </c>
      <c r="AI174" s="47">
        <v>221.35579999999999</v>
      </c>
      <c r="AJ174" s="47">
        <v>211.10939999999999</v>
      </c>
      <c r="AK174" s="47">
        <v>200.72479999999999</v>
      </c>
      <c r="AL174" s="47">
        <v>176.89689999999999</v>
      </c>
      <c r="AM174" s="47">
        <v>227.3723</v>
      </c>
      <c r="AN174" s="47">
        <v>278.35449999999997</v>
      </c>
      <c r="AO174" s="47">
        <v>267.05189999999999</v>
      </c>
      <c r="AP174" s="47">
        <v>265.74310000000003</v>
      </c>
      <c r="AQ174" s="47">
        <v>300.30020000000002</v>
      </c>
      <c r="AR174" s="47">
        <v>296.15690000000001</v>
      </c>
      <c r="AS174" s="47">
        <v>313.8048</v>
      </c>
      <c r="AT174" s="47">
        <v>319.92579999999998</v>
      </c>
    </row>
    <row r="175" spans="1:46" s="4" customFormat="1">
      <c r="A175" s="62" t="s">
        <v>198</v>
      </c>
      <c r="B175" s="47">
        <v>3.5552999999999999</v>
      </c>
      <c r="C175" s="47">
        <v>3.6423999999999999</v>
      </c>
      <c r="D175" s="47">
        <v>4.0435999999999996</v>
      </c>
      <c r="E175" s="47">
        <v>6.2401</v>
      </c>
      <c r="F175" s="47">
        <v>10.0014</v>
      </c>
      <c r="G175" s="47">
        <v>15.812099999999999</v>
      </c>
      <c r="H175" s="47">
        <v>31.1815</v>
      </c>
      <c r="I175" s="47">
        <v>23.259499999999999</v>
      </c>
      <c r="J175" s="47">
        <v>35.301000000000002</v>
      </c>
      <c r="K175" s="47">
        <v>48.1845</v>
      </c>
      <c r="L175" s="47">
        <v>41.032299999999999</v>
      </c>
      <c r="M175" s="47">
        <v>62.212600000000002</v>
      </c>
      <c r="N175" s="47">
        <v>57.251600000000003</v>
      </c>
      <c r="O175" s="47">
        <v>94.130600000000001</v>
      </c>
      <c r="P175" s="47">
        <v>88.362799999999993</v>
      </c>
      <c r="Q175" s="47">
        <v>83.210899999999995</v>
      </c>
      <c r="R175" s="47">
        <v>95.830399999999997</v>
      </c>
      <c r="S175" s="47">
        <v>92.444199999999995</v>
      </c>
      <c r="T175" s="47">
        <v>107.3463</v>
      </c>
      <c r="U175" s="47">
        <v>176.6515</v>
      </c>
      <c r="V175" s="47">
        <v>244.50319999999999</v>
      </c>
      <c r="W175" s="47">
        <v>228.494</v>
      </c>
      <c r="X175" s="47">
        <v>248.41319999999999</v>
      </c>
      <c r="Y175" s="47">
        <v>252.85810000000001</v>
      </c>
      <c r="Z175" s="47">
        <v>255.42169999999999</v>
      </c>
      <c r="AA175" s="47">
        <v>262.56700000000001</v>
      </c>
      <c r="AB175" s="47">
        <v>282.39789999999999</v>
      </c>
      <c r="AC175" s="47">
        <v>284.40730000000002</v>
      </c>
      <c r="AD175" s="47">
        <v>294.76830000000001</v>
      </c>
      <c r="AE175" s="47">
        <v>316.89580000000001</v>
      </c>
      <c r="AF175" s="47">
        <v>321.44970000000001</v>
      </c>
      <c r="AG175" s="47">
        <v>338.00110000000001</v>
      </c>
      <c r="AH175" s="47">
        <v>353.40820000000002</v>
      </c>
      <c r="AI175" s="47">
        <v>365.11599999999999</v>
      </c>
      <c r="AJ175" s="47">
        <v>414.71929999999998</v>
      </c>
      <c r="AK175" s="47">
        <v>646.25760000000002</v>
      </c>
      <c r="AL175" s="47">
        <v>740.96370000000002</v>
      </c>
      <c r="AM175" s="47">
        <v>655.37909999999999</v>
      </c>
      <c r="AN175" s="47">
        <v>662.21450000000004</v>
      </c>
      <c r="AO175" s="47">
        <v>783.70339999999999</v>
      </c>
      <c r="AP175" s="47">
        <v>921.6771</v>
      </c>
      <c r="AQ175" s="47">
        <v>991.15509999999995</v>
      </c>
      <c r="AR175" s="47">
        <v>1023.0195</v>
      </c>
      <c r="AS175" s="47">
        <v>1018.5363</v>
      </c>
      <c r="AT175" s="47">
        <v>1062.6062999999999</v>
      </c>
    </row>
    <row r="176" spans="1:46" s="4" customFormat="1">
      <c r="A176" s="46" t="s">
        <v>199</v>
      </c>
      <c r="B176" s="47">
        <v>38.767000000000003</v>
      </c>
      <c r="C176" s="47">
        <v>42.634</v>
      </c>
      <c r="D176" s="47">
        <v>59.978900000000003</v>
      </c>
      <c r="E176" s="47">
        <v>51.539099999999998</v>
      </c>
      <c r="F176" s="47">
        <v>85.451700000000002</v>
      </c>
      <c r="G176" s="47">
        <v>63.981499999999997</v>
      </c>
      <c r="H176" s="47">
        <v>72.6721</v>
      </c>
      <c r="I176" s="47">
        <v>67.897800000000004</v>
      </c>
      <c r="J176" s="47">
        <v>117.9183</v>
      </c>
      <c r="K176" s="47">
        <v>138.65770000000001</v>
      </c>
      <c r="L176" s="47">
        <v>173.6002</v>
      </c>
      <c r="M176" s="47">
        <v>201.37190000000001</v>
      </c>
      <c r="N176" s="47">
        <v>207.93629999999999</v>
      </c>
      <c r="O176" s="47">
        <v>235.52500000000001</v>
      </c>
      <c r="P176" s="47">
        <v>236.4229</v>
      </c>
      <c r="Q176" s="47">
        <v>251.13570000000001</v>
      </c>
      <c r="R176" s="47">
        <v>259.00720000000001</v>
      </c>
      <c r="S176" s="47">
        <v>270.83499999999998</v>
      </c>
      <c r="T176" s="47">
        <v>277.50020000000001</v>
      </c>
      <c r="U176" s="47">
        <v>273.25069999999999</v>
      </c>
      <c r="V176" s="47">
        <v>302.36369999999999</v>
      </c>
      <c r="W176" s="47">
        <v>316.16219999999998</v>
      </c>
      <c r="X176" s="47">
        <v>328.05520000000001</v>
      </c>
      <c r="Y176" s="47">
        <v>329.28300000000002</v>
      </c>
      <c r="Z176" s="47">
        <v>341.1807</v>
      </c>
      <c r="AA176" s="47">
        <v>362.02339999999998</v>
      </c>
      <c r="AB176" s="47">
        <v>425.9871</v>
      </c>
      <c r="AC176" s="47">
        <v>446.81529999999998</v>
      </c>
      <c r="AD176" s="47">
        <v>473.8569</v>
      </c>
      <c r="AE176" s="47">
        <v>457.2115</v>
      </c>
      <c r="AF176" s="47">
        <v>505.24990000000003</v>
      </c>
      <c r="AG176" s="47">
        <v>571.52419999999995</v>
      </c>
      <c r="AH176" s="47">
        <v>591.6816</v>
      </c>
      <c r="AI176" s="47">
        <v>697.68949999999995</v>
      </c>
      <c r="AJ176" s="47">
        <v>697.72109999999998</v>
      </c>
      <c r="AK176" s="47">
        <v>820.22619999999995</v>
      </c>
      <c r="AL176" s="47">
        <v>926.79079999999999</v>
      </c>
      <c r="AM176" s="47">
        <v>952.30470000000003</v>
      </c>
      <c r="AN176" s="47">
        <v>1014.6213</v>
      </c>
      <c r="AO176" s="47">
        <v>1157.2954999999999</v>
      </c>
      <c r="AP176" s="47">
        <v>1310.1590000000001</v>
      </c>
      <c r="AQ176" s="47">
        <v>1594.7329</v>
      </c>
      <c r="AR176" s="47">
        <v>1689.1056000000001</v>
      </c>
      <c r="AS176" s="47">
        <v>1858.4273000000001</v>
      </c>
      <c r="AT176" s="47">
        <v>1902.7118</v>
      </c>
    </row>
    <row r="177" spans="1:46" s="4" customFormat="1">
      <c r="A177" s="46" t="s">
        <v>200</v>
      </c>
      <c r="B177" s="47">
        <v>308.0686</v>
      </c>
      <c r="C177" s="47">
        <v>261.70780000000002</v>
      </c>
      <c r="D177" s="47">
        <v>302.82549999999998</v>
      </c>
      <c r="E177" s="47">
        <v>338.84109999999998</v>
      </c>
      <c r="F177" s="47">
        <v>367.13709999999998</v>
      </c>
      <c r="G177" s="47">
        <v>425.7029</v>
      </c>
      <c r="H177" s="47">
        <v>475.45170000000002</v>
      </c>
      <c r="I177" s="47">
        <v>715.07399999999996</v>
      </c>
      <c r="J177" s="47">
        <v>939.92259999999999</v>
      </c>
      <c r="K177" s="47">
        <v>1302.1137000000001</v>
      </c>
      <c r="L177" s="47">
        <v>1771.3657000000001</v>
      </c>
      <c r="M177" s="47">
        <v>1985.0142000000001</v>
      </c>
      <c r="N177" s="47">
        <v>2170.3461000000002</v>
      </c>
      <c r="O177" s="47">
        <v>1913.5554999999999</v>
      </c>
      <c r="P177" s="47">
        <v>1925.6609000000001</v>
      </c>
      <c r="Q177" s="47">
        <v>1923.6497999999999</v>
      </c>
      <c r="R177" s="47">
        <v>2299.4825999999998</v>
      </c>
      <c r="S177" s="47">
        <v>2632.4717000000001</v>
      </c>
      <c r="T177" s="47">
        <v>2632.7332000000001</v>
      </c>
      <c r="U177" s="47">
        <v>2428.5328</v>
      </c>
      <c r="V177" s="47">
        <v>2826.9738000000002</v>
      </c>
      <c r="W177" s="47">
        <v>3220.7703000000001</v>
      </c>
      <c r="X177" s="47">
        <v>3343.5328</v>
      </c>
      <c r="Y177" s="47">
        <v>3518.116</v>
      </c>
      <c r="Z177" s="47">
        <v>3538.116</v>
      </c>
      <c r="AA177" s="47">
        <v>3787.3150999999998</v>
      </c>
      <c r="AB177" s="47">
        <v>3611.7062999999998</v>
      </c>
      <c r="AC177" s="47">
        <v>3848.9508000000001</v>
      </c>
      <c r="AD177" s="47">
        <v>3918.4295999999999</v>
      </c>
      <c r="AE177" s="47">
        <v>4097.0718999999999</v>
      </c>
      <c r="AF177" s="47">
        <v>4205.6091999999999</v>
      </c>
      <c r="AG177" s="47">
        <v>4657.8635999999997</v>
      </c>
      <c r="AH177" s="47">
        <v>4713.2453999999998</v>
      </c>
      <c r="AI177" s="47">
        <v>5015.8928999999998</v>
      </c>
      <c r="AJ177" s="47">
        <v>5130.8624</v>
      </c>
      <c r="AK177" s="47">
        <v>5685.4888000000001</v>
      </c>
      <c r="AL177" s="47">
        <v>5874.9717000000001</v>
      </c>
      <c r="AM177" s="47">
        <v>6554.0243</v>
      </c>
      <c r="AN177" s="47">
        <v>6977.0122000000001</v>
      </c>
      <c r="AO177" s="47">
        <v>7766.0571</v>
      </c>
      <c r="AP177" s="47">
        <v>7398.5234</v>
      </c>
      <c r="AQ177" s="47">
        <v>8347.4557999999997</v>
      </c>
      <c r="AR177" s="47">
        <v>8011.9722000000002</v>
      </c>
      <c r="AS177" s="47">
        <v>8932.8878999999997</v>
      </c>
      <c r="AT177" s="47">
        <v>9281.8765000000003</v>
      </c>
    </row>
    <row r="178" spans="1:46">
      <c r="A178" s="46" t="s">
        <v>201</v>
      </c>
      <c r="B178" s="47">
        <v>99.567899999999995</v>
      </c>
      <c r="C178" s="47">
        <v>82.878200000000007</v>
      </c>
      <c r="D178" s="47">
        <v>86.183499999999995</v>
      </c>
      <c r="E178" s="47">
        <v>110.8158</v>
      </c>
      <c r="F178" s="47">
        <v>127.81950000000001</v>
      </c>
      <c r="G178" s="47">
        <v>144.7542</v>
      </c>
      <c r="H178" s="47">
        <v>160.91249999999999</v>
      </c>
      <c r="I178" s="47">
        <v>175.9109</v>
      </c>
      <c r="J178" s="47">
        <v>228.1337</v>
      </c>
      <c r="K178" s="47">
        <v>186.9485</v>
      </c>
      <c r="L178" s="47">
        <v>223.22450000000001</v>
      </c>
      <c r="M178" s="47">
        <v>267.75259999999997</v>
      </c>
      <c r="N178" s="47">
        <v>307.02719999999999</v>
      </c>
      <c r="O178" s="47">
        <v>353.40010000000001</v>
      </c>
      <c r="P178" s="47">
        <v>327.91210000000001</v>
      </c>
      <c r="Q178" s="47">
        <v>336.79039999999998</v>
      </c>
      <c r="R178" s="47">
        <v>374.5317</v>
      </c>
      <c r="S178" s="47">
        <v>387.91449999999998</v>
      </c>
      <c r="T178" s="47">
        <v>389.37189999999998</v>
      </c>
      <c r="U178" s="47">
        <v>438.16149999999999</v>
      </c>
      <c r="V178" s="47">
        <v>477.38560000000001</v>
      </c>
      <c r="W178" s="47">
        <v>456.72140000000002</v>
      </c>
      <c r="X178" s="47">
        <v>459.02199999999999</v>
      </c>
      <c r="Y178" s="47">
        <v>478.94040000000001</v>
      </c>
      <c r="Z178" s="47">
        <v>506.52019999999999</v>
      </c>
      <c r="AA178" s="47">
        <v>534.79200000000003</v>
      </c>
      <c r="AB178" s="47">
        <v>580.67660000000001</v>
      </c>
      <c r="AC178" s="47">
        <v>647.05960000000005</v>
      </c>
      <c r="AD178" s="47">
        <v>644.21299999999997</v>
      </c>
      <c r="AE178" s="47">
        <v>646.47270000000003</v>
      </c>
      <c r="AF178" s="47">
        <v>663.21609999999998</v>
      </c>
      <c r="AG178" s="47">
        <v>689.13810000000001</v>
      </c>
      <c r="AH178" s="47">
        <v>692.59990000000005</v>
      </c>
      <c r="AI178" s="47">
        <v>723.84690000000001</v>
      </c>
      <c r="AJ178" s="47">
        <v>870.51170000000002</v>
      </c>
      <c r="AK178" s="47">
        <v>905.58169999999996</v>
      </c>
      <c r="AL178" s="47">
        <v>947.92449999999997</v>
      </c>
      <c r="AM178" s="47">
        <v>967.17359999999996</v>
      </c>
      <c r="AN178" s="47">
        <v>899.8057</v>
      </c>
      <c r="AO178" s="47">
        <v>906.8537</v>
      </c>
      <c r="AP178" s="47">
        <v>824.65319999999997</v>
      </c>
      <c r="AQ178" s="47">
        <v>640.21619999999996</v>
      </c>
      <c r="AR178" s="47">
        <v>487.20979999999997</v>
      </c>
      <c r="AS178" s="47">
        <v>450.45800000000003</v>
      </c>
      <c r="AT178" s="47">
        <v>417.76740000000001</v>
      </c>
    </row>
    <row r="179" spans="1:46" s="4" customFormat="1">
      <c r="A179" s="46" t="s">
        <v>202</v>
      </c>
      <c r="B179" s="47">
        <v>42.368699999999997</v>
      </c>
      <c r="C179" s="47">
        <v>44.007800000000003</v>
      </c>
      <c r="D179" s="47">
        <v>54.634999999999998</v>
      </c>
      <c r="E179" s="47">
        <v>56.153300000000002</v>
      </c>
      <c r="F179" s="47">
        <v>81.114699999999999</v>
      </c>
      <c r="G179" s="47">
        <v>103.0312</v>
      </c>
      <c r="H179" s="47">
        <v>171.96719999999999</v>
      </c>
      <c r="I179" s="47">
        <v>199.72300000000001</v>
      </c>
      <c r="J179" s="47">
        <v>233.17359999999999</v>
      </c>
      <c r="K179" s="47">
        <v>302.7928</v>
      </c>
      <c r="L179" s="47">
        <v>371.41219999999998</v>
      </c>
      <c r="M179" s="47">
        <v>404.73180000000002</v>
      </c>
      <c r="N179" s="47">
        <v>389.96980000000002</v>
      </c>
      <c r="O179" s="47">
        <v>505.65899999999999</v>
      </c>
      <c r="P179" s="47">
        <v>574.32010000000002</v>
      </c>
      <c r="Q179" s="47">
        <v>652.4819</v>
      </c>
      <c r="R179" s="47">
        <v>724.31600000000003</v>
      </c>
      <c r="S179" s="47">
        <v>742.93719999999996</v>
      </c>
      <c r="T179" s="47">
        <v>857.7414</v>
      </c>
      <c r="U179" s="47">
        <v>855.11479999999995</v>
      </c>
      <c r="V179" s="47">
        <v>983.39059999999995</v>
      </c>
      <c r="W179" s="47">
        <v>936.04049999999995</v>
      </c>
      <c r="X179" s="47">
        <v>984.46609999999998</v>
      </c>
      <c r="Y179" s="47">
        <v>1090.817</v>
      </c>
      <c r="Z179" s="47">
        <v>1159.1039000000001</v>
      </c>
      <c r="AA179" s="47">
        <v>1223.796</v>
      </c>
      <c r="AB179" s="47">
        <v>1292.7614000000001</v>
      </c>
      <c r="AC179" s="47">
        <v>1321.9989</v>
      </c>
      <c r="AD179" s="47">
        <v>1349.9129</v>
      </c>
      <c r="AE179" s="47">
        <v>1319.7710999999999</v>
      </c>
      <c r="AF179" s="47">
        <v>1683.1813999999999</v>
      </c>
      <c r="AG179" s="47">
        <v>1669.5030999999999</v>
      </c>
      <c r="AH179" s="47">
        <v>1642.5137999999999</v>
      </c>
      <c r="AI179" s="47">
        <v>1752.2868000000001</v>
      </c>
      <c r="AJ179" s="47">
        <v>1863.0391999999999</v>
      </c>
      <c r="AK179" s="47">
        <v>1934.1809000000001</v>
      </c>
      <c r="AL179" s="47">
        <v>2099.1988999999999</v>
      </c>
      <c r="AM179" s="47">
        <v>2483.4367999999999</v>
      </c>
      <c r="AN179" s="47">
        <v>2679.6206000000002</v>
      </c>
      <c r="AO179" s="47">
        <v>2630.2943</v>
      </c>
      <c r="AP179" s="47">
        <v>2527.6046999999999</v>
      </c>
      <c r="AQ179" s="47">
        <v>2701.7910000000002</v>
      </c>
      <c r="AR179" s="47">
        <v>2796.3575000000001</v>
      </c>
      <c r="AS179" s="47">
        <v>3064.4575</v>
      </c>
      <c r="AT179" s="47">
        <v>3068.3627000000001</v>
      </c>
    </row>
    <row r="180" spans="1:46" s="4" customFormat="1">
      <c r="A180" s="46" t="s">
        <v>203</v>
      </c>
      <c r="B180" s="47">
        <v>30.785499999999999</v>
      </c>
      <c r="C180" s="47">
        <v>24.138300000000001</v>
      </c>
      <c r="D180" s="47">
        <v>40.6389</v>
      </c>
      <c r="E180" s="47">
        <v>33.464799999999997</v>
      </c>
      <c r="F180" s="47">
        <v>28.9297</v>
      </c>
      <c r="G180" s="47">
        <v>35.207299999999996</v>
      </c>
      <c r="H180" s="47">
        <v>38.135300000000001</v>
      </c>
      <c r="I180" s="47">
        <v>40.2712</v>
      </c>
      <c r="J180" s="47">
        <v>40.956600000000002</v>
      </c>
      <c r="K180" s="47">
        <v>53.249499999999998</v>
      </c>
      <c r="L180" s="47">
        <v>52.503700000000002</v>
      </c>
      <c r="M180" s="47">
        <v>61.803400000000003</v>
      </c>
      <c r="N180" s="47">
        <v>65.522099999999995</v>
      </c>
      <c r="O180" s="47">
        <v>68.753600000000006</v>
      </c>
      <c r="P180" s="47">
        <v>72.736800000000002</v>
      </c>
      <c r="Q180" s="47">
        <v>78.789699999999996</v>
      </c>
      <c r="R180" s="47">
        <v>93.408699999999996</v>
      </c>
      <c r="S180" s="47">
        <v>99.514499999999998</v>
      </c>
      <c r="T180" s="47">
        <v>102.0699</v>
      </c>
      <c r="U180" s="47">
        <v>105.2329</v>
      </c>
      <c r="V180" s="47">
        <v>128.06780000000001</v>
      </c>
      <c r="W180" s="47">
        <v>139.876</v>
      </c>
      <c r="X180" s="47">
        <v>121.07689999999999</v>
      </c>
      <c r="Y180" s="47">
        <v>126.4136</v>
      </c>
      <c r="Z180" s="47">
        <v>143.0762</v>
      </c>
      <c r="AA180" s="47">
        <v>146.08430000000001</v>
      </c>
      <c r="AB180" s="47">
        <v>155.22569999999999</v>
      </c>
      <c r="AC180" s="47">
        <v>165.85</v>
      </c>
      <c r="AD180" s="47">
        <v>187.19890000000001</v>
      </c>
      <c r="AE180" s="47">
        <v>198.73830000000001</v>
      </c>
      <c r="AF180" s="47">
        <v>220.42619999999999</v>
      </c>
      <c r="AG180" s="47">
        <v>213.52500000000001</v>
      </c>
      <c r="AH180" s="47">
        <v>237.24100000000001</v>
      </c>
      <c r="AI180" s="47">
        <v>258.9461</v>
      </c>
      <c r="AJ180" s="47">
        <v>275.81139999999999</v>
      </c>
      <c r="AK180" s="47">
        <v>295.28089999999997</v>
      </c>
      <c r="AL180" s="47">
        <v>288.97750000000002</v>
      </c>
      <c r="AM180" s="47">
        <v>304.74439999999998</v>
      </c>
      <c r="AN180" s="47">
        <v>337.67790000000002</v>
      </c>
      <c r="AO180" s="47">
        <v>326.71429999999998</v>
      </c>
      <c r="AP180" s="47">
        <v>277.04390000000001</v>
      </c>
      <c r="AQ180" s="47">
        <v>250.58449999999999</v>
      </c>
      <c r="AR180" s="47">
        <v>345.48059999999998</v>
      </c>
      <c r="AS180" s="47">
        <v>317.495</v>
      </c>
      <c r="AT180" s="47">
        <v>145.75360000000001</v>
      </c>
    </row>
    <row r="181" spans="1:46">
      <c r="A181" s="55" t="s">
        <v>204</v>
      </c>
      <c r="B181" s="57">
        <v>1799.5840000000001</v>
      </c>
      <c r="C181" s="57">
        <v>1763.2541000000001</v>
      </c>
      <c r="D181" s="57">
        <v>2116.2226000000001</v>
      </c>
      <c r="E181" s="57">
        <v>2345.9845999999998</v>
      </c>
      <c r="F181" s="57">
        <v>2553.2941999999998</v>
      </c>
      <c r="G181" s="57">
        <v>2918.9247</v>
      </c>
      <c r="H181" s="57">
        <v>3236.5682000000002</v>
      </c>
      <c r="I181" s="57">
        <v>3564.0282000000002</v>
      </c>
      <c r="J181" s="57">
        <v>4310.3683000000001</v>
      </c>
      <c r="K181" s="57">
        <v>4754.8951999999999</v>
      </c>
      <c r="L181" s="57">
        <v>5569.3410999999996</v>
      </c>
      <c r="M181" s="57">
        <v>6290.9201999999996</v>
      </c>
      <c r="N181" s="57">
        <v>6324.2250000000004</v>
      </c>
      <c r="O181" s="57">
        <v>6657.3046999999997</v>
      </c>
      <c r="P181" s="57">
        <v>7062.3449000000001</v>
      </c>
      <c r="Q181" s="57">
        <v>7307.2710999999999</v>
      </c>
      <c r="R181" s="57">
        <v>7927.692</v>
      </c>
      <c r="S181" s="57">
        <v>8643.0874999999996</v>
      </c>
      <c r="T181" s="57">
        <v>9419.1836999999996</v>
      </c>
      <c r="U181" s="57">
        <v>8837.8250000000007</v>
      </c>
      <c r="V181" s="57">
        <v>9420.2402999999995</v>
      </c>
      <c r="W181" s="57">
        <v>10546.2012</v>
      </c>
      <c r="X181" s="57">
        <v>11493.302900000001</v>
      </c>
      <c r="Y181" s="57">
        <v>12508.9948</v>
      </c>
      <c r="Z181" s="57">
        <v>12840.290300000001</v>
      </c>
      <c r="AA181" s="57">
        <v>13069.302600000001</v>
      </c>
      <c r="AB181" s="57">
        <v>13925.8269</v>
      </c>
      <c r="AC181" s="57">
        <v>14001.389800000001</v>
      </c>
      <c r="AD181" s="57">
        <v>14567.360199999999</v>
      </c>
      <c r="AE181" s="57">
        <v>14800.5254</v>
      </c>
      <c r="AF181" s="57">
        <v>16003.595799999999</v>
      </c>
      <c r="AG181" s="57">
        <v>16721.7647</v>
      </c>
      <c r="AH181" s="57">
        <v>16991.9221</v>
      </c>
      <c r="AI181" s="57">
        <v>18259.444500000001</v>
      </c>
      <c r="AJ181" s="57">
        <v>19616.37</v>
      </c>
      <c r="AK181" s="57">
        <v>20923.0304</v>
      </c>
      <c r="AL181" s="57">
        <v>21990.8092</v>
      </c>
      <c r="AM181" s="57">
        <v>23893.022099999998</v>
      </c>
      <c r="AN181" s="57">
        <v>24919.0625</v>
      </c>
      <c r="AO181" s="57">
        <v>26134.5916</v>
      </c>
      <c r="AP181" s="57">
        <v>26084.374899999999</v>
      </c>
      <c r="AQ181" s="57">
        <v>28118.149600000001</v>
      </c>
      <c r="AR181" s="57">
        <v>28284.929199999999</v>
      </c>
      <c r="AS181" s="57">
        <v>30219.750800000002</v>
      </c>
      <c r="AT181" s="57">
        <v>30514.9728</v>
      </c>
    </row>
    <row r="182" spans="1:46" s="4" customFormat="1">
      <c r="A182" s="66" t="s">
        <v>205</v>
      </c>
      <c r="B182" s="65">
        <v>165918.7831</v>
      </c>
      <c r="C182" s="65">
        <v>174224.0687</v>
      </c>
      <c r="D182" s="65">
        <v>183338.69159999999</v>
      </c>
      <c r="E182" s="65">
        <v>182326.802</v>
      </c>
      <c r="F182" s="65">
        <v>181320.08309999999</v>
      </c>
      <c r="G182" s="65">
        <v>192164.09839999999</v>
      </c>
      <c r="H182" s="65">
        <v>198460.12940000001</v>
      </c>
      <c r="I182" s="65">
        <v>205769.7568</v>
      </c>
      <c r="J182" s="65">
        <v>210836.26389999999</v>
      </c>
      <c r="K182" s="65">
        <v>207021.54010000001</v>
      </c>
      <c r="L182" s="65">
        <v>203186.5803</v>
      </c>
      <c r="M182" s="65">
        <v>200413.7415</v>
      </c>
      <c r="N182" s="65">
        <v>201976.96900000001</v>
      </c>
      <c r="O182" s="65">
        <v>210705.6594</v>
      </c>
      <c r="P182" s="65">
        <v>215832.4443</v>
      </c>
      <c r="Q182" s="65">
        <v>219213.17939999999</v>
      </c>
      <c r="R182" s="65">
        <v>227062.3818</v>
      </c>
      <c r="S182" s="65">
        <v>235077.3633</v>
      </c>
      <c r="T182" s="65">
        <v>240012.76130000001</v>
      </c>
      <c r="U182" s="65">
        <v>244678.37940000001</v>
      </c>
      <c r="V182" s="65">
        <v>246875.36679999999</v>
      </c>
      <c r="W182" s="65">
        <v>250947.41699999999</v>
      </c>
      <c r="X182" s="65">
        <v>257086.99340000001</v>
      </c>
      <c r="Y182" s="65">
        <v>263206.9975</v>
      </c>
      <c r="Z182" s="65">
        <v>271818.4106</v>
      </c>
      <c r="AA182" s="65">
        <v>280131.98109999998</v>
      </c>
      <c r="AB182" s="65">
        <v>283165.67479999998</v>
      </c>
      <c r="AC182" s="65">
        <v>284072.37689999997</v>
      </c>
      <c r="AD182" s="65">
        <v>290175.47610000003</v>
      </c>
      <c r="AE182" s="65">
        <v>297112.01059999998</v>
      </c>
      <c r="AF182" s="65">
        <v>299048.83399999997</v>
      </c>
      <c r="AG182" s="65">
        <v>304921.87310000003</v>
      </c>
      <c r="AH182" s="65">
        <v>315994.75459999999</v>
      </c>
      <c r="AI182" s="65">
        <v>330519.36979999999</v>
      </c>
      <c r="AJ182" s="65">
        <v>339576.51689999999</v>
      </c>
      <c r="AK182" s="65">
        <v>348431.73590000003</v>
      </c>
      <c r="AL182" s="65">
        <v>357081.49829999998</v>
      </c>
      <c r="AM182" s="65">
        <v>357787.10960000003</v>
      </c>
      <c r="AN182" s="65">
        <v>356657.07980000001</v>
      </c>
      <c r="AO182" s="65">
        <v>376550.04109999997</v>
      </c>
      <c r="AP182" s="65">
        <v>380994.10720000003</v>
      </c>
      <c r="AQ182" s="65">
        <v>385539.6519</v>
      </c>
      <c r="AR182" s="65">
        <v>391544.71130000002</v>
      </c>
      <c r="AS182" s="65">
        <v>394382.15779999999</v>
      </c>
      <c r="AT182" s="65">
        <v>395653.6839</v>
      </c>
    </row>
    <row r="183" spans="1:46" s="4" customFormat="1">
      <c r="A183" s="66" t="s">
        <v>208</v>
      </c>
      <c r="B183" s="65" t="s">
        <v>19</v>
      </c>
      <c r="C183" s="65" t="s">
        <v>19</v>
      </c>
      <c r="D183" s="65" t="s">
        <v>19</v>
      </c>
      <c r="E183" s="65" t="s">
        <v>19</v>
      </c>
      <c r="F183" s="65" t="s">
        <v>19</v>
      </c>
      <c r="G183" s="65" t="s">
        <v>19</v>
      </c>
      <c r="H183" s="65" t="s">
        <v>19</v>
      </c>
      <c r="I183" s="65" t="s">
        <v>19</v>
      </c>
      <c r="J183" s="65" t="s">
        <v>19</v>
      </c>
      <c r="K183" s="65" t="s">
        <v>19</v>
      </c>
      <c r="L183" s="65" t="s">
        <v>19</v>
      </c>
      <c r="M183" s="65" t="s">
        <v>19</v>
      </c>
      <c r="N183" s="65" t="s">
        <v>19</v>
      </c>
      <c r="O183" s="65" t="s">
        <v>19</v>
      </c>
      <c r="P183" s="65" t="s">
        <v>19</v>
      </c>
      <c r="Q183" s="65" t="s">
        <v>19</v>
      </c>
      <c r="R183" s="65" t="s">
        <v>19</v>
      </c>
      <c r="S183" s="65" t="s">
        <v>19</v>
      </c>
      <c r="T183" s="65" t="s">
        <v>19</v>
      </c>
      <c r="U183" s="65">
        <v>68944.277900000001</v>
      </c>
      <c r="V183" s="65">
        <v>69008.382800000007</v>
      </c>
      <c r="W183" s="65">
        <v>67404.0046</v>
      </c>
      <c r="X183" s="65">
        <v>67338.681299999997</v>
      </c>
      <c r="Y183" s="65">
        <v>67049.781700000007</v>
      </c>
      <c r="Z183" s="65">
        <v>69020.870200000005</v>
      </c>
      <c r="AA183" s="65">
        <v>71411.465700000001</v>
      </c>
      <c r="AB183" s="65">
        <v>70714.924799999993</v>
      </c>
      <c r="AC183" s="65">
        <v>71115.118000000002</v>
      </c>
      <c r="AD183" s="65">
        <v>70528.288</v>
      </c>
      <c r="AE183" s="65">
        <v>70972.551600000006</v>
      </c>
      <c r="AF183" s="65">
        <v>72653.303400000004</v>
      </c>
      <c r="AG183" s="65">
        <v>72617.626399999994</v>
      </c>
      <c r="AH183" s="65">
        <v>74155.688899999994</v>
      </c>
      <c r="AI183" s="65">
        <v>74832.038400000005</v>
      </c>
      <c r="AJ183" s="65">
        <v>75098.444199999998</v>
      </c>
      <c r="AK183" s="65">
        <v>75386.716899999999</v>
      </c>
      <c r="AL183" s="65">
        <v>74103.665399999998</v>
      </c>
      <c r="AM183" s="65">
        <v>73786.149999999994</v>
      </c>
      <c r="AN183" s="65">
        <v>69522.887900000002</v>
      </c>
      <c r="AO183" s="65">
        <v>72284.508799999996</v>
      </c>
      <c r="AP183" s="65">
        <v>69490.631299999994</v>
      </c>
      <c r="AQ183" s="65">
        <v>68940.8174</v>
      </c>
      <c r="AR183" s="65">
        <v>68172.504400000005</v>
      </c>
      <c r="AS183" s="65">
        <v>65601.541899999997</v>
      </c>
      <c r="AT183" s="65">
        <v>66417.926300000006</v>
      </c>
    </row>
    <row r="184" spans="1:46" s="4" customFormat="1">
      <c r="A184" s="66" t="s">
        <v>209</v>
      </c>
      <c r="B184" s="65">
        <v>116143.7022</v>
      </c>
      <c r="C184" s="65">
        <v>121852.47930000001</v>
      </c>
      <c r="D184" s="65">
        <v>128186.2084</v>
      </c>
      <c r="E184" s="65">
        <v>126022.4276</v>
      </c>
      <c r="F184" s="65">
        <v>122219.0107</v>
      </c>
      <c r="G184" s="65">
        <v>130009.03019999999</v>
      </c>
      <c r="H184" s="65">
        <v>132890.32269999999</v>
      </c>
      <c r="I184" s="65">
        <v>136475.76869999999</v>
      </c>
      <c r="J184" s="65">
        <v>139165.2776</v>
      </c>
      <c r="K184" s="65">
        <v>134787.56219999999</v>
      </c>
      <c r="L184" s="65">
        <v>131132.73800000001</v>
      </c>
      <c r="M184" s="65">
        <v>126888.8403</v>
      </c>
      <c r="N184" s="65">
        <v>127082.7209</v>
      </c>
      <c r="O184" s="65">
        <v>132488.25630000001</v>
      </c>
      <c r="P184" s="65">
        <v>134858.56109999999</v>
      </c>
      <c r="Q184" s="65">
        <v>135357.72200000001</v>
      </c>
      <c r="R184" s="65">
        <v>139613.84669999999</v>
      </c>
      <c r="S184" s="65">
        <v>144358.73689999999</v>
      </c>
      <c r="T184" s="65">
        <v>146751.15289999999</v>
      </c>
      <c r="U184" s="65">
        <v>146229.1593</v>
      </c>
      <c r="V184" s="65">
        <v>147731.8229</v>
      </c>
      <c r="W184" s="65">
        <v>149484.81109999999</v>
      </c>
      <c r="X184" s="65">
        <v>151433.22210000001</v>
      </c>
      <c r="Y184" s="65">
        <v>153918.73139999999</v>
      </c>
      <c r="Z184" s="65">
        <v>156747.65729999999</v>
      </c>
      <c r="AA184" s="65">
        <v>160719.18169999999</v>
      </c>
      <c r="AB184" s="65">
        <v>161317.2162</v>
      </c>
      <c r="AC184" s="65">
        <v>162120.2328</v>
      </c>
      <c r="AD184" s="65">
        <v>164962.32920000001</v>
      </c>
      <c r="AE184" s="65">
        <v>168637.18580000001</v>
      </c>
      <c r="AF184" s="65">
        <v>167191.2236</v>
      </c>
      <c r="AG184" s="65">
        <v>167860.55239999999</v>
      </c>
      <c r="AH184" s="65">
        <v>169101.74950000001</v>
      </c>
      <c r="AI184" s="65">
        <v>172188.9809</v>
      </c>
      <c r="AJ184" s="65">
        <v>172804.25090000001</v>
      </c>
      <c r="AK184" s="65">
        <v>172006.15700000001</v>
      </c>
      <c r="AL184" s="65">
        <v>172328.87289999999</v>
      </c>
      <c r="AM184" s="65">
        <v>168708.44190000001</v>
      </c>
      <c r="AN184" s="65">
        <v>160245.24160000001</v>
      </c>
      <c r="AO184" s="65">
        <v>165113.7145</v>
      </c>
      <c r="AP184" s="65">
        <v>160807.08989999999</v>
      </c>
      <c r="AQ184" s="65">
        <v>158855.26920000001</v>
      </c>
      <c r="AR184" s="65">
        <v>160015.6226</v>
      </c>
      <c r="AS184" s="65">
        <v>159515.41469999999</v>
      </c>
      <c r="AT184" s="65">
        <v>158089.7905</v>
      </c>
    </row>
    <row r="185" spans="1:46" s="4" customFormat="1">
      <c r="A185" s="66" t="s">
        <v>210</v>
      </c>
      <c r="B185" s="65" t="s">
        <v>19</v>
      </c>
      <c r="C185" s="65" t="s">
        <v>19</v>
      </c>
      <c r="D185" s="65" t="s">
        <v>19</v>
      </c>
      <c r="E185" s="65" t="s">
        <v>19</v>
      </c>
      <c r="F185" s="65" t="s">
        <v>19</v>
      </c>
      <c r="G185" s="65" t="s">
        <v>19</v>
      </c>
      <c r="H185" s="65" t="s">
        <v>19</v>
      </c>
      <c r="I185" s="65" t="s">
        <v>19</v>
      </c>
      <c r="J185" s="65" t="s">
        <v>19</v>
      </c>
      <c r="K185" s="65" t="s">
        <v>19</v>
      </c>
      <c r="L185" s="65" t="s">
        <v>19</v>
      </c>
      <c r="M185" s="65" t="s">
        <v>19</v>
      </c>
      <c r="N185" s="65" t="s">
        <v>19</v>
      </c>
      <c r="O185" s="65" t="s">
        <v>19</v>
      </c>
      <c r="P185" s="65" t="s">
        <v>19</v>
      </c>
      <c r="Q185" s="65" t="s">
        <v>19</v>
      </c>
      <c r="R185" s="65" t="s">
        <v>19</v>
      </c>
      <c r="S185" s="65" t="s">
        <v>19</v>
      </c>
      <c r="T185" s="65" t="s">
        <v>19</v>
      </c>
      <c r="U185" s="65">
        <v>183038.37419999999</v>
      </c>
      <c r="V185" s="65">
        <v>184203.4039</v>
      </c>
      <c r="W185" s="65">
        <v>182796.93040000001</v>
      </c>
      <c r="X185" s="65">
        <v>182883.6813</v>
      </c>
      <c r="Y185" s="65">
        <v>181424.02220000001</v>
      </c>
      <c r="Z185" s="65">
        <v>183402.29240000001</v>
      </c>
      <c r="AA185" s="65">
        <v>187098.84710000001</v>
      </c>
      <c r="AB185" s="65">
        <v>186520.46539999999</v>
      </c>
      <c r="AC185" s="65">
        <v>186736.57139999999</v>
      </c>
      <c r="AD185" s="65">
        <v>190459.55989999999</v>
      </c>
      <c r="AE185" s="65">
        <v>194564.6066</v>
      </c>
      <c r="AF185" s="65">
        <v>193400.71770000001</v>
      </c>
      <c r="AG185" s="65">
        <v>193948.6047</v>
      </c>
      <c r="AH185" s="65">
        <v>196120.07639999999</v>
      </c>
      <c r="AI185" s="65">
        <v>199294.05009999999</v>
      </c>
      <c r="AJ185" s="65">
        <v>200089.86739999999</v>
      </c>
      <c r="AK185" s="65">
        <v>200085.8787</v>
      </c>
      <c r="AL185" s="65">
        <v>200488.8683</v>
      </c>
      <c r="AM185" s="65">
        <v>197533.07010000001</v>
      </c>
      <c r="AN185" s="65">
        <v>187333.8928</v>
      </c>
      <c r="AO185" s="65">
        <v>193935.5373</v>
      </c>
      <c r="AP185" s="65">
        <v>191030.3689</v>
      </c>
      <c r="AQ185" s="65">
        <v>189834.43969999999</v>
      </c>
      <c r="AR185" s="65">
        <v>190154.20910000001</v>
      </c>
      <c r="AS185" s="65">
        <v>189849.57569999999</v>
      </c>
      <c r="AT185" s="65">
        <v>187804.82949999999</v>
      </c>
    </row>
    <row r="186" spans="1:46" s="4" customFormat="1">
      <c r="A186" s="66" t="s">
        <v>211</v>
      </c>
      <c r="B186" s="65" t="s">
        <v>19</v>
      </c>
      <c r="C186" s="65" t="s">
        <v>19</v>
      </c>
      <c r="D186" s="65" t="s">
        <v>19</v>
      </c>
      <c r="E186" s="65" t="s">
        <v>19</v>
      </c>
      <c r="F186" s="65" t="s">
        <v>19</v>
      </c>
      <c r="G186" s="65" t="s">
        <v>19</v>
      </c>
      <c r="H186" s="65" t="s">
        <v>19</v>
      </c>
      <c r="I186" s="65" t="s">
        <v>19</v>
      </c>
      <c r="J186" s="65" t="s">
        <v>19</v>
      </c>
      <c r="K186" s="65" t="s">
        <v>19</v>
      </c>
      <c r="L186" s="65" t="s">
        <v>19</v>
      </c>
      <c r="M186" s="65" t="s">
        <v>19</v>
      </c>
      <c r="N186" s="65" t="s">
        <v>19</v>
      </c>
      <c r="O186" s="65" t="s">
        <v>19</v>
      </c>
      <c r="P186" s="65" t="s">
        <v>19</v>
      </c>
      <c r="Q186" s="65" t="s">
        <v>19</v>
      </c>
      <c r="R186" s="65" t="s">
        <v>19</v>
      </c>
      <c r="S186" s="65" t="s">
        <v>19</v>
      </c>
      <c r="T186" s="65" t="s">
        <v>19</v>
      </c>
      <c r="U186" s="65">
        <v>295812.86099999998</v>
      </c>
      <c r="V186" s="65">
        <v>297359.46340000001</v>
      </c>
      <c r="W186" s="65">
        <v>297739.22090000001</v>
      </c>
      <c r="X186" s="65">
        <v>302143.45380000002</v>
      </c>
      <c r="Y186" s="65">
        <v>304427.54210000002</v>
      </c>
      <c r="Z186" s="65">
        <v>312797.1226</v>
      </c>
      <c r="AA186" s="65">
        <v>321256.3126</v>
      </c>
      <c r="AB186" s="65">
        <v>322903.25809999998</v>
      </c>
      <c r="AC186" s="65">
        <v>323832.36829999997</v>
      </c>
      <c r="AD186" s="65">
        <v>330654.75439999998</v>
      </c>
      <c r="AE186" s="65">
        <v>338006.54200000002</v>
      </c>
      <c r="AF186" s="65">
        <v>340346.15259999997</v>
      </c>
      <c r="AG186" s="65">
        <v>346369.29800000001</v>
      </c>
      <c r="AH186" s="65">
        <v>358646.56589999999</v>
      </c>
      <c r="AI186" s="65">
        <v>373955.04330000002</v>
      </c>
      <c r="AJ186" s="65">
        <v>383779.24609999999</v>
      </c>
      <c r="AK186" s="65">
        <v>394343.7</v>
      </c>
      <c r="AL186" s="65">
        <v>404144.90590000001</v>
      </c>
      <c r="AM186" s="65">
        <v>406838.66519999999</v>
      </c>
      <c r="AN186" s="65">
        <v>403704.8235</v>
      </c>
      <c r="AO186" s="65">
        <v>426302.83059999999</v>
      </c>
      <c r="AP186" s="65">
        <v>432273.77059999999</v>
      </c>
      <c r="AQ186" s="65">
        <v>438145.77909999999</v>
      </c>
      <c r="AR186" s="65">
        <v>442692.87290000002</v>
      </c>
      <c r="AS186" s="65">
        <v>447734.12119999999</v>
      </c>
      <c r="AT186" s="65">
        <v>448399.03110000002</v>
      </c>
    </row>
    <row r="187" spans="1:46" s="4" customFormat="1">
      <c r="A187" s="66" t="s">
        <v>145</v>
      </c>
      <c r="B187" s="65">
        <v>8037.1836999999996</v>
      </c>
      <c r="C187" s="65">
        <v>8332.8369999999995</v>
      </c>
      <c r="D187" s="65">
        <v>8662.4907999999996</v>
      </c>
      <c r="E187" s="65">
        <v>8965.5905000000002</v>
      </c>
      <c r="F187" s="65">
        <v>9305.4336000000003</v>
      </c>
      <c r="G187" s="65">
        <v>9669.7801999999992</v>
      </c>
      <c r="H187" s="65">
        <v>10042.115400000001</v>
      </c>
      <c r="I187" s="65">
        <v>10525.3361</v>
      </c>
      <c r="J187" s="65">
        <v>10928.080599999999</v>
      </c>
      <c r="K187" s="65">
        <v>11429.141299999999</v>
      </c>
      <c r="L187" s="65">
        <v>12100.222100000001</v>
      </c>
      <c r="M187" s="65">
        <v>12807.865299999999</v>
      </c>
      <c r="N187" s="65">
        <v>13229.92</v>
      </c>
      <c r="O187" s="65">
        <v>13757.3192</v>
      </c>
      <c r="P187" s="65">
        <v>14162.290499999999</v>
      </c>
      <c r="Q187" s="65">
        <v>14683.7619</v>
      </c>
      <c r="R187" s="65">
        <v>15184.812400000001</v>
      </c>
      <c r="S187" s="65">
        <v>15662.203100000001</v>
      </c>
      <c r="T187" s="65">
        <v>15851.115900000001</v>
      </c>
      <c r="U187" s="65">
        <v>16450.514200000001</v>
      </c>
      <c r="V187" s="65">
        <v>16995.051100000001</v>
      </c>
      <c r="W187" s="65">
        <v>17107.4097</v>
      </c>
      <c r="X187" s="65">
        <v>17626.867399999999</v>
      </c>
      <c r="Y187" s="65">
        <v>17852.139500000001</v>
      </c>
      <c r="Z187" s="65">
        <v>18589.218700000001</v>
      </c>
      <c r="AA187" s="65">
        <v>19153.922500000001</v>
      </c>
      <c r="AB187" s="65">
        <v>19712.613300000001</v>
      </c>
      <c r="AC187" s="65">
        <v>20070.082600000002</v>
      </c>
      <c r="AD187" s="65">
        <v>20683.896700000001</v>
      </c>
      <c r="AE187" s="65">
        <v>20749.373100000001</v>
      </c>
      <c r="AF187" s="65">
        <v>21596.531200000001</v>
      </c>
      <c r="AG187" s="65">
        <v>22067.519100000001</v>
      </c>
      <c r="AH187" s="65">
        <v>22986.2605</v>
      </c>
      <c r="AI187" s="65">
        <v>24275.8855</v>
      </c>
      <c r="AJ187" s="65">
        <v>25119.8737</v>
      </c>
      <c r="AK187" s="65">
        <v>25753.2068</v>
      </c>
      <c r="AL187" s="65">
        <v>26800.846799999999</v>
      </c>
      <c r="AM187" s="65">
        <v>27910.159199999998</v>
      </c>
      <c r="AN187" s="65">
        <v>28342.185600000001</v>
      </c>
      <c r="AO187" s="65">
        <v>29083.632900000001</v>
      </c>
      <c r="AP187" s="65">
        <v>29769.5605</v>
      </c>
      <c r="AQ187" s="65">
        <v>30864.461299999999</v>
      </c>
      <c r="AR187" s="65">
        <v>31429.384999999998</v>
      </c>
      <c r="AS187" s="65">
        <v>32461.564900000001</v>
      </c>
      <c r="AT187" s="65">
        <v>32976.111199999999</v>
      </c>
    </row>
    <row r="188" spans="1:46" s="4" customFormat="1">
      <c r="A188" s="66" t="s">
        <v>212</v>
      </c>
      <c r="B188" s="65">
        <v>82508.318899999998</v>
      </c>
      <c r="C188" s="65">
        <v>86765.565199999997</v>
      </c>
      <c r="D188" s="65">
        <v>90483.070800000001</v>
      </c>
      <c r="E188" s="65">
        <v>89583.349499999997</v>
      </c>
      <c r="F188" s="65">
        <v>88482.032500000001</v>
      </c>
      <c r="G188" s="65">
        <v>93988.281000000003</v>
      </c>
      <c r="H188" s="65">
        <v>97353.732600000003</v>
      </c>
      <c r="I188" s="65">
        <v>100554.59880000001</v>
      </c>
      <c r="J188" s="65">
        <v>101549.75629999999</v>
      </c>
      <c r="K188" s="65">
        <v>99604.600099999996</v>
      </c>
      <c r="L188" s="65">
        <v>97429.637300000002</v>
      </c>
      <c r="M188" s="65">
        <v>94380.812999999995</v>
      </c>
      <c r="N188" s="65">
        <v>94412.167300000001</v>
      </c>
      <c r="O188" s="65">
        <v>98399.864100000006</v>
      </c>
      <c r="P188" s="65">
        <v>99693.255099999995</v>
      </c>
      <c r="Q188" s="65">
        <v>100111.7841</v>
      </c>
      <c r="R188" s="65">
        <v>104248.1924</v>
      </c>
      <c r="S188" s="65">
        <v>107932.5585</v>
      </c>
      <c r="T188" s="65">
        <v>109834.9595</v>
      </c>
      <c r="U188" s="65">
        <v>108473.9186</v>
      </c>
      <c r="V188" s="65">
        <v>109558.6872</v>
      </c>
      <c r="W188" s="65">
        <v>111910.15519999999</v>
      </c>
      <c r="X188" s="65">
        <v>113734.0842</v>
      </c>
      <c r="Y188" s="65">
        <v>116718.56419999999</v>
      </c>
      <c r="Z188" s="65">
        <v>118132.3431</v>
      </c>
      <c r="AA188" s="65">
        <v>121240.28419999999</v>
      </c>
      <c r="AB188" s="65">
        <v>123167.6091</v>
      </c>
      <c r="AC188" s="65">
        <v>124650.2307</v>
      </c>
      <c r="AD188" s="65">
        <v>127685.6728</v>
      </c>
      <c r="AE188" s="65">
        <v>130932.0226</v>
      </c>
      <c r="AF188" s="65">
        <v>129276.47990000001</v>
      </c>
      <c r="AG188" s="65">
        <v>130826.0019</v>
      </c>
      <c r="AH188" s="65">
        <v>132295.96030000001</v>
      </c>
      <c r="AI188" s="65">
        <v>135666.77929999999</v>
      </c>
      <c r="AJ188" s="65">
        <v>137146.12349999999</v>
      </c>
      <c r="AK188" s="65">
        <v>137663.7249</v>
      </c>
      <c r="AL188" s="65">
        <v>139987.2139</v>
      </c>
      <c r="AM188" s="65">
        <v>138328.92189999999</v>
      </c>
      <c r="AN188" s="65">
        <v>132795.33439999999</v>
      </c>
      <c r="AO188" s="65">
        <v>136905.16750000001</v>
      </c>
      <c r="AP188" s="65">
        <v>136789.5968</v>
      </c>
      <c r="AQ188" s="65">
        <v>136499.87450000001</v>
      </c>
      <c r="AR188" s="65">
        <v>138249.16889999999</v>
      </c>
      <c r="AS188" s="65">
        <v>140431.20490000001</v>
      </c>
      <c r="AT188" s="65">
        <v>138567.76670000001</v>
      </c>
    </row>
    <row r="189" spans="1:46" s="4" customFormat="1">
      <c r="A189" s="66" t="s">
        <v>213</v>
      </c>
      <c r="B189" s="65" t="s">
        <v>19</v>
      </c>
      <c r="C189" s="65" t="s">
        <v>19</v>
      </c>
      <c r="D189" s="65" t="s">
        <v>19</v>
      </c>
      <c r="E189" s="65" t="s">
        <v>19</v>
      </c>
      <c r="F189" s="65" t="s">
        <v>19</v>
      </c>
      <c r="G189" s="65" t="s">
        <v>19</v>
      </c>
      <c r="H189" s="65" t="s">
        <v>19</v>
      </c>
      <c r="I189" s="65" t="s">
        <v>19</v>
      </c>
      <c r="J189" s="65" t="s">
        <v>19</v>
      </c>
      <c r="K189" s="65" t="s">
        <v>19</v>
      </c>
      <c r="L189" s="65" t="s">
        <v>19</v>
      </c>
      <c r="M189" s="65" t="s">
        <v>19</v>
      </c>
      <c r="N189" s="65" t="s">
        <v>19</v>
      </c>
      <c r="O189" s="65" t="s">
        <v>19</v>
      </c>
      <c r="P189" s="65" t="s">
        <v>19</v>
      </c>
      <c r="Q189" s="65" t="s">
        <v>19</v>
      </c>
      <c r="R189" s="65" t="s">
        <v>19</v>
      </c>
      <c r="S189" s="65" t="s">
        <v>19</v>
      </c>
      <c r="T189" s="65" t="s">
        <v>19</v>
      </c>
      <c r="U189" s="65">
        <v>107754.5943</v>
      </c>
      <c r="V189" s="65">
        <v>109093.6581</v>
      </c>
      <c r="W189" s="65">
        <v>113012.42140000001</v>
      </c>
      <c r="X189" s="65">
        <v>117625.1528</v>
      </c>
      <c r="Y189" s="65">
        <v>122521.89049999999</v>
      </c>
      <c r="Z189" s="65">
        <v>128729.8673</v>
      </c>
      <c r="AA189" s="65">
        <v>132461.09289999999</v>
      </c>
      <c r="AB189" s="65">
        <v>135660.23620000001</v>
      </c>
      <c r="AC189" s="65">
        <v>135688.8051</v>
      </c>
      <c r="AD189" s="65">
        <v>139959.68960000001</v>
      </c>
      <c r="AE189" s="65">
        <v>144626.48240000001</v>
      </c>
      <c r="AF189" s="65">
        <v>147997.82139999999</v>
      </c>
      <c r="AG189" s="65">
        <v>154285.4516</v>
      </c>
      <c r="AH189" s="65">
        <v>163844.8725</v>
      </c>
      <c r="AI189" s="65">
        <v>177416.60320000001</v>
      </c>
      <c r="AJ189" s="65">
        <v>187055.51430000001</v>
      </c>
      <c r="AK189" s="65">
        <v>198344.06520000001</v>
      </c>
      <c r="AL189" s="65">
        <v>208597.08850000001</v>
      </c>
      <c r="AM189" s="65">
        <v>214392.76379999999</v>
      </c>
      <c r="AN189" s="65">
        <v>222582.3989</v>
      </c>
      <c r="AO189" s="65">
        <v>239759.60639999999</v>
      </c>
      <c r="AP189" s="65">
        <v>248439.59950000001</v>
      </c>
      <c r="AQ189" s="65">
        <v>257043.98860000001</v>
      </c>
      <c r="AR189" s="65">
        <v>263174.31709999999</v>
      </c>
      <c r="AS189" s="65">
        <v>269852.43650000001</v>
      </c>
      <c r="AT189" s="65">
        <v>272664.65789999999</v>
      </c>
    </row>
    <row r="190" spans="1:46" s="4" customFormat="1">
      <c r="A190" s="66" t="s">
        <v>214</v>
      </c>
      <c r="B190" s="65" t="s">
        <v>19</v>
      </c>
      <c r="C190" s="65" t="s">
        <v>19</v>
      </c>
      <c r="D190" s="65" t="s">
        <v>19</v>
      </c>
      <c r="E190" s="65" t="s">
        <v>19</v>
      </c>
      <c r="F190" s="65" t="s">
        <v>19</v>
      </c>
      <c r="G190" s="65" t="s">
        <v>19</v>
      </c>
      <c r="H190" s="65" t="s">
        <v>19</v>
      </c>
      <c r="I190" s="65" t="s">
        <v>19</v>
      </c>
      <c r="J190" s="65" t="s">
        <v>19</v>
      </c>
      <c r="K190" s="65" t="s">
        <v>19</v>
      </c>
      <c r="L190" s="65" t="s">
        <v>19</v>
      </c>
      <c r="M190" s="65" t="s">
        <v>19</v>
      </c>
      <c r="N190" s="65" t="s">
        <v>19</v>
      </c>
      <c r="O190" s="65" t="s">
        <v>19</v>
      </c>
      <c r="P190" s="65" t="s">
        <v>19</v>
      </c>
      <c r="Q190" s="65" t="s">
        <v>19</v>
      </c>
      <c r="R190" s="65" t="s">
        <v>19</v>
      </c>
      <c r="S190" s="65" t="s">
        <v>19</v>
      </c>
      <c r="T190" s="65" t="s">
        <v>19</v>
      </c>
      <c r="U190" s="65">
        <v>121901.19839999999</v>
      </c>
      <c r="V190" s="65">
        <v>121368.7861</v>
      </c>
      <c r="W190" s="65">
        <v>114734.7997</v>
      </c>
      <c r="X190" s="65">
        <v>111412.977</v>
      </c>
      <c r="Y190" s="65">
        <v>105563.0401</v>
      </c>
      <c r="Z190" s="65">
        <v>106581.6336</v>
      </c>
      <c r="AA190" s="65">
        <v>108261.7463</v>
      </c>
      <c r="AB190" s="65">
        <v>106237.9662</v>
      </c>
      <c r="AC190" s="65">
        <v>105788.519</v>
      </c>
      <c r="AD190" s="65">
        <v>105887.0724</v>
      </c>
      <c r="AE190" s="65">
        <v>106848.2325</v>
      </c>
      <c r="AF190" s="65">
        <v>108984.9874</v>
      </c>
      <c r="AG190" s="65">
        <v>108860.1949</v>
      </c>
      <c r="AH190" s="65">
        <v>111878.7727</v>
      </c>
      <c r="AI190" s="65">
        <v>112715.995</v>
      </c>
      <c r="AJ190" s="65">
        <v>113104.55809999999</v>
      </c>
      <c r="AK190" s="65">
        <v>114176.3073</v>
      </c>
      <c r="AL190" s="65">
        <v>113001.85679999999</v>
      </c>
      <c r="AM190" s="65">
        <v>113454.83719999999</v>
      </c>
      <c r="AN190" s="65">
        <v>106461.5205</v>
      </c>
      <c r="AO190" s="65">
        <v>111884.0191</v>
      </c>
      <c r="AP190" s="65">
        <v>110123.5338</v>
      </c>
      <c r="AQ190" s="65">
        <v>110174.3319</v>
      </c>
      <c r="AR190" s="65">
        <v>108349.0062</v>
      </c>
      <c r="AS190" s="65">
        <v>105271.3259</v>
      </c>
      <c r="AT190" s="65">
        <v>104835.0306</v>
      </c>
    </row>
    <row r="191" spans="1:46" s="70" customFormat="1">
      <c r="A191" s="67" t="s">
        <v>215</v>
      </c>
      <c r="B191" s="69">
        <v>2543.4322000000002</v>
      </c>
      <c r="C191" s="69">
        <v>2642.6226999999999</v>
      </c>
      <c r="D191" s="69">
        <v>2827.8067999999998</v>
      </c>
      <c r="E191" s="69">
        <v>2967.1345999999999</v>
      </c>
      <c r="F191" s="69">
        <v>3000.4149000000002</v>
      </c>
      <c r="G191" s="69">
        <v>3081.7302</v>
      </c>
      <c r="H191" s="69">
        <v>3290.2995000000001</v>
      </c>
      <c r="I191" s="69">
        <v>3286.8375999999998</v>
      </c>
      <c r="J191" s="69">
        <v>3336.4706000000001</v>
      </c>
      <c r="K191" s="69">
        <v>3414.6505000000002</v>
      </c>
      <c r="L191" s="69">
        <v>3442.2710999999999</v>
      </c>
      <c r="M191" s="69">
        <v>3581.67</v>
      </c>
      <c r="N191" s="69">
        <v>3470.0218</v>
      </c>
      <c r="O191" s="69">
        <v>3604.9994999999999</v>
      </c>
      <c r="P191" s="69">
        <v>3637.9753000000001</v>
      </c>
      <c r="Q191" s="69">
        <v>3705.5763999999999</v>
      </c>
      <c r="R191" s="69">
        <v>3861.1052</v>
      </c>
      <c r="S191" s="69">
        <v>3888.7485000000001</v>
      </c>
      <c r="T191" s="69">
        <v>4189.7587999999996</v>
      </c>
      <c r="U191" s="69">
        <v>4301.2665999999999</v>
      </c>
      <c r="V191" s="69">
        <v>4267.6014999999998</v>
      </c>
      <c r="W191" s="69">
        <v>4348.2295000000004</v>
      </c>
      <c r="X191" s="69">
        <v>4552.9008999999996</v>
      </c>
      <c r="Y191" s="69">
        <v>4581.5821999999998</v>
      </c>
      <c r="Z191" s="69">
        <v>4664.9376000000002</v>
      </c>
      <c r="AA191" s="69">
        <v>4944.4674999999997</v>
      </c>
      <c r="AB191" s="69">
        <v>5077.3743999999997</v>
      </c>
      <c r="AC191" s="69">
        <v>5180.4444999999996</v>
      </c>
      <c r="AD191" s="69">
        <v>5307.7347</v>
      </c>
      <c r="AE191" s="69">
        <v>5207.5803999999998</v>
      </c>
      <c r="AF191" s="69">
        <v>5518.5770000000002</v>
      </c>
      <c r="AG191" s="69">
        <v>5592.0311000000002</v>
      </c>
      <c r="AH191" s="69">
        <v>5549.0124999999998</v>
      </c>
      <c r="AI191" s="69">
        <v>5649.9216999999999</v>
      </c>
      <c r="AJ191" s="69">
        <v>5665.5219999999999</v>
      </c>
      <c r="AK191" s="69">
        <v>5860.0824000000002</v>
      </c>
      <c r="AL191" s="69">
        <v>6024.8045000000002</v>
      </c>
      <c r="AM191" s="69">
        <v>6226.0019000000002</v>
      </c>
      <c r="AN191" s="69">
        <v>6234.1832999999997</v>
      </c>
      <c r="AO191" s="69">
        <v>6315.0324000000001</v>
      </c>
      <c r="AP191" s="69">
        <v>6365.6824999999999</v>
      </c>
      <c r="AQ191" s="69">
        <v>6335.7</v>
      </c>
      <c r="AR191" s="69">
        <v>6358.3356000000003</v>
      </c>
      <c r="AS191" s="69">
        <v>6348.7960000000003</v>
      </c>
      <c r="AT191" s="69">
        <v>6359.6467000000002</v>
      </c>
    </row>
    <row r="193" spans="2:46">
      <c r="B193" s="71" t="s">
        <v>216</v>
      </c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2" t="s">
        <v>217</v>
      </c>
      <c r="S193" s="72"/>
      <c r="T193" s="72"/>
      <c r="U193" s="72"/>
      <c r="V193" s="72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</row>
    <row r="194" spans="2:46">
      <c r="B194" s="80" t="s">
        <v>218</v>
      </c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R194" s="5" t="s">
        <v>6</v>
      </c>
    </row>
    <row r="195" spans="2:46">
      <c r="B195" s="2" t="s">
        <v>219</v>
      </c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</row>
    <row r="196" spans="2:46"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</row>
  </sheetData>
  <sheetProtection password="F615" sheet="1" objects="1" scenarios="1"/>
  <autoFilter ref="A24:A168" xr:uid="{DBD3CF0A-FD03-45D6-82F0-203E552209FC}"/>
  <mergeCells count="2">
    <mergeCell ref="B193:Q193"/>
    <mergeCell ref="R193:V193"/>
  </mergeCells>
  <hyperlinks>
    <hyperlink ref="A3" location="CONTENTS!A1" display="Back to the table of contents" xr:uid="{38383E20-3D9F-4B27-8190-1C40E66C5AE8}"/>
    <hyperlink ref="J2" r:id="rId1" xr:uid="{37866BE6-EB3B-445F-88B1-C3FCEE27A83A}"/>
    <hyperlink ref="R2" r:id="rId2" xr:uid="{EE9D75CB-2000-4909-83DB-BEBDAD8BAA6E}"/>
    <hyperlink ref="R194" r:id="rId3" xr:uid="{DF1DFCA7-1132-4AE6-A484-B69D33C7C6E8}"/>
    <hyperlink ref="R193" r:id="rId4" xr:uid="{B14C2E94-B818-4385-8812-DE09835546C9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B4F3-9F54-40E0-8C53-B98BA8A201C1}">
  <sheetPr>
    <tabColor theme="4" tint="0.39997558519241921"/>
    <outlinePr summaryBelow="0" summaryRight="0"/>
  </sheetPr>
  <dimension ref="A1:AV194"/>
  <sheetViews>
    <sheetView zoomScaleNormal="100" workbookViewId="0">
      <pane xSplit="1" ySplit="22" topLeftCell="B23" activePane="bottomRight" state="frozen"/>
      <selection activeCell="A102" sqref="A102:A129"/>
      <selection pane="topRight" activeCell="A102" sqref="A102:A129"/>
      <selection pane="bottomLeft" activeCell="A102" sqref="A102:A129"/>
      <selection pane="bottomRight"/>
    </sheetView>
  </sheetViews>
  <sheetFormatPr defaultColWidth="9.109375" defaultRowHeight="13.2"/>
  <cols>
    <col min="1" max="1" width="26.6640625" style="2" customWidth="1"/>
    <col min="2" max="46" width="7.6640625" style="2" customWidth="1"/>
    <col min="47" max="256" width="9.109375" style="2"/>
    <col min="257" max="257" width="26.6640625" style="2" customWidth="1"/>
    <col min="258" max="302" width="7.6640625" style="2" customWidth="1"/>
    <col min="303" max="512" width="9.109375" style="2"/>
    <col min="513" max="513" width="26.6640625" style="2" customWidth="1"/>
    <col min="514" max="558" width="7.6640625" style="2" customWidth="1"/>
    <col min="559" max="768" width="9.109375" style="2"/>
    <col min="769" max="769" width="26.6640625" style="2" customWidth="1"/>
    <col min="770" max="814" width="7.6640625" style="2" customWidth="1"/>
    <col min="815" max="1024" width="9.109375" style="2"/>
    <col min="1025" max="1025" width="26.6640625" style="2" customWidth="1"/>
    <col min="1026" max="1070" width="7.6640625" style="2" customWidth="1"/>
    <col min="1071" max="1280" width="9.109375" style="2"/>
    <col min="1281" max="1281" width="26.6640625" style="2" customWidth="1"/>
    <col min="1282" max="1326" width="7.6640625" style="2" customWidth="1"/>
    <col min="1327" max="1536" width="9.109375" style="2"/>
    <col min="1537" max="1537" width="26.6640625" style="2" customWidth="1"/>
    <col min="1538" max="1582" width="7.6640625" style="2" customWidth="1"/>
    <col min="1583" max="1792" width="9.109375" style="2"/>
    <col min="1793" max="1793" width="26.6640625" style="2" customWidth="1"/>
    <col min="1794" max="1838" width="7.6640625" style="2" customWidth="1"/>
    <col min="1839" max="2048" width="9.109375" style="2"/>
    <col min="2049" max="2049" width="26.6640625" style="2" customWidth="1"/>
    <col min="2050" max="2094" width="7.6640625" style="2" customWidth="1"/>
    <col min="2095" max="2304" width="9.109375" style="2"/>
    <col min="2305" max="2305" width="26.6640625" style="2" customWidth="1"/>
    <col min="2306" max="2350" width="7.6640625" style="2" customWidth="1"/>
    <col min="2351" max="2560" width="9.109375" style="2"/>
    <col min="2561" max="2561" width="26.6640625" style="2" customWidth="1"/>
    <col min="2562" max="2606" width="7.6640625" style="2" customWidth="1"/>
    <col min="2607" max="2816" width="9.109375" style="2"/>
    <col min="2817" max="2817" width="26.6640625" style="2" customWidth="1"/>
    <col min="2818" max="2862" width="7.6640625" style="2" customWidth="1"/>
    <col min="2863" max="3072" width="9.109375" style="2"/>
    <col min="3073" max="3073" width="26.6640625" style="2" customWidth="1"/>
    <col min="3074" max="3118" width="7.6640625" style="2" customWidth="1"/>
    <col min="3119" max="3328" width="9.109375" style="2"/>
    <col min="3329" max="3329" width="26.6640625" style="2" customWidth="1"/>
    <col min="3330" max="3374" width="7.6640625" style="2" customWidth="1"/>
    <col min="3375" max="3584" width="9.109375" style="2"/>
    <col min="3585" max="3585" width="26.6640625" style="2" customWidth="1"/>
    <col min="3586" max="3630" width="7.6640625" style="2" customWidth="1"/>
    <col min="3631" max="3840" width="9.109375" style="2"/>
    <col min="3841" max="3841" width="26.6640625" style="2" customWidth="1"/>
    <col min="3842" max="3886" width="7.6640625" style="2" customWidth="1"/>
    <col min="3887" max="4096" width="9.109375" style="2"/>
    <col min="4097" max="4097" width="26.6640625" style="2" customWidth="1"/>
    <col min="4098" max="4142" width="7.6640625" style="2" customWidth="1"/>
    <col min="4143" max="4352" width="9.109375" style="2"/>
    <col min="4353" max="4353" width="26.6640625" style="2" customWidth="1"/>
    <col min="4354" max="4398" width="7.6640625" style="2" customWidth="1"/>
    <col min="4399" max="4608" width="9.109375" style="2"/>
    <col min="4609" max="4609" width="26.6640625" style="2" customWidth="1"/>
    <col min="4610" max="4654" width="7.6640625" style="2" customWidth="1"/>
    <col min="4655" max="4864" width="9.109375" style="2"/>
    <col min="4865" max="4865" width="26.6640625" style="2" customWidth="1"/>
    <col min="4866" max="4910" width="7.6640625" style="2" customWidth="1"/>
    <col min="4911" max="5120" width="9.109375" style="2"/>
    <col min="5121" max="5121" width="26.6640625" style="2" customWidth="1"/>
    <col min="5122" max="5166" width="7.6640625" style="2" customWidth="1"/>
    <col min="5167" max="5376" width="9.109375" style="2"/>
    <col min="5377" max="5377" width="26.6640625" style="2" customWidth="1"/>
    <col min="5378" max="5422" width="7.6640625" style="2" customWidth="1"/>
    <col min="5423" max="5632" width="9.109375" style="2"/>
    <col min="5633" max="5633" width="26.6640625" style="2" customWidth="1"/>
    <col min="5634" max="5678" width="7.6640625" style="2" customWidth="1"/>
    <col min="5679" max="5888" width="9.109375" style="2"/>
    <col min="5889" max="5889" width="26.6640625" style="2" customWidth="1"/>
    <col min="5890" max="5934" width="7.6640625" style="2" customWidth="1"/>
    <col min="5935" max="6144" width="9.109375" style="2"/>
    <col min="6145" max="6145" width="26.6640625" style="2" customWidth="1"/>
    <col min="6146" max="6190" width="7.6640625" style="2" customWidth="1"/>
    <col min="6191" max="6400" width="9.109375" style="2"/>
    <col min="6401" max="6401" width="26.6640625" style="2" customWidth="1"/>
    <col min="6402" max="6446" width="7.6640625" style="2" customWidth="1"/>
    <col min="6447" max="6656" width="9.109375" style="2"/>
    <col min="6657" max="6657" width="26.6640625" style="2" customWidth="1"/>
    <col min="6658" max="6702" width="7.6640625" style="2" customWidth="1"/>
    <col min="6703" max="6912" width="9.109375" style="2"/>
    <col min="6913" max="6913" width="26.6640625" style="2" customWidth="1"/>
    <col min="6914" max="6958" width="7.6640625" style="2" customWidth="1"/>
    <col min="6959" max="7168" width="9.109375" style="2"/>
    <col min="7169" max="7169" width="26.6640625" style="2" customWidth="1"/>
    <col min="7170" max="7214" width="7.6640625" style="2" customWidth="1"/>
    <col min="7215" max="7424" width="9.109375" style="2"/>
    <col min="7425" max="7425" width="26.6640625" style="2" customWidth="1"/>
    <col min="7426" max="7470" width="7.6640625" style="2" customWidth="1"/>
    <col min="7471" max="7680" width="9.109375" style="2"/>
    <col min="7681" max="7681" width="26.6640625" style="2" customWidth="1"/>
    <col min="7682" max="7726" width="7.6640625" style="2" customWidth="1"/>
    <col min="7727" max="7936" width="9.109375" style="2"/>
    <col min="7937" max="7937" width="26.6640625" style="2" customWidth="1"/>
    <col min="7938" max="7982" width="7.6640625" style="2" customWidth="1"/>
    <col min="7983" max="8192" width="9.109375" style="2"/>
    <col min="8193" max="8193" width="26.6640625" style="2" customWidth="1"/>
    <col min="8194" max="8238" width="7.6640625" style="2" customWidth="1"/>
    <col min="8239" max="8448" width="9.109375" style="2"/>
    <col min="8449" max="8449" width="26.6640625" style="2" customWidth="1"/>
    <col min="8450" max="8494" width="7.6640625" style="2" customWidth="1"/>
    <col min="8495" max="8704" width="9.109375" style="2"/>
    <col min="8705" max="8705" width="26.6640625" style="2" customWidth="1"/>
    <col min="8706" max="8750" width="7.6640625" style="2" customWidth="1"/>
    <col min="8751" max="8960" width="9.109375" style="2"/>
    <col min="8961" max="8961" width="26.6640625" style="2" customWidth="1"/>
    <col min="8962" max="9006" width="7.6640625" style="2" customWidth="1"/>
    <col min="9007" max="9216" width="9.109375" style="2"/>
    <col min="9217" max="9217" width="26.6640625" style="2" customWidth="1"/>
    <col min="9218" max="9262" width="7.6640625" style="2" customWidth="1"/>
    <col min="9263" max="9472" width="9.109375" style="2"/>
    <col min="9473" max="9473" width="26.6640625" style="2" customWidth="1"/>
    <col min="9474" max="9518" width="7.6640625" style="2" customWidth="1"/>
    <col min="9519" max="9728" width="9.109375" style="2"/>
    <col min="9729" max="9729" width="26.6640625" style="2" customWidth="1"/>
    <col min="9730" max="9774" width="7.6640625" style="2" customWidth="1"/>
    <col min="9775" max="9984" width="9.109375" style="2"/>
    <col min="9985" max="9985" width="26.6640625" style="2" customWidth="1"/>
    <col min="9986" max="10030" width="7.6640625" style="2" customWidth="1"/>
    <col min="10031" max="10240" width="9.109375" style="2"/>
    <col min="10241" max="10241" width="26.6640625" style="2" customWidth="1"/>
    <col min="10242" max="10286" width="7.6640625" style="2" customWidth="1"/>
    <col min="10287" max="10496" width="9.109375" style="2"/>
    <col min="10497" max="10497" width="26.6640625" style="2" customWidth="1"/>
    <col min="10498" max="10542" width="7.6640625" style="2" customWidth="1"/>
    <col min="10543" max="10752" width="9.109375" style="2"/>
    <col min="10753" max="10753" width="26.6640625" style="2" customWidth="1"/>
    <col min="10754" max="10798" width="7.6640625" style="2" customWidth="1"/>
    <col min="10799" max="11008" width="9.109375" style="2"/>
    <col min="11009" max="11009" width="26.6640625" style="2" customWidth="1"/>
    <col min="11010" max="11054" width="7.6640625" style="2" customWidth="1"/>
    <col min="11055" max="11264" width="9.109375" style="2"/>
    <col min="11265" max="11265" width="26.6640625" style="2" customWidth="1"/>
    <col min="11266" max="11310" width="7.6640625" style="2" customWidth="1"/>
    <col min="11311" max="11520" width="9.109375" style="2"/>
    <col min="11521" max="11521" width="26.6640625" style="2" customWidth="1"/>
    <col min="11522" max="11566" width="7.6640625" style="2" customWidth="1"/>
    <col min="11567" max="11776" width="9.109375" style="2"/>
    <col min="11777" max="11777" width="26.6640625" style="2" customWidth="1"/>
    <col min="11778" max="11822" width="7.6640625" style="2" customWidth="1"/>
    <col min="11823" max="12032" width="9.109375" style="2"/>
    <col min="12033" max="12033" width="26.6640625" style="2" customWidth="1"/>
    <col min="12034" max="12078" width="7.6640625" style="2" customWidth="1"/>
    <col min="12079" max="12288" width="9.109375" style="2"/>
    <col min="12289" max="12289" width="26.6640625" style="2" customWidth="1"/>
    <col min="12290" max="12334" width="7.6640625" style="2" customWidth="1"/>
    <col min="12335" max="12544" width="9.109375" style="2"/>
    <col min="12545" max="12545" width="26.6640625" style="2" customWidth="1"/>
    <col min="12546" max="12590" width="7.6640625" style="2" customWidth="1"/>
    <col min="12591" max="12800" width="9.109375" style="2"/>
    <col min="12801" max="12801" width="26.6640625" style="2" customWidth="1"/>
    <col min="12802" max="12846" width="7.6640625" style="2" customWidth="1"/>
    <col min="12847" max="13056" width="9.109375" style="2"/>
    <col min="13057" max="13057" width="26.6640625" style="2" customWidth="1"/>
    <col min="13058" max="13102" width="7.6640625" style="2" customWidth="1"/>
    <col min="13103" max="13312" width="9.109375" style="2"/>
    <col min="13313" max="13313" width="26.6640625" style="2" customWidth="1"/>
    <col min="13314" max="13358" width="7.6640625" style="2" customWidth="1"/>
    <col min="13359" max="13568" width="9.109375" style="2"/>
    <col min="13569" max="13569" width="26.6640625" style="2" customWidth="1"/>
    <col min="13570" max="13614" width="7.6640625" style="2" customWidth="1"/>
    <col min="13615" max="13824" width="9.109375" style="2"/>
    <col min="13825" max="13825" width="26.6640625" style="2" customWidth="1"/>
    <col min="13826" max="13870" width="7.6640625" style="2" customWidth="1"/>
    <col min="13871" max="14080" width="9.109375" style="2"/>
    <col min="14081" max="14081" width="26.6640625" style="2" customWidth="1"/>
    <col min="14082" max="14126" width="7.6640625" style="2" customWidth="1"/>
    <col min="14127" max="14336" width="9.109375" style="2"/>
    <col min="14337" max="14337" width="26.6640625" style="2" customWidth="1"/>
    <col min="14338" max="14382" width="7.6640625" style="2" customWidth="1"/>
    <col min="14383" max="14592" width="9.109375" style="2"/>
    <col min="14593" max="14593" width="26.6640625" style="2" customWidth="1"/>
    <col min="14594" max="14638" width="7.6640625" style="2" customWidth="1"/>
    <col min="14639" max="14848" width="9.109375" style="2"/>
    <col min="14849" max="14849" width="26.6640625" style="2" customWidth="1"/>
    <col min="14850" max="14894" width="7.6640625" style="2" customWidth="1"/>
    <col min="14895" max="15104" width="9.109375" style="2"/>
    <col min="15105" max="15105" width="26.6640625" style="2" customWidth="1"/>
    <col min="15106" max="15150" width="7.6640625" style="2" customWidth="1"/>
    <col min="15151" max="15360" width="9.109375" style="2"/>
    <col min="15361" max="15361" width="26.6640625" style="2" customWidth="1"/>
    <col min="15362" max="15406" width="7.6640625" style="2" customWidth="1"/>
    <col min="15407" max="15616" width="9.109375" style="2"/>
    <col min="15617" max="15617" width="26.6640625" style="2" customWidth="1"/>
    <col min="15618" max="15662" width="7.6640625" style="2" customWidth="1"/>
    <col min="15663" max="15872" width="9.109375" style="2"/>
    <col min="15873" max="15873" width="26.6640625" style="2" customWidth="1"/>
    <col min="15874" max="15918" width="7.6640625" style="2" customWidth="1"/>
    <col min="15919" max="16128" width="9.109375" style="2"/>
    <col min="16129" max="16129" width="26.6640625" style="2" customWidth="1"/>
    <col min="16130" max="16174" width="7.6640625" style="2" customWidth="1"/>
    <col min="16175" max="16384" width="9.109375" style="2"/>
  </cols>
  <sheetData>
    <row r="1" spans="1:46" ht="18">
      <c r="A1" s="1" t="s">
        <v>234</v>
      </c>
      <c r="H1" s="3" t="s">
        <v>1</v>
      </c>
      <c r="J1" s="4" t="s">
        <v>2</v>
      </c>
      <c r="R1" s="2" t="s">
        <v>3</v>
      </c>
    </row>
    <row r="2" spans="1:46">
      <c r="H2" s="3" t="s">
        <v>4</v>
      </c>
      <c r="J2" s="5" t="s">
        <v>5</v>
      </c>
      <c r="R2" s="6" t="s">
        <v>6</v>
      </c>
    </row>
    <row r="3" spans="1:46">
      <c r="A3" s="7" t="s">
        <v>7</v>
      </c>
    </row>
    <row r="4" spans="1:46">
      <c r="A4" s="8" t="s">
        <v>235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>
      <c r="A6" s="40" t="s">
        <v>10</v>
      </c>
      <c r="B6" s="83">
        <v>60.294600000000003</v>
      </c>
      <c r="C6" s="83">
        <v>60.293500000000002</v>
      </c>
      <c r="D6" s="83">
        <v>60.515099999999997</v>
      </c>
      <c r="E6" s="83">
        <v>60.028399999999998</v>
      </c>
      <c r="F6" s="83">
        <v>59.815399999999997</v>
      </c>
      <c r="G6" s="83">
        <v>59.730600000000003</v>
      </c>
      <c r="H6" s="83">
        <v>59.633800000000001</v>
      </c>
      <c r="I6" s="83">
        <v>59.094099999999997</v>
      </c>
      <c r="J6" s="83">
        <v>59.056100000000001</v>
      </c>
      <c r="K6" s="83">
        <v>58.697099999999999</v>
      </c>
      <c r="L6" s="83">
        <v>58.3476</v>
      </c>
      <c r="M6" s="83">
        <v>57.722000000000001</v>
      </c>
      <c r="N6" s="83">
        <v>57.427900000000001</v>
      </c>
      <c r="O6" s="83">
        <v>57.085900000000002</v>
      </c>
      <c r="P6" s="83">
        <v>56.408799999999999</v>
      </c>
      <c r="Q6" s="83">
        <v>56.215299999999999</v>
      </c>
      <c r="R6" s="83">
        <v>56.0246</v>
      </c>
      <c r="S6" s="83">
        <v>55.988900000000001</v>
      </c>
      <c r="T6" s="83">
        <v>56.0944</v>
      </c>
      <c r="U6" s="83">
        <v>55.829300000000003</v>
      </c>
      <c r="V6" s="83">
        <v>55.758600000000001</v>
      </c>
      <c r="W6" s="83">
        <v>55.552900000000001</v>
      </c>
      <c r="X6" s="83">
        <v>55.301600000000001</v>
      </c>
      <c r="Y6" s="83">
        <v>55.193300000000001</v>
      </c>
      <c r="Z6" s="83">
        <v>55.300699999999999</v>
      </c>
      <c r="AA6" s="83">
        <v>55.117400000000004</v>
      </c>
      <c r="AB6" s="83">
        <v>55.259900000000002</v>
      </c>
      <c r="AC6" s="83">
        <v>55.369100000000003</v>
      </c>
      <c r="AD6" s="83">
        <v>54.552500000000002</v>
      </c>
      <c r="AE6" s="83">
        <v>55.127499999999998</v>
      </c>
      <c r="AF6" s="83">
        <v>55.329099999999997</v>
      </c>
      <c r="AG6" s="83">
        <v>55.144799999999996</v>
      </c>
      <c r="AH6" s="83">
        <v>55.631999999999998</v>
      </c>
      <c r="AI6" s="83">
        <v>55.738300000000002</v>
      </c>
      <c r="AJ6" s="83">
        <v>56.174599999999998</v>
      </c>
      <c r="AK6" s="83">
        <v>56.273000000000003</v>
      </c>
      <c r="AL6" s="83">
        <v>56.960700000000003</v>
      </c>
      <c r="AM6" s="83">
        <v>56.620600000000003</v>
      </c>
      <c r="AN6" s="83">
        <v>56.277299999999997</v>
      </c>
      <c r="AO6" s="83">
        <v>56.467700000000001</v>
      </c>
      <c r="AP6" s="83">
        <v>57.305199999999999</v>
      </c>
      <c r="AQ6" s="83">
        <v>56.852499999999999</v>
      </c>
      <c r="AR6" s="83">
        <v>57.120899999999999</v>
      </c>
      <c r="AS6" s="83">
        <v>56.7502</v>
      </c>
      <c r="AT6" s="83">
        <v>56.518900000000002</v>
      </c>
    </row>
    <row r="7" spans="1:46" ht="6" customHeight="1">
      <c r="A7" s="40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s="29" customFormat="1">
      <c r="A8" s="76" t="s">
        <v>18</v>
      </c>
      <c r="B8" s="84" t="s">
        <v>19</v>
      </c>
      <c r="C8" s="84" t="s">
        <v>19</v>
      </c>
      <c r="D8" s="84" t="s">
        <v>19</v>
      </c>
      <c r="E8" s="84" t="s">
        <v>19</v>
      </c>
      <c r="F8" s="84" t="s">
        <v>19</v>
      </c>
      <c r="G8" s="84" t="s">
        <v>19</v>
      </c>
      <c r="H8" s="84" t="s">
        <v>19</v>
      </c>
      <c r="I8" s="84" t="s">
        <v>19</v>
      </c>
      <c r="J8" s="84" t="s">
        <v>19</v>
      </c>
      <c r="K8" s="84" t="s">
        <v>19</v>
      </c>
      <c r="L8" s="84" t="s">
        <v>19</v>
      </c>
      <c r="M8" s="84" t="s">
        <v>19</v>
      </c>
      <c r="N8" s="84" t="s">
        <v>19</v>
      </c>
      <c r="O8" s="84" t="s">
        <v>19</v>
      </c>
      <c r="P8" s="84" t="s">
        <v>19</v>
      </c>
      <c r="Q8" s="84" t="s">
        <v>19</v>
      </c>
      <c r="R8" s="84" t="s">
        <v>19</v>
      </c>
      <c r="S8" s="84" t="s">
        <v>19</v>
      </c>
      <c r="T8" s="84" t="s">
        <v>19</v>
      </c>
      <c r="U8" s="84">
        <v>58.654499999999999</v>
      </c>
      <c r="V8" s="84">
        <v>57.981299999999997</v>
      </c>
      <c r="W8" s="84">
        <v>57.713700000000003</v>
      </c>
      <c r="X8" s="84">
        <v>57.065199999999997</v>
      </c>
      <c r="Y8" s="84">
        <v>56.951500000000003</v>
      </c>
      <c r="Z8" s="84">
        <v>56.502000000000002</v>
      </c>
      <c r="AA8" s="84">
        <v>56.484200000000001</v>
      </c>
      <c r="AB8" s="84">
        <v>56.526299999999999</v>
      </c>
      <c r="AC8" s="84">
        <v>56.454900000000002</v>
      </c>
      <c r="AD8" s="84">
        <v>55.856999999999999</v>
      </c>
      <c r="AE8" s="84">
        <v>56.101199999999999</v>
      </c>
      <c r="AF8" s="84">
        <v>56.185499999999998</v>
      </c>
      <c r="AG8" s="84">
        <v>55.7821</v>
      </c>
      <c r="AH8" s="84">
        <v>56.099899999999998</v>
      </c>
      <c r="AI8" s="84">
        <v>55.4681</v>
      </c>
      <c r="AJ8" s="84">
        <v>55.275300000000001</v>
      </c>
      <c r="AK8" s="84">
        <v>55.005899999999997</v>
      </c>
      <c r="AL8" s="84">
        <v>55.352699999999999</v>
      </c>
      <c r="AM8" s="84">
        <v>54.629100000000001</v>
      </c>
      <c r="AN8" s="84">
        <v>53.696300000000001</v>
      </c>
      <c r="AO8" s="84">
        <v>53.784300000000002</v>
      </c>
      <c r="AP8" s="84">
        <v>54.128300000000003</v>
      </c>
      <c r="AQ8" s="84">
        <v>53.628599999999999</v>
      </c>
      <c r="AR8" s="84">
        <v>53.579900000000002</v>
      </c>
      <c r="AS8" s="84">
        <v>53.0642</v>
      </c>
      <c r="AT8" s="84">
        <v>52.594200000000001</v>
      </c>
    </row>
    <row r="9" spans="1:46" s="29" customFormat="1">
      <c r="A9" s="76" t="s">
        <v>221</v>
      </c>
      <c r="B9" s="84">
        <v>65.809899999999999</v>
      </c>
      <c r="C9" s="84">
        <v>65.401499999999999</v>
      </c>
      <c r="D9" s="84">
        <v>65.366900000000001</v>
      </c>
      <c r="E9" s="84">
        <v>64.671899999999994</v>
      </c>
      <c r="F9" s="84">
        <v>63.887900000000002</v>
      </c>
      <c r="G9" s="84">
        <v>63.408200000000001</v>
      </c>
      <c r="H9" s="84">
        <v>63.312600000000003</v>
      </c>
      <c r="I9" s="84">
        <v>61.977600000000002</v>
      </c>
      <c r="J9" s="84">
        <v>61.990299999999998</v>
      </c>
      <c r="K9" s="84">
        <v>61.444299999999998</v>
      </c>
      <c r="L9" s="84">
        <v>61.396000000000001</v>
      </c>
      <c r="M9" s="84">
        <v>60.909799999999997</v>
      </c>
      <c r="N9" s="84">
        <v>60.233899999999998</v>
      </c>
      <c r="O9" s="84">
        <v>59.605899999999998</v>
      </c>
      <c r="P9" s="84">
        <v>58.879399999999997</v>
      </c>
      <c r="Q9" s="84">
        <v>58.359099999999998</v>
      </c>
      <c r="R9" s="84">
        <v>57.869399999999999</v>
      </c>
      <c r="S9" s="84">
        <v>57.971200000000003</v>
      </c>
      <c r="T9" s="84">
        <v>57.720100000000002</v>
      </c>
      <c r="U9" s="84">
        <v>57.467700000000001</v>
      </c>
      <c r="V9" s="84">
        <v>56.829599999999999</v>
      </c>
      <c r="W9" s="84">
        <v>56.495100000000001</v>
      </c>
      <c r="X9" s="84">
        <v>56.128799999999998</v>
      </c>
      <c r="Y9" s="84">
        <v>55.930799999999998</v>
      </c>
      <c r="Z9" s="84">
        <v>55.560600000000001</v>
      </c>
      <c r="AA9" s="84">
        <v>55.696899999999999</v>
      </c>
      <c r="AB9" s="84">
        <v>56.040900000000001</v>
      </c>
      <c r="AC9" s="84">
        <v>55.924599999999998</v>
      </c>
      <c r="AD9" s="84">
        <v>55.298400000000001</v>
      </c>
      <c r="AE9" s="84">
        <v>55.558399999999999</v>
      </c>
      <c r="AF9" s="84">
        <v>55.7834</v>
      </c>
      <c r="AG9" s="84">
        <v>55.384</v>
      </c>
      <c r="AH9" s="84">
        <v>55.789400000000001</v>
      </c>
      <c r="AI9" s="84">
        <v>55.197499999999998</v>
      </c>
      <c r="AJ9" s="84">
        <v>55.130200000000002</v>
      </c>
      <c r="AK9" s="84">
        <v>54.636600000000001</v>
      </c>
      <c r="AL9" s="84">
        <v>55.040199999999999</v>
      </c>
      <c r="AM9" s="84">
        <v>54.266500000000001</v>
      </c>
      <c r="AN9" s="84">
        <v>53.241799999999998</v>
      </c>
      <c r="AO9" s="84">
        <v>53.560600000000001</v>
      </c>
      <c r="AP9" s="84">
        <v>53.878900000000002</v>
      </c>
      <c r="AQ9" s="84">
        <v>53.735900000000001</v>
      </c>
      <c r="AR9" s="84">
        <v>53.716500000000003</v>
      </c>
      <c r="AS9" s="84">
        <v>53.278300000000002</v>
      </c>
      <c r="AT9" s="84">
        <v>52.6828</v>
      </c>
    </row>
    <row r="10" spans="1:46" s="29" customFormat="1">
      <c r="A10" s="76" t="s">
        <v>222</v>
      </c>
      <c r="B10" s="84">
        <v>63.941600000000001</v>
      </c>
      <c r="C10" s="84">
        <v>64.130899999999997</v>
      </c>
      <c r="D10" s="84">
        <v>64.040099999999995</v>
      </c>
      <c r="E10" s="84">
        <v>63.465000000000003</v>
      </c>
      <c r="F10" s="84">
        <v>62.117100000000001</v>
      </c>
      <c r="G10" s="84">
        <v>61.707299999999996</v>
      </c>
      <c r="H10" s="84">
        <v>61.852600000000002</v>
      </c>
      <c r="I10" s="84">
        <v>59.995899999999999</v>
      </c>
      <c r="J10" s="84">
        <v>60.356699999999996</v>
      </c>
      <c r="K10" s="84">
        <v>60.017400000000002</v>
      </c>
      <c r="L10" s="84">
        <v>60.6937</v>
      </c>
      <c r="M10" s="84">
        <v>60.370600000000003</v>
      </c>
      <c r="N10" s="84">
        <v>59.920900000000003</v>
      </c>
      <c r="O10" s="84">
        <v>59.947099999999999</v>
      </c>
      <c r="P10" s="84">
        <v>59.589100000000002</v>
      </c>
      <c r="Q10" s="84">
        <v>59.033999999999999</v>
      </c>
      <c r="R10" s="84">
        <v>58.601999999999997</v>
      </c>
      <c r="S10" s="84">
        <v>59.057200000000002</v>
      </c>
      <c r="T10" s="84">
        <v>58.986600000000003</v>
      </c>
      <c r="U10" s="84">
        <v>58.656999999999996</v>
      </c>
      <c r="V10" s="84">
        <v>57.7562</v>
      </c>
      <c r="W10" s="84">
        <v>57.528300000000002</v>
      </c>
      <c r="X10" s="84">
        <v>57.656500000000001</v>
      </c>
      <c r="Y10" s="84">
        <v>57.416499999999999</v>
      </c>
      <c r="Z10" s="84">
        <v>57.316099999999999</v>
      </c>
      <c r="AA10" s="84">
        <v>57.815399999999997</v>
      </c>
      <c r="AB10" s="84">
        <v>59.071599999999997</v>
      </c>
      <c r="AC10" s="84">
        <v>58.899500000000003</v>
      </c>
      <c r="AD10" s="84">
        <v>57.666400000000003</v>
      </c>
      <c r="AE10" s="84">
        <v>58.212400000000002</v>
      </c>
      <c r="AF10" s="84">
        <v>58.864899999999999</v>
      </c>
      <c r="AG10" s="84">
        <v>57.6496</v>
      </c>
      <c r="AH10" s="84">
        <v>58.110199999999999</v>
      </c>
      <c r="AI10" s="84">
        <v>57.565100000000001</v>
      </c>
      <c r="AJ10" s="84">
        <v>57.550400000000003</v>
      </c>
      <c r="AK10" s="84">
        <v>56.936</v>
      </c>
      <c r="AL10" s="84">
        <v>57.067700000000002</v>
      </c>
      <c r="AM10" s="84">
        <v>56.722799999999999</v>
      </c>
      <c r="AN10" s="84">
        <v>55.444499999999998</v>
      </c>
      <c r="AO10" s="84">
        <v>56.575499999999998</v>
      </c>
      <c r="AP10" s="84">
        <v>55.801000000000002</v>
      </c>
      <c r="AQ10" s="84">
        <v>54.879600000000003</v>
      </c>
      <c r="AR10" s="84">
        <v>55.127800000000001</v>
      </c>
      <c r="AS10" s="84">
        <v>54.768099999999997</v>
      </c>
      <c r="AT10" s="84">
        <v>53.887799999999999</v>
      </c>
    </row>
    <row r="11" spans="1:46" s="29" customFormat="1">
      <c r="A11" s="76" t="s">
        <v>223</v>
      </c>
      <c r="B11" s="84">
        <v>68.649500000000003</v>
      </c>
      <c r="C11" s="84">
        <v>67.422200000000004</v>
      </c>
      <c r="D11" s="84">
        <v>67.145099999999999</v>
      </c>
      <c r="E11" s="84">
        <v>66.189899999999994</v>
      </c>
      <c r="F11" s="84">
        <v>65.816000000000003</v>
      </c>
      <c r="G11" s="84">
        <v>65.650899999999993</v>
      </c>
      <c r="H11" s="84">
        <v>64.991399999999999</v>
      </c>
      <c r="I11" s="84">
        <v>64.467500000000001</v>
      </c>
      <c r="J11" s="84">
        <v>64.322199999999995</v>
      </c>
      <c r="K11" s="84">
        <v>63.644300000000001</v>
      </c>
      <c r="L11" s="84">
        <v>62.514800000000001</v>
      </c>
      <c r="M11" s="84">
        <v>62.117100000000001</v>
      </c>
      <c r="N11" s="84">
        <v>60.828400000000002</v>
      </c>
      <c r="O11" s="84">
        <v>59.015300000000003</v>
      </c>
      <c r="P11" s="84">
        <v>57.703499999999998</v>
      </c>
      <c r="Q11" s="84">
        <v>57.3215</v>
      </c>
      <c r="R11" s="84">
        <v>56.61</v>
      </c>
      <c r="S11" s="84">
        <v>55.941299999999998</v>
      </c>
      <c r="T11" s="84">
        <v>55.5261</v>
      </c>
      <c r="U11" s="84">
        <v>55.073399999999999</v>
      </c>
      <c r="V11" s="84">
        <v>54.695</v>
      </c>
      <c r="W11" s="84">
        <v>54.225000000000001</v>
      </c>
      <c r="X11" s="84">
        <v>53.274500000000003</v>
      </c>
      <c r="Y11" s="84">
        <v>53.086599999999997</v>
      </c>
      <c r="Z11" s="84">
        <v>52.344900000000003</v>
      </c>
      <c r="AA11" s="84">
        <v>52.238</v>
      </c>
      <c r="AB11" s="84">
        <v>51.4435</v>
      </c>
      <c r="AC11" s="84">
        <v>51.278700000000001</v>
      </c>
      <c r="AD11" s="84">
        <v>50.921500000000002</v>
      </c>
      <c r="AE11" s="84">
        <v>50.722700000000003</v>
      </c>
      <c r="AF11" s="84">
        <v>50.527900000000002</v>
      </c>
      <c r="AG11" s="84">
        <v>50.542400000000001</v>
      </c>
      <c r="AH11" s="84">
        <v>50.710299999999997</v>
      </c>
      <c r="AI11" s="84">
        <v>50.276600000000002</v>
      </c>
      <c r="AJ11" s="84">
        <v>49.850999999999999</v>
      </c>
      <c r="AK11" s="84">
        <v>49.6678</v>
      </c>
      <c r="AL11" s="84">
        <v>49.705800000000004</v>
      </c>
      <c r="AM11" s="84">
        <v>48.7378</v>
      </c>
      <c r="AN11" s="84">
        <v>47.695599999999999</v>
      </c>
      <c r="AO11" s="84">
        <v>47.2577</v>
      </c>
      <c r="AP11" s="84">
        <v>47.0974</v>
      </c>
      <c r="AQ11" s="84">
        <v>47.102699999999999</v>
      </c>
      <c r="AR11" s="84">
        <v>46.397300000000001</v>
      </c>
      <c r="AS11" s="84">
        <v>45.587299999999999</v>
      </c>
      <c r="AT11" s="84">
        <v>45.636499999999998</v>
      </c>
    </row>
    <row r="12" spans="1:46" s="29" customFormat="1">
      <c r="A12" s="76" t="s">
        <v>224</v>
      </c>
      <c r="B12" s="84">
        <v>66.495800000000003</v>
      </c>
      <c r="C12" s="84">
        <v>65.620599999999996</v>
      </c>
      <c r="D12" s="84">
        <v>66.443399999999997</v>
      </c>
      <c r="E12" s="84">
        <v>65.909400000000005</v>
      </c>
      <c r="F12" s="84">
        <v>66.767700000000005</v>
      </c>
      <c r="G12" s="84">
        <v>65.012200000000007</v>
      </c>
      <c r="H12" s="84">
        <v>65.613900000000001</v>
      </c>
      <c r="I12" s="84">
        <v>64.516400000000004</v>
      </c>
      <c r="J12" s="84">
        <v>62.906300000000002</v>
      </c>
      <c r="K12" s="84">
        <v>61.724600000000002</v>
      </c>
      <c r="L12" s="84">
        <v>61.430700000000002</v>
      </c>
      <c r="M12" s="84">
        <v>59.925899999999999</v>
      </c>
      <c r="N12" s="84">
        <v>59.946100000000001</v>
      </c>
      <c r="O12" s="84">
        <v>59.732199999999999</v>
      </c>
      <c r="P12" s="84">
        <v>59.088000000000001</v>
      </c>
      <c r="Q12" s="84">
        <v>58.370600000000003</v>
      </c>
      <c r="R12" s="84">
        <v>58.1858</v>
      </c>
      <c r="S12" s="84">
        <v>58.722700000000003</v>
      </c>
      <c r="T12" s="84">
        <v>58.110300000000002</v>
      </c>
      <c r="U12" s="84">
        <v>58.775199999999998</v>
      </c>
      <c r="V12" s="84">
        <v>58.611400000000003</v>
      </c>
      <c r="W12" s="84">
        <v>58.023699999999998</v>
      </c>
      <c r="X12" s="84">
        <v>57.025700000000001</v>
      </c>
      <c r="Y12" s="84">
        <v>56.832999999999998</v>
      </c>
      <c r="Z12" s="84">
        <v>56.377499999999998</v>
      </c>
      <c r="AA12" s="84">
        <v>55.789099999999998</v>
      </c>
      <c r="AB12" s="84">
        <v>55.178600000000003</v>
      </c>
      <c r="AC12" s="84">
        <v>55.486600000000003</v>
      </c>
      <c r="AD12" s="84">
        <v>56.307099999999998</v>
      </c>
      <c r="AE12" s="84">
        <v>56.3294</v>
      </c>
      <c r="AF12" s="84">
        <v>56.357599999999998</v>
      </c>
      <c r="AG12" s="84">
        <v>58.014200000000002</v>
      </c>
      <c r="AH12" s="84">
        <v>58.968899999999998</v>
      </c>
      <c r="AI12" s="84">
        <v>57.654200000000003</v>
      </c>
      <c r="AJ12" s="84">
        <v>58.224800000000002</v>
      </c>
      <c r="AK12" s="84">
        <v>57.524299999999997</v>
      </c>
      <c r="AL12" s="84">
        <v>59.500900000000001</v>
      </c>
      <c r="AM12" s="84">
        <v>57.781399999999998</v>
      </c>
      <c r="AN12" s="84">
        <v>57.671399999999998</v>
      </c>
      <c r="AO12" s="84">
        <v>56.743899999999996</v>
      </c>
      <c r="AP12" s="84">
        <v>62.148299999999999</v>
      </c>
      <c r="AQ12" s="84">
        <v>65.038700000000006</v>
      </c>
      <c r="AR12" s="84">
        <v>65.36</v>
      </c>
      <c r="AS12" s="84">
        <v>64.876499999999993</v>
      </c>
      <c r="AT12" s="84">
        <v>64.456299999999999</v>
      </c>
    </row>
    <row r="13" spans="1:46" s="29" customFormat="1">
      <c r="A13" s="76" t="s">
        <v>225</v>
      </c>
      <c r="B13" s="84" t="s">
        <v>19</v>
      </c>
      <c r="C13" s="84" t="s">
        <v>19</v>
      </c>
      <c r="D13" s="84" t="s">
        <v>19</v>
      </c>
      <c r="E13" s="84" t="s">
        <v>19</v>
      </c>
      <c r="F13" s="84" t="s">
        <v>19</v>
      </c>
      <c r="G13" s="84" t="s">
        <v>19</v>
      </c>
      <c r="H13" s="84" t="s">
        <v>19</v>
      </c>
      <c r="I13" s="84" t="s">
        <v>19</v>
      </c>
      <c r="J13" s="84" t="s">
        <v>19</v>
      </c>
      <c r="K13" s="84" t="s">
        <v>19</v>
      </c>
      <c r="L13" s="84" t="s">
        <v>19</v>
      </c>
      <c r="M13" s="84" t="s">
        <v>19</v>
      </c>
      <c r="N13" s="84" t="s">
        <v>19</v>
      </c>
      <c r="O13" s="84" t="s">
        <v>19</v>
      </c>
      <c r="P13" s="84" t="s">
        <v>19</v>
      </c>
      <c r="Q13" s="84" t="s">
        <v>19</v>
      </c>
      <c r="R13" s="84" t="s">
        <v>19</v>
      </c>
      <c r="S13" s="84" t="s">
        <v>19</v>
      </c>
      <c r="T13" s="84" t="s">
        <v>19</v>
      </c>
      <c r="U13" s="84">
        <v>61.8035</v>
      </c>
      <c r="V13" s="84">
        <v>61.057499999999997</v>
      </c>
      <c r="W13" s="84">
        <v>61.326300000000003</v>
      </c>
      <c r="X13" s="84">
        <v>60.030200000000001</v>
      </c>
      <c r="Y13" s="84">
        <v>60.665100000000002</v>
      </c>
      <c r="Z13" s="84">
        <v>59.974600000000002</v>
      </c>
      <c r="AA13" s="84">
        <v>59.392699999999998</v>
      </c>
      <c r="AB13" s="84">
        <v>58.300400000000003</v>
      </c>
      <c r="AC13" s="84">
        <v>58.554900000000004</v>
      </c>
      <c r="AD13" s="84">
        <v>57.999299999999998</v>
      </c>
      <c r="AE13" s="84">
        <v>57.964500000000001</v>
      </c>
      <c r="AF13" s="84">
        <v>57.521000000000001</v>
      </c>
      <c r="AG13" s="84">
        <v>57.061300000000003</v>
      </c>
      <c r="AH13" s="84">
        <v>56.948399999999999</v>
      </c>
      <c r="AI13" s="84">
        <v>56.164000000000001</v>
      </c>
      <c r="AJ13" s="84">
        <v>55.383000000000003</v>
      </c>
      <c r="AK13" s="84">
        <v>55.992899999999999</v>
      </c>
      <c r="AL13" s="84">
        <v>55.912500000000001</v>
      </c>
      <c r="AM13" s="84">
        <v>55.256599999999999</v>
      </c>
      <c r="AN13" s="84">
        <v>54.735199999999999</v>
      </c>
      <c r="AO13" s="84">
        <v>54.1098</v>
      </c>
      <c r="AP13" s="84">
        <v>54.476799999999997</v>
      </c>
      <c r="AQ13" s="84">
        <v>52.398099999999999</v>
      </c>
      <c r="AR13" s="84">
        <v>52.528500000000001</v>
      </c>
      <c r="AS13" s="84">
        <v>51.382399999999997</v>
      </c>
      <c r="AT13" s="84">
        <v>51.458199999999998</v>
      </c>
    </row>
    <row r="14" spans="1:46" s="29" customFormat="1">
      <c r="A14" s="76" t="s">
        <v>36</v>
      </c>
      <c r="B14" s="84" t="s">
        <v>19</v>
      </c>
      <c r="C14" s="84" t="s">
        <v>19</v>
      </c>
      <c r="D14" s="84" t="s">
        <v>19</v>
      </c>
      <c r="E14" s="84" t="s">
        <v>19</v>
      </c>
      <c r="F14" s="84" t="s">
        <v>19</v>
      </c>
      <c r="G14" s="84" t="s">
        <v>19</v>
      </c>
      <c r="H14" s="84" t="s">
        <v>19</v>
      </c>
      <c r="I14" s="84" t="s">
        <v>19</v>
      </c>
      <c r="J14" s="84" t="s">
        <v>19</v>
      </c>
      <c r="K14" s="84" t="s">
        <v>19</v>
      </c>
      <c r="L14" s="84" t="s">
        <v>19</v>
      </c>
      <c r="M14" s="84" t="s">
        <v>19</v>
      </c>
      <c r="N14" s="84" t="s">
        <v>19</v>
      </c>
      <c r="O14" s="84" t="s">
        <v>19</v>
      </c>
      <c r="P14" s="84" t="s">
        <v>19</v>
      </c>
      <c r="Q14" s="84" t="s">
        <v>19</v>
      </c>
      <c r="R14" s="84" t="s">
        <v>19</v>
      </c>
      <c r="S14" s="84" t="s">
        <v>19</v>
      </c>
      <c r="T14" s="84" t="s">
        <v>19</v>
      </c>
      <c r="U14" s="84">
        <v>49.275700000000001</v>
      </c>
      <c r="V14" s="84">
        <v>50.381799999999998</v>
      </c>
      <c r="W14" s="84">
        <v>50.423299999999998</v>
      </c>
      <c r="X14" s="84">
        <v>51.042099999999998</v>
      </c>
      <c r="Y14" s="84">
        <v>51.073099999999997</v>
      </c>
      <c r="Z14" s="84">
        <v>52.160299999999999</v>
      </c>
      <c r="AA14" s="84">
        <v>51.736699999999999</v>
      </c>
      <c r="AB14" s="84">
        <v>52.096299999999999</v>
      </c>
      <c r="AC14" s="84">
        <v>52.471499999999999</v>
      </c>
      <c r="AD14" s="84">
        <v>51.280200000000001</v>
      </c>
      <c r="AE14" s="84">
        <v>52.388399999999997</v>
      </c>
      <c r="AF14" s="84">
        <v>52.901899999999998</v>
      </c>
      <c r="AG14" s="84">
        <v>53.039099999999998</v>
      </c>
      <c r="AH14" s="84">
        <v>53.8718</v>
      </c>
      <c r="AI14" s="84">
        <v>54.906399999999998</v>
      </c>
      <c r="AJ14" s="84">
        <v>56.088000000000001</v>
      </c>
      <c r="AK14" s="84">
        <v>56.5458</v>
      </c>
      <c r="AL14" s="84">
        <v>57.570599999999999</v>
      </c>
      <c r="AM14" s="84">
        <v>57.543199999999999</v>
      </c>
      <c r="AN14" s="84">
        <v>57.636400000000002</v>
      </c>
      <c r="AO14" s="84">
        <v>57.860599999999998</v>
      </c>
      <c r="AP14" s="84">
        <v>59.048900000000003</v>
      </c>
      <c r="AQ14" s="84">
        <v>58.576700000000002</v>
      </c>
      <c r="AR14" s="84">
        <v>59.045200000000001</v>
      </c>
      <c r="AS14" s="84">
        <v>58.677300000000002</v>
      </c>
      <c r="AT14" s="84">
        <v>58.529800000000002</v>
      </c>
    </row>
    <row r="15" spans="1:46" s="29" customFormat="1" ht="6" customHeight="1">
      <c r="A15" s="76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</row>
    <row r="16" spans="1:46" s="29" customFormat="1">
      <c r="A16" s="76" t="s">
        <v>38</v>
      </c>
      <c r="B16" s="84" t="s">
        <v>19</v>
      </c>
      <c r="C16" s="84" t="s">
        <v>19</v>
      </c>
      <c r="D16" s="84" t="s">
        <v>19</v>
      </c>
      <c r="E16" s="84" t="s">
        <v>19</v>
      </c>
      <c r="F16" s="84" t="s">
        <v>19</v>
      </c>
      <c r="G16" s="84" t="s">
        <v>19</v>
      </c>
      <c r="H16" s="84" t="s">
        <v>19</v>
      </c>
      <c r="I16" s="84" t="s">
        <v>19</v>
      </c>
      <c r="J16" s="84" t="s">
        <v>19</v>
      </c>
      <c r="K16" s="84" t="s">
        <v>19</v>
      </c>
      <c r="L16" s="84" t="s">
        <v>19</v>
      </c>
      <c r="M16" s="84" t="s">
        <v>19</v>
      </c>
      <c r="N16" s="84" t="s">
        <v>19</v>
      </c>
      <c r="O16" s="84" t="s">
        <v>19</v>
      </c>
      <c r="P16" s="84" t="s">
        <v>19</v>
      </c>
      <c r="Q16" s="84" t="s">
        <v>19</v>
      </c>
      <c r="R16" s="84" t="s">
        <v>19</v>
      </c>
      <c r="S16" s="84" t="s">
        <v>19</v>
      </c>
      <c r="T16" s="84" t="s">
        <v>19</v>
      </c>
      <c r="U16" s="84">
        <v>59.756700000000002</v>
      </c>
      <c r="V16" s="84">
        <v>59.085700000000003</v>
      </c>
      <c r="W16" s="84">
        <v>58.6952</v>
      </c>
      <c r="X16" s="84">
        <v>57.625599999999999</v>
      </c>
      <c r="Y16" s="84">
        <v>57.410800000000002</v>
      </c>
      <c r="Z16" s="84">
        <v>56.375399999999999</v>
      </c>
      <c r="AA16" s="84">
        <v>55.892600000000002</v>
      </c>
      <c r="AB16" s="84">
        <v>55.1038</v>
      </c>
      <c r="AC16" s="84">
        <v>54.9375</v>
      </c>
      <c r="AD16" s="84">
        <v>54.493299999999998</v>
      </c>
      <c r="AE16" s="84">
        <v>54.332900000000002</v>
      </c>
      <c r="AF16" s="84">
        <v>53.987699999999997</v>
      </c>
      <c r="AG16" s="84">
        <v>53.838000000000001</v>
      </c>
      <c r="AH16" s="84">
        <v>54.317799999999998</v>
      </c>
      <c r="AI16" s="84">
        <v>53.745899999999999</v>
      </c>
      <c r="AJ16" s="84">
        <v>53.375500000000002</v>
      </c>
      <c r="AK16" s="84">
        <v>53.289000000000001</v>
      </c>
      <c r="AL16" s="84">
        <v>53.473599999999998</v>
      </c>
      <c r="AM16" s="84">
        <v>52.927700000000002</v>
      </c>
      <c r="AN16" s="84">
        <v>52.151699999999998</v>
      </c>
      <c r="AO16" s="84">
        <v>51.483400000000003</v>
      </c>
      <c r="AP16" s="84">
        <v>51.635199999999998</v>
      </c>
      <c r="AQ16" s="84">
        <v>51.6648</v>
      </c>
      <c r="AR16" s="84">
        <v>51.118200000000002</v>
      </c>
      <c r="AS16" s="84">
        <v>50.303400000000003</v>
      </c>
      <c r="AT16" s="84">
        <v>50.1556</v>
      </c>
    </row>
    <row r="17" spans="1:48" ht="6" customHeight="1">
      <c r="A17" s="40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</row>
    <row r="18" spans="1:48" s="3" customFormat="1">
      <c r="A18" s="40" t="s">
        <v>40</v>
      </c>
      <c r="B18" s="83">
        <v>66.166799999999995</v>
      </c>
      <c r="C18" s="83">
        <v>65.7774</v>
      </c>
      <c r="D18" s="83">
        <v>65.695099999999996</v>
      </c>
      <c r="E18" s="83">
        <v>65.146299999999997</v>
      </c>
      <c r="F18" s="83">
        <v>64.414000000000001</v>
      </c>
      <c r="G18" s="83">
        <v>64.012600000000006</v>
      </c>
      <c r="H18" s="83">
        <v>63.891800000000003</v>
      </c>
      <c r="I18" s="83">
        <v>62.684899999999999</v>
      </c>
      <c r="J18" s="83">
        <v>62.614199999999997</v>
      </c>
      <c r="K18" s="83">
        <v>62.135399999999997</v>
      </c>
      <c r="L18" s="83">
        <v>62.122399999999999</v>
      </c>
      <c r="M18" s="83">
        <v>61.585999999999999</v>
      </c>
      <c r="N18" s="83">
        <v>61.065199999999997</v>
      </c>
      <c r="O18" s="83">
        <v>60.615699999999997</v>
      </c>
      <c r="P18" s="83">
        <v>59.904499999999999</v>
      </c>
      <c r="Q18" s="83">
        <v>59.314399999999999</v>
      </c>
      <c r="R18" s="83">
        <v>58.807299999999998</v>
      </c>
      <c r="S18" s="83">
        <v>58.764499999999998</v>
      </c>
      <c r="T18" s="83">
        <v>58.558700000000002</v>
      </c>
      <c r="U18" s="83">
        <v>58.0379</v>
      </c>
      <c r="V18" s="83">
        <v>57.5383</v>
      </c>
      <c r="W18" s="83">
        <v>57.145800000000001</v>
      </c>
      <c r="X18" s="83">
        <v>56.757899999999999</v>
      </c>
      <c r="Y18" s="83">
        <v>56.693399999999997</v>
      </c>
      <c r="Z18" s="83">
        <v>56.261800000000001</v>
      </c>
      <c r="AA18" s="83">
        <v>56.417499999999997</v>
      </c>
      <c r="AB18" s="83">
        <v>56.614100000000001</v>
      </c>
      <c r="AC18" s="83">
        <v>56.389200000000002</v>
      </c>
      <c r="AD18" s="83">
        <v>55.721400000000003</v>
      </c>
      <c r="AE18" s="83">
        <v>56.145499999999998</v>
      </c>
      <c r="AF18" s="83">
        <v>56.272100000000002</v>
      </c>
      <c r="AG18" s="83">
        <v>55.778599999999997</v>
      </c>
      <c r="AH18" s="83">
        <v>56.101700000000001</v>
      </c>
      <c r="AI18" s="83">
        <v>55.621200000000002</v>
      </c>
      <c r="AJ18" s="83">
        <v>55.467799999999997</v>
      </c>
      <c r="AK18" s="83">
        <v>55.062100000000001</v>
      </c>
      <c r="AL18" s="83">
        <v>55.507599999999996</v>
      </c>
      <c r="AM18" s="83">
        <v>54.792900000000003</v>
      </c>
      <c r="AN18" s="83">
        <v>53.934699999999999</v>
      </c>
      <c r="AO18" s="83">
        <v>54.2271</v>
      </c>
      <c r="AP18" s="83">
        <v>54.481200000000001</v>
      </c>
      <c r="AQ18" s="83">
        <v>54.315800000000003</v>
      </c>
      <c r="AR18" s="83">
        <v>54.106999999999999</v>
      </c>
      <c r="AS18" s="83">
        <v>53.660200000000003</v>
      </c>
      <c r="AT18" s="83">
        <v>53.224699999999999</v>
      </c>
    </row>
    <row r="19" spans="1:48" s="3" customFormat="1" ht="12.75" customHeight="1">
      <c r="A19" s="40" t="s">
        <v>41</v>
      </c>
      <c r="B19" s="83">
        <v>49.075000000000003</v>
      </c>
      <c r="C19" s="83">
        <v>49.664999999999999</v>
      </c>
      <c r="D19" s="83">
        <v>50.378799999999998</v>
      </c>
      <c r="E19" s="83">
        <v>50.542700000000004</v>
      </c>
      <c r="F19" s="83">
        <v>51.850999999999999</v>
      </c>
      <c r="G19" s="83">
        <v>52.128799999999998</v>
      </c>
      <c r="H19" s="83">
        <v>52.270099999999999</v>
      </c>
      <c r="I19" s="83">
        <v>52.841999999999999</v>
      </c>
      <c r="J19" s="83">
        <v>52.928100000000001</v>
      </c>
      <c r="K19" s="83">
        <v>52.995199999999997</v>
      </c>
      <c r="L19" s="83">
        <v>52.456000000000003</v>
      </c>
      <c r="M19" s="83">
        <v>52.046999999999997</v>
      </c>
      <c r="N19" s="83">
        <v>52.184100000000001</v>
      </c>
      <c r="O19" s="83">
        <v>51.967500000000001</v>
      </c>
      <c r="P19" s="83">
        <v>51.313400000000001</v>
      </c>
      <c r="Q19" s="83">
        <v>51.626600000000003</v>
      </c>
      <c r="R19" s="83">
        <v>51.859000000000002</v>
      </c>
      <c r="S19" s="83">
        <v>51.846800000000002</v>
      </c>
      <c r="T19" s="83">
        <v>52.306600000000003</v>
      </c>
      <c r="U19" s="83">
        <v>52.414400000000001</v>
      </c>
      <c r="V19" s="83">
        <v>52.7881</v>
      </c>
      <c r="W19" s="83">
        <v>52.670999999999999</v>
      </c>
      <c r="X19" s="83">
        <v>52.568300000000001</v>
      </c>
      <c r="Y19" s="83">
        <v>52.314399999999999</v>
      </c>
      <c r="Z19" s="83">
        <v>53.082299999999996</v>
      </c>
      <c r="AA19" s="83">
        <v>52.46</v>
      </c>
      <c r="AB19" s="83">
        <v>52.518599999999999</v>
      </c>
      <c r="AC19" s="83">
        <v>53.007100000000001</v>
      </c>
      <c r="AD19" s="83">
        <v>51.943899999999999</v>
      </c>
      <c r="AE19" s="83">
        <v>52.726100000000002</v>
      </c>
      <c r="AF19" s="83">
        <v>53.139299999999999</v>
      </c>
      <c r="AG19" s="83">
        <v>53.310099999999998</v>
      </c>
      <c r="AH19" s="83">
        <v>54.082700000000003</v>
      </c>
      <c r="AI19" s="83">
        <v>54.799199999999999</v>
      </c>
      <c r="AJ19" s="83">
        <v>55.832599999999999</v>
      </c>
      <c r="AK19" s="83">
        <v>56.371899999999997</v>
      </c>
      <c r="AL19" s="83">
        <v>57.266500000000001</v>
      </c>
      <c r="AM19" s="83">
        <v>57.191899999999997</v>
      </c>
      <c r="AN19" s="83">
        <v>57.2072</v>
      </c>
      <c r="AO19" s="83">
        <v>57.268500000000003</v>
      </c>
      <c r="AP19" s="83">
        <v>58.4938</v>
      </c>
      <c r="AQ19" s="83">
        <v>57.808599999999998</v>
      </c>
      <c r="AR19" s="83">
        <v>58.393999999999998</v>
      </c>
      <c r="AS19" s="83">
        <v>57.9925</v>
      </c>
      <c r="AT19" s="83">
        <v>57.837800000000001</v>
      </c>
    </row>
    <row r="20" spans="1:48" ht="6" customHeigh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"/>
      <c r="AV20" s="4"/>
    </row>
    <row r="21" spans="1:48">
      <c r="A21" s="1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spans="1:48">
      <c r="A22" s="44" t="s">
        <v>45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>
      <c r="A23" s="46" t="s">
        <v>46</v>
      </c>
      <c r="B23" s="77">
        <v>57.475099999999998</v>
      </c>
      <c r="C23" s="77">
        <v>56.044800000000002</v>
      </c>
      <c r="D23" s="77">
        <v>56.294600000000003</v>
      </c>
      <c r="E23" s="77">
        <v>56.902900000000002</v>
      </c>
      <c r="F23" s="77">
        <v>54.265000000000001</v>
      </c>
      <c r="G23" s="77">
        <v>54.342500000000001</v>
      </c>
      <c r="H23" s="77">
        <v>54.392000000000003</v>
      </c>
      <c r="I23" s="77">
        <v>53.124899999999997</v>
      </c>
      <c r="J23" s="77">
        <v>52.371200000000002</v>
      </c>
      <c r="K23" s="77">
        <v>52.5364</v>
      </c>
      <c r="L23" s="77">
        <v>51.290599999999998</v>
      </c>
      <c r="M23" s="77">
        <v>51.1145</v>
      </c>
      <c r="N23" s="77">
        <v>50.424999999999997</v>
      </c>
      <c r="O23" s="77">
        <v>49.910800000000002</v>
      </c>
      <c r="P23" s="77">
        <v>48.737499999999997</v>
      </c>
      <c r="Q23" s="77">
        <v>46.921100000000003</v>
      </c>
      <c r="R23" s="77">
        <v>46.685600000000001</v>
      </c>
      <c r="S23" s="77">
        <v>48.231200000000001</v>
      </c>
      <c r="T23" s="77">
        <v>48.6205</v>
      </c>
      <c r="U23" s="77">
        <v>47.424100000000003</v>
      </c>
      <c r="V23" s="77">
        <v>46.802</v>
      </c>
      <c r="W23" s="77">
        <v>47.150399999999998</v>
      </c>
      <c r="X23" s="77">
        <v>45.347900000000003</v>
      </c>
      <c r="Y23" s="77">
        <v>45.374899999999997</v>
      </c>
      <c r="Z23" s="77">
        <v>45.853700000000003</v>
      </c>
      <c r="AA23" s="77">
        <v>46.355899999999998</v>
      </c>
      <c r="AB23" s="77">
        <v>47.430700000000002</v>
      </c>
      <c r="AC23" s="77">
        <v>48.290599999999998</v>
      </c>
      <c r="AD23" s="77">
        <v>47.935499999999998</v>
      </c>
      <c r="AE23" s="77">
        <v>48.609900000000003</v>
      </c>
      <c r="AF23" s="77">
        <v>48.596499999999999</v>
      </c>
      <c r="AG23" s="77">
        <v>49.005200000000002</v>
      </c>
      <c r="AH23" s="77">
        <v>48.3352</v>
      </c>
      <c r="AI23" s="77">
        <v>46.4589</v>
      </c>
      <c r="AJ23" s="77">
        <v>47.4542</v>
      </c>
      <c r="AK23" s="77">
        <v>46.0169</v>
      </c>
      <c r="AL23" s="77">
        <v>48.389699999999998</v>
      </c>
      <c r="AM23" s="77">
        <v>47.634799999999998</v>
      </c>
      <c r="AN23" s="77">
        <v>46.827100000000002</v>
      </c>
      <c r="AO23" s="77">
        <v>47.585000000000001</v>
      </c>
      <c r="AP23" s="77">
        <v>47.5383</v>
      </c>
      <c r="AQ23" s="77">
        <v>48.082299999999996</v>
      </c>
      <c r="AR23" s="77">
        <v>48.680100000000003</v>
      </c>
      <c r="AS23" s="77">
        <v>47.495399999999997</v>
      </c>
      <c r="AT23" s="77">
        <v>48.551499999999997</v>
      </c>
    </row>
    <row r="24" spans="1:48">
      <c r="A24" s="46" t="s">
        <v>47</v>
      </c>
      <c r="B24" s="77">
        <v>57.707599999999999</v>
      </c>
      <c r="C24" s="77">
        <v>55.765300000000003</v>
      </c>
      <c r="D24" s="77">
        <v>56.195900000000002</v>
      </c>
      <c r="E24" s="77">
        <v>55.762500000000003</v>
      </c>
      <c r="F24" s="77">
        <v>53.530299999999997</v>
      </c>
      <c r="G24" s="77">
        <v>52.860399999999998</v>
      </c>
      <c r="H24" s="77">
        <v>53.252099999999999</v>
      </c>
      <c r="I24" s="77">
        <v>53.374499999999998</v>
      </c>
      <c r="J24" s="77">
        <v>53.694899999999997</v>
      </c>
      <c r="K24" s="77">
        <v>53.920099999999998</v>
      </c>
      <c r="L24" s="77">
        <v>52.819099999999999</v>
      </c>
      <c r="M24" s="77">
        <v>49.722000000000001</v>
      </c>
      <c r="N24" s="77">
        <v>49.726300000000002</v>
      </c>
      <c r="O24" s="77">
        <v>50.255400000000002</v>
      </c>
      <c r="P24" s="77">
        <v>48.914299999999997</v>
      </c>
      <c r="Q24" s="77">
        <v>48.233899999999998</v>
      </c>
      <c r="R24" s="77">
        <v>47.386600000000001</v>
      </c>
      <c r="S24" s="77">
        <v>50.639699999999998</v>
      </c>
      <c r="T24" s="77">
        <v>54.647300000000001</v>
      </c>
      <c r="U24" s="77">
        <v>50.169800000000002</v>
      </c>
      <c r="V24" s="77">
        <v>47.117800000000003</v>
      </c>
      <c r="W24" s="77">
        <v>45.020899999999997</v>
      </c>
      <c r="X24" s="77">
        <v>46.581699999999998</v>
      </c>
      <c r="Y24" s="77">
        <v>47.561100000000003</v>
      </c>
      <c r="Z24" s="77">
        <v>48.264499999999998</v>
      </c>
      <c r="AA24" s="77">
        <v>50.437600000000003</v>
      </c>
      <c r="AB24" s="77">
        <v>51.883400000000002</v>
      </c>
      <c r="AC24" s="77">
        <v>50.774700000000003</v>
      </c>
      <c r="AD24" s="77">
        <v>50.216799999999999</v>
      </c>
      <c r="AE24" s="77">
        <v>46.131599999999999</v>
      </c>
      <c r="AF24" s="77">
        <v>45.1248</v>
      </c>
      <c r="AG24" s="77">
        <v>44.2926</v>
      </c>
      <c r="AH24" s="77">
        <v>44.936599999999999</v>
      </c>
      <c r="AI24" s="77">
        <v>46.303100000000001</v>
      </c>
      <c r="AJ24" s="77">
        <v>45.824800000000003</v>
      </c>
      <c r="AK24" s="77">
        <v>45.030200000000001</v>
      </c>
      <c r="AL24" s="77">
        <v>49.180500000000002</v>
      </c>
      <c r="AM24" s="77">
        <v>52.3782</v>
      </c>
      <c r="AN24" s="77">
        <v>51.9315</v>
      </c>
      <c r="AO24" s="77">
        <v>53.1006</v>
      </c>
      <c r="AP24" s="77">
        <v>53.502699999999997</v>
      </c>
      <c r="AQ24" s="77">
        <v>49.5792</v>
      </c>
      <c r="AR24" s="77">
        <v>50.625500000000002</v>
      </c>
      <c r="AS24" s="77">
        <v>51.372799999999998</v>
      </c>
      <c r="AT24" s="77">
        <v>54.002600000000001</v>
      </c>
    </row>
    <row r="25" spans="1:48">
      <c r="A25" s="46" t="s">
        <v>48</v>
      </c>
      <c r="B25" s="77">
        <v>52.0931</v>
      </c>
      <c r="C25" s="77">
        <v>53.472299999999997</v>
      </c>
      <c r="D25" s="77">
        <v>53.445099999999996</v>
      </c>
      <c r="E25" s="77">
        <v>54.763199999999998</v>
      </c>
      <c r="F25" s="77">
        <v>54.3245</v>
      </c>
      <c r="G25" s="77">
        <v>54.779400000000003</v>
      </c>
      <c r="H25" s="77">
        <v>53.834000000000003</v>
      </c>
      <c r="I25" s="77">
        <v>53.1</v>
      </c>
      <c r="J25" s="77">
        <v>52.276299999999999</v>
      </c>
      <c r="K25" s="77">
        <v>51.364600000000003</v>
      </c>
      <c r="L25" s="77">
        <v>51.617100000000001</v>
      </c>
      <c r="M25" s="77">
        <v>51.752600000000001</v>
      </c>
      <c r="N25" s="77">
        <v>53.408900000000003</v>
      </c>
      <c r="O25" s="77">
        <v>52.942900000000002</v>
      </c>
      <c r="P25" s="77">
        <v>53.014899999999997</v>
      </c>
      <c r="Q25" s="77">
        <v>54.2044</v>
      </c>
      <c r="R25" s="77">
        <v>53.599499999999999</v>
      </c>
      <c r="S25" s="77">
        <v>52.709099999999999</v>
      </c>
      <c r="T25" s="77">
        <v>53.2468</v>
      </c>
      <c r="U25" s="77">
        <v>49.6053</v>
      </c>
      <c r="V25" s="77">
        <v>50.593400000000003</v>
      </c>
      <c r="W25" s="77">
        <v>50.697299999999998</v>
      </c>
      <c r="X25" s="77">
        <v>51.219299999999997</v>
      </c>
      <c r="Y25" s="77">
        <v>54.257399999999997</v>
      </c>
      <c r="Z25" s="77">
        <v>52.786000000000001</v>
      </c>
      <c r="AA25" s="77">
        <v>54.031199999999998</v>
      </c>
      <c r="AB25" s="77">
        <v>54.418900000000001</v>
      </c>
      <c r="AC25" s="77">
        <v>56.605600000000003</v>
      </c>
      <c r="AD25" s="77">
        <v>53.508600000000001</v>
      </c>
      <c r="AE25" s="77">
        <v>56.954099999999997</v>
      </c>
      <c r="AF25" s="77">
        <v>55.451900000000002</v>
      </c>
      <c r="AG25" s="77">
        <v>56.016500000000001</v>
      </c>
      <c r="AH25" s="77">
        <v>54.900799999999997</v>
      </c>
      <c r="AI25" s="77">
        <v>55.236600000000003</v>
      </c>
      <c r="AJ25" s="77">
        <v>54.530299999999997</v>
      </c>
      <c r="AK25" s="77">
        <v>55.532299999999999</v>
      </c>
      <c r="AL25" s="77">
        <v>56.619599999999998</v>
      </c>
      <c r="AM25" s="77">
        <v>56.445799999999998</v>
      </c>
      <c r="AN25" s="77">
        <v>56.440600000000003</v>
      </c>
      <c r="AO25" s="77">
        <v>58.914400000000001</v>
      </c>
      <c r="AP25" s="77">
        <v>58.312600000000003</v>
      </c>
      <c r="AQ25" s="77">
        <v>57.227899999999998</v>
      </c>
      <c r="AR25" s="77">
        <v>55.947499999999998</v>
      </c>
      <c r="AS25" s="77">
        <v>55.101999999999997</v>
      </c>
      <c r="AT25" s="77">
        <v>56.383200000000002</v>
      </c>
    </row>
    <row r="26" spans="1:48">
      <c r="A26" s="46" t="s">
        <v>51</v>
      </c>
      <c r="B26" s="77">
        <v>64.517399999999995</v>
      </c>
      <c r="C26" s="77">
        <v>64.870699999999999</v>
      </c>
      <c r="D26" s="77">
        <v>64.753600000000006</v>
      </c>
      <c r="E26" s="77">
        <v>64.092299999999994</v>
      </c>
      <c r="F26" s="77">
        <v>62.905099999999997</v>
      </c>
      <c r="G26" s="77">
        <v>62.420499999999997</v>
      </c>
      <c r="H26" s="77">
        <v>62.573399999999999</v>
      </c>
      <c r="I26" s="77">
        <v>60.658799999999999</v>
      </c>
      <c r="J26" s="77">
        <v>61.167499999999997</v>
      </c>
      <c r="K26" s="77">
        <v>60.813000000000002</v>
      </c>
      <c r="L26" s="77">
        <v>61.698500000000003</v>
      </c>
      <c r="M26" s="77">
        <v>61.362299999999998</v>
      </c>
      <c r="N26" s="77">
        <v>60.933700000000002</v>
      </c>
      <c r="O26" s="77">
        <v>61.0259</v>
      </c>
      <c r="P26" s="77">
        <v>60.769599999999997</v>
      </c>
      <c r="Q26" s="77">
        <v>60.376600000000003</v>
      </c>
      <c r="R26" s="77">
        <v>59.911099999999998</v>
      </c>
      <c r="S26" s="77">
        <v>60.248899999999999</v>
      </c>
      <c r="T26" s="77">
        <v>60.142699999999998</v>
      </c>
      <c r="U26" s="77">
        <v>59.8964</v>
      </c>
      <c r="V26" s="77">
        <v>58.951999999999998</v>
      </c>
      <c r="W26" s="77">
        <v>58.6648</v>
      </c>
      <c r="X26" s="77">
        <v>59.025599999999997</v>
      </c>
      <c r="Y26" s="77">
        <v>58.777700000000003</v>
      </c>
      <c r="Z26" s="77">
        <v>58.6126</v>
      </c>
      <c r="AA26" s="77">
        <v>59.108499999999999</v>
      </c>
      <c r="AB26" s="77">
        <v>60.385599999999997</v>
      </c>
      <c r="AC26" s="77">
        <v>60.0807</v>
      </c>
      <c r="AD26" s="77">
        <v>58.751199999999997</v>
      </c>
      <c r="AE26" s="77">
        <v>59.2836</v>
      </c>
      <c r="AF26" s="77">
        <v>60.015300000000003</v>
      </c>
      <c r="AG26" s="77">
        <v>58.610199999999999</v>
      </c>
      <c r="AH26" s="77">
        <v>59.251300000000001</v>
      </c>
      <c r="AI26" s="77">
        <v>58.866700000000002</v>
      </c>
      <c r="AJ26" s="77">
        <v>58.736499999999999</v>
      </c>
      <c r="AK26" s="77">
        <v>58.251399999999997</v>
      </c>
      <c r="AL26" s="77">
        <v>58.101399999999998</v>
      </c>
      <c r="AM26" s="77">
        <v>57.811300000000003</v>
      </c>
      <c r="AN26" s="77">
        <v>56.4893</v>
      </c>
      <c r="AO26" s="77">
        <v>57.652000000000001</v>
      </c>
      <c r="AP26" s="77">
        <v>56.822299999999998</v>
      </c>
      <c r="AQ26" s="77">
        <v>55.723700000000001</v>
      </c>
      <c r="AR26" s="77">
        <v>55.929099999999998</v>
      </c>
      <c r="AS26" s="77">
        <v>55.682899999999997</v>
      </c>
      <c r="AT26" s="77">
        <v>54.546700000000001</v>
      </c>
    </row>
    <row r="27" spans="1:48">
      <c r="A27" s="55" t="s">
        <v>52</v>
      </c>
      <c r="B27" s="78">
        <v>63.625100000000003</v>
      </c>
      <c r="C27" s="78">
        <v>63.821300000000001</v>
      </c>
      <c r="D27" s="78">
        <v>63.720399999999998</v>
      </c>
      <c r="E27" s="78">
        <v>63.177199999999999</v>
      </c>
      <c r="F27" s="78">
        <v>61.838000000000001</v>
      </c>
      <c r="G27" s="78">
        <v>61.453400000000002</v>
      </c>
      <c r="H27" s="78">
        <v>61.553800000000003</v>
      </c>
      <c r="I27" s="78">
        <v>59.723100000000002</v>
      </c>
      <c r="J27" s="78">
        <v>60.0139</v>
      </c>
      <c r="K27" s="78">
        <v>59.598199999999999</v>
      </c>
      <c r="L27" s="78">
        <v>60.207900000000002</v>
      </c>
      <c r="M27" s="78">
        <v>59.859699999999997</v>
      </c>
      <c r="N27" s="78">
        <v>59.543199999999999</v>
      </c>
      <c r="O27" s="78">
        <v>59.545999999999999</v>
      </c>
      <c r="P27" s="78">
        <v>59.197600000000001</v>
      </c>
      <c r="Q27" s="78">
        <v>58.737099999999998</v>
      </c>
      <c r="R27" s="78">
        <v>58.2926</v>
      </c>
      <c r="S27" s="78">
        <v>58.696899999999999</v>
      </c>
      <c r="T27" s="78">
        <v>58.667900000000003</v>
      </c>
      <c r="U27" s="78">
        <v>58.11</v>
      </c>
      <c r="V27" s="78">
        <v>57.282499999999999</v>
      </c>
      <c r="W27" s="78">
        <v>57.061599999999999</v>
      </c>
      <c r="X27" s="78">
        <v>57.221699999999998</v>
      </c>
      <c r="Y27" s="78">
        <v>57.169800000000002</v>
      </c>
      <c r="Z27" s="78">
        <v>57.004800000000003</v>
      </c>
      <c r="AA27" s="78">
        <v>57.552300000000002</v>
      </c>
      <c r="AB27" s="78">
        <v>58.747599999999998</v>
      </c>
      <c r="AC27" s="78">
        <v>58.694299999999998</v>
      </c>
      <c r="AD27" s="78">
        <v>57.358800000000002</v>
      </c>
      <c r="AE27" s="78">
        <v>58.029699999999998</v>
      </c>
      <c r="AF27" s="78">
        <v>58.538200000000003</v>
      </c>
      <c r="AG27" s="78">
        <v>57.427300000000002</v>
      </c>
      <c r="AH27" s="78">
        <v>57.7866</v>
      </c>
      <c r="AI27" s="78">
        <v>57.31</v>
      </c>
      <c r="AJ27" s="78">
        <v>57.236899999999999</v>
      </c>
      <c r="AK27" s="78">
        <v>56.717399999999998</v>
      </c>
      <c r="AL27" s="78">
        <v>56.953400000000002</v>
      </c>
      <c r="AM27" s="78">
        <v>56.656700000000001</v>
      </c>
      <c r="AN27" s="78">
        <v>55.473100000000002</v>
      </c>
      <c r="AO27" s="78">
        <v>56.690899999999999</v>
      </c>
      <c r="AP27" s="78">
        <v>55.947299999999998</v>
      </c>
      <c r="AQ27" s="78">
        <v>54.974899999999998</v>
      </c>
      <c r="AR27" s="78">
        <v>55.121499999999997</v>
      </c>
      <c r="AS27" s="78">
        <v>54.747199999999999</v>
      </c>
      <c r="AT27" s="78">
        <v>54.063699999999997</v>
      </c>
    </row>
    <row r="28" spans="1:48">
      <c r="A28" s="46" t="s">
        <v>53</v>
      </c>
      <c r="B28" s="77">
        <v>66.338800000000006</v>
      </c>
      <c r="C28" s="77">
        <v>66.667400000000001</v>
      </c>
      <c r="D28" s="77">
        <v>66.025300000000001</v>
      </c>
      <c r="E28" s="77">
        <v>69.930400000000006</v>
      </c>
      <c r="F28" s="77">
        <v>70.989500000000007</v>
      </c>
      <c r="G28" s="77">
        <v>70.263099999999994</v>
      </c>
      <c r="H28" s="77">
        <v>70.583299999999994</v>
      </c>
      <c r="I28" s="77">
        <v>68.662000000000006</v>
      </c>
      <c r="J28" s="77">
        <v>69.346900000000005</v>
      </c>
      <c r="K28" s="77">
        <v>70.942800000000005</v>
      </c>
      <c r="L28" s="77">
        <v>70.677999999999997</v>
      </c>
      <c r="M28" s="77">
        <v>69.8005</v>
      </c>
      <c r="N28" s="77">
        <v>68.84</v>
      </c>
      <c r="O28" s="77">
        <v>68.727099999999993</v>
      </c>
      <c r="P28" s="77">
        <v>72.493899999999996</v>
      </c>
      <c r="Q28" s="77">
        <v>71.436599999999999</v>
      </c>
      <c r="R28" s="77">
        <v>71.3416</v>
      </c>
      <c r="S28" s="77">
        <v>73.983699999999999</v>
      </c>
      <c r="T28" s="77">
        <v>72.2316</v>
      </c>
      <c r="U28" s="77">
        <v>71.820099999999996</v>
      </c>
      <c r="V28" s="77">
        <v>73.212500000000006</v>
      </c>
      <c r="W28" s="77">
        <v>72.977999999999994</v>
      </c>
      <c r="X28" s="77">
        <v>70.650000000000006</v>
      </c>
      <c r="Y28" s="77">
        <v>72.260599999999997</v>
      </c>
      <c r="Z28" s="77">
        <v>73.526600000000002</v>
      </c>
      <c r="AA28" s="77">
        <v>71.545100000000005</v>
      </c>
      <c r="AB28" s="77">
        <v>71.4876</v>
      </c>
      <c r="AC28" s="77">
        <v>74.424899999999994</v>
      </c>
      <c r="AD28" s="77">
        <v>73.974299999999999</v>
      </c>
      <c r="AE28" s="77">
        <v>77.5411</v>
      </c>
      <c r="AF28" s="77">
        <v>73.846999999999994</v>
      </c>
      <c r="AG28" s="77">
        <v>74.525199999999998</v>
      </c>
      <c r="AH28" s="77">
        <v>76.068299999999994</v>
      </c>
      <c r="AI28" s="77">
        <v>77.722700000000003</v>
      </c>
      <c r="AJ28" s="77">
        <v>78.279600000000002</v>
      </c>
      <c r="AK28" s="77">
        <v>76.272199999999998</v>
      </c>
      <c r="AL28" s="77">
        <v>75.714100000000002</v>
      </c>
      <c r="AM28" s="77">
        <v>73.489000000000004</v>
      </c>
      <c r="AN28" s="77">
        <v>74.402699999999996</v>
      </c>
      <c r="AO28" s="77">
        <v>72.817800000000005</v>
      </c>
      <c r="AP28" s="77">
        <v>72.040999999999997</v>
      </c>
      <c r="AQ28" s="77">
        <v>72.830500000000001</v>
      </c>
      <c r="AR28" s="77">
        <v>72.220100000000002</v>
      </c>
      <c r="AS28" s="77">
        <v>71.191699999999997</v>
      </c>
      <c r="AT28" s="77">
        <v>72.610299999999995</v>
      </c>
    </row>
    <row r="29" spans="1:48">
      <c r="A29" s="46" t="s">
        <v>54</v>
      </c>
      <c r="B29" s="77">
        <v>57.317599999999999</v>
      </c>
      <c r="C29" s="77">
        <v>62.345300000000002</v>
      </c>
      <c r="D29" s="77">
        <v>48.158000000000001</v>
      </c>
      <c r="E29" s="77">
        <v>64.570400000000006</v>
      </c>
      <c r="F29" s="77">
        <v>55.798699999999997</v>
      </c>
      <c r="G29" s="77">
        <v>60.816000000000003</v>
      </c>
      <c r="H29" s="77">
        <v>64.322299999999998</v>
      </c>
      <c r="I29" s="77">
        <v>65.018299999999996</v>
      </c>
      <c r="J29" s="77">
        <v>59.773600000000002</v>
      </c>
      <c r="K29" s="77">
        <v>57.545999999999999</v>
      </c>
      <c r="L29" s="77">
        <v>64.4071</v>
      </c>
      <c r="M29" s="77">
        <v>63.333300000000001</v>
      </c>
      <c r="N29" s="77">
        <v>70.630600000000001</v>
      </c>
      <c r="O29" s="77">
        <v>71.193600000000004</v>
      </c>
      <c r="P29" s="77">
        <v>76.665700000000001</v>
      </c>
      <c r="Q29" s="77">
        <v>70.611199999999997</v>
      </c>
      <c r="R29" s="77">
        <v>69.554100000000005</v>
      </c>
      <c r="S29" s="77">
        <v>67.314999999999998</v>
      </c>
      <c r="T29" s="77">
        <v>67.8536</v>
      </c>
      <c r="U29" s="77">
        <v>68.348299999999995</v>
      </c>
      <c r="V29" s="77">
        <v>69.180700000000002</v>
      </c>
      <c r="W29" s="77">
        <v>64.211699999999993</v>
      </c>
      <c r="X29" s="77">
        <v>67.269400000000005</v>
      </c>
      <c r="Y29" s="77">
        <v>67.601600000000005</v>
      </c>
      <c r="Z29" s="77">
        <v>69.111099999999993</v>
      </c>
      <c r="AA29" s="77">
        <v>70.482200000000006</v>
      </c>
      <c r="AB29" s="77">
        <v>69.943100000000001</v>
      </c>
      <c r="AC29" s="77">
        <v>68.346999999999994</v>
      </c>
      <c r="AD29" s="77">
        <v>72.216300000000004</v>
      </c>
      <c r="AE29" s="77">
        <v>71.825699999999998</v>
      </c>
      <c r="AF29" s="77">
        <v>70.022300000000001</v>
      </c>
      <c r="AG29" s="77">
        <v>75.239000000000004</v>
      </c>
      <c r="AH29" s="77">
        <v>73.835400000000007</v>
      </c>
      <c r="AI29" s="77">
        <v>76.030100000000004</v>
      </c>
      <c r="AJ29" s="77">
        <v>76.128900000000002</v>
      </c>
      <c r="AK29" s="77">
        <v>72.832400000000007</v>
      </c>
      <c r="AL29" s="77">
        <v>73.756299999999996</v>
      </c>
      <c r="AM29" s="77">
        <v>67.328699999999998</v>
      </c>
      <c r="AN29" s="77">
        <v>70.883899999999997</v>
      </c>
      <c r="AO29" s="77">
        <v>70.464799999999997</v>
      </c>
      <c r="AP29" s="77">
        <v>69.665800000000004</v>
      </c>
      <c r="AQ29" s="77">
        <v>75.085800000000006</v>
      </c>
      <c r="AR29" s="77">
        <v>70.368799999999993</v>
      </c>
      <c r="AS29" s="77">
        <v>68.197000000000003</v>
      </c>
      <c r="AT29" s="77">
        <v>64.748000000000005</v>
      </c>
    </row>
    <row r="30" spans="1:48">
      <c r="A30" s="46" t="s">
        <v>55</v>
      </c>
      <c r="B30" s="77">
        <v>67.017600000000002</v>
      </c>
      <c r="C30" s="77">
        <v>65.878</v>
      </c>
      <c r="D30" s="77">
        <v>66.908100000000005</v>
      </c>
      <c r="E30" s="77">
        <v>65.667599999999993</v>
      </c>
      <c r="F30" s="77">
        <v>66.516400000000004</v>
      </c>
      <c r="G30" s="77">
        <v>64.498699999999999</v>
      </c>
      <c r="H30" s="77">
        <v>65.156400000000005</v>
      </c>
      <c r="I30" s="77">
        <v>64.215900000000005</v>
      </c>
      <c r="J30" s="77">
        <v>62.129100000000001</v>
      </c>
      <c r="K30" s="77">
        <v>60.330100000000002</v>
      </c>
      <c r="L30" s="77">
        <v>59.979199999999999</v>
      </c>
      <c r="M30" s="77">
        <v>58.200099999999999</v>
      </c>
      <c r="N30" s="77">
        <v>58.5685</v>
      </c>
      <c r="O30" s="77">
        <v>58.451000000000001</v>
      </c>
      <c r="P30" s="77">
        <v>56.987699999999997</v>
      </c>
      <c r="Q30" s="77">
        <v>56.358499999999999</v>
      </c>
      <c r="R30" s="77">
        <v>55.979300000000002</v>
      </c>
      <c r="S30" s="77">
        <v>56.263100000000001</v>
      </c>
      <c r="T30" s="77">
        <v>55.8309</v>
      </c>
      <c r="U30" s="77">
        <v>56.741999999999997</v>
      </c>
      <c r="V30" s="77">
        <v>56.3551</v>
      </c>
      <c r="W30" s="77">
        <v>55.629399999999997</v>
      </c>
      <c r="X30" s="77">
        <v>54.856099999999998</v>
      </c>
      <c r="Y30" s="77">
        <v>54.4754</v>
      </c>
      <c r="Z30" s="77">
        <v>53.700400000000002</v>
      </c>
      <c r="AA30" s="77">
        <v>53.226199999999999</v>
      </c>
      <c r="AB30" s="77">
        <v>52.405999999999999</v>
      </c>
      <c r="AC30" s="77">
        <v>52.037100000000002</v>
      </c>
      <c r="AD30" s="77">
        <v>53.124099999999999</v>
      </c>
      <c r="AE30" s="77">
        <v>52.630800000000001</v>
      </c>
      <c r="AF30" s="77">
        <v>53.003999999999998</v>
      </c>
      <c r="AG30" s="77">
        <v>54.879100000000001</v>
      </c>
      <c r="AH30" s="77">
        <v>55.6327</v>
      </c>
      <c r="AI30" s="77">
        <v>53.749200000000002</v>
      </c>
      <c r="AJ30" s="77">
        <v>54.190100000000001</v>
      </c>
      <c r="AK30" s="77">
        <v>53.574100000000001</v>
      </c>
      <c r="AL30" s="77">
        <v>56.110900000000001</v>
      </c>
      <c r="AM30" s="77">
        <v>54.170299999999997</v>
      </c>
      <c r="AN30" s="77">
        <v>53.757899999999999</v>
      </c>
      <c r="AO30" s="77">
        <v>53.267400000000002</v>
      </c>
      <c r="AP30" s="77">
        <v>60.330599999999997</v>
      </c>
      <c r="AQ30" s="77">
        <v>63.9636</v>
      </c>
      <c r="AR30" s="77">
        <v>64.602000000000004</v>
      </c>
      <c r="AS30" s="77">
        <v>64.403599999999997</v>
      </c>
      <c r="AT30" s="77">
        <v>63.441200000000002</v>
      </c>
    </row>
    <row r="31" spans="1:48">
      <c r="A31" s="46" t="s">
        <v>56</v>
      </c>
      <c r="B31" s="77">
        <v>74.500299999999996</v>
      </c>
      <c r="C31" s="77">
        <v>70.924599999999998</v>
      </c>
      <c r="D31" s="77">
        <v>75.575800000000001</v>
      </c>
      <c r="E31" s="77">
        <v>73.012699999999995</v>
      </c>
      <c r="F31" s="77">
        <v>75.882599999999996</v>
      </c>
      <c r="G31" s="77">
        <v>75.914599999999993</v>
      </c>
      <c r="H31" s="77">
        <v>74.694599999999994</v>
      </c>
      <c r="I31" s="77">
        <v>74.190200000000004</v>
      </c>
      <c r="J31" s="77">
        <v>72.522999999999996</v>
      </c>
      <c r="K31" s="77">
        <v>72.6935</v>
      </c>
      <c r="L31" s="77">
        <v>77.419200000000004</v>
      </c>
      <c r="M31" s="77">
        <v>72.726399999999998</v>
      </c>
      <c r="N31" s="77">
        <v>71.220299999999995</v>
      </c>
      <c r="O31" s="77">
        <v>71.188500000000005</v>
      </c>
      <c r="P31" s="77">
        <v>69.985600000000005</v>
      </c>
      <c r="Q31" s="77">
        <v>63.569200000000002</v>
      </c>
      <c r="R31" s="77">
        <v>61.152000000000001</v>
      </c>
      <c r="S31" s="77">
        <v>61.931399999999996</v>
      </c>
      <c r="T31" s="77">
        <v>61.543799999999997</v>
      </c>
      <c r="U31" s="77">
        <v>59.565800000000003</v>
      </c>
      <c r="V31" s="77">
        <v>61.157699999999998</v>
      </c>
      <c r="W31" s="77">
        <v>59.411499999999997</v>
      </c>
      <c r="X31" s="77">
        <v>58.141599999999997</v>
      </c>
      <c r="Y31" s="77">
        <v>59.188699999999997</v>
      </c>
      <c r="Z31" s="77">
        <v>58.927599999999998</v>
      </c>
      <c r="AA31" s="77">
        <v>57.9345</v>
      </c>
      <c r="AB31" s="77">
        <v>56.092599999999997</v>
      </c>
      <c r="AC31" s="77">
        <v>52.4818</v>
      </c>
      <c r="AD31" s="77">
        <v>52.219000000000001</v>
      </c>
      <c r="AE31" s="77">
        <v>54.800899999999999</v>
      </c>
      <c r="AF31" s="77">
        <v>55.714799999999997</v>
      </c>
      <c r="AG31" s="77">
        <v>52.376600000000003</v>
      </c>
      <c r="AH31" s="77">
        <v>51.552300000000002</v>
      </c>
      <c r="AI31" s="77">
        <v>52.696800000000003</v>
      </c>
      <c r="AJ31" s="77">
        <v>51.964399999999998</v>
      </c>
      <c r="AK31" s="77">
        <v>51.9131</v>
      </c>
      <c r="AL31" s="77">
        <v>51.291200000000003</v>
      </c>
      <c r="AM31" s="77">
        <v>51.392899999999997</v>
      </c>
      <c r="AN31" s="77">
        <v>52.2898</v>
      </c>
      <c r="AO31" s="77">
        <v>52.610900000000001</v>
      </c>
      <c r="AP31" s="77">
        <v>52.5886</v>
      </c>
      <c r="AQ31" s="77">
        <v>52.1496</v>
      </c>
      <c r="AR31" s="77">
        <v>51.8005</v>
      </c>
      <c r="AS31" s="77">
        <v>50.523699999999998</v>
      </c>
      <c r="AT31" s="77">
        <v>51.325800000000001</v>
      </c>
    </row>
    <row r="32" spans="1:48">
      <c r="A32" s="46" t="s">
        <v>57</v>
      </c>
      <c r="B32" s="77">
        <v>47.232399999999998</v>
      </c>
      <c r="C32" s="77">
        <v>48.617899999999999</v>
      </c>
      <c r="D32" s="77">
        <v>50.587400000000002</v>
      </c>
      <c r="E32" s="77">
        <v>47.660299999999999</v>
      </c>
      <c r="F32" s="77">
        <v>45.915500000000002</v>
      </c>
      <c r="G32" s="77">
        <v>47.6633</v>
      </c>
      <c r="H32" s="77">
        <v>46.903300000000002</v>
      </c>
      <c r="I32" s="77">
        <v>45.968000000000004</v>
      </c>
      <c r="J32" s="77">
        <v>44.329500000000003</v>
      </c>
      <c r="K32" s="77">
        <v>43.789000000000001</v>
      </c>
      <c r="L32" s="77">
        <v>43.587899999999998</v>
      </c>
      <c r="M32" s="77">
        <v>45.060899999999997</v>
      </c>
      <c r="N32" s="77">
        <v>43.822400000000002</v>
      </c>
      <c r="O32" s="77">
        <v>41.9694</v>
      </c>
      <c r="P32" s="77">
        <v>40.318899999999999</v>
      </c>
      <c r="Q32" s="77">
        <v>37.976300000000002</v>
      </c>
      <c r="R32" s="77">
        <v>40.402299999999997</v>
      </c>
      <c r="S32" s="77">
        <v>41.122999999999998</v>
      </c>
      <c r="T32" s="77">
        <v>38.633899999999997</v>
      </c>
      <c r="U32" s="77">
        <v>40.4666</v>
      </c>
      <c r="V32" s="77">
        <v>40.058199999999999</v>
      </c>
      <c r="W32" s="77">
        <v>42.264499999999998</v>
      </c>
      <c r="X32" s="77">
        <v>39.457099999999997</v>
      </c>
      <c r="Y32" s="77">
        <v>38.595500000000001</v>
      </c>
      <c r="Z32" s="77">
        <v>38.378799999999998</v>
      </c>
      <c r="AA32" s="77">
        <v>38.6404</v>
      </c>
      <c r="AB32" s="77">
        <v>40.304000000000002</v>
      </c>
      <c r="AC32" s="77">
        <v>40.164099999999998</v>
      </c>
      <c r="AD32" s="77">
        <v>40.615400000000001</v>
      </c>
      <c r="AE32" s="77">
        <v>40.4651</v>
      </c>
      <c r="AF32" s="77">
        <v>43.496499999999997</v>
      </c>
      <c r="AG32" s="77">
        <v>43.304600000000001</v>
      </c>
      <c r="AH32" s="77">
        <v>46.536200000000001</v>
      </c>
      <c r="AI32" s="77">
        <v>44.5931</v>
      </c>
      <c r="AJ32" s="77">
        <v>47.510599999999997</v>
      </c>
      <c r="AK32" s="77">
        <v>47.583300000000001</v>
      </c>
      <c r="AL32" s="77">
        <v>45.451599999999999</v>
      </c>
      <c r="AM32" s="77">
        <v>45.909199999999998</v>
      </c>
      <c r="AN32" s="77">
        <v>41.476500000000001</v>
      </c>
      <c r="AO32" s="77">
        <v>39.427700000000002</v>
      </c>
      <c r="AP32" s="77">
        <v>38.641300000000001</v>
      </c>
      <c r="AQ32" s="77">
        <v>38.853200000000001</v>
      </c>
      <c r="AR32" s="77">
        <v>38.276899999999998</v>
      </c>
      <c r="AS32" s="77">
        <v>36.4133</v>
      </c>
      <c r="AT32" s="77">
        <v>36.072699999999998</v>
      </c>
    </row>
    <row r="33" spans="1:46">
      <c r="A33" s="55" t="s">
        <v>58</v>
      </c>
      <c r="B33" s="78">
        <v>66.734300000000005</v>
      </c>
      <c r="C33" s="78">
        <v>65.836100000000002</v>
      </c>
      <c r="D33" s="78">
        <v>66.575900000000004</v>
      </c>
      <c r="E33" s="78">
        <v>66.287800000000004</v>
      </c>
      <c r="F33" s="78">
        <v>67.127600000000001</v>
      </c>
      <c r="G33" s="78">
        <v>65.639700000000005</v>
      </c>
      <c r="H33" s="78">
        <v>66.239999999999995</v>
      </c>
      <c r="I33" s="78">
        <v>65.2667</v>
      </c>
      <c r="J33" s="78">
        <v>63.661299999999997</v>
      </c>
      <c r="K33" s="78">
        <v>62.613799999999998</v>
      </c>
      <c r="L33" s="78">
        <v>62.874299999999998</v>
      </c>
      <c r="M33" s="78">
        <v>61.156300000000002</v>
      </c>
      <c r="N33" s="78">
        <v>61.230899999999998</v>
      </c>
      <c r="O33" s="78">
        <v>61.061399999999999</v>
      </c>
      <c r="P33" s="78">
        <v>60.491700000000002</v>
      </c>
      <c r="Q33" s="78">
        <v>59.188600000000001</v>
      </c>
      <c r="R33" s="78">
        <v>58.7605</v>
      </c>
      <c r="S33" s="78">
        <v>59.301400000000001</v>
      </c>
      <c r="T33" s="78">
        <v>58.744700000000002</v>
      </c>
      <c r="U33" s="78">
        <v>59.060499999999998</v>
      </c>
      <c r="V33" s="78">
        <v>59.1873</v>
      </c>
      <c r="W33" s="78">
        <v>58.371499999999997</v>
      </c>
      <c r="X33" s="78">
        <v>57.427</v>
      </c>
      <c r="Y33" s="78">
        <v>57.474200000000003</v>
      </c>
      <c r="Z33" s="78">
        <v>57.121499999999997</v>
      </c>
      <c r="AA33" s="78">
        <v>56.511499999999998</v>
      </c>
      <c r="AB33" s="78">
        <v>55.6753</v>
      </c>
      <c r="AC33" s="78">
        <v>55.173699999999997</v>
      </c>
      <c r="AD33" s="78">
        <v>55.770699999999998</v>
      </c>
      <c r="AE33" s="78">
        <v>56.323399999999999</v>
      </c>
      <c r="AF33" s="78">
        <v>56.5214</v>
      </c>
      <c r="AG33" s="78">
        <v>57.083100000000002</v>
      </c>
      <c r="AH33" s="78">
        <v>57.553199999999997</v>
      </c>
      <c r="AI33" s="78">
        <v>56.880600000000001</v>
      </c>
      <c r="AJ33" s="78">
        <v>57.101799999999997</v>
      </c>
      <c r="AK33" s="78">
        <v>56.523499999999999</v>
      </c>
      <c r="AL33" s="78">
        <v>57.7956</v>
      </c>
      <c r="AM33" s="78">
        <v>56.393700000000003</v>
      </c>
      <c r="AN33" s="78">
        <v>56.575400000000002</v>
      </c>
      <c r="AO33" s="78">
        <v>55.964700000000001</v>
      </c>
      <c r="AP33" s="78">
        <v>59.551000000000002</v>
      </c>
      <c r="AQ33" s="78">
        <v>61.464799999999997</v>
      </c>
      <c r="AR33" s="78">
        <v>61.4514</v>
      </c>
      <c r="AS33" s="78">
        <v>60.554200000000002</v>
      </c>
      <c r="AT33" s="78">
        <v>60.354900000000001</v>
      </c>
    </row>
    <row r="34" spans="1:46">
      <c r="A34" s="46" t="s">
        <v>59</v>
      </c>
      <c r="B34" s="77">
        <v>61.690899999999999</v>
      </c>
      <c r="C34" s="77">
        <v>60.727400000000003</v>
      </c>
      <c r="D34" s="77">
        <v>59.828800000000001</v>
      </c>
      <c r="E34" s="77">
        <v>58.848300000000002</v>
      </c>
      <c r="F34" s="77">
        <v>58.7316</v>
      </c>
      <c r="G34" s="77">
        <v>59.393300000000004</v>
      </c>
      <c r="H34" s="77">
        <v>57.889800000000001</v>
      </c>
      <c r="I34" s="77">
        <v>58.5762</v>
      </c>
      <c r="J34" s="77">
        <v>56.345999999999997</v>
      </c>
      <c r="K34" s="77">
        <v>56.058900000000001</v>
      </c>
      <c r="L34" s="77">
        <v>56.149299999999997</v>
      </c>
      <c r="M34" s="77">
        <v>55.454099999999997</v>
      </c>
      <c r="N34" s="77">
        <v>54.867100000000001</v>
      </c>
      <c r="O34" s="77">
        <v>54.501800000000003</v>
      </c>
      <c r="P34" s="77">
        <v>54.4651</v>
      </c>
      <c r="Q34" s="77">
        <v>53.2102</v>
      </c>
      <c r="R34" s="77">
        <v>52.0214</v>
      </c>
      <c r="S34" s="77">
        <v>49.452399999999997</v>
      </c>
      <c r="T34" s="77">
        <v>50.313800000000001</v>
      </c>
      <c r="U34" s="77">
        <v>54.034300000000002</v>
      </c>
      <c r="V34" s="77">
        <v>54.515999999999998</v>
      </c>
      <c r="W34" s="77">
        <v>52.1753</v>
      </c>
      <c r="X34" s="77">
        <v>51.776600000000002</v>
      </c>
      <c r="Y34" s="77">
        <v>52.313600000000001</v>
      </c>
      <c r="Z34" s="77">
        <v>53.078800000000001</v>
      </c>
      <c r="AA34" s="77">
        <v>53.062399999999997</v>
      </c>
      <c r="AB34" s="77">
        <v>52.778799999999997</v>
      </c>
      <c r="AC34" s="77">
        <v>52.412500000000001</v>
      </c>
      <c r="AD34" s="77">
        <v>51.163699999999999</v>
      </c>
      <c r="AE34" s="77">
        <v>51.660400000000003</v>
      </c>
      <c r="AF34" s="77">
        <v>52.341000000000001</v>
      </c>
      <c r="AG34" s="77">
        <v>52.881999999999998</v>
      </c>
      <c r="AH34" s="77">
        <v>53.9</v>
      </c>
      <c r="AI34" s="77">
        <v>53.932099999999998</v>
      </c>
      <c r="AJ34" s="77">
        <v>52.796100000000003</v>
      </c>
      <c r="AK34" s="77">
        <v>50.936999999999998</v>
      </c>
      <c r="AL34" s="77">
        <v>49.8429</v>
      </c>
      <c r="AM34" s="77">
        <v>49.616900000000001</v>
      </c>
      <c r="AN34" s="77">
        <v>48.013599999999997</v>
      </c>
      <c r="AO34" s="77">
        <v>48.497599999999998</v>
      </c>
      <c r="AP34" s="77">
        <v>48.549900000000001</v>
      </c>
      <c r="AQ34" s="77">
        <v>46.652999999999999</v>
      </c>
      <c r="AR34" s="77">
        <v>46.124899999999997</v>
      </c>
      <c r="AS34" s="77">
        <v>45.253500000000003</v>
      </c>
      <c r="AT34" s="77">
        <v>45.259900000000002</v>
      </c>
    </row>
    <row r="35" spans="1:46">
      <c r="A35" s="46" t="s">
        <v>60</v>
      </c>
      <c r="B35" s="77">
        <v>71.017399999999995</v>
      </c>
      <c r="C35" s="77">
        <v>70.3155</v>
      </c>
      <c r="D35" s="77">
        <v>69.083399999999997</v>
      </c>
      <c r="E35" s="77">
        <v>69.268100000000004</v>
      </c>
      <c r="F35" s="77">
        <v>65.190600000000003</v>
      </c>
      <c r="G35" s="77">
        <v>65.573599999999999</v>
      </c>
      <c r="H35" s="77">
        <v>65.308999999999997</v>
      </c>
      <c r="I35" s="77">
        <v>64.731200000000001</v>
      </c>
      <c r="J35" s="77">
        <v>64.457999999999998</v>
      </c>
      <c r="K35" s="77">
        <v>64.093500000000006</v>
      </c>
      <c r="L35" s="77">
        <v>63.117100000000001</v>
      </c>
      <c r="M35" s="77">
        <v>62.571300000000001</v>
      </c>
      <c r="N35" s="77">
        <v>58.2515</v>
      </c>
      <c r="O35" s="77">
        <v>56.938000000000002</v>
      </c>
      <c r="P35" s="77">
        <v>54.667999999999999</v>
      </c>
      <c r="Q35" s="77">
        <v>52.9116</v>
      </c>
      <c r="R35" s="77">
        <v>51.850700000000003</v>
      </c>
      <c r="S35" s="77">
        <v>52.073500000000003</v>
      </c>
      <c r="T35" s="77">
        <v>52.255800000000001</v>
      </c>
      <c r="U35" s="77">
        <v>52.932299999999998</v>
      </c>
      <c r="V35" s="77">
        <v>52.899500000000003</v>
      </c>
      <c r="W35" s="77">
        <v>51.482199999999999</v>
      </c>
      <c r="X35" s="77">
        <v>51.756</v>
      </c>
      <c r="Y35" s="77">
        <v>50.966799999999999</v>
      </c>
      <c r="Z35" s="77">
        <v>49.832900000000002</v>
      </c>
      <c r="AA35" s="77">
        <v>49.557000000000002</v>
      </c>
      <c r="AB35" s="77">
        <v>48.216799999999999</v>
      </c>
      <c r="AC35" s="77">
        <v>48.530999999999999</v>
      </c>
      <c r="AD35" s="77">
        <v>46.7318</v>
      </c>
      <c r="AE35" s="77">
        <v>46.763599999999997</v>
      </c>
      <c r="AF35" s="77">
        <v>47.392499999999998</v>
      </c>
      <c r="AG35" s="77">
        <v>46.14</v>
      </c>
      <c r="AH35" s="77">
        <v>46.302599999999998</v>
      </c>
      <c r="AI35" s="77">
        <v>45.517600000000002</v>
      </c>
      <c r="AJ35" s="77">
        <v>44.053899999999999</v>
      </c>
      <c r="AK35" s="77">
        <v>43.606400000000001</v>
      </c>
      <c r="AL35" s="77">
        <v>42.911000000000001</v>
      </c>
      <c r="AM35" s="77">
        <v>42.478099999999998</v>
      </c>
      <c r="AN35" s="77">
        <v>41.325299999999999</v>
      </c>
      <c r="AO35" s="77">
        <v>41.172899999999998</v>
      </c>
      <c r="AP35" s="77">
        <v>39.407400000000003</v>
      </c>
      <c r="AQ35" s="77">
        <v>40.948399999999999</v>
      </c>
      <c r="AR35" s="77">
        <v>39.950899999999997</v>
      </c>
      <c r="AS35" s="77">
        <v>39.384300000000003</v>
      </c>
      <c r="AT35" s="77">
        <v>41.456499999999998</v>
      </c>
    </row>
    <row r="36" spans="1:46">
      <c r="A36" s="46" t="s">
        <v>61</v>
      </c>
      <c r="B36" s="77">
        <v>80.821899999999999</v>
      </c>
      <c r="C36" s="77">
        <v>80.012600000000006</v>
      </c>
      <c r="D36" s="77">
        <v>79.040300000000002</v>
      </c>
      <c r="E36" s="77">
        <v>84.693899999999999</v>
      </c>
      <c r="F36" s="77">
        <v>84.782200000000003</v>
      </c>
      <c r="G36" s="77">
        <v>84.985100000000003</v>
      </c>
      <c r="H36" s="77">
        <v>84.227400000000003</v>
      </c>
      <c r="I36" s="77">
        <v>87.095299999999995</v>
      </c>
      <c r="J36" s="77">
        <v>86.354500000000002</v>
      </c>
      <c r="K36" s="77">
        <v>85.499700000000004</v>
      </c>
      <c r="L36" s="77">
        <v>85.650300000000001</v>
      </c>
      <c r="M36" s="77">
        <v>85.654200000000003</v>
      </c>
      <c r="N36" s="77">
        <v>85.9452</v>
      </c>
      <c r="O36" s="77">
        <v>85.489400000000003</v>
      </c>
      <c r="P36" s="77">
        <v>85.067300000000003</v>
      </c>
      <c r="Q36" s="77">
        <v>83.694299999999998</v>
      </c>
      <c r="R36" s="77">
        <v>81.8108</v>
      </c>
      <c r="S36" s="77">
        <v>81.827399999999997</v>
      </c>
      <c r="T36" s="77">
        <v>80.475399999999993</v>
      </c>
      <c r="U36" s="77">
        <v>72.108000000000004</v>
      </c>
      <c r="V36" s="77">
        <v>72.345399999999998</v>
      </c>
      <c r="W36" s="77">
        <v>71.461200000000005</v>
      </c>
      <c r="X36" s="77">
        <v>72.153700000000001</v>
      </c>
      <c r="Y36" s="77">
        <v>71.075599999999994</v>
      </c>
      <c r="Z36" s="77">
        <v>70.534999999999997</v>
      </c>
      <c r="AA36" s="77">
        <v>69.200400000000002</v>
      </c>
      <c r="AB36" s="77">
        <v>67.617800000000003</v>
      </c>
      <c r="AC36" s="77">
        <v>66.539500000000004</v>
      </c>
      <c r="AD36" s="77">
        <v>67.142300000000006</v>
      </c>
      <c r="AE36" s="77">
        <v>70.389099999999999</v>
      </c>
      <c r="AF36" s="77">
        <v>68.490300000000005</v>
      </c>
      <c r="AG36" s="77">
        <v>65.349900000000005</v>
      </c>
      <c r="AH36" s="77">
        <v>64.828800000000001</v>
      </c>
      <c r="AI36" s="77">
        <v>63.628300000000003</v>
      </c>
      <c r="AJ36" s="77">
        <v>62.537500000000001</v>
      </c>
      <c r="AK36" s="77">
        <v>61.395000000000003</v>
      </c>
      <c r="AL36" s="77">
        <v>62.897599999999997</v>
      </c>
      <c r="AM36" s="77">
        <v>61.395499999999998</v>
      </c>
      <c r="AN36" s="77">
        <v>61.567599999999999</v>
      </c>
      <c r="AO36" s="77">
        <v>59.573099999999997</v>
      </c>
      <c r="AP36" s="77">
        <v>60.061199999999999</v>
      </c>
      <c r="AQ36" s="77">
        <v>58.397599999999997</v>
      </c>
      <c r="AR36" s="77">
        <v>56.093400000000003</v>
      </c>
      <c r="AS36" s="77">
        <v>55.991300000000003</v>
      </c>
      <c r="AT36" s="77">
        <v>56.4148</v>
      </c>
    </row>
    <row r="37" spans="1:46">
      <c r="A37" s="46" t="s">
        <v>62</v>
      </c>
      <c r="B37" s="77">
        <v>71.507599999999996</v>
      </c>
      <c r="C37" s="77">
        <v>71.160799999999995</v>
      </c>
      <c r="D37" s="77">
        <v>70.722200000000001</v>
      </c>
      <c r="E37" s="77">
        <v>67.830500000000001</v>
      </c>
      <c r="F37" s="77">
        <v>71.940799999999996</v>
      </c>
      <c r="G37" s="77">
        <v>73.278099999999995</v>
      </c>
      <c r="H37" s="77">
        <v>73.430099999999996</v>
      </c>
      <c r="I37" s="77">
        <v>71.529399999999995</v>
      </c>
      <c r="J37" s="77">
        <v>73.223600000000005</v>
      </c>
      <c r="K37" s="77">
        <v>78.694199999999995</v>
      </c>
      <c r="L37" s="77">
        <v>72.900899999999993</v>
      </c>
      <c r="M37" s="77">
        <v>75.052000000000007</v>
      </c>
      <c r="N37" s="77">
        <v>74.648700000000005</v>
      </c>
      <c r="O37" s="77">
        <v>74.231700000000004</v>
      </c>
      <c r="P37" s="77">
        <v>75.517300000000006</v>
      </c>
      <c r="Q37" s="77">
        <v>75.131200000000007</v>
      </c>
      <c r="R37" s="77">
        <v>72.936000000000007</v>
      </c>
      <c r="S37" s="77">
        <v>71.569400000000002</v>
      </c>
      <c r="T37" s="77">
        <v>68.376900000000006</v>
      </c>
      <c r="U37" s="77">
        <v>70.133399999999995</v>
      </c>
      <c r="V37" s="77">
        <v>75.926000000000002</v>
      </c>
      <c r="W37" s="77">
        <v>71.721100000000007</v>
      </c>
      <c r="X37" s="77">
        <v>72.850099999999998</v>
      </c>
      <c r="Y37" s="77">
        <v>75.157700000000006</v>
      </c>
      <c r="Z37" s="77">
        <v>71.880300000000005</v>
      </c>
      <c r="AA37" s="77">
        <v>77.946200000000005</v>
      </c>
      <c r="AB37" s="77">
        <v>72.668800000000005</v>
      </c>
      <c r="AC37" s="77">
        <v>69.185699999999997</v>
      </c>
      <c r="AD37" s="77">
        <v>68.231499999999997</v>
      </c>
      <c r="AE37" s="77">
        <v>65.057699999999997</v>
      </c>
      <c r="AF37" s="77">
        <v>65.090500000000006</v>
      </c>
      <c r="AG37" s="77">
        <v>65.417599999999993</v>
      </c>
      <c r="AH37" s="77">
        <v>68.280799999999999</v>
      </c>
      <c r="AI37" s="77">
        <v>63.625100000000003</v>
      </c>
      <c r="AJ37" s="77">
        <v>61.214100000000002</v>
      </c>
      <c r="AK37" s="77">
        <v>66.413799999999995</v>
      </c>
      <c r="AL37" s="77">
        <v>62.299300000000002</v>
      </c>
      <c r="AM37" s="77">
        <v>60.383600000000001</v>
      </c>
      <c r="AN37" s="77">
        <v>60.917299999999997</v>
      </c>
      <c r="AO37" s="77">
        <v>57.909799999999997</v>
      </c>
      <c r="AP37" s="77">
        <v>55.782800000000002</v>
      </c>
      <c r="AQ37" s="77">
        <v>50.8904</v>
      </c>
      <c r="AR37" s="77">
        <v>53.808199999999999</v>
      </c>
      <c r="AS37" s="77">
        <v>51.052700000000002</v>
      </c>
      <c r="AT37" s="77">
        <v>47.449300000000001</v>
      </c>
    </row>
    <row r="38" spans="1:46">
      <c r="A38" s="46" t="s">
        <v>63</v>
      </c>
      <c r="B38" s="77" t="s">
        <v>19</v>
      </c>
      <c r="C38" s="77" t="s">
        <v>19</v>
      </c>
      <c r="D38" s="77" t="s">
        <v>19</v>
      </c>
      <c r="E38" s="77" t="s">
        <v>19</v>
      </c>
      <c r="F38" s="77" t="s">
        <v>19</v>
      </c>
      <c r="G38" s="77" t="s">
        <v>19</v>
      </c>
      <c r="H38" s="77" t="s">
        <v>19</v>
      </c>
      <c r="I38" s="77" t="s">
        <v>19</v>
      </c>
      <c r="J38" s="77" t="s">
        <v>19</v>
      </c>
      <c r="K38" s="77" t="s">
        <v>19</v>
      </c>
      <c r="L38" s="77" t="s">
        <v>19</v>
      </c>
      <c r="M38" s="77" t="s">
        <v>19</v>
      </c>
      <c r="N38" s="77" t="s">
        <v>19</v>
      </c>
      <c r="O38" s="77" t="s">
        <v>19</v>
      </c>
      <c r="P38" s="77" t="s">
        <v>19</v>
      </c>
      <c r="Q38" s="77" t="s">
        <v>19</v>
      </c>
      <c r="R38" s="77" t="s">
        <v>19</v>
      </c>
      <c r="S38" s="77" t="s">
        <v>19</v>
      </c>
      <c r="T38" s="77" t="s">
        <v>19</v>
      </c>
      <c r="U38" s="77">
        <v>87.854399999999998</v>
      </c>
      <c r="V38" s="77">
        <v>84.662599999999998</v>
      </c>
      <c r="W38" s="77">
        <v>86.254999999999995</v>
      </c>
      <c r="X38" s="77">
        <v>79.821799999999996</v>
      </c>
      <c r="Y38" s="77">
        <v>76.740700000000004</v>
      </c>
      <c r="Z38" s="77">
        <v>73.200900000000004</v>
      </c>
      <c r="AA38" s="77">
        <v>70.603499999999997</v>
      </c>
      <c r="AB38" s="77">
        <v>70.217200000000005</v>
      </c>
      <c r="AC38" s="77">
        <v>74.254099999999994</v>
      </c>
      <c r="AD38" s="77">
        <v>73.934299999999993</v>
      </c>
      <c r="AE38" s="77">
        <v>73.519000000000005</v>
      </c>
      <c r="AF38" s="77">
        <v>72.733500000000006</v>
      </c>
      <c r="AG38" s="77">
        <v>73.840900000000005</v>
      </c>
      <c r="AH38" s="77">
        <v>75.991200000000006</v>
      </c>
      <c r="AI38" s="77">
        <v>74.817899999999995</v>
      </c>
      <c r="AJ38" s="77">
        <v>77.080799999999996</v>
      </c>
      <c r="AK38" s="77">
        <v>72.956199999999995</v>
      </c>
      <c r="AL38" s="77">
        <v>81.173199999999994</v>
      </c>
      <c r="AM38" s="77">
        <v>77.264099999999999</v>
      </c>
      <c r="AN38" s="77">
        <v>72.385199999999998</v>
      </c>
      <c r="AO38" s="77">
        <v>79.234999999999999</v>
      </c>
      <c r="AP38" s="77">
        <v>75.191500000000005</v>
      </c>
      <c r="AQ38" s="77">
        <v>71.102199999999996</v>
      </c>
      <c r="AR38" s="77">
        <v>73.936800000000005</v>
      </c>
      <c r="AS38" s="77">
        <v>74.180000000000007</v>
      </c>
      <c r="AT38" s="77">
        <v>68.400499999999994</v>
      </c>
    </row>
    <row r="39" spans="1:46">
      <c r="A39" s="46" t="s">
        <v>64</v>
      </c>
      <c r="B39" s="77">
        <v>52.375700000000002</v>
      </c>
      <c r="C39" s="77">
        <v>53.584499999999998</v>
      </c>
      <c r="D39" s="77">
        <v>54.402900000000002</v>
      </c>
      <c r="E39" s="77">
        <v>51.3322</v>
      </c>
      <c r="F39" s="77">
        <v>53.549399999999999</v>
      </c>
      <c r="G39" s="77">
        <v>57.100099999999998</v>
      </c>
      <c r="H39" s="77">
        <v>55.811999999999998</v>
      </c>
      <c r="I39" s="77">
        <v>58.848599999999998</v>
      </c>
      <c r="J39" s="77">
        <v>54.638599999999997</v>
      </c>
      <c r="K39" s="77">
        <v>53.255299999999998</v>
      </c>
      <c r="L39" s="77">
        <v>45.9116</v>
      </c>
      <c r="M39" s="77">
        <v>45.378399999999999</v>
      </c>
      <c r="N39" s="77">
        <v>43.4285</v>
      </c>
      <c r="O39" s="77">
        <v>43.784199999999998</v>
      </c>
      <c r="P39" s="77">
        <v>44.627699999999997</v>
      </c>
      <c r="Q39" s="77">
        <v>42.903399999999998</v>
      </c>
      <c r="R39" s="77">
        <v>42.386400000000002</v>
      </c>
      <c r="S39" s="77">
        <v>44.444800000000001</v>
      </c>
      <c r="T39" s="77">
        <v>43.0535</v>
      </c>
      <c r="U39" s="77">
        <v>45.290900000000001</v>
      </c>
      <c r="V39" s="77">
        <v>45.247999999999998</v>
      </c>
      <c r="W39" s="77">
        <v>45.592599999999997</v>
      </c>
      <c r="X39" s="77">
        <v>44.55</v>
      </c>
      <c r="Y39" s="77">
        <v>46.798099999999998</v>
      </c>
      <c r="Z39" s="77">
        <v>45.999400000000001</v>
      </c>
      <c r="AA39" s="77">
        <v>47.737499999999997</v>
      </c>
      <c r="AB39" s="77">
        <v>44.533200000000001</v>
      </c>
      <c r="AC39" s="77">
        <v>41.655299999999997</v>
      </c>
      <c r="AD39" s="77">
        <v>41.214199999999998</v>
      </c>
      <c r="AE39" s="77">
        <v>40.264499999999998</v>
      </c>
      <c r="AF39" s="77">
        <v>43.546599999999998</v>
      </c>
      <c r="AG39" s="77">
        <v>43.009900000000002</v>
      </c>
      <c r="AH39" s="77">
        <v>46.155999999999999</v>
      </c>
      <c r="AI39" s="77">
        <v>43.036499999999997</v>
      </c>
      <c r="AJ39" s="77">
        <v>38.141800000000003</v>
      </c>
      <c r="AK39" s="77">
        <v>42.406199999999998</v>
      </c>
      <c r="AL39" s="77">
        <v>41.798900000000003</v>
      </c>
      <c r="AM39" s="77">
        <v>37.803199999999997</v>
      </c>
      <c r="AN39" s="77">
        <v>38.417400000000001</v>
      </c>
      <c r="AO39" s="77">
        <v>40.460999999999999</v>
      </c>
      <c r="AP39" s="77">
        <v>37.030999999999999</v>
      </c>
      <c r="AQ39" s="77">
        <v>34.399000000000001</v>
      </c>
      <c r="AR39" s="77">
        <v>35.545099999999998</v>
      </c>
      <c r="AS39" s="77">
        <v>31.831700000000001</v>
      </c>
      <c r="AT39" s="77">
        <v>30.933900000000001</v>
      </c>
    </row>
    <row r="40" spans="1:46">
      <c r="A40" s="46" t="s">
        <v>65</v>
      </c>
      <c r="B40" s="77">
        <v>63.745699999999999</v>
      </c>
      <c r="C40" s="77">
        <v>62.582000000000001</v>
      </c>
      <c r="D40" s="77">
        <v>62.873899999999999</v>
      </c>
      <c r="E40" s="77">
        <v>62.518300000000004</v>
      </c>
      <c r="F40" s="77">
        <v>61.2376</v>
      </c>
      <c r="G40" s="77">
        <v>62.787599999999998</v>
      </c>
      <c r="H40" s="77">
        <v>62.013500000000001</v>
      </c>
      <c r="I40" s="77">
        <v>60.625300000000003</v>
      </c>
      <c r="J40" s="77">
        <v>59.019100000000002</v>
      </c>
      <c r="K40" s="77">
        <v>56.6768</v>
      </c>
      <c r="L40" s="77">
        <v>51.902200000000001</v>
      </c>
      <c r="M40" s="77">
        <v>50.898200000000003</v>
      </c>
      <c r="N40" s="77">
        <v>47.608699999999999</v>
      </c>
      <c r="O40" s="77">
        <v>44.429099999999998</v>
      </c>
      <c r="P40" s="77">
        <v>41.212699999999998</v>
      </c>
      <c r="Q40" s="77">
        <v>39.408900000000003</v>
      </c>
      <c r="R40" s="77">
        <v>37.719799999999999</v>
      </c>
      <c r="S40" s="77">
        <v>37.703899999999997</v>
      </c>
      <c r="T40" s="77">
        <v>37.918199999999999</v>
      </c>
      <c r="U40" s="77">
        <v>36.837699999999998</v>
      </c>
      <c r="V40" s="77">
        <v>37.344999999999999</v>
      </c>
      <c r="W40" s="77">
        <v>36.869399999999999</v>
      </c>
      <c r="X40" s="77">
        <v>34.414499999999997</v>
      </c>
      <c r="Y40" s="77">
        <v>35.219700000000003</v>
      </c>
      <c r="Z40" s="77">
        <v>34.613300000000002</v>
      </c>
      <c r="AA40" s="77">
        <v>34.271900000000002</v>
      </c>
      <c r="AB40" s="77">
        <v>34.518599999999999</v>
      </c>
      <c r="AC40" s="77">
        <v>35.5946</v>
      </c>
      <c r="AD40" s="77">
        <v>35.0901</v>
      </c>
      <c r="AE40" s="77">
        <v>34.565300000000001</v>
      </c>
      <c r="AF40" s="77">
        <v>33.745100000000001</v>
      </c>
      <c r="AG40" s="77">
        <v>33.143700000000003</v>
      </c>
      <c r="AH40" s="77">
        <v>33.0764</v>
      </c>
      <c r="AI40" s="77">
        <v>32.6693</v>
      </c>
      <c r="AJ40" s="77">
        <v>32.7821</v>
      </c>
      <c r="AK40" s="77">
        <v>32.486600000000003</v>
      </c>
      <c r="AL40" s="77">
        <v>32.1295</v>
      </c>
      <c r="AM40" s="77">
        <v>31.6008</v>
      </c>
      <c r="AN40" s="77">
        <v>31.465399999999999</v>
      </c>
      <c r="AO40" s="77">
        <v>31.163799999999998</v>
      </c>
      <c r="AP40" s="77">
        <v>29.4239</v>
      </c>
      <c r="AQ40" s="77">
        <v>29.665700000000001</v>
      </c>
      <c r="AR40" s="77">
        <v>29.823599999999999</v>
      </c>
      <c r="AS40" s="77">
        <v>27.950299999999999</v>
      </c>
      <c r="AT40" s="77">
        <v>28.1462</v>
      </c>
    </row>
    <row r="41" spans="1:46">
      <c r="A41" s="46" t="s">
        <v>66</v>
      </c>
      <c r="B41" s="77">
        <v>76.590100000000007</v>
      </c>
      <c r="C41" s="77">
        <v>75.678399999999996</v>
      </c>
      <c r="D41" s="77">
        <v>75.088899999999995</v>
      </c>
      <c r="E41" s="77">
        <v>74.624899999999997</v>
      </c>
      <c r="F41" s="77">
        <v>74.161100000000005</v>
      </c>
      <c r="G41" s="77">
        <v>72.739699999999999</v>
      </c>
      <c r="H41" s="77">
        <v>71.431100000000001</v>
      </c>
      <c r="I41" s="77">
        <v>71.751400000000004</v>
      </c>
      <c r="J41" s="77">
        <v>71.725800000000007</v>
      </c>
      <c r="K41" s="77">
        <v>70.105400000000003</v>
      </c>
      <c r="L41" s="77">
        <v>70.356800000000007</v>
      </c>
      <c r="M41" s="77">
        <v>69.8078</v>
      </c>
      <c r="N41" s="77">
        <v>69.936300000000003</v>
      </c>
      <c r="O41" s="77">
        <v>68.702799999999996</v>
      </c>
      <c r="P41" s="77">
        <v>67.171300000000002</v>
      </c>
      <c r="Q41" s="77">
        <v>67.451400000000007</v>
      </c>
      <c r="R41" s="77">
        <v>66.296700000000001</v>
      </c>
      <c r="S41" s="77">
        <v>65.36</v>
      </c>
      <c r="T41" s="77">
        <v>64.901899999999998</v>
      </c>
      <c r="U41" s="77">
        <v>63.945799999999998</v>
      </c>
      <c r="V41" s="77">
        <v>63.673499999999997</v>
      </c>
      <c r="W41" s="77">
        <v>62.0458</v>
      </c>
      <c r="X41" s="77">
        <v>62.2455</v>
      </c>
      <c r="Y41" s="77">
        <v>61.630800000000001</v>
      </c>
      <c r="Z41" s="77">
        <v>60.809600000000003</v>
      </c>
      <c r="AA41" s="77">
        <v>60.913800000000002</v>
      </c>
      <c r="AB41" s="77">
        <v>59.222999999999999</v>
      </c>
      <c r="AC41" s="77">
        <v>59.026499999999999</v>
      </c>
      <c r="AD41" s="77">
        <v>58.115600000000001</v>
      </c>
      <c r="AE41" s="77">
        <v>57.650199999999998</v>
      </c>
      <c r="AF41" s="77">
        <v>57.292000000000002</v>
      </c>
      <c r="AG41" s="77">
        <v>57.651499999999999</v>
      </c>
      <c r="AH41" s="77">
        <v>58.1676</v>
      </c>
      <c r="AI41" s="77">
        <v>56.685699999999997</v>
      </c>
      <c r="AJ41" s="77">
        <v>55.748699999999999</v>
      </c>
      <c r="AK41" s="77">
        <v>55.119900000000001</v>
      </c>
      <c r="AL41" s="77">
        <v>55.834499999999998</v>
      </c>
      <c r="AM41" s="77">
        <v>55.952199999999998</v>
      </c>
      <c r="AN41" s="77">
        <v>55.518500000000003</v>
      </c>
      <c r="AO41" s="77">
        <v>55.604300000000002</v>
      </c>
      <c r="AP41" s="77">
        <v>56.439</v>
      </c>
      <c r="AQ41" s="77">
        <v>57.232399999999998</v>
      </c>
      <c r="AR41" s="77">
        <v>57.444400000000002</v>
      </c>
      <c r="AS41" s="77">
        <v>56.505800000000001</v>
      </c>
      <c r="AT41" s="77">
        <v>56.629399999999997</v>
      </c>
    </row>
    <row r="42" spans="1:46">
      <c r="A42" s="46" t="s">
        <v>67</v>
      </c>
      <c r="B42" s="77">
        <v>68.889600000000002</v>
      </c>
      <c r="C42" s="77">
        <v>68.517600000000002</v>
      </c>
      <c r="D42" s="77">
        <v>68.195400000000006</v>
      </c>
      <c r="E42" s="77">
        <v>68.430199999999999</v>
      </c>
      <c r="F42" s="77">
        <v>69.354500000000002</v>
      </c>
      <c r="G42" s="77">
        <v>72.824600000000004</v>
      </c>
      <c r="H42" s="77">
        <v>70.195400000000006</v>
      </c>
      <c r="I42" s="77">
        <v>70.836100000000002</v>
      </c>
      <c r="J42" s="77">
        <v>70.280500000000004</v>
      </c>
      <c r="K42" s="77">
        <v>72.0351</v>
      </c>
      <c r="L42" s="77">
        <v>72.848200000000006</v>
      </c>
      <c r="M42" s="77">
        <v>72.943399999999997</v>
      </c>
      <c r="N42" s="77">
        <v>74.558599999999998</v>
      </c>
      <c r="O42" s="77">
        <v>74.253200000000007</v>
      </c>
      <c r="P42" s="77">
        <v>74.177899999999994</v>
      </c>
      <c r="Q42" s="77">
        <v>77.854500000000002</v>
      </c>
      <c r="R42" s="77">
        <v>79.770600000000002</v>
      </c>
      <c r="S42" s="77">
        <v>79.8446</v>
      </c>
      <c r="T42" s="77">
        <v>77.812600000000003</v>
      </c>
      <c r="U42" s="77">
        <v>77.872799999999998</v>
      </c>
      <c r="V42" s="77">
        <v>77.506</v>
      </c>
      <c r="W42" s="77">
        <v>78.032499999999999</v>
      </c>
      <c r="X42" s="77">
        <v>78.9208</v>
      </c>
      <c r="Y42" s="77">
        <v>78.484099999999998</v>
      </c>
      <c r="Z42" s="77">
        <v>80.602099999999993</v>
      </c>
      <c r="AA42" s="77">
        <v>77.994</v>
      </c>
      <c r="AB42" s="77">
        <v>75.980699999999999</v>
      </c>
      <c r="AC42" s="77">
        <v>75.318799999999996</v>
      </c>
      <c r="AD42" s="77">
        <v>75.286299999999997</v>
      </c>
      <c r="AE42" s="77">
        <v>77.578800000000001</v>
      </c>
      <c r="AF42" s="77">
        <v>76.844399999999993</v>
      </c>
      <c r="AG42" s="77">
        <v>76.186599999999999</v>
      </c>
      <c r="AH42" s="77">
        <v>76.969499999999996</v>
      </c>
      <c r="AI42" s="77">
        <v>75.210999999999999</v>
      </c>
      <c r="AJ42" s="77">
        <v>75.180800000000005</v>
      </c>
      <c r="AK42" s="77">
        <v>74.403099999999995</v>
      </c>
      <c r="AL42" s="77">
        <v>77.433099999999996</v>
      </c>
      <c r="AM42" s="77">
        <v>74.136099999999999</v>
      </c>
      <c r="AN42" s="77">
        <v>73.2136</v>
      </c>
      <c r="AO42" s="77">
        <v>72.177899999999994</v>
      </c>
      <c r="AP42" s="77">
        <v>73.398899999999998</v>
      </c>
      <c r="AQ42" s="77">
        <v>69.316500000000005</v>
      </c>
      <c r="AR42" s="77">
        <v>70.52</v>
      </c>
      <c r="AS42" s="77">
        <v>67.914100000000005</v>
      </c>
      <c r="AT42" s="77">
        <v>66.525800000000004</v>
      </c>
    </row>
    <row r="43" spans="1:46">
      <c r="A43" s="46" t="s">
        <v>68</v>
      </c>
      <c r="B43" s="77">
        <v>75.617199999999997</v>
      </c>
      <c r="C43" s="77">
        <v>75.870699999999999</v>
      </c>
      <c r="D43" s="77">
        <v>74.573800000000006</v>
      </c>
      <c r="E43" s="77">
        <v>74.578699999999998</v>
      </c>
      <c r="F43" s="77">
        <v>73.183700000000002</v>
      </c>
      <c r="G43" s="77">
        <v>71.528400000000005</v>
      </c>
      <c r="H43" s="77">
        <v>71.057199999999995</v>
      </c>
      <c r="I43" s="77">
        <v>70.915499999999994</v>
      </c>
      <c r="J43" s="77">
        <v>70.542199999999994</v>
      </c>
      <c r="K43" s="77">
        <v>69.630099999999999</v>
      </c>
      <c r="L43" s="77">
        <v>69.290700000000001</v>
      </c>
      <c r="M43" s="77">
        <v>69.606499999999997</v>
      </c>
      <c r="N43" s="77">
        <v>67.570800000000006</v>
      </c>
      <c r="O43" s="77">
        <v>66.815100000000001</v>
      </c>
      <c r="P43" s="77">
        <v>64.034599999999998</v>
      </c>
      <c r="Q43" s="77">
        <v>63.087200000000003</v>
      </c>
      <c r="R43" s="77">
        <v>61.5184</v>
      </c>
      <c r="S43" s="77">
        <v>58.608499999999999</v>
      </c>
      <c r="T43" s="77">
        <v>57.849600000000002</v>
      </c>
      <c r="U43" s="77">
        <v>54.506700000000002</v>
      </c>
      <c r="V43" s="77">
        <v>55.289499999999997</v>
      </c>
      <c r="W43" s="77">
        <v>54.330599999999997</v>
      </c>
      <c r="X43" s="77">
        <v>53.3172</v>
      </c>
      <c r="Y43" s="77">
        <v>54.343800000000002</v>
      </c>
      <c r="Z43" s="77">
        <v>51.970199999999998</v>
      </c>
      <c r="AA43" s="77">
        <v>51.633699999999997</v>
      </c>
      <c r="AB43" s="77">
        <v>51.271500000000003</v>
      </c>
      <c r="AC43" s="77">
        <v>52.1982</v>
      </c>
      <c r="AD43" s="77">
        <v>53.107999999999997</v>
      </c>
      <c r="AE43" s="77">
        <v>50.915999999999997</v>
      </c>
      <c r="AF43" s="77">
        <v>51.254899999999999</v>
      </c>
      <c r="AG43" s="77">
        <v>50.548200000000001</v>
      </c>
      <c r="AH43" s="77">
        <v>51.8902</v>
      </c>
      <c r="AI43" s="77">
        <v>50.450899999999997</v>
      </c>
      <c r="AJ43" s="77">
        <v>47.444200000000002</v>
      </c>
      <c r="AK43" s="77">
        <v>47.338900000000002</v>
      </c>
      <c r="AL43" s="77">
        <v>46.932099999999998</v>
      </c>
      <c r="AM43" s="77">
        <v>46.702199999999998</v>
      </c>
      <c r="AN43" s="77">
        <v>45.067900000000002</v>
      </c>
      <c r="AO43" s="77">
        <v>42.471499999999999</v>
      </c>
      <c r="AP43" s="77">
        <v>42.685400000000001</v>
      </c>
      <c r="AQ43" s="77">
        <v>41.337600000000002</v>
      </c>
      <c r="AR43" s="77">
        <v>40.155799999999999</v>
      </c>
      <c r="AS43" s="77">
        <v>40.091500000000003</v>
      </c>
      <c r="AT43" s="77">
        <v>40.252200000000002</v>
      </c>
    </row>
    <row r="44" spans="1:46">
      <c r="A44" s="46" t="s">
        <v>69</v>
      </c>
      <c r="B44" s="77">
        <v>37.153300000000002</v>
      </c>
      <c r="C44" s="77">
        <v>38.834000000000003</v>
      </c>
      <c r="D44" s="77">
        <v>35.5623</v>
      </c>
      <c r="E44" s="77">
        <v>35.917400000000001</v>
      </c>
      <c r="F44" s="77">
        <v>34.860900000000001</v>
      </c>
      <c r="G44" s="77">
        <v>33.916699999999999</v>
      </c>
      <c r="H44" s="77">
        <v>31.400500000000001</v>
      </c>
      <c r="I44" s="77">
        <v>32.879199999999997</v>
      </c>
      <c r="J44" s="77">
        <v>29.661100000000001</v>
      </c>
      <c r="K44" s="77">
        <v>27.867599999999999</v>
      </c>
      <c r="L44" s="77">
        <v>25.026299999999999</v>
      </c>
      <c r="M44" s="77">
        <v>22.560300000000002</v>
      </c>
      <c r="N44" s="77">
        <v>22.1568</v>
      </c>
      <c r="O44" s="77">
        <v>22.4359</v>
      </c>
      <c r="P44" s="77">
        <v>21.953499999999998</v>
      </c>
      <c r="Q44" s="77">
        <v>21.9663</v>
      </c>
      <c r="R44" s="77">
        <v>21.552800000000001</v>
      </c>
      <c r="S44" s="77">
        <v>22.167300000000001</v>
      </c>
      <c r="T44" s="77">
        <v>21.580300000000001</v>
      </c>
      <c r="U44" s="77">
        <v>19.9434</v>
      </c>
      <c r="V44" s="77">
        <v>21.458600000000001</v>
      </c>
      <c r="W44" s="77">
        <v>22.4038</v>
      </c>
      <c r="X44" s="77">
        <v>21.341699999999999</v>
      </c>
      <c r="Y44" s="77">
        <v>22.230799999999999</v>
      </c>
      <c r="Z44" s="77">
        <v>21.240200000000002</v>
      </c>
      <c r="AA44" s="77">
        <v>22.338100000000001</v>
      </c>
      <c r="AB44" s="77">
        <v>21.631599999999999</v>
      </c>
      <c r="AC44" s="77">
        <v>20.249400000000001</v>
      </c>
      <c r="AD44" s="77">
        <v>17.622299999999999</v>
      </c>
      <c r="AE44" s="77">
        <v>16.5442</v>
      </c>
      <c r="AF44" s="77">
        <v>16.660900000000002</v>
      </c>
      <c r="AG44" s="77">
        <v>16.952500000000001</v>
      </c>
      <c r="AH44" s="77">
        <v>16.8643</v>
      </c>
      <c r="AI44" s="77">
        <v>17.630099999999999</v>
      </c>
      <c r="AJ44" s="77">
        <v>17.090900000000001</v>
      </c>
      <c r="AK44" s="77">
        <v>14.0281</v>
      </c>
      <c r="AL44" s="77">
        <v>12.056800000000001</v>
      </c>
      <c r="AM44" s="77">
        <v>9.7600999999999996</v>
      </c>
      <c r="AN44" s="77">
        <v>9.2205999999999992</v>
      </c>
      <c r="AO44" s="77">
        <v>8.5966000000000005</v>
      </c>
      <c r="AP44" s="77">
        <v>7.7032999999999996</v>
      </c>
      <c r="AQ44" s="77">
        <v>7.8544</v>
      </c>
      <c r="AR44" s="77">
        <v>8.2304999999999993</v>
      </c>
      <c r="AS44" s="77">
        <v>8.3237000000000005</v>
      </c>
      <c r="AT44" s="77">
        <v>8.7858999999999998</v>
      </c>
    </row>
    <row r="45" spans="1:46">
      <c r="A45" s="46" t="s">
        <v>70</v>
      </c>
      <c r="B45" s="77">
        <v>76.921599999999998</v>
      </c>
      <c r="C45" s="77">
        <v>76.668899999999994</v>
      </c>
      <c r="D45" s="77">
        <v>71.997900000000001</v>
      </c>
      <c r="E45" s="77">
        <v>75.834199999999996</v>
      </c>
      <c r="F45" s="77">
        <v>75.969200000000001</v>
      </c>
      <c r="G45" s="77">
        <v>76.444100000000006</v>
      </c>
      <c r="H45" s="77">
        <v>77.531099999999995</v>
      </c>
      <c r="I45" s="77">
        <v>76.390199999999993</v>
      </c>
      <c r="J45" s="77">
        <v>75.548599999999993</v>
      </c>
      <c r="K45" s="77">
        <v>75.078900000000004</v>
      </c>
      <c r="L45" s="77">
        <v>74.268500000000003</v>
      </c>
      <c r="M45" s="77">
        <v>73.460099999999997</v>
      </c>
      <c r="N45" s="77">
        <v>73.146000000000001</v>
      </c>
      <c r="O45" s="77">
        <v>71.754000000000005</v>
      </c>
      <c r="P45" s="77">
        <v>73.215199999999996</v>
      </c>
      <c r="Q45" s="77">
        <v>74.005799999999994</v>
      </c>
      <c r="R45" s="77">
        <v>75.252799999999993</v>
      </c>
      <c r="S45" s="77">
        <v>73.426400000000001</v>
      </c>
      <c r="T45" s="77">
        <v>74.897900000000007</v>
      </c>
      <c r="U45" s="77">
        <v>72.552199999999999</v>
      </c>
      <c r="V45" s="77">
        <v>73.422499999999999</v>
      </c>
      <c r="W45" s="77">
        <v>74.558199999999999</v>
      </c>
      <c r="X45" s="77">
        <v>73.550299999999993</v>
      </c>
      <c r="Y45" s="77">
        <v>72.464500000000001</v>
      </c>
      <c r="Z45" s="77">
        <v>73.155000000000001</v>
      </c>
      <c r="AA45" s="77">
        <v>71.467200000000005</v>
      </c>
      <c r="AB45" s="77">
        <v>69.870500000000007</v>
      </c>
      <c r="AC45" s="77">
        <v>70.769499999999994</v>
      </c>
      <c r="AD45" s="77">
        <v>70.180800000000005</v>
      </c>
      <c r="AE45" s="77">
        <v>70.671700000000001</v>
      </c>
      <c r="AF45" s="77">
        <v>71.465800000000002</v>
      </c>
      <c r="AG45" s="77">
        <v>69.808999999999997</v>
      </c>
      <c r="AH45" s="77">
        <v>71.353999999999999</v>
      </c>
      <c r="AI45" s="77">
        <v>69.891400000000004</v>
      </c>
      <c r="AJ45" s="77">
        <v>72.497100000000003</v>
      </c>
      <c r="AK45" s="77">
        <v>73.790700000000001</v>
      </c>
      <c r="AL45" s="77">
        <v>70.690700000000007</v>
      </c>
      <c r="AM45" s="77">
        <v>71.129199999999997</v>
      </c>
      <c r="AN45" s="77">
        <v>66.012799999999999</v>
      </c>
      <c r="AO45" s="77">
        <v>65.345100000000002</v>
      </c>
      <c r="AP45" s="77">
        <v>64.097200000000001</v>
      </c>
      <c r="AQ45" s="77">
        <v>65.024299999999997</v>
      </c>
      <c r="AR45" s="77">
        <v>63.108899999999998</v>
      </c>
      <c r="AS45" s="77">
        <v>63.433300000000003</v>
      </c>
      <c r="AT45" s="77">
        <v>63.595999999999997</v>
      </c>
    </row>
    <row r="46" spans="1:46">
      <c r="A46" s="46" t="s">
        <v>71</v>
      </c>
      <c r="B46" s="77">
        <v>65.559899999999999</v>
      </c>
      <c r="C46" s="77">
        <v>65.627399999999994</v>
      </c>
      <c r="D46" s="77">
        <v>65.761200000000002</v>
      </c>
      <c r="E46" s="77">
        <v>64.906300000000002</v>
      </c>
      <c r="F46" s="77">
        <v>64.832099999999997</v>
      </c>
      <c r="G46" s="77">
        <v>64.725399999999993</v>
      </c>
      <c r="H46" s="77">
        <v>64.384299999999996</v>
      </c>
      <c r="I46" s="77">
        <v>63.991599999999998</v>
      </c>
      <c r="J46" s="77">
        <v>64.121600000000001</v>
      </c>
      <c r="K46" s="77">
        <v>64.846400000000003</v>
      </c>
      <c r="L46" s="77">
        <v>64.516199999999998</v>
      </c>
      <c r="M46" s="77">
        <v>65.284700000000001</v>
      </c>
      <c r="N46" s="77">
        <v>64.428600000000003</v>
      </c>
      <c r="O46" s="77">
        <v>64.037999999999997</v>
      </c>
      <c r="P46" s="77">
        <v>63.160299999999999</v>
      </c>
      <c r="Q46" s="77">
        <v>62.652999999999999</v>
      </c>
      <c r="R46" s="77">
        <v>63.560299999999998</v>
      </c>
      <c r="S46" s="77">
        <v>62.799799999999998</v>
      </c>
      <c r="T46" s="77">
        <v>63.169800000000002</v>
      </c>
      <c r="U46" s="77">
        <v>63.443300000000001</v>
      </c>
      <c r="V46" s="77">
        <v>61.754899999999999</v>
      </c>
      <c r="W46" s="77">
        <v>61.737499999999997</v>
      </c>
      <c r="X46" s="77">
        <v>61.582000000000001</v>
      </c>
      <c r="Y46" s="77">
        <v>61.659399999999998</v>
      </c>
      <c r="Z46" s="77">
        <v>60.185299999999998</v>
      </c>
      <c r="AA46" s="77">
        <v>59.796100000000003</v>
      </c>
      <c r="AB46" s="77">
        <v>59.420699999999997</v>
      </c>
      <c r="AC46" s="77">
        <v>59.321100000000001</v>
      </c>
      <c r="AD46" s="77">
        <v>59.258200000000002</v>
      </c>
      <c r="AE46" s="77">
        <v>58.529000000000003</v>
      </c>
      <c r="AF46" s="77">
        <v>58.298099999999998</v>
      </c>
      <c r="AG46" s="77">
        <v>58.856900000000003</v>
      </c>
      <c r="AH46" s="77">
        <v>58.545200000000001</v>
      </c>
      <c r="AI46" s="77">
        <v>59.414999999999999</v>
      </c>
      <c r="AJ46" s="77">
        <v>58.484499999999997</v>
      </c>
      <c r="AK46" s="77">
        <v>58.085299999999997</v>
      </c>
      <c r="AL46" s="77">
        <v>57.272100000000002</v>
      </c>
      <c r="AM46" s="77">
        <v>56.379300000000001</v>
      </c>
      <c r="AN46" s="77">
        <v>54.024099999999997</v>
      </c>
      <c r="AO46" s="77">
        <v>53.881100000000004</v>
      </c>
      <c r="AP46" s="77">
        <v>54.610700000000001</v>
      </c>
      <c r="AQ46" s="77">
        <v>54.274099999999997</v>
      </c>
      <c r="AR46" s="77">
        <v>51.88</v>
      </c>
      <c r="AS46" s="77">
        <v>52.027500000000003</v>
      </c>
      <c r="AT46" s="77">
        <v>51.766199999999998</v>
      </c>
    </row>
    <row r="47" spans="1:46">
      <c r="A47" s="46" t="s">
        <v>72</v>
      </c>
      <c r="B47" s="77" t="s">
        <v>19</v>
      </c>
      <c r="C47" s="77" t="s">
        <v>19</v>
      </c>
      <c r="D47" s="77" t="s">
        <v>19</v>
      </c>
      <c r="E47" s="77" t="s">
        <v>19</v>
      </c>
      <c r="F47" s="77" t="s">
        <v>19</v>
      </c>
      <c r="G47" s="77" t="s">
        <v>19</v>
      </c>
      <c r="H47" s="77" t="s">
        <v>19</v>
      </c>
      <c r="I47" s="77" t="s">
        <v>19</v>
      </c>
      <c r="J47" s="77" t="s">
        <v>19</v>
      </c>
      <c r="K47" s="77" t="s">
        <v>19</v>
      </c>
      <c r="L47" s="77" t="s">
        <v>19</v>
      </c>
      <c r="M47" s="77" t="s">
        <v>19</v>
      </c>
      <c r="N47" s="77" t="s">
        <v>19</v>
      </c>
      <c r="O47" s="77" t="s">
        <v>19</v>
      </c>
      <c r="P47" s="77" t="s">
        <v>19</v>
      </c>
      <c r="Q47" s="77" t="s">
        <v>19</v>
      </c>
      <c r="R47" s="77" t="s">
        <v>19</v>
      </c>
      <c r="S47" s="77" t="s">
        <v>19</v>
      </c>
      <c r="T47" s="77" t="s">
        <v>19</v>
      </c>
      <c r="U47" s="77">
        <v>56.832900000000002</v>
      </c>
      <c r="V47" s="77">
        <v>55.350700000000003</v>
      </c>
      <c r="W47" s="77">
        <v>53.948799999999999</v>
      </c>
      <c r="X47" s="77">
        <v>53.130400000000002</v>
      </c>
      <c r="Y47" s="77">
        <v>50.748899999999999</v>
      </c>
      <c r="Z47" s="77">
        <v>46.248199999999997</v>
      </c>
      <c r="AA47" s="77">
        <v>47.0212</v>
      </c>
      <c r="AB47" s="77">
        <v>45.377600000000001</v>
      </c>
      <c r="AC47" s="77">
        <v>44.281500000000001</v>
      </c>
      <c r="AD47" s="77">
        <v>44.483600000000003</v>
      </c>
      <c r="AE47" s="77">
        <v>42.632300000000001</v>
      </c>
      <c r="AF47" s="77">
        <v>42.090200000000003</v>
      </c>
      <c r="AG47" s="77">
        <v>42.409500000000001</v>
      </c>
      <c r="AH47" s="77">
        <v>41.218800000000002</v>
      </c>
      <c r="AI47" s="77">
        <v>40.241100000000003</v>
      </c>
      <c r="AJ47" s="77">
        <v>39.974400000000003</v>
      </c>
      <c r="AK47" s="77">
        <v>40.895099999999999</v>
      </c>
      <c r="AL47" s="77">
        <v>41.620600000000003</v>
      </c>
      <c r="AM47" s="77">
        <v>41.329500000000003</v>
      </c>
      <c r="AN47" s="77">
        <v>38.9724</v>
      </c>
      <c r="AO47" s="77">
        <v>42.846200000000003</v>
      </c>
      <c r="AP47" s="77">
        <v>41.166499999999999</v>
      </c>
      <c r="AQ47" s="77">
        <v>37.826099999999997</v>
      </c>
      <c r="AR47" s="77">
        <v>38.034799999999997</v>
      </c>
      <c r="AS47" s="77">
        <v>36.999000000000002</v>
      </c>
      <c r="AT47" s="77">
        <v>38.347700000000003</v>
      </c>
    </row>
    <row r="48" spans="1:46">
      <c r="A48" s="46" t="s">
        <v>73</v>
      </c>
      <c r="B48" s="77">
        <v>96.726699999999994</v>
      </c>
      <c r="C48" s="77">
        <v>92.368600000000001</v>
      </c>
      <c r="D48" s="77">
        <v>93.900099999999995</v>
      </c>
      <c r="E48" s="77">
        <v>82.613500000000002</v>
      </c>
      <c r="F48" s="77">
        <v>80.609200000000001</v>
      </c>
      <c r="G48" s="77">
        <v>84.581400000000002</v>
      </c>
      <c r="H48" s="77">
        <v>83.238299999999995</v>
      </c>
      <c r="I48" s="77">
        <v>84.134900000000002</v>
      </c>
      <c r="J48" s="77">
        <v>83.406199999999998</v>
      </c>
      <c r="K48" s="77">
        <v>83.482699999999994</v>
      </c>
      <c r="L48" s="77">
        <v>80.758399999999995</v>
      </c>
      <c r="M48" s="77">
        <v>80.065399999999997</v>
      </c>
      <c r="N48" s="77">
        <v>79.613100000000003</v>
      </c>
      <c r="O48" s="77">
        <v>81.259600000000006</v>
      </c>
      <c r="P48" s="77">
        <v>80.5916</v>
      </c>
      <c r="Q48" s="77">
        <v>79.512200000000007</v>
      </c>
      <c r="R48" s="77">
        <v>76.388499999999993</v>
      </c>
      <c r="S48" s="77">
        <v>77.337299999999999</v>
      </c>
      <c r="T48" s="77">
        <v>77.406599999999997</v>
      </c>
      <c r="U48" s="77">
        <v>75.685900000000004</v>
      </c>
      <c r="V48" s="77">
        <v>74.102900000000005</v>
      </c>
      <c r="W48" s="77">
        <v>71.7239</v>
      </c>
      <c r="X48" s="77">
        <v>72.661199999999994</v>
      </c>
      <c r="Y48" s="77">
        <v>69.312799999999996</v>
      </c>
      <c r="Z48" s="77">
        <v>62.365499999999997</v>
      </c>
      <c r="AA48" s="77">
        <v>62.098399999999998</v>
      </c>
      <c r="AB48" s="77">
        <v>59.9176</v>
      </c>
      <c r="AC48" s="77">
        <v>56.657600000000002</v>
      </c>
      <c r="AD48" s="77">
        <v>56.901600000000002</v>
      </c>
      <c r="AE48" s="77">
        <v>57.448799999999999</v>
      </c>
      <c r="AF48" s="77">
        <v>58.870800000000003</v>
      </c>
      <c r="AG48" s="77">
        <v>61.094799999999999</v>
      </c>
      <c r="AH48" s="77">
        <v>60.893300000000004</v>
      </c>
      <c r="AI48" s="77">
        <v>62.371899999999997</v>
      </c>
      <c r="AJ48" s="77">
        <v>62.508000000000003</v>
      </c>
      <c r="AK48" s="77">
        <v>62.197600000000001</v>
      </c>
      <c r="AL48" s="77">
        <v>60.652200000000001</v>
      </c>
      <c r="AM48" s="77">
        <v>60.285299999999999</v>
      </c>
      <c r="AN48" s="77">
        <v>60.734499999999997</v>
      </c>
      <c r="AO48" s="77">
        <v>60.217599999999997</v>
      </c>
      <c r="AP48" s="77">
        <v>60.112900000000003</v>
      </c>
      <c r="AQ48" s="77">
        <v>60.103099999999998</v>
      </c>
      <c r="AR48" s="77">
        <v>58.808399999999999</v>
      </c>
      <c r="AS48" s="77">
        <v>57.941200000000002</v>
      </c>
      <c r="AT48" s="77">
        <v>56.434899999999999</v>
      </c>
    </row>
    <row r="49" spans="1:46">
      <c r="A49" s="46" t="s">
        <v>74</v>
      </c>
      <c r="B49" s="77">
        <v>59.926900000000003</v>
      </c>
      <c r="C49" s="77">
        <v>58.264000000000003</v>
      </c>
      <c r="D49" s="77">
        <v>57.164900000000003</v>
      </c>
      <c r="E49" s="77">
        <v>54.877400000000002</v>
      </c>
      <c r="F49" s="77">
        <v>53.380299999999998</v>
      </c>
      <c r="G49" s="77">
        <v>51.429600000000001</v>
      </c>
      <c r="H49" s="77">
        <v>52.341700000000003</v>
      </c>
      <c r="I49" s="77">
        <v>52.528199999999998</v>
      </c>
      <c r="J49" s="77">
        <v>53.501600000000003</v>
      </c>
      <c r="K49" s="77">
        <v>53.941800000000001</v>
      </c>
      <c r="L49" s="77">
        <v>56.235300000000002</v>
      </c>
      <c r="M49" s="77">
        <v>59.463099999999997</v>
      </c>
      <c r="N49" s="77">
        <v>55.091000000000001</v>
      </c>
      <c r="O49" s="77">
        <v>54.000599999999999</v>
      </c>
      <c r="P49" s="77">
        <v>54.493299999999998</v>
      </c>
      <c r="Q49" s="77">
        <v>53.686900000000001</v>
      </c>
      <c r="R49" s="77">
        <v>53.942599999999999</v>
      </c>
      <c r="S49" s="77">
        <v>53.659799999999997</v>
      </c>
      <c r="T49" s="77">
        <v>54.4465</v>
      </c>
      <c r="U49" s="77">
        <v>52.487400000000001</v>
      </c>
      <c r="V49" s="77">
        <v>52.620800000000003</v>
      </c>
      <c r="W49" s="77">
        <v>52.622399999999999</v>
      </c>
      <c r="X49" s="77">
        <v>53.2607</v>
      </c>
      <c r="Y49" s="77">
        <v>52.652200000000001</v>
      </c>
      <c r="Z49" s="77">
        <v>52.868499999999997</v>
      </c>
      <c r="AA49" s="77">
        <v>53.269100000000002</v>
      </c>
      <c r="AB49" s="77">
        <v>52.458399999999997</v>
      </c>
      <c r="AC49" s="77">
        <v>52.182299999999998</v>
      </c>
      <c r="AD49" s="77">
        <v>51.297199999999997</v>
      </c>
      <c r="AE49" s="77">
        <v>51.133299999999998</v>
      </c>
      <c r="AF49" s="77">
        <v>51.164400000000001</v>
      </c>
      <c r="AG49" s="77">
        <v>50.674599999999998</v>
      </c>
      <c r="AH49" s="77">
        <v>49.71</v>
      </c>
      <c r="AI49" s="77">
        <v>49.490099999999998</v>
      </c>
      <c r="AJ49" s="77">
        <v>49.009700000000002</v>
      </c>
      <c r="AK49" s="77">
        <v>48.258000000000003</v>
      </c>
      <c r="AL49" s="77">
        <v>48.556100000000001</v>
      </c>
      <c r="AM49" s="77">
        <v>49.2102</v>
      </c>
      <c r="AN49" s="77">
        <v>48.813099999999999</v>
      </c>
      <c r="AO49" s="77">
        <v>48.628799999999998</v>
      </c>
      <c r="AP49" s="77">
        <v>48.7562</v>
      </c>
      <c r="AQ49" s="77">
        <v>47.893799999999999</v>
      </c>
      <c r="AR49" s="77">
        <v>48.087899999999998</v>
      </c>
      <c r="AS49" s="77">
        <v>48.629199999999997</v>
      </c>
      <c r="AT49" s="77">
        <v>50.465800000000002</v>
      </c>
    </row>
    <row r="50" spans="1:46">
      <c r="A50" s="46" t="s">
        <v>75</v>
      </c>
      <c r="B50" s="77">
        <v>41.212499999999999</v>
      </c>
      <c r="C50" s="77">
        <v>40.825200000000002</v>
      </c>
      <c r="D50" s="77">
        <v>39.045999999999999</v>
      </c>
      <c r="E50" s="77">
        <v>37.982900000000001</v>
      </c>
      <c r="F50" s="77">
        <v>38.514699999999998</v>
      </c>
      <c r="G50" s="77">
        <v>37.933500000000002</v>
      </c>
      <c r="H50" s="77">
        <v>38.666400000000003</v>
      </c>
      <c r="I50" s="77">
        <v>36.541600000000003</v>
      </c>
      <c r="J50" s="77">
        <v>37.797699999999999</v>
      </c>
      <c r="K50" s="77">
        <v>35.435699999999997</v>
      </c>
      <c r="L50" s="77">
        <v>33.5991</v>
      </c>
      <c r="M50" s="77">
        <v>33.118400000000001</v>
      </c>
      <c r="N50" s="77">
        <v>31.885400000000001</v>
      </c>
      <c r="O50" s="77">
        <v>30.937100000000001</v>
      </c>
      <c r="P50" s="77">
        <v>31.545000000000002</v>
      </c>
      <c r="Q50" s="77">
        <v>33.889099999999999</v>
      </c>
      <c r="R50" s="77">
        <v>31.157299999999999</v>
      </c>
      <c r="S50" s="77">
        <v>32.6571</v>
      </c>
      <c r="T50" s="77">
        <v>30.7074</v>
      </c>
      <c r="U50" s="77">
        <v>31.132400000000001</v>
      </c>
      <c r="V50" s="77">
        <v>28.485099999999999</v>
      </c>
      <c r="W50" s="77">
        <v>31.1615</v>
      </c>
      <c r="X50" s="77">
        <v>30.967099999999999</v>
      </c>
      <c r="Y50" s="77">
        <v>33.269199999999998</v>
      </c>
      <c r="Z50" s="77">
        <v>31.910799999999998</v>
      </c>
      <c r="AA50" s="77">
        <v>33.907400000000003</v>
      </c>
      <c r="AB50" s="77">
        <v>33.7761</v>
      </c>
      <c r="AC50" s="77">
        <v>33.891399999999997</v>
      </c>
      <c r="AD50" s="77">
        <v>33.684399999999997</v>
      </c>
      <c r="AE50" s="77">
        <v>29.0929</v>
      </c>
      <c r="AF50" s="77">
        <v>29.221800000000002</v>
      </c>
      <c r="AG50" s="77">
        <v>31.088999999999999</v>
      </c>
      <c r="AH50" s="77">
        <v>30.918800000000001</v>
      </c>
      <c r="AI50" s="77">
        <v>32.081600000000002</v>
      </c>
      <c r="AJ50" s="77">
        <v>30.7074</v>
      </c>
      <c r="AK50" s="77">
        <v>31.142800000000001</v>
      </c>
      <c r="AL50" s="77">
        <v>31.1707</v>
      </c>
      <c r="AM50" s="77">
        <v>26.181999999999999</v>
      </c>
      <c r="AN50" s="77">
        <v>27.212700000000002</v>
      </c>
      <c r="AO50" s="77">
        <v>26.421099999999999</v>
      </c>
      <c r="AP50" s="77">
        <v>30.9483</v>
      </c>
      <c r="AQ50" s="77">
        <v>28.647200000000002</v>
      </c>
      <c r="AR50" s="77">
        <v>25.691400000000002</v>
      </c>
      <c r="AS50" s="77">
        <v>30.4132</v>
      </c>
      <c r="AT50" s="77">
        <v>29.614899999999999</v>
      </c>
    </row>
    <row r="51" spans="1:46">
      <c r="A51" s="46" t="s">
        <v>76</v>
      </c>
      <c r="B51" s="77">
        <v>79.697500000000005</v>
      </c>
      <c r="C51" s="77">
        <v>80.360799999999998</v>
      </c>
      <c r="D51" s="77">
        <v>80.441299999999998</v>
      </c>
      <c r="E51" s="77">
        <v>80.026300000000006</v>
      </c>
      <c r="F51" s="77">
        <v>78.555199999999999</v>
      </c>
      <c r="G51" s="77">
        <v>79.800899999999999</v>
      </c>
      <c r="H51" s="77">
        <v>79.414199999999994</v>
      </c>
      <c r="I51" s="77">
        <v>78.358999999999995</v>
      </c>
      <c r="J51" s="77">
        <v>77.189599999999999</v>
      </c>
      <c r="K51" s="77">
        <v>78.473600000000005</v>
      </c>
      <c r="L51" s="77">
        <v>79.096000000000004</v>
      </c>
      <c r="M51" s="77">
        <v>75.698499999999996</v>
      </c>
      <c r="N51" s="77">
        <v>76.818299999999994</v>
      </c>
      <c r="O51" s="77">
        <v>82.569599999999994</v>
      </c>
      <c r="P51" s="77">
        <v>80.913899999999998</v>
      </c>
      <c r="Q51" s="77">
        <v>78.824299999999994</v>
      </c>
      <c r="R51" s="77">
        <v>79.581100000000006</v>
      </c>
      <c r="S51" s="77">
        <v>78.138300000000001</v>
      </c>
      <c r="T51" s="77">
        <v>79.671199999999999</v>
      </c>
      <c r="U51" s="77">
        <v>79.875100000000003</v>
      </c>
      <c r="V51" s="77">
        <v>81.883899999999997</v>
      </c>
      <c r="W51" s="77">
        <v>81.885400000000004</v>
      </c>
      <c r="X51" s="77">
        <v>80.197400000000002</v>
      </c>
      <c r="Y51" s="77">
        <v>82.715900000000005</v>
      </c>
      <c r="Z51" s="77">
        <v>80.050399999999996</v>
      </c>
      <c r="AA51" s="77">
        <v>80.565700000000007</v>
      </c>
      <c r="AB51" s="77">
        <v>79.017099999999999</v>
      </c>
      <c r="AC51" s="77">
        <v>78.393299999999996</v>
      </c>
      <c r="AD51" s="77">
        <v>78.072999999999993</v>
      </c>
      <c r="AE51" s="77">
        <v>77.931200000000004</v>
      </c>
      <c r="AF51" s="77">
        <v>77.162899999999993</v>
      </c>
      <c r="AG51" s="77">
        <v>76.312399999999997</v>
      </c>
      <c r="AH51" s="77">
        <v>77.178299999999993</v>
      </c>
      <c r="AI51" s="77">
        <v>77.926000000000002</v>
      </c>
      <c r="AJ51" s="77">
        <v>76.850899999999996</v>
      </c>
      <c r="AK51" s="77">
        <v>76.109399999999994</v>
      </c>
      <c r="AL51" s="77">
        <v>75.997500000000002</v>
      </c>
      <c r="AM51" s="77">
        <v>73.7012</v>
      </c>
      <c r="AN51" s="77">
        <v>74.033100000000005</v>
      </c>
      <c r="AO51" s="77">
        <v>73.156499999999994</v>
      </c>
      <c r="AP51" s="77">
        <v>71.724599999999995</v>
      </c>
      <c r="AQ51" s="77">
        <v>72.538200000000003</v>
      </c>
      <c r="AR51" s="77">
        <v>71.483000000000004</v>
      </c>
      <c r="AS51" s="77">
        <v>70.895399999999995</v>
      </c>
      <c r="AT51" s="77">
        <v>71.052599999999998</v>
      </c>
    </row>
    <row r="52" spans="1:46">
      <c r="A52" s="46" t="s">
        <v>77</v>
      </c>
      <c r="B52" s="77">
        <v>54.747799999999998</v>
      </c>
      <c r="C52" s="77">
        <v>54.008400000000002</v>
      </c>
      <c r="D52" s="77">
        <v>56.0563</v>
      </c>
      <c r="E52" s="77">
        <v>54.547499999999999</v>
      </c>
      <c r="F52" s="77">
        <v>56.003399999999999</v>
      </c>
      <c r="G52" s="77">
        <v>56.6004</v>
      </c>
      <c r="H52" s="77">
        <v>56.010100000000001</v>
      </c>
      <c r="I52" s="77">
        <v>53.829500000000003</v>
      </c>
      <c r="J52" s="77">
        <v>54.194400000000002</v>
      </c>
      <c r="K52" s="77">
        <v>56.7926</v>
      </c>
      <c r="L52" s="77">
        <v>59.901800000000001</v>
      </c>
      <c r="M52" s="77">
        <v>54.601500000000001</v>
      </c>
      <c r="N52" s="77">
        <v>55.936</v>
      </c>
      <c r="O52" s="77">
        <v>53.596699999999998</v>
      </c>
      <c r="P52" s="77">
        <v>52.099400000000003</v>
      </c>
      <c r="Q52" s="77">
        <v>53.667900000000003</v>
      </c>
      <c r="R52" s="77">
        <v>53.239199999999997</v>
      </c>
      <c r="S52" s="77">
        <v>52.9238</v>
      </c>
      <c r="T52" s="77">
        <v>56.247300000000003</v>
      </c>
      <c r="U52" s="77">
        <v>53.919699999999999</v>
      </c>
      <c r="V52" s="77">
        <v>55.592599999999997</v>
      </c>
      <c r="W52" s="77">
        <v>57.7288</v>
      </c>
      <c r="X52" s="77">
        <v>57.143900000000002</v>
      </c>
      <c r="Y52" s="77">
        <v>57.549500000000002</v>
      </c>
      <c r="Z52" s="77">
        <v>55.854199999999999</v>
      </c>
      <c r="AA52" s="77">
        <v>54.165900000000001</v>
      </c>
      <c r="AB52" s="77">
        <v>53.708100000000002</v>
      </c>
      <c r="AC52" s="77">
        <v>54.624899999999997</v>
      </c>
      <c r="AD52" s="77">
        <v>57.079900000000002</v>
      </c>
      <c r="AE52" s="77">
        <v>56.170499999999997</v>
      </c>
      <c r="AF52" s="77">
        <v>55.657299999999999</v>
      </c>
      <c r="AG52" s="77">
        <v>57.069200000000002</v>
      </c>
      <c r="AH52" s="77">
        <v>54.1203</v>
      </c>
      <c r="AI52" s="77">
        <v>53.751899999999999</v>
      </c>
      <c r="AJ52" s="77">
        <v>55.402299999999997</v>
      </c>
      <c r="AK52" s="77">
        <v>53.5899</v>
      </c>
      <c r="AL52" s="77">
        <v>51.505099999999999</v>
      </c>
      <c r="AM52" s="77">
        <v>51.122700000000002</v>
      </c>
      <c r="AN52" s="77">
        <v>52.051299999999998</v>
      </c>
      <c r="AO52" s="77">
        <v>48.327500000000001</v>
      </c>
      <c r="AP52" s="77">
        <v>49.180999999999997</v>
      </c>
      <c r="AQ52" s="77">
        <v>50.866399999999999</v>
      </c>
      <c r="AR52" s="77">
        <v>48.593299999999999</v>
      </c>
      <c r="AS52" s="77">
        <v>48.320799999999998</v>
      </c>
      <c r="AT52" s="77">
        <v>51.1494</v>
      </c>
    </row>
    <row r="53" spans="1:46">
      <c r="A53" s="46" t="s">
        <v>78</v>
      </c>
      <c r="B53" s="77">
        <v>65.118799999999993</v>
      </c>
      <c r="C53" s="77">
        <v>63.335599999999999</v>
      </c>
      <c r="D53" s="77">
        <v>63.079000000000001</v>
      </c>
      <c r="E53" s="77">
        <v>61.530900000000003</v>
      </c>
      <c r="F53" s="77">
        <v>61.454900000000002</v>
      </c>
      <c r="G53" s="77">
        <v>60.011000000000003</v>
      </c>
      <c r="H53" s="77">
        <v>59.2866</v>
      </c>
      <c r="I53" s="77">
        <v>62.976999999999997</v>
      </c>
      <c r="J53" s="77">
        <v>62.8444</v>
      </c>
      <c r="K53" s="77">
        <v>67.178399999999996</v>
      </c>
      <c r="L53" s="77">
        <v>66.955799999999996</v>
      </c>
      <c r="M53" s="77">
        <v>66.498099999999994</v>
      </c>
      <c r="N53" s="77">
        <v>65.643600000000006</v>
      </c>
      <c r="O53" s="77">
        <v>64.672600000000003</v>
      </c>
      <c r="P53" s="77">
        <v>62.733899999999998</v>
      </c>
      <c r="Q53" s="77">
        <v>59.747700000000002</v>
      </c>
      <c r="R53" s="77">
        <v>60.066000000000003</v>
      </c>
      <c r="S53" s="77">
        <v>60.179000000000002</v>
      </c>
      <c r="T53" s="77">
        <v>59.496600000000001</v>
      </c>
      <c r="U53" s="77">
        <v>61.3992</v>
      </c>
      <c r="V53" s="77">
        <v>59.877600000000001</v>
      </c>
      <c r="W53" s="77">
        <v>59.134399999999999</v>
      </c>
      <c r="X53" s="77">
        <v>58.233600000000003</v>
      </c>
      <c r="Y53" s="77">
        <v>55.613500000000002</v>
      </c>
      <c r="Z53" s="77">
        <v>55.3855</v>
      </c>
      <c r="AA53" s="77">
        <v>54.274500000000003</v>
      </c>
      <c r="AB53" s="77">
        <v>54.188099999999999</v>
      </c>
      <c r="AC53" s="77">
        <v>53.854199999999999</v>
      </c>
      <c r="AD53" s="77">
        <v>52.539099999999998</v>
      </c>
      <c r="AE53" s="77">
        <v>49.6432</v>
      </c>
      <c r="AF53" s="77">
        <v>47.996099999999998</v>
      </c>
      <c r="AG53" s="77">
        <v>47.041200000000003</v>
      </c>
      <c r="AH53" s="77">
        <v>47.929600000000001</v>
      </c>
      <c r="AI53" s="77">
        <v>47.119300000000003</v>
      </c>
      <c r="AJ53" s="77">
        <v>47.255299999999998</v>
      </c>
      <c r="AK53" s="77">
        <v>46.733899999999998</v>
      </c>
      <c r="AL53" s="77">
        <v>47.771999999999998</v>
      </c>
      <c r="AM53" s="77">
        <v>46.172199999999997</v>
      </c>
      <c r="AN53" s="77">
        <v>46.533000000000001</v>
      </c>
      <c r="AO53" s="77">
        <v>46.302399999999999</v>
      </c>
      <c r="AP53" s="77">
        <v>45.216500000000003</v>
      </c>
      <c r="AQ53" s="77">
        <v>44.791600000000003</v>
      </c>
      <c r="AR53" s="77">
        <v>44.778199999999998</v>
      </c>
      <c r="AS53" s="77">
        <v>43.672499999999999</v>
      </c>
      <c r="AT53" s="77">
        <v>42.888500000000001</v>
      </c>
    </row>
    <row r="54" spans="1:46">
      <c r="A54" s="46" t="s">
        <v>79</v>
      </c>
      <c r="B54" s="77" t="s">
        <v>19</v>
      </c>
      <c r="C54" s="77" t="s">
        <v>19</v>
      </c>
      <c r="D54" s="77" t="s">
        <v>19</v>
      </c>
      <c r="E54" s="77" t="s">
        <v>19</v>
      </c>
      <c r="F54" s="77" t="s">
        <v>19</v>
      </c>
      <c r="G54" s="77" t="s">
        <v>19</v>
      </c>
      <c r="H54" s="77" t="s">
        <v>19</v>
      </c>
      <c r="I54" s="77" t="s">
        <v>19</v>
      </c>
      <c r="J54" s="77" t="s">
        <v>19</v>
      </c>
      <c r="K54" s="77" t="s">
        <v>19</v>
      </c>
      <c r="L54" s="77" t="s">
        <v>19</v>
      </c>
      <c r="M54" s="77" t="s">
        <v>19</v>
      </c>
      <c r="N54" s="77" t="s">
        <v>19</v>
      </c>
      <c r="O54" s="77" t="s">
        <v>19</v>
      </c>
      <c r="P54" s="77" t="s">
        <v>19</v>
      </c>
      <c r="Q54" s="77">
        <v>59.84</v>
      </c>
      <c r="R54" s="77">
        <v>57.932400000000001</v>
      </c>
      <c r="S54" s="77">
        <v>57.746000000000002</v>
      </c>
      <c r="T54" s="77">
        <v>56.6661</v>
      </c>
      <c r="U54" s="77">
        <v>56.631300000000003</v>
      </c>
      <c r="V54" s="77">
        <v>54.790700000000001</v>
      </c>
      <c r="W54" s="77">
        <v>57.634</v>
      </c>
      <c r="X54" s="77">
        <v>58.629899999999999</v>
      </c>
      <c r="Y54" s="77">
        <v>56.1706</v>
      </c>
      <c r="Z54" s="77">
        <v>55.388399999999997</v>
      </c>
      <c r="AA54" s="77">
        <v>56.121699999999997</v>
      </c>
      <c r="AB54" s="77">
        <v>55.552700000000002</v>
      </c>
      <c r="AC54" s="77">
        <v>55.751199999999997</v>
      </c>
      <c r="AD54" s="77">
        <v>53.681600000000003</v>
      </c>
      <c r="AE54" s="77">
        <v>52.355699999999999</v>
      </c>
      <c r="AF54" s="77">
        <v>52.774700000000003</v>
      </c>
      <c r="AG54" s="77">
        <v>52.764899999999997</v>
      </c>
      <c r="AH54" s="77">
        <v>51.7378</v>
      </c>
      <c r="AI54" s="77">
        <v>51.045900000000003</v>
      </c>
      <c r="AJ54" s="77">
        <v>50.5959</v>
      </c>
      <c r="AK54" s="77">
        <v>51.554200000000002</v>
      </c>
      <c r="AL54" s="77">
        <v>51.347099999999998</v>
      </c>
      <c r="AM54" s="77">
        <v>51.757100000000001</v>
      </c>
      <c r="AN54" s="77">
        <v>50.573399999999999</v>
      </c>
      <c r="AO54" s="77">
        <v>50.385899999999999</v>
      </c>
      <c r="AP54" s="77">
        <v>50.316000000000003</v>
      </c>
      <c r="AQ54" s="77">
        <v>50.466299999999997</v>
      </c>
      <c r="AR54" s="77">
        <v>49.552300000000002</v>
      </c>
      <c r="AS54" s="77">
        <v>45.823999999999998</v>
      </c>
      <c r="AT54" s="77">
        <v>46.652999999999999</v>
      </c>
    </row>
    <row r="55" spans="1:46">
      <c r="A55" s="62" t="s">
        <v>80</v>
      </c>
      <c r="B55" s="77">
        <v>66.732200000000006</v>
      </c>
      <c r="C55" s="77">
        <v>66.567400000000006</v>
      </c>
      <c r="D55" s="77">
        <v>64.525899999999993</v>
      </c>
      <c r="E55" s="77">
        <v>64.456699999999998</v>
      </c>
      <c r="F55" s="77">
        <v>64.720699999999994</v>
      </c>
      <c r="G55" s="77">
        <v>66.734800000000007</v>
      </c>
      <c r="H55" s="77">
        <v>65.040899999999993</v>
      </c>
      <c r="I55" s="77">
        <v>60.529800000000002</v>
      </c>
      <c r="J55" s="77">
        <v>63.434100000000001</v>
      </c>
      <c r="K55" s="77">
        <v>65.698599999999999</v>
      </c>
      <c r="L55" s="77">
        <v>66.101799999999997</v>
      </c>
      <c r="M55" s="77">
        <v>65.878100000000003</v>
      </c>
      <c r="N55" s="77">
        <v>66.003100000000003</v>
      </c>
      <c r="O55" s="77">
        <v>61.408499999999997</v>
      </c>
      <c r="P55" s="77">
        <v>58.275100000000002</v>
      </c>
      <c r="Q55" s="77">
        <v>58.516199999999998</v>
      </c>
      <c r="R55" s="77">
        <v>57.368099999999998</v>
      </c>
      <c r="S55" s="77">
        <v>54.069600000000001</v>
      </c>
      <c r="T55" s="77">
        <v>53.865400000000001</v>
      </c>
      <c r="U55" s="77">
        <v>53.722700000000003</v>
      </c>
      <c r="V55" s="77">
        <v>53.778599999999997</v>
      </c>
      <c r="W55" s="77">
        <v>55.689799999999998</v>
      </c>
      <c r="X55" s="77">
        <v>54.460799999999999</v>
      </c>
      <c r="Y55" s="77">
        <v>53.776000000000003</v>
      </c>
      <c r="Z55" s="77">
        <v>54.073099999999997</v>
      </c>
      <c r="AA55" s="77">
        <v>52.4221</v>
      </c>
      <c r="AB55" s="77">
        <v>53.366700000000002</v>
      </c>
      <c r="AC55" s="77">
        <v>52.213299999999997</v>
      </c>
      <c r="AD55" s="77">
        <v>54.211500000000001</v>
      </c>
      <c r="AE55" s="77">
        <v>54.593000000000004</v>
      </c>
      <c r="AF55" s="77">
        <v>53.431100000000001</v>
      </c>
      <c r="AG55" s="77">
        <v>55.120600000000003</v>
      </c>
      <c r="AH55" s="77">
        <v>54.253399999999999</v>
      </c>
      <c r="AI55" s="77">
        <v>54.847700000000003</v>
      </c>
      <c r="AJ55" s="77">
        <v>56.143799999999999</v>
      </c>
      <c r="AK55" s="77">
        <v>54.732300000000002</v>
      </c>
      <c r="AL55" s="77">
        <v>56.095300000000002</v>
      </c>
      <c r="AM55" s="77">
        <v>53.186100000000003</v>
      </c>
      <c r="AN55" s="77">
        <v>51.561</v>
      </c>
      <c r="AO55" s="77">
        <v>48.978299999999997</v>
      </c>
      <c r="AP55" s="77">
        <v>50.305199999999999</v>
      </c>
      <c r="AQ55" s="77">
        <v>49.561599999999999</v>
      </c>
      <c r="AR55" s="77">
        <v>47.944400000000002</v>
      </c>
      <c r="AS55" s="77">
        <v>48.368000000000002</v>
      </c>
      <c r="AT55" s="77">
        <v>49.6111</v>
      </c>
    </row>
    <row r="56" spans="1:46">
      <c r="A56" s="46" t="s">
        <v>81</v>
      </c>
      <c r="B56" s="77">
        <v>54.353099999999998</v>
      </c>
      <c r="C56" s="77">
        <v>53.354399999999998</v>
      </c>
      <c r="D56" s="77">
        <v>51.363799999999998</v>
      </c>
      <c r="E56" s="77">
        <v>49.633200000000002</v>
      </c>
      <c r="F56" s="77">
        <v>48.3461</v>
      </c>
      <c r="G56" s="77">
        <v>48.3977</v>
      </c>
      <c r="H56" s="77">
        <v>47.454999999999998</v>
      </c>
      <c r="I56" s="77">
        <v>44.616799999999998</v>
      </c>
      <c r="J56" s="77">
        <v>44.094999999999999</v>
      </c>
      <c r="K56" s="77">
        <v>43.121099999999998</v>
      </c>
      <c r="L56" s="77">
        <v>37.267600000000002</v>
      </c>
      <c r="M56" s="77">
        <v>35.557699999999997</v>
      </c>
      <c r="N56" s="77">
        <v>31.8872</v>
      </c>
      <c r="O56" s="77">
        <v>29.671500000000002</v>
      </c>
      <c r="P56" s="77">
        <v>29.515499999999999</v>
      </c>
      <c r="Q56" s="77">
        <v>29.0486</v>
      </c>
      <c r="R56" s="77">
        <v>28.6282</v>
      </c>
      <c r="S56" s="77">
        <v>26.8748</v>
      </c>
      <c r="T56" s="77">
        <v>26.526900000000001</v>
      </c>
      <c r="U56" s="77">
        <v>26.345800000000001</v>
      </c>
      <c r="V56" s="77">
        <v>26.037800000000001</v>
      </c>
      <c r="W56" s="77">
        <v>28.554500000000001</v>
      </c>
      <c r="X56" s="77">
        <v>28.451000000000001</v>
      </c>
      <c r="Y56" s="77">
        <v>27.566800000000001</v>
      </c>
      <c r="Z56" s="77">
        <v>27.010100000000001</v>
      </c>
      <c r="AA56" s="77">
        <v>28.9419</v>
      </c>
      <c r="AB56" s="77">
        <v>26.780799999999999</v>
      </c>
      <c r="AC56" s="77">
        <v>26.758700000000001</v>
      </c>
      <c r="AD56" s="77">
        <v>26.723099999999999</v>
      </c>
      <c r="AE56" s="77">
        <v>26.1035</v>
      </c>
      <c r="AF56" s="77">
        <v>24.176100000000002</v>
      </c>
      <c r="AG56" s="77">
        <v>24.319600000000001</v>
      </c>
      <c r="AH56" s="77">
        <v>25.47</v>
      </c>
      <c r="AI56" s="77">
        <v>23.749400000000001</v>
      </c>
      <c r="AJ56" s="77">
        <v>22.734999999999999</v>
      </c>
      <c r="AK56" s="77">
        <v>22.173500000000001</v>
      </c>
      <c r="AL56" s="77">
        <v>21.456600000000002</v>
      </c>
      <c r="AM56" s="77">
        <v>20.6767</v>
      </c>
      <c r="AN56" s="77">
        <v>21.4146</v>
      </c>
      <c r="AO56" s="77">
        <v>21.604800000000001</v>
      </c>
      <c r="AP56" s="77">
        <v>20.383099999999999</v>
      </c>
      <c r="AQ56" s="77">
        <v>18.684200000000001</v>
      </c>
      <c r="AR56" s="77">
        <v>18.157599999999999</v>
      </c>
      <c r="AS56" s="77">
        <v>18.467400000000001</v>
      </c>
      <c r="AT56" s="77">
        <v>19.482600000000001</v>
      </c>
    </row>
    <row r="57" spans="1:46">
      <c r="A57" s="46" t="s">
        <v>82</v>
      </c>
      <c r="B57" s="77">
        <v>56.699800000000003</v>
      </c>
      <c r="C57" s="77">
        <v>55.067300000000003</v>
      </c>
      <c r="D57" s="77">
        <v>54.276899999999998</v>
      </c>
      <c r="E57" s="77">
        <v>52.087400000000002</v>
      </c>
      <c r="F57" s="77">
        <v>51.072000000000003</v>
      </c>
      <c r="G57" s="77">
        <v>51.812199999999997</v>
      </c>
      <c r="H57" s="77">
        <v>51.510199999999998</v>
      </c>
      <c r="I57" s="77">
        <v>50.901699999999998</v>
      </c>
      <c r="J57" s="77">
        <v>48.197200000000002</v>
      </c>
      <c r="K57" s="77">
        <v>46.788600000000002</v>
      </c>
      <c r="L57" s="77">
        <v>44.8628</v>
      </c>
      <c r="M57" s="77">
        <v>43.744100000000003</v>
      </c>
      <c r="N57" s="77">
        <v>45.804000000000002</v>
      </c>
      <c r="O57" s="77">
        <v>44.107900000000001</v>
      </c>
      <c r="P57" s="77">
        <v>45.174300000000002</v>
      </c>
      <c r="Q57" s="77">
        <v>43.162500000000001</v>
      </c>
      <c r="R57" s="77">
        <v>42.554200000000002</v>
      </c>
      <c r="S57" s="77">
        <v>42.014800000000001</v>
      </c>
      <c r="T57" s="77">
        <v>42.468899999999998</v>
      </c>
      <c r="U57" s="77">
        <v>39.938099999999999</v>
      </c>
      <c r="V57" s="77">
        <v>41.9193</v>
      </c>
      <c r="W57" s="77">
        <v>41.902700000000003</v>
      </c>
      <c r="X57" s="77">
        <v>40.951900000000002</v>
      </c>
      <c r="Y57" s="77">
        <v>39.5535</v>
      </c>
      <c r="Z57" s="77">
        <v>41.084499999999998</v>
      </c>
      <c r="AA57" s="77">
        <v>41.038899999999998</v>
      </c>
      <c r="AB57" s="77">
        <v>39.303699999999999</v>
      </c>
      <c r="AC57" s="77">
        <v>40.248199999999997</v>
      </c>
      <c r="AD57" s="77">
        <v>40.4422</v>
      </c>
      <c r="AE57" s="77">
        <v>40.0914</v>
      </c>
      <c r="AF57" s="77">
        <v>39.018500000000003</v>
      </c>
      <c r="AG57" s="77">
        <v>38.630499999999998</v>
      </c>
      <c r="AH57" s="77">
        <v>39.6693</v>
      </c>
      <c r="AI57" s="77">
        <v>39.841299999999997</v>
      </c>
      <c r="AJ57" s="77">
        <v>40.502400000000002</v>
      </c>
      <c r="AK57" s="77">
        <v>38.4602</v>
      </c>
      <c r="AL57" s="77">
        <v>38.621299999999998</v>
      </c>
      <c r="AM57" s="77">
        <v>38.459400000000002</v>
      </c>
      <c r="AN57" s="77">
        <v>37.037300000000002</v>
      </c>
      <c r="AO57" s="77">
        <v>39.4285</v>
      </c>
      <c r="AP57" s="77">
        <v>36.935200000000002</v>
      </c>
      <c r="AQ57" s="77">
        <v>37.907800000000002</v>
      </c>
      <c r="AR57" s="77">
        <v>37.218800000000002</v>
      </c>
      <c r="AS57" s="77">
        <v>36.083799999999997</v>
      </c>
      <c r="AT57" s="77">
        <v>36.325299999999999</v>
      </c>
    </row>
    <row r="58" spans="1:46">
      <c r="A58" s="46" t="s">
        <v>83</v>
      </c>
      <c r="B58" s="77">
        <v>50.9985</v>
      </c>
      <c r="C58" s="77">
        <v>53.078400000000002</v>
      </c>
      <c r="D58" s="77">
        <v>51.732199999999999</v>
      </c>
      <c r="E58" s="77">
        <v>52.408799999999999</v>
      </c>
      <c r="F58" s="77">
        <v>53.228099999999998</v>
      </c>
      <c r="G58" s="77">
        <v>54.6922</v>
      </c>
      <c r="H58" s="77">
        <v>54.0184</v>
      </c>
      <c r="I58" s="77">
        <v>54.852800000000002</v>
      </c>
      <c r="J58" s="77">
        <v>53.347099999999998</v>
      </c>
      <c r="K58" s="77">
        <v>54.324100000000001</v>
      </c>
      <c r="L58" s="77">
        <v>53.585599999999999</v>
      </c>
      <c r="M58" s="77">
        <v>54.982300000000002</v>
      </c>
      <c r="N58" s="77">
        <v>55.758899999999997</v>
      </c>
      <c r="O58" s="77">
        <v>56.464599999999997</v>
      </c>
      <c r="P58" s="77">
        <v>57.942599999999999</v>
      </c>
      <c r="Q58" s="77">
        <v>58.277500000000003</v>
      </c>
      <c r="R58" s="77">
        <v>57.850499999999997</v>
      </c>
      <c r="S58" s="77">
        <v>54.937199999999997</v>
      </c>
      <c r="T58" s="77">
        <v>58.735999999999997</v>
      </c>
      <c r="U58" s="77">
        <v>57.765999999999998</v>
      </c>
      <c r="V58" s="77">
        <v>59.617800000000003</v>
      </c>
      <c r="W58" s="77">
        <v>59.957000000000001</v>
      </c>
      <c r="X58" s="77">
        <v>58.844999999999999</v>
      </c>
      <c r="Y58" s="77">
        <v>58.936599999999999</v>
      </c>
      <c r="Z58" s="77">
        <v>59.030200000000001</v>
      </c>
      <c r="AA58" s="77">
        <v>60.139299999999999</v>
      </c>
      <c r="AB58" s="77">
        <v>59.913800000000002</v>
      </c>
      <c r="AC58" s="77">
        <v>59.009300000000003</v>
      </c>
      <c r="AD58" s="77">
        <v>60.028399999999998</v>
      </c>
      <c r="AE58" s="77">
        <v>63.380800000000001</v>
      </c>
      <c r="AF58" s="77">
        <v>62.173999999999999</v>
      </c>
      <c r="AG58" s="77">
        <v>62.078200000000002</v>
      </c>
      <c r="AH58" s="77">
        <v>62.315100000000001</v>
      </c>
      <c r="AI58" s="77">
        <v>61.378100000000003</v>
      </c>
      <c r="AJ58" s="77">
        <v>61.415700000000001</v>
      </c>
      <c r="AK58" s="77">
        <v>61.5152</v>
      </c>
      <c r="AL58" s="77">
        <v>63.494700000000002</v>
      </c>
      <c r="AM58" s="77">
        <v>64.2059</v>
      </c>
      <c r="AN58" s="77">
        <v>62.789700000000003</v>
      </c>
      <c r="AO58" s="77">
        <v>59.527799999999999</v>
      </c>
      <c r="AP58" s="77">
        <v>60.009399999999999</v>
      </c>
      <c r="AQ58" s="77">
        <v>61.225200000000001</v>
      </c>
      <c r="AR58" s="77">
        <v>58.086100000000002</v>
      </c>
      <c r="AS58" s="77">
        <v>60.268599999999999</v>
      </c>
      <c r="AT58" s="77">
        <v>58.819899999999997</v>
      </c>
    </row>
    <row r="59" spans="1:46">
      <c r="A59" s="46" t="s">
        <v>84</v>
      </c>
      <c r="B59" s="77">
        <v>71.078100000000006</v>
      </c>
      <c r="C59" s="77">
        <v>68.412800000000004</v>
      </c>
      <c r="D59" s="77">
        <v>69.449700000000007</v>
      </c>
      <c r="E59" s="77">
        <v>67.675299999999993</v>
      </c>
      <c r="F59" s="77">
        <v>68.996300000000005</v>
      </c>
      <c r="G59" s="77">
        <v>68.366299999999995</v>
      </c>
      <c r="H59" s="77">
        <v>68.181899999999999</v>
      </c>
      <c r="I59" s="77">
        <v>68.337800000000001</v>
      </c>
      <c r="J59" s="77">
        <v>68.554900000000004</v>
      </c>
      <c r="K59" s="77">
        <v>68.666399999999996</v>
      </c>
      <c r="L59" s="77">
        <v>68.816500000000005</v>
      </c>
      <c r="M59" s="77">
        <v>67.583100000000002</v>
      </c>
      <c r="N59" s="77">
        <v>66.906800000000004</v>
      </c>
      <c r="O59" s="77">
        <v>64.811400000000006</v>
      </c>
      <c r="P59" s="77">
        <v>64.641800000000003</v>
      </c>
      <c r="Q59" s="77">
        <v>65.349000000000004</v>
      </c>
      <c r="R59" s="77">
        <v>65.357100000000003</v>
      </c>
      <c r="S59" s="77">
        <v>64.611400000000003</v>
      </c>
      <c r="T59" s="77">
        <v>63.157800000000002</v>
      </c>
      <c r="U59" s="77">
        <v>63.710599999999999</v>
      </c>
      <c r="V59" s="77">
        <v>62.818300000000001</v>
      </c>
      <c r="W59" s="77">
        <v>61.624299999999998</v>
      </c>
      <c r="X59" s="77">
        <v>59.121299999999998</v>
      </c>
      <c r="Y59" s="77">
        <v>57.847700000000003</v>
      </c>
      <c r="Z59" s="77">
        <v>56.7087</v>
      </c>
      <c r="AA59" s="77">
        <v>56.481999999999999</v>
      </c>
      <c r="AB59" s="77">
        <v>55.734499999999997</v>
      </c>
      <c r="AC59" s="77">
        <v>55.469000000000001</v>
      </c>
      <c r="AD59" s="77">
        <v>55.051099999999998</v>
      </c>
      <c r="AE59" s="77">
        <v>55.7532</v>
      </c>
      <c r="AF59" s="77">
        <v>57.1175</v>
      </c>
      <c r="AG59" s="77">
        <v>56.405700000000003</v>
      </c>
      <c r="AH59" s="77">
        <v>56.745100000000001</v>
      </c>
      <c r="AI59" s="77">
        <v>57.428400000000003</v>
      </c>
      <c r="AJ59" s="77">
        <v>56.970100000000002</v>
      </c>
      <c r="AK59" s="77">
        <v>58.079900000000002</v>
      </c>
      <c r="AL59" s="77">
        <v>59.005000000000003</v>
      </c>
      <c r="AM59" s="77">
        <v>58.268500000000003</v>
      </c>
      <c r="AN59" s="77">
        <v>55.853999999999999</v>
      </c>
      <c r="AO59" s="77">
        <v>55.9054</v>
      </c>
      <c r="AP59" s="77">
        <v>55.481099999999998</v>
      </c>
      <c r="AQ59" s="77">
        <v>56.938400000000001</v>
      </c>
      <c r="AR59" s="77">
        <v>55.7714</v>
      </c>
      <c r="AS59" s="77">
        <v>54.006700000000002</v>
      </c>
      <c r="AT59" s="77">
        <v>51.502400000000002</v>
      </c>
    </row>
    <row r="60" spans="1:46">
      <c r="A60" s="55" t="s">
        <v>85</v>
      </c>
      <c r="B60" s="78">
        <v>69.647999999999996</v>
      </c>
      <c r="C60" s="78">
        <v>68.5886</v>
      </c>
      <c r="D60" s="78">
        <v>68.229600000000005</v>
      </c>
      <c r="E60" s="78">
        <v>67.574299999999994</v>
      </c>
      <c r="F60" s="78">
        <v>67.249300000000005</v>
      </c>
      <c r="G60" s="78">
        <v>67.161100000000005</v>
      </c>
      <c r="H60" s="78">
        <v>66.577299999999994</v>
      </c>
      <c r="I60" s="78">
        <v>66.217500000000001</v>
      </c>
      <c r="J60" s="78">
        <v>65.955600000000004</v>
      </c>
      <c r="K60" s="78">
        <v>65.552000000000007</v>
      </c>
      <c r="L60" s="78">
        <v>64.5946</v>
      </c>
      <c r="M60" s="78">
        <v>64.121899999999997</v>
      </c>
      <c r="N60" s="78">
        <v>63.101599999999998</v>
      </c>
      <c r="O60" s="78">
        <v>61.959200000000003</v>
      </c>
      <c r="P60" s="78">
        <v>60.673299999999998</v>
      </c>
      <c r="Q60" s="78">
        <v>60.128799999999998</v>
      </c>
      <c r="R60" s="78">
        <v>59.525199999999998</v>
      </c>
      <c r="S60" s="78">
        <v>58.668100000000003</v>
      </c>
      <c r="T60" s="78">
        <v>58.334200000000003</v>
      </c>
      <c r="U60" s="78">
        <v>57.534599999999998</v>
      </c>
      <c r="V60" s="78">
        <v>57.24</v>
      </c>
      <c r="W60" s="78">
        <v>56.755299999999998</v>
      </c>
      <c r="X60" s="78">
        <v>55.793799999999997</v>
      </c>
      <c r="Y60" s="78">
        <v>55.629800000000003</v>
      </c>
      <c r="Z60" s="78">
        <v>54.7804</v>
      </c>
      <c r="AA60" s="78">
        <v>54.731900000000003</v>
      </c>
      <c r="AB60" s="78">
        <v>53.916200000000003</v>
      </c>
      <c r="AC60" s="78">
        <v>53.552199999999999</v>
      </c>
      <c r="AD60" s="78">
        <v>53.214500000000001</v>
      </c>
      <c r="AE60" s="78">
        <v>53.153199999999998</v>
      </c>
      <c r="AF60" s="78">
        <v>52.777799999999999</v>
      </c>
      <c r="AG60" s="78">
        <v>52.669600000000003</v>
      </c>
      <c r="AH60" s="78">
        <v>52.9101</v>
      </c>
      <c r="AI60" s="78">
        <v>52.478499999999997</v>
      </c>
      <c r="AJ60" s="78">
        <v>52.021299999999997</v>
      </c>
      <c r="AK60" s="78">
        <v>51.901899999999998</v>
      </c>
      <c r="AL60" s="78">
        <v>52.179900000000004</v>
      </c>
      <c r="AM60" s="78">
        <v>51.226300000000002</v>
      </c>
      <c r="AN60" s="78">
        <v>50.305399999999999</v>
      </c>
      <c r="AO60" s="78">
        <v>49.724400000000003</v>
      </c>
      <c r="AP60" s="78">
        <v>49.6721</v>
      </c>
      <c r="AQ60" s="78">
        <v>49.712699999999998</v>
      </c>
      <c r="AR60" s="78">
        <v>48.812199999999997</v>
      </c>
      <c r="AS60" s="78">
        <v>48.310400000000001</v>
      </c>
      <c r="AT60" s="78">
        <v>48.264400000000002</v>
      </c>
    </row>
    <row r="61" spans="1:46">
      <c r="A61" s="46" t="s">
        <v>86</v>
      </c>
      <c r="B61" s="77">
        <v>53.7224</v>
      </c>
      <c r="C61" s="77">
        <v>54.711599999999997</v>
      </c>
      <c r="D61" s="77">
        <v>53.511400000000002</v>
      </c>
      <c r="E61" s="77">
        <v>53.793900000000001</v>
      </c>
      <c r="F61" s="77">
        <v>52.116</v>
      </c>
      <c r="G61" s="77">
        <v>51.011800000000001</v>
      </c>
      <c r="H61" s="77">
        <v>51.018500000000003</v>
      </c>
      <c r="I61" s="77">
        <v>51.763800000000003</v>
      </c>
      <c r="J61" s="77">
        <v>70.709999999999994</v>
      </c>
      <c r="K61" s="77">
        <v>52.987499999999997</v>
      </c>
      <c r="L61" s="77">
        <v>51.789700000000003</v>
      </c>
      <c r="M61" s="77">
        <v>54.201999999999998</v>
      </c>
      <c r="N61" s="77">
        <v>55.956800000000001</v>
      </c>
      <c r="O61" s="77">
        <v>58.290900000000001</v>
      </c>
      <c r="P61" s="77">
        <v>60.956499999999998</v>
      </c>
      <c r="Q61" s="77">
        <v>57.027099999999997</v>
      </c>
      <c r="R61" s="77">
        <v>60.806899999999999</v>
      </c>
      <c r="S61" s="77">
        <v>58.709400000000002</v>
      </c>
      <c r="T61" s="77">
        <v>56.486600000000003</v>
      </c>
      <c r="U61" s="77">
        <v>50.707700000000003</v>
      </c>
      <c r="V61" s="77">
        <v>48.656199999999998</v>
      </c>
      <c r="W61" s="77">
        <v>37.585599999999999</v>
      </c>
      <c r="X61" s="77">
        <v>35.4649</v>
      </c>
      <c r="Y61" s="77">
        <v>34.314599999999999</v>
      </c>
      <c r="Z61" s="77">
        <v>33.205800000000004</v>
      </c>
      <c r="AA61" s="77">
        <v>31.363</v>
      </c>
      <c r="AB61" s="77">
        <v>28.156099999999999</v>
      </c>
      <c r="AC61" s="77">
        <v>31.479399999999998</v>
      </c>
      <c r="AD61" s="77">
        <v>38.953800000000001</v>
      </c>
      <c r="AE61" s="77">
        <v>41.065300000000001</v>
      </c>
      <c r="AF61" s="77">
        <v>42.127699999999997</v>
      </c>
      <c r="AG61" s="77">
        <v>44.475700000000003</v>
      </c>
      <c r="AH61" s="77">
        <v>46.333399999999997</v>
      </c>
      <c r="AI61" s="77">
        <v>44.188600000000001</v>
      </c>
      <c r="AJ61" s="77">
        <v>42.152099999999997</v>
      </c>
      <c r="AK61" s="77">
        <v>42.814599999999999</v>
      </c>
      <c r="AL61" s="77">
        <v>44.657600000000002</v>
      </c>
      <c r="AM61" s="77">
        <v>42.276600000000002</v>
      </c>
      <c r="AN61" s="77">
        <v>41.946899999999999</v>
      </c>
      <c r="AO61" s="77">
        <v>44.184600000000003</v>
      </c>
      <c r="AP61" s="77">
        <v>44.500799999999998</v>
      </c>
      <c r="AQ61" s="77">
        <v>41.704300000000003</v>
      </c>
      <c r="AR61" s="77">
        <v>37.526499999999999</v>
      </c>
      <c r="AS61" s="77">
        <v>42.148800000000001</v>
      </c>
      <c r="AT61" s="77">
        <v>41.706299999999999</v>
      </c>
    </row>
    <row r="62" spans="1:46">
      <c r="A62" s="46" t="s">
        <v>87</v>
      </c>
      <c r="B62" s="77" t="s">
        <v>19</v>
      </c>
      <c r="C62" s="77" t="s">
        <v>19</v>
      </c>
      <c r="D62" s="77" t="s">
        <v>19</v>
      </c>
      <c r="E62" s="77" t="s">
        <v>19</v>
      </c>
      <c r="F62" s="77" t="s">
        <v>19</v>
      </c>
      <c r="G62" s="77" t="s">
        <v>19</v>
      </c>
      <c r="H62" s="77" t="s">
        <v>19</v>
      </c>
      <c r="I62" s="77" t="s">
        <v>19</v>
      </c>
      <c r="J62" s="77" t="s">
        <v>19</v>
      </c>
      <c r="K62" s="77" t="s">
        <v>19</v>
      </c>
      <c r="L62" s="77" t="s">
        <v>19</v>
      </c>
      <c r="M62" s="77" t="s">
        <v>19</v>
      </c>
      <c r="N62" s="77" t="s">
        <v>19</v>
      </c>
      <c r="O62" s="77" t="s">
        <v>19</v>
      </c>
      <c r="P62" s="77" t="s">
        <v>19</v>
      </c>
      <c r="Q62" s="77" t="s">
        <v>19</v>
      </c>
      <c r="R62" s="77" t="s">
        <v>19</v>
      </c>
      <c r="S62" s="77" t="s">
        <v>19</v>
      </c>
      <c r="T62" s="77" t="s">
        <v>19</v>
      </c>
      <c r="U62" s="77">
        <v>61.475499999999997</v>
      </c>
      <c r="V62" s="77">
        <v>60.802300000000002</v>
      </c>
      <c r="W62" s="77">
        <v>61.601399999999998</v>
      </c>
      <c r="X62" s="77">
        <v>53.570300000000003</v>
      </c>
      <c r="Y62" s="77">
        <v>46.348399999999998</v>
      </c>
      <c r="Z62" s="77">
        <v>48.898600000000002</v>
      </c>
      <c r="AA62" s="77">
        <v>32.222499999999997</v>
      </c>
      <c r="AB62" s="77">
        <v>40.482700000000001</v>
      </c>
      <c r="AC62" s="77">
        <v>41.3416</v>
      </c>
      <c r="AD62" s="77">
        <v>38.179499999999997</v>
      </c>
      <c r="AE62" s="77">
        <v>40.563200000000002</v>
      </c>
      <c r="AF62" s="77">
        <v>41.173900000000003</v>
      </c>
      <c r="AG62" s="77">
        <v>36.998100000000001</v>
      </c>
      <c r="AH62" s="77">
        <v>39.475000000000001</v>
      </c>
      <c r="AI62" s="77">
        <v>39.503999999999998</v>
      </c>
      <c r="AJ62" s="77">
        <v>39.252200000000002</v>
      </c>
      <c r="AK62" s="77">
        <v>38.739800000000002</v>
      </c>
      <c r="AL62" s="77">
        <v>40.155900000000003</v>
      </c>
      <c r="AM62" s="77">
        <v>41.915599999999998</v>
      </c>
      <c r="AN62" s="77">
        <v>39.060899999999997</v>
      </c>
      <c r="AO62" s="77">
        <v>38.927700000000002</v>
      </c>
      <c r="AP62" s="77">
        <v>41.088299999999997</v>
      </c>
      <c r="AQ62" s="77">
        <v>43.715800000000002</v>
      </c>
      <c r="AR62" s="77">
        <v>43.170299999999997</v>
      </c>
      <c r="AS62" s="77">
        <v>42.128399999999999</v>
      </c>
      <c r="AT62" s="77">
        <v>36.574800000000003</v>
      </c>
    </row>
    <row r="63" spans="1:46">
      <c r="A63" s="46" t="s">
        <v>88</v>
      </c>
      <c r="B63" s="77" t="s">
        <v>19</v>
      </c>
      <c r="C63" s="77" t="s">
        <v>19</v>
      </c>
      <c r="D63" s="77" t="s">
        <v>19</v>
      </c>
      <c r="E63" s="77" t="s">
        <v>19</v>
      </c>
      <c r="F63" s="77" t="s">
        <v>19</v>
      </c>
      <c r="G63" s="77" t="s">
        <v>19</v>
      </c>
      <c r="H63" s="77" t="s">
        <v>19</v>
      </c>
      <c r="I63" s="77" t="s">
        <v>19</v>
      </c>
      <c r="J63" s="77" t="s">
        <v>19</v>
      </c>
      <c r="K63" s="77" t="s">
        <v>19</v>
      </c>
      <c r="L63" s="77" t="s">
        <v>19</v>
      </c>
      <c r="M63" s="77" t="s">
        <v>19</v>
      </c>
      <c r="N63" s="77" t="s">
        <v>19</v>
      </c>
      <c r="O63" s="77" t="s">
        <v>19</v>
      </c>
      <c r="P63" s="77" t="s">
        <v>19</v>
      </c>
      <c r="Q63" s="77" t="s">
        <v>19</v>
      </c>
      <c r="R63" s="77" t="s">
        <v>19</v>
      </c>
      <c r="S63" s="77" t="s">
        <v>19</v>
      </c>
      <c r="T63" s="77" t="s">
        <v>19</v>
      </c>
      <c r="U63" s="77">
        <v>56.353000000000002</v>
      </c>
      <c r="V63" s="77">
        <v>55.364699999999999</v>
      </c>
      <c r="W63" s="77">
        <v>55.694400000000002</v>
      </c>
      <c r="X63" s="77">
        <v>54.7117</v>
      </c>
      <c r="Y63" s="77">
        <v>53.698300000000003</v>
      </c>
      <c r="Z63" s="77">
        <v>55.594099999999997</v>
      </c>
      <c r="AA63" s="77">
        <v>55.009900000000002</v>
      </c>
      <c r="AB63" s="77">
        <v>55.412100000000002</v>
      </c>
      <c r="AC63" s="77">
        <v>53.342300000000002</v>
      </c>
      <c r="AD63" s="77">
        <v>56.285600000000002</v>
      </c>
      <c r="AE63" s="77">
        <v>57.716700000000003</v>
      </c>
      <c r="AF63" s="77">
        <v>53.897500000000001</v>
      </c>
      <c r="AG63" s="77">
        <v>52.7027</v>
      </c>
      <c r="AH63" s="77">
        <v>54.657600000000002</v>
      </c>
      <c r="AI63" s="77">
        <v>51.177599999999998</v>
      </c>
      <c r="AJ63" s="77">
        <v>51.604300000000002</v>
      </c>
      <c r="AK63" s="77">
        <v>53.044899999999998</v>
      </c>
      <c r="AL63" s="77">
        <v>52.6233</v>
      </c>
      <c r="AM63" s="77">
        <v>51.636099999999999</v>
      </c>
      <c r="AN63" s="77">
        <v>49.051699999999997</v>
      </c>
      <c r="AO63" s="77">
        <v>48.501300000000001</v>
      </c>
      <c r="AP63" s="77">
        <v>50.280299999999997</v>
      </c>
      <c r="AQ63" s="77">
        <v>50.392400000000002</v>
      </c>
      <c r="AR63" s="77">
        <v>50.683199999999999</v>
      </c>
      <c r="AS63" s="77">
        <v>51.338999999999999</v>
      </c>
      <c r="AT63" s="77">
        <v>51.240200000000002</v>
      </c>
    </row>
    <row r="64" spans="1:46">
      <c r="A64" s="46" t="s">
        <v>89</v>
      </c>
      <c r="B64" s="77" t="s">
        <v>19</v>
      </c>
      <c r="C64" s="77" t="s">
        <v>19</v>
      </c>
      <c r="D64" s="77" t="s">
        <v>19</v>
      </c>
      <c r="E64" s="77" t="s">
        <v>19</v>
      </c>
      <c r="F64" s="77" t="s">
        <v>19</v>
      </c>
      <c r="G64" s="77" t="s">
        <v>19</v>
      </c>
      <c r="H64" s="77" t="s">
        <v>19</v>
      </c>
      <c r="I64" s="77" t="s">
        <v>19</v>
      </c>
      <c r="J64" s="77" t="s">
        <v>19</v>
      </c>
      <c r="K64" s="77" t="s">
        <v>19</v>
      </c>
      <c r="L64" s="77" t="s">
        <v>19</v>
      </c>
      <c r="M64" s="77" t="s">
        <v>19</v>
      </c>
      <c r="N64" s="77" t="s">
        <v>19</v>
      </c>
      <c r="O64" s="77" t="s">
        <v>19</v>
      </c>
      <c r="P64" s="77" t="s">
        <v>19</v>
      </c>
      <c r="Q64" s="77" t="s">
        <v>19</v>
      </c>
      <c r="R64" s="77" t="s">
        <v>19</v>
      </c>
      <c r="S64" s="77" t="s">
        <v>19</v>
      </c>
      <c r="T64" s="77" t="s">
        <v>19</v>
      </c>
      <c r="U64" s="77">
        <v>52.401699999999998</v>
      </c>
      <c r="V64" s="77">
        <v>51.838799999999999</v>
      </c>
      <c r="W64" s="77">
        <v>56.069600000000001</v>
      </c>
      <c r="X64" s="77">
        <v>57.131</v>
      </c>
      <c r="Y64" s="77">
        <v>57.149700000000003</v>
      </c>
      <c r="Z64" s="77">
        <v>54.953699999999998</v>
      </c>
      <c r="AA64" s="77">
        <v>54.333599999999997</v>
      </c>
      <c r="AB64" s="77">
        <v>54.828800000000001</v>
      </c>
      <c r="AC64" s="77">
        <v>54.147100000000002</v>
      </c>
      <c r="AD64" s="77">
        <v>53.418100000000003</v>
      </c>
      <c r="AE64" s="77">
        <v>50.650300000000001</v>
      </c>
      <c r="AF64" s="77">
        <v>49.267299999999999</v>
      </c>
      <c r="AG64" s="77">
        <v>48.206899999999997</v>
      </c>
      <c r="AH64" s="77">
        <v>47.372</v>
      </c>
      <c r="AI64" s="77">
        <v>48.561900000000001</v>
      </c>
      <c r="AJ64" s="77">
        <v>49.1004</v>
      </c>
      <c r="AK64" s="77">
        <v>47.992699999999999</v>
      </c>
      <c r="AL64" s="77">
        <v>47.703899999999997</v>
      </c>
      <c r="AM64" s="77">
        <v>49.959000000000003</v>
      </c>
      <c r="AN64" s="77">
        <v>50.346499999999999</v>
      </c>
      <c r="AO64" s="77">
        <v>51.950299999999999</v>
      </c>
      <c r="AP64" s="77">
        <v>46.334000000000003</v>
      </c>
      <c r="AQ64" s="77">
        <v>45.248699999999999</v>
      </c>
      <c r="AR64" s="77">
        <v>51.0015</v>
      </c>
      <c r="AS64" s="77">
        <v>49.435099999999998</v>
      </c>
      <c r="AT64" s="77">
        <v>50.2851</v>
      </c>
    </row>
    <row r="65" spans="1:46">
      <c r="A65" s="46" t="s">
        <v>90</v>
      </c>
      <c r="B65" s="77" t="s">
        <v>19</v>
      </c>
      <c r="C65" s="77" t="s">
        <v>19</v>
      </c>
      <c r="D65" s="77" t="s">
        <v>19</v>
      </c>
      <c r="E65" s="77" t="s">
        <v>19</v>
      </c>
      <c r="F65" s="77" t="s">
        <v>19</v>
      </c>
      <c r="G65" s="77" t="s">
        <v>19</v>
      </c>
      <c r="H65" s="77" t="s">
        <v>19</v>
      </c>
      <c r="I65" s="77" t="s">
        <v>19</v>
      </c>
      <c r="J65" s="77" t="s">
        <v>19</v>
      </c>
      <c r="K65" s="77" t="s">
        <v>19</v>
      </c>
      <c r="L65" s="77" t="s">
        <v>19</v>
      </c>
      <c r="M65" s="77" t="s">
        <v>19</v>
      </c>
      <c r="N65" s="77" t="s">
        <v>19</v>
      </c>
      <c r="O65" s="77" t="s">
        <v>19</v>
      </c>
      <c r="P65" s="77" t="s">
        <v>19</v>
      </c>
      <c r="Q65" s="77" t="s">
        <v>19</v>
      </c>
      <c r="R65" s="77" t="s">
        <v>19</v>
      </c>
      <c r="S65" s="77" t="s">
        <v>19</v>
      </c>
      <c r="T65" s="77" t="s">
        <v>19</v>
      </c>
      <c r="U65" s="77">
        <v>81.679199999999994</v>
      </c>
      <c r="V65" s="77">
        <v>81.183400000000006</v>
      </c>
      <c r="W65" s="77">
        <v>85.529499999999999</v>
      </c>
      <c r="X65" s="77">
        <v>86.130899999999997</v>
      </c>
      <c r="Y65" s="77">
        <v>51.043900000000001</v>
      </c>
      <c r="Z65" s="77">
        <v>52.466900000000003</v>
      </c>
      <c r="AA65" s="77">
        <v>56.521599999999999</v>
      </c>
      <c r="AB65" s="77">
        <v>74.637100000000004</v>
      </c>
      <c r="AC65" s="77">
        <v>75.969200000000001</v>
      </c>
      <c r="AD65" s="77">
        <v>75.011399999999995</v>
      </c>
      <c r="AE65" s="77">
        <v>75.401399999999995</v>
      </c>
      <c r="AF65" s="77">
        <v>76.788700000000006</v>
      </c>
      <c r="AG65" s="77">
        <v>77.0852</v>
      </c>
      <c r="AH65" s="77">
        <v>78.999799999999993</v>
      </c>
      <c r="AI65" s="77">
        <v>75.440100000000001</v>
      </c>
      <c r="AJ65" s="77">
        <v>75.167000000000002</v>
      </c>
      <c r="AK65" s="77">
        <v>78.711699999999993</v>
      </c>
      <c r="AL65" s="77">
        <v>82.943600000000004</v>
      </c>
      <c r="AM65" s="77">
        <v>81.108699999999999</v>
      </c>
      <c r="AN65" s="77">
        <v>77.627200000000002</v>
      </c>
      <c r="AO65" s="77">
        <v>75.492000000000004</v>
      </c>
      <c r="AP65" s="77">
        <v>78.228300000000004</v>
      </c>
      <c r="AQ65" s="77">
        <v>77.354100000000003</v>
      </c>
      <c r="AR65" s="77">
        <v>79.611900000000006</v>
      </c>
      <c r="AS65" s="77">
        <v>66.023700000000005</v>
      </c>
      <c r="AT65" s="77">
        <v>66.138800000000003</v>
      </c>
    </row>
    <row r="66" spans="1:46">
      <c r="A66" s="46" t="s">
        <v>91</v>
      </c>
      <c r="B66" s="77">
        <v>80.149199999999993</v>
      </c>
      <c r="C66" s="77">
        <v>81.087599999999995</v>
      </c>
      <c r="D66" s="77">
        <v>78.912400000000005</v>
      </c>
      <c r="E66" s="77">
        <v>76.850800000000007</v>
      </c>
      <c r="F66" s="77">
        <v>75.340900000000005</v>
      </c>
      <c r="G66" s="77">
        <v>71.7988</v>
      </c>
      <c r="H66" s="77">
        <v>69.753699999999995</v>
      </c>
      <c r="I66" s="77">
        <v>69.431899999999999</v>
      </c>
      <c r="J66" s="77">
        <v>69.556399999999996</v>
      </c>
      <c r="K66" s="77">
        <v>71.553600000000003</v>
      </c>
      <c r="L66" s="77">
        <v>68.369</v>
      </c>
      <c r="M66" s="77">
        <v>66.9542</v>
      </c>
      <c r="N66" s="77">
        <v>64.453100000000006</v>
      </c>
      <c r="O66" s="77">
        <v>62.480400000000003</v>
      </c>
      <c r="P66" s="77">
        <v>64.090500000000006</v>
      </c>
      <c r="Q66" s="77">
        <v>64.272300000000001</v>
      </c>
      <c r="R66" s="77">
        <v>65.753799999999998</v>
      </c>
      <c r="S66" s="77">
        <v>63.411799999999999</v>
      </c>
      <c r="T66" s="77">
        <v>64.839399999999998</v>
      </c>
      <c r="U66" s="77">
        <v>63.106400000000001</v>
      </c>
      <c r="V66" s="77">
        <v>61.750599999999999</v>
      </c>
      <c r="W66" s="77">
        <v>63.162100000000002</v>
      </c>
      <c r="X66" s="77">
        <v>59.334000000000003</v>
      </c>
      <c r="Y66" s="77">
        <v>58.476799999999997</v>
      </c>
      <c r="Z66" s="77">
        <v>54.554200000000002</v>
      </c>
      <c r="AA66" s="77">
        <v>55.313699999999997</v>
      </c>
      <c r="AB66" s="77">
        <v>58.864600000000003</v>
      </c>
      <c r="AC66" s="77">
        <v>58.4557</v>
      </c>
      <c r="AD66" s="77">
        <v>56.131999999999998</v>
      </c>
      <c r="AE66" s="77">
        <v>54.155900000000003</v>
      </c>
      <c r="AF66" s="77">
        <v>55.462299999999999</v>
      </c>
      <c r="AG66" s="77">
        <v>53.703800000000001</v>
      </c>
      <c r="AH66" s="77">
        <v>57.6434</v>
      </c>
      <c r="AI66" s="77">
        <v>58.079700000000003</v>
      </c>
      <c r="AJ66" s="77">
        <v>55.814500000000002</v>
      </c>
      <c r="AK66" s="77">
        <v>55.626100000000001</v>
      </c>
      <c r="AL66" s="77">
        <v>60.535800000000002</v>
      </c>
      <c r="AM66" s="77">
        <v>58.401200000000003</v>
      </c>
      <c r="AN66" s="77">
        <v>57.850499999999997</v>
      </c>
      <c r="AO66" s="77">
        <v>59.328000000000003</v>
      </c>
      <c r="AP66" s="77">
        <v>61.115600000000001</v>
      </c>
      <c r="AQ66" s="77">
        <v>57.822600000000001</v>
      </c>
      <c r="AR66" s="77">
        <v>55.512500000000003</v>
      </c>
      <c r="AS66" s="77">
        <v>55.582000000000001</v>
      </c>
      <c r="AT66" s="77">
        <v>56.209000000000003</v>
      </c>
    </row>
    <row r="67" spans="1:46">
      <c r="A67" s="46" t="s">
        <v>92</v>
      </c>
      <c r="B67" s="77" t="s">
        <v>19</v>
      </c>
      <c r="C67" s="77" t="s">
        <v>19</v>
      </c>
      <c r="D67" s="77" t="s">
        <v>19</v>
      </c>
      <c r="E67" s="77" t="s">
        <v>19</v>
      </c>
      <c r="F67" s="77" t="s">
        <v>19</v>
      </c>
      <c r="G67" s="77" t="s">
        <v>19</v>
      </c>
      <c r="H67" s="77" t="s">
        <v>19</v>
      </c>
      <c r="I67" s="77" t="s">
        <v>19</v>
      </c>
      <c r="J67" s="77" t="s">
        <v>19</v>
      </c>
      <c r="K67" s="77" t="s">
        <v>19</v>
      </c>
      <c r="L67" s="77" t="s">
        <v>19</v>
      </c>
      <c r="M67" s="77" t="s">
        <v>19</v>
      </c>
      <c r="N67" s="77" t="s">
        <v>19</v>
      </c>
      <c r="O67" s="77" t="s">
        <v>19</v>
      </c>
      <c r="P67" s="77" t="s">
        <v>19</v>
      </c>
      <c r="Q67" s="77" t="s">
        <v>19</v>
      </c>
      <c r="R67" s="77" t="s">
        <v>19</v>
      </c>
      <c r="S67" s="77" t="s">
        <v>19</v>
      </c>
      <c r="T67" s="77" t="s">
        <v>19</v>
      </c>
      <c r="U67" s="77">
        <v>51.271799999999999</v>
      </c>
      <c r="V67" s="77">
        <v>42.754899999999999</v>
      </c>
      <c r="W67" s="77">
        <v>45.161299999999997</v>
      </c>
      <c r="X67" s="77">
        <v>45.779499999999999</v>
      </c>
      <c r="Y67" s="77">
        <v>44.0839</v>
      </c>
      <c r="Z67" s="77">
        <v>45.152900000000002</v>
      </c>
      <c r="AA67" s="77">
        <v>43.370100000000001</v>
      </c>
      <c r="AB67" s="77">
        <v>45.5015</v>
      </c>
      <c r="AC67" s="77">
        <v>47.724899999999998</v>
      </c>
      <c r="AD67" s="77">
        <v>47.661099999999998</v>
      </c>
      <c r="AE67" s="77">
        <v>47.785499999999999</v>
      </c>
      <c r="AF67" s="77">
        <v>48.6997</v>
      </c>
      <c r="AG67" s="77">
        <v>50.273699999999998</v>
      </c>
      <c r="AH67" s="77">
        <v>50.155500000000004</v>
      </c>
      <c r="AI67" s="77">
        <v>48.7468</v>
      </c>
      <c r="AJ67" s="77">
        <v>48.789099999999998</v>
      </c>
      <c r="AK67" s="77">
        <v>49.2104</v>
      </c>
      <c r="AL67" s="77">
        <v>50.275399999999998</v>
      </c>
      <c r="AM67" s="77">
        <v>49.002800000000001</v>
      </c>
      <c r="AN67" s="77">
        <v>47.91</v>
      </c>
      <c r="AO67" s="77">
        <v>46.416400000000003</v>
      </c>
      <c r="AP67" s="77">
        <v>46.7821</v>
      </c>
      <c r="AQ67" s="77">
        <v>45.462400000000002</v>
      </c>
      <c r="AR67" s="77">
        <v>44.974699999999999</v>
      </c>
      <c r="AS67" s="77">
        <v>44.874000000000002</v>
      </c>
      <c r="AT67" s="77">
        <v>44.110700000000001</v>
      </c>
    </row>
    <row r="68" spans="1:46">
      <c r="A68" s="46" t="s">
        <v>93</v>
      </c>
      <c r="B68" s="77">
        <v>70.9285</v>
      </c>
      <c r="C68" s="77">
        <v>69.419399999999996</v>
      </c>
      <c r="D68" s="77">
        <v>69.4786</v>
      </c>
      <c r="E68" s="77">
        <v>69.756100000000004</v>
      </c>
      <c r="F68" s="77">
        <v>70.104200000000006</v>
      </c>
      <c r="G68" s="77">
        <v>70.529200000000003</v>
      </c>
      <c r="H68" s="77">
        <v>70.633399999999995</v>
      </c>
      <c r="I68" s="77">
        <v>70.5047</v>
      </c>
      <c r="J68" s="77">
        <v>70.578400000000002</v>
      </c>
      <c r="K68" s="77">
        <v>71.090400000000002</v>
      </c>
      <c r="L68" s="77">
        <v>71.082099999999997</v>
      </c>
      <c r="M68" s="77">
        <v>71.136499999999998</v>
      </c>
      <c r="N68" s="77">
        <v>69.870599999999996</v>
      </c>
      <c r="O68" s="77">
        <v>70.628</v>
      </c>
      <c r="P68" s="77">
        <v>71.794499999999999</v>
      </c>
      <c r="Q68" s="77">
        <v>69.630099999999999</v>
      </c>
      <c r="R68" s="77">
        <v>72.552199999999999</v>
      </c>
      <c r="S68" s="77">
        <v>72.055300000000003</v>
      </c>
      <c r="T68" s="77">
        <v>72.356999999999999</v>
      </c>
      <c r="U68" s="77">
        <v>68.0625</v>
      </c>
      <c r="V68" s="77">
        <v>76.1738</v>
      </c>
      <c r="W68" s="77">
        <v>72.300299999999993</v>
      </c>
      <c r="X68" s="77">
        <v>70.070700000000002</v>
      </c>
      <c r="Y68" s="77">
        <v>63.850700000000003</v>
      </c>
      <c r="Z68" s="77">
        <v>71.12</v>
      </c>
      <c r="AA68" s="77">
        <v>67.765199999999993</v>
      </c>
      <c r="AB68" s="77">
        <v>70.753900000000002</v>
      </c>
      <c r="AC68" s="77">
        <v>70.250699999999995</v>
      </c>
      <c r="AD68" s="77">
        <v>72.985500000000002</v>
      </c>
      <c r="AE68" s="77">
        <v>70.447699999999998</v>
      </c>
      <c r="AF68" s="77">
        <v>69.892600000000002</v>
      </c>
      <c r="AG68" s="77">
        <v>70.668599999999998</v>
      </c>
      <c r="AH68" s="77">
        <v>71.861099999999993</v>
      </c>
      <c r="AI68" s="77">
        <v>75.5107</v>
      </c>
      <c r="AJ68" s="77">
        <v>75.826099999999997</v>
      </c>
      <c r="AK68" s="77">
        <v>73.581699999999998</v>
      </c>
      <c r="AL68" s="77">
        <v>72.712999999999994</v>
      </c>
      <c r="AM68" s="77">
        <v>70.052199999999999</v>
      </c>
      <c r="AN68" s="77">
        <v>70.933999999999997</v>
      </c>
      <c r="AO68" s="77">
        <v>70.974500000000006</v>
      </c>
      <c r="AP68" s="77">
        <v>70.587199999999996</v>
      </c>
      <c r="AQ68" s="77">
        <v>69.867800000000003</v>
      </c>
      <c r="AR68" s="77">
        <v>69.63</v>
      </c>
      <c r="AS68" s="77">
        <v>69.916899999999998</v>
      </c>
      <c r="AT68" s="77">
        <v>69.947400000000002</v>
      </c>
    </row>
    <row r="69" spans="1:46">
      <c r="A69" s="46" t="s">
        <v>94</v>
      </c>
      <c r="B69" s="77" t="s">
        <v>19</v>
      </c>
      <c r="C69" s="77" t="s">
        <v>19</v>
      </c>
      <c r="D69" s="77" t="s">
        <v>19</v>
      </c>
      <c r="E69" s="77" t="s">
        <v>19</v>
      </c>
      <c r="F69" s="77" t="s">
        <v>19</v>
      </c>
      <c r="G69" s="77" t="s">
        <v>19</v>
      </c>
      <c r="H69" s="77" t="s">
        <v>19</v>
      </c>
      <c r="I69" s="77" t="s">
        <v>19</v>
      </c>
      <c r="J69" s="77" t="s">
        <v>19</v>
      </c>
      <c r="K69" s="77" t="s">
        <v>19</v>
      </c>
      <c r="L69" s="77" t="s">
        <v>19</v>
      </c>
      <c r="M69" s="77" t="s">
        <v>19</v>
      </c>
      <c r="N69" s="77" t="s">
        <v>19</v>
      </c>
      <c r="O69" s="77" t="s">
        <v>19</v>
      </c>
      <c r="P69" s="77" t="s">
        <v>19</v>
      </c>
      <c r="Q69" s="77" t="s">
        <v>19</v>
      </c>
      <c r="R69" s="77" t="s">
        <v>19</v>
      </c>
      <c r="S69" s="77" t="s">
        <v>19</v>
      </c>
      <c r="T69" s="77" t="s">
        <v>19</v>
      </c>
      <c r="U69" s="77">
        <v>82.925799999999995</v>
      </c>
      <c r="V69" s="77">
        <v>82.584999999999994</v>
      </c>
      <c r="W69" s="77">
        <v>73.769000000000005</v>
      </c>
      <c r="X69" s="77">
        <v>74.497100000000003</v>
      </c>
      <c r="Y69" s="77">
        <v>80.733900000000006</v>
      </c>
      <c r="Z69" s="77">
        <v>79.459500000000006</v>
      </c>
      <c r="AA69" s="77">
        <v>79.814899999999994</v>
      </c>
      <c r="AB69" s="77">
        <v>78.196399999999997</v>
      </c>
      <c r="AC69" s="77">
        <v>79.891199999999998</v>
      </c>
      <c r="AD69" s="77">
        <v>78.350899999999996</v>
      </c>
      <c r="AE69" s="77">
        <v>76.386399999999995</v>
      </c>
      <c r="AF69" s="77">
        <v>80.476900000000001</v>
      </c>
      <c r="AG69" s="77">
        <v>76.914699999999996</v>
      </c>
      <c r="AH69" s="77">
        <v>75.684799999999996</v>
      </c>
      <c r="AI69" s="77">
        <v>74.384500000000003</v>
      </c>
      <c r="AJ69" s="77">
        <v>74.762799999999999</v>
      </c>
      <c r="AK69" s="77">
        <v>71.681399999999996</v>
      </c>
      <c r="AL69" s="77">
        <v>72.616100000000003</v>
      </c>
      <c r="AM69" s="77">
        <v>71.807100000000005</v>
      </c>
      <c r="AN69" s="77">
        <v>72.178799999999995</v>
      </c>
      <c r="AO69" s="77">
        <v>69.283000000000001</v>
      </c>
      <c r="AP69" s="77">
        <v>69.725300000000004</v>
      </c>
      <c r="AQ69" s="77">
        <v>70.325599999999994</v>
      </c>
      <c r="AR69" s="77">
        <v>67.817899999999995</v>
      </c>
      <c r="AS69" s="77">
        <v>66.077500000000001</v>
      </c>
      <c r="AT69" s="77">
        <v>64.5595</v>
      </c>
    </row>
    <row r="70" spans="1:46">
      <c r="A70" s="46" t="s">
        <v>95</v>
      </c>
      <c r="B70" s="77" t="s">
        <v>19</v>
      </c>
      <c r="C70" s="77" t="s">
        <v>19</v>
      </c>
      <c r="D70" s="77" t="s">
        <v>19</v>
      </c>
      <c r="E70" s="77" t="s">
        <v>19</v>
      </c>
      <c r="F70" s="77" t="s">
        <v>19</v>
      </c>
      <c r="G70" s="77" t="s">
        <v>19</v>
      </c>
      <c r="H70" s="77" t="s">
        <v>19</v>
      </c>
      <c r="I70" s="77" t="s">
        <v>19</v>
      </c>
      <c r="J70" s="77" t="s">
        <v>19</v>
      </c>
      <c r="K70" s="77" t="s">
        <v>19</v>
      </c>
      <c r="L70" s="77" t="s">
        <v>19</v>
      </c>
      <c r="M70" s="77" t="s">
        <v>19</v>
      </c>
      <c r="N70" s="77" t="s">
        <v>19</v>
      </c>
      <c r="O70" s="77" t="s">
        <v>19</v>
      </c>
      <c r="P70" s="77" t="s">
        <v>19</v>
      </c>
      <c r="Q70" s="77" t="s">
        <v>19</v>
      </c>
      <c r="R70" s="77" t="s">
        <v>19</v>
      </c>
      <c r="S70" s="77" t="s">
        <v>19</v>
      </c>
      <c r="T70" s="77" t="s">
        <v>19</v>
      </c>
      <c r="U70" s="77">
        <v>64.4161</v>
      </c>
      <c r="V70" s="77">
        <v>60.579500000000003</v>
      </c>
      <c r="W70" s="77">
        <v>54.793599999999998</v>
      </c>
      <c r="X70" s="77">
        <v>50.156100000000002</v>
      </c>
      <c r="Y70" s="77">
        <v>53.0274</v>
      </c>
      <c r="Z70" s="77">
        <v>52.153799999999997</v>
      </c>
      <c r="AA70" s="77">
        <v>40.343800000000002</v>
      </c>
      <c r="AB70" s="77">
        <v>39.819000000000003</v>
      </c>
      <c r="AC70" s="77">
        <v>38.572699999999998</v>
      </c>
      <c r="AD70" s="77">
        <v>37.627899999999997</v>
      </c>
      <c r="AE70" s="77">
        <v>38.556100000000001</v>
      </c>
      <c r="AF70" s="77">
        <v>31.417999999999999</v>
      </c>
      <c r="AG70" s="77">
        <v>26.469000000000001</v>
      </c>
      <c r="AH70" s="77">
        <v>26.6585</v>
      </c>
      <c r="AI70" s="77">
        <v>27.5243</v>
      </c>
      <c r="AJ70" s="77">
        <v>34.178100000000001</v>
      </c>
      <c r="AK70" s="77">
        <v>35.647599999999997</v>
      </c>
      <c r="AL70" s="77">
        <v>38.973599999999998</v>
      </c>
      <c r="AM70" s="77">
        <v>37.091099999999997</v>
      </c>
      <c r="AN70" s="77">
        <v>40.826500000000003</v>
      </c>
      <c r="AO70" s="77">
        <v>38.2012</v>
      </c>
      <c r="AP70" s="77">
        <v>40.113799999999998</v>
      </c>
      <c r="AQ70" s="77">
        <v>42.6006</v>
      </c>
      <c r="AR70" s="77">
        <v>40.971200000000003</v>
      </c>
      <c r="AS70" s="77">
        <v>41.998699999999999</v>
      </c>
      <c r="AT70" s="77">
        <v>43.228499999999997</v>
      </c>
    </row>
    <row r="71" spans="1:46">
      <c r="A71" s="46" t="s">
        <v>96</v>
      </c>
      <c r="B71" s="77">
        <v>55.415799999999997</v>
      </c>
      <c r="C71" s="77">
        <v>57.7639</v>
      </c>
      <c r="D71" s="77">
        <v>49.629800000000003</v>
      </c>
      <c r="E71" s="77">
        <v>49.7254</v>
      </c>
      <c r="F71" s="77">
        <v>47.396099999999997</v>
      </c>
      <c r="G71" s="77">
        <v>54.324199999999998</v>
      </c>
      <c r="H71" s="77">
        <v>53.486899999999999</v>
      </c>
      <c r="I71" s="77">
        <v>52.658000000000001</v>
      </c>
      <c r="J71" s="77">
        <v>54.122700000000002</v>
      </c>
      <c r="K71" s="77">
        <v>68.784800000000004</v>
      </c>
      <c r="L71" s="77">
        <v>77.660399999999996</v>
      </c>
      <c r="M71" s="77">
        <v>72.771699999999996</v>
      </c>
      <c r="N71" s="77">
        <v>62.363599999999998</v>
      </c>
      <c r="O71" s="77">
        <v>61.954000000000001</v>
      </c>
      <c r="P71" s="77">
        <v>59.244799999999998</v>
      </c>
      <c r="Q71" s="77">
        <v>63.358600000000003</v>
      </c>
      <c r="R71" s="77">
        <v>61.422199999999997</v>
      </c>
      <c r="S71" s="77">
        <v>59.205100000000002</v>
      </c>
      <c r="T71" s="77">
        <v>58.740299999999998</v>
      </c>
      <c r="U71" s="77">
        <v>59.242800000000003</v>
      </c>
      <c r="V71" s="77">
        <v>63.903300000000002</v>
      </c>
      <c r="W71" s="77">
        <v>62.4129</v>
      </c>
      <c r="X71" s="77">
        <v>62.567599999999999</v>
      </c>
      <c r="Y71" s="77">
        <v>64.122200000000007</v>
      </c>
      <c r="Z71" s="77">
        <v>63.929099999999998</v>
      </c>
      <c r="AA71" s="77">
        <v>64.145799999999994</v>
      </c>
      <c r="AB71" s="77">
        <v>63.824199999999998</v>
      </c>
      <c r="AC71" s="77">
        <v>63.730200000000004</v>
      </c>
      <c r="AD71" s="77">
        <v>63.557899999999997</v>
      </c>
      <c r="AE71" s="77">
        <v>63.503599999999999</v>
      </c>
      <c r="AF71" s="77">
        <v>63.7376</v>
      </c>
      <c r="AG71" s="77">
        <v>63.915300000000002</v>
      </c>
      <c r="AH71" s="77">
        <v>63.635800000000003</v>
      </c>
      <c r="AI71" s="77">
        <v>64.266599999999997</v>
      </c>
      <c r="AJ71" s="77">
        <v>64.157399999999996</v>
      </c>
      <c r="AK71" s="77">
        <v>64.545699999999997</v>
      </c>
      <c r="AL71" s="77">
        <v>64.107399999999998</v>
      </c>
      <c r="AM71" s="77">
        <v>64.345299999999995</v>
      </c>
      <c r="AN71" s="77">
        <v>65.398200000000003</v>
      </c>
      <c r="AO71" s="77">
        <v>65.448999999999998</v>
      </c>
      <c r="AP71" s="77">
        <v>65.200800000000001</v>
      </c>
      <c r="AQ71" s="77">
        <v>65.010800000000003</v>
      </c>
      <c r="AR71" s="77">
        <v>65.508499999999998</v>
      </c>
      <c r="AS71" s="77">
        <v>65.677199999999999</v>
      </c>
      <c r="AT71" s="77">
        <v>66.164400000000001</v>
      </c>
    </row>
    <row r="72" spans="1:46">
      <c r="A72" s="46" t="s">
        <v>97</v>
      </c>
      <c r="B72" s="77" t="s">
        <v>19</v>
      </c>
      <c r="C72" s="77" t="s">
        <v>19</v>
      </c>
      <c r="D72" s="77" t="s">
        <v>19</v>
      </c>
      <c r="E72" s="77" t="s">
        <v>19</v>
      </c>
      <c r="F72" s="77" t="s">
        <v>19</v>
      </c>
      <c r="G72" s="77" t="s">
        <v>19</v>
      </c>
      <c r="H72" s="77" t="s">
        <v>19</v>
      </c>
      <c r="I72" s="77" t="s">
        <v>19</v>
      </c>
      <c r="J72" s="77" t="s">
        <v>19</v>
      </c>
      <c r="K72" s="77" t="s">
        <v>19</v>
      </c>
      <c r="L72" s="77" t="s">
        <v>19</v>
      </c>
      <c r="M72" s="77" t="s">
        <v>19</v>
      </c>
      <c r="N72" s="77" t="s">
        <v>19</v>
      </c>
      <c r="O72" s="77" t="s">
        <v>19</v>
      </c>
      <c r="P72" s="77" t="s">
        <v>19</v>
      </c>
      <c r="Q72" s="77" t="s">
        <v>19</v>
      </c>
      <c r="R72" s="77" t="s">
        <v>19</v>
      </c>
      <c r="S72" s="77" t="s">
        <v>19</v>
      </c>
      <c r="T72" s="77" t="s">
        <v>19</v>
      </c>
      <c r="U72" s="77">
        <v>77.146100000000004</v>
      </c>
      <c r="V72" s="77">
        <v>78.509500000000003</v>
      </c>
      <c r="W72" s="77">
        <v>76.456299999999999</v>
      </c>
      <c r="X72" s="77">
        <v>78.702200000000005</v>
      </c>
      <c r="Y72" s="77">
        <v>79.879199999999997</v>
      </c>
      <c r="Z72" s="77">
        <v>77.956999999999994</v>
      </c>
      <c r="AA72" s="77">
        <v>78.081199999999995</v>
      </c>
      <c r="AB72" s="77">
        <v>75.969800000000006</v>
      </c>
      <c r="AC72" s="77">
        <v>77.878799999999998</v>
      </c>
      <c r="AD72" s="77">
        <v>77.059899999999999</v>
      </c>
      <c r="AE72" s="77">
        <v>74.978499999999997</v>
      </c>
      <c r="AF72" s="77">
        <v>75.539299999999997</v>
      </c>
      <c r="AG72" s="77">
        <v>71.868499999999997</v>
      </c>
      <c r="AH72" s="77">
        <v>74.692899999999995</v>
      </c>
      <c r="AI72" s="77">
        <v>68.849400000000003</v>
      </c>
      <c r="AJ72" s="77">
        <v>73.651499999999999</v>
      </c>
      <c r="AK72" s="77">
        <v>67.237399999999994</v>
      </c>
      <c r="AL72" s="77">
        <v>67.653499999999994</v>
      </c>
      <c r="AM72" s="77">
        <v>78.715999999999994</v>
      </c>
      <c r="AN72" s="77">
        <v>76.273899999999998</v>
      </c>
      <c r="AO72" s="77">
        <v>76.3964</v>
      </c>
      <c r="AP72" s="77">
        <v>72.520200000000003</v>
      </c>
      <c r="AQ72" s="77">
        <v>75.608500000000006</v>
      </c>
      <c r="AR72" s="77">
        <v>72.978899999999996</v>
      </c>
      <c r="AS72" s="77">
        <v>71.589799999999997</v>
      </c>
      <c r="AT72" s="77">
        <v>68.860699999999994</v>
      </c>
    </row>
    <row r="73" spans="1:46">
      <c r="A73" s="46" t="s">
        <v>98</v>
      </c>
      <c r="B73" s="77" t="s">
        <v>19</v>
      </c>
      <c r="C73" s="77" t="s">
        <v>19</v>
      </c>
      <c r="D73" s="77" t="s">
        <v>19</v>
      </c>
      <c r="E73" s="77" t="s">
        <v>19</v>
      </c>
      <c r="F73" s="77" t="s">
        <v>19</v>
      </c>
      <c r="G73" s="77" t="s">
        <v>19</v>
      </c>
      <c r="H73" s="77" t="s">
        <v>19</v>
      </c>
      <c r="I73" s="77" t="s">
        <v>19</v>
      </c>
      <c r="J73" s="77" t="s">
        <v>19</v>
      </c>
      <c r="K73" s="77" t="s">
        <v>19</v>
      </c>
      <c r="L73" s="77" t="s">
        <v>19</v>
      </c>
      <c r="M73" s="77" t="s">
        <v>19</v>
      </c>
      <c r="N73" s="77" t="s">
        <v>19</v>
      </c>
      <c r="O73" s="77" t="s">
        <v>19</v>
      </c>
      <c r="P73" s="77" t="s">
        <v>19</v>
      </c>
      <c r="Q73" s="77" t="s">
        <v>19</v>
      </c>
      <c r="R73" s="77" t="s">
        <v>19</v>
      </c>
      <c r="S73" s="77" t="s">
        <v>19</v>
      </c>
      <c r="T73" s="77" t="s">
        <v>19</v>
      </c>
      <c r="U73" s="77" t="s">
        <v>19</v>
      </c>
      <c r="V73" s="77" t="s">
        <v>19</v>
      </c>
      <c r="W73" s="77" t="s">
        <v>19</v>
      </c>
      <c r="X73" s="77" t="s">
        <v>19</v>
      </c>
      <c r="Y73" s="77" t="s">
        <v>19</v>
      </c>
      <c r="Z73" s="77" t="s">
        <v>19</v>
      </c>
      <c r="AA73" s="77" t="s">
        <v>19</v>
      </c>
      <c r="AB73" s="77" t="s">
        <v>19</v>
      </c>
      <c r="AC73" s="77" t="s">
        <v>19</v>
      </c>
      <c r="AD73" s="77" t="s">
        <v>19</v>
      </c>
      <c r="AE73" s="77">
        <v>79.051100000000005</v>
      </c>
      <c r="AF73" s="77">
        <v>81.432400000000001</v>
      </c>
      <c r="AG73" s="77">
        <v>81.303399999999996</v>
      </c>
      <c r="AH73" s="77">
        <v>81.277199999999993</v>
      </c>
      <c r="AI73" s="77">
        <v>81.647099999999995</v>
      </c>
      <c r="AJ73" s="77">
        <v>81.617400000000004</v>
      </c>
      <c r="AK73" s="77">
        <v>81.522999999999996</v>
      </c>
      <c r="AL73" s="77">
        <v>82.244699999999995</v>
      </c>
      <c r="AM73" s="77">
        <v>81.742699999999999</v>
      </c>
      <c r="AN73" s="77">
        <v>82.515699999999995</v>
      </c>
      <c r="AO73" s="77">
        <v>83.376199999999997</v>
      </c>
      <c r="AP73" s="77">
        <v>81.427000000000007</v>
      </c>
      <c r="AQ73" s="77">
        <v>81.995099999999994</v>
      </c>
      <c r="AR73" s="77">
        <v>84.1798</v>
      </c>
      <c r="AS73" s="77">
        <v>79.997600000000006</v>
      </c>
      <c r="AT73" s="77">
        <v>81.824399999999997</v>
      </c>
    </row>
    <row r="74" spans="1:46">
      <c r="A74" s="46" t="s">
        <v>99</v>
      </c>
      <c r="B74" s="77" t="s">
        <v>19</v>
      </c>
      <c r="C74" s="77" t="s">
        <v>19</v>
      </c>
      <c r="D74" s="77" t="s">
        <v>19</v>
      </c>
      <c r="E74" s="77" t="s">
        <v>19</v>
      </c>
      <c r="F74" s="77" t="s">
        <v>19</v>
      </c>
      <c r="G74" s="77" t="s">
        <v>19</v>
      </c>
      <c r="H74" s="77" t="s">
        <v>19</v>
      </c>
      <c r="I74" s="77" t="s">
        <v>19</v>
      </c>
      <c r="J74" s="77" t="s">
        <v>19</v>
      </c>
      <c r="K74" s="77" t="s">
        <v>19</v>
      </c>
      <c r="L74" s="77" t="s">
        <v>19</v>
      </c>
      <c r="M74" s="77" t="s">
        <v>19</v>
      </c>
      <c r="N74" s="77" t="s">
        <v>19</v>
      </c>
      <c r="O74" s="77" t="s">
        <v>19</v>
      </c>
      <c r="P74" s="77" t="s">
        <v>19</v>
      </c>
      <c r="Q74" s="77" t="s">
        <v>19</v>
      </c>
      <c r="R74" s="77" t="s">
        <v>19</v>
      </c>
      <c r="S74" s="77" t="s">
        <v>19</v>
      </c>
      <c r="T74" s="77" t="s">
        <v>19</v>
      </c>
      <c r="U74" s="77">
        <v>72.633499999999998</v>
      </c>
      <c r="V74" s="77">
        <v>71.877700000000004</v>
      </c>
      <c r="W74" s="77">
        <v>63.787100000000002</v>
      </c>
      <c r="X74" s="77">
        <v>60.453400000000002</v>
      </c>
      <c r="Y74" s="77">
        <v>54.412599999999998</v>
      </c>
      <c r="Z74" s="77">
        <v>44.6663</v>
      </c>
      <c r="AA74" s="77">
        <v>47.884700000000002</v>
      </c>
      <c r="AB74" s="77">
        <v>49.725900000000003</v>
      </c>
      <c r="AC74" s="77">
        <v>49.4861</v>
      </c>
      <c r="AD74" s="77">
        <v>45.7408</v>
      </c>
      <c r="AE74" s="77">
        <v>45.841700000000003</v>
      </c>
      <c r="AF74" s="77">
        <v>41.689399999999999</v>
      </c>
      <c r="AG74" s="77">
        <v>46.725900000000003</v>
      </c>
      <c r="AH74" s="77">
        <v>48.7331</v>
      </c>
      <c r="AI74" s="77">
        <v>48.751199999999997</v>
      </c>
      <c r="AJ74" s="77">
        <v>45.399000000000001</v>
      </c>
      <c r="AK74" s="77">
        <v>45.987900000000003</v>
      </c>
      <c r="AL74" s="77">
        <v>48.223700000000001</v>
      </c>
      <c r="AM74" s="77">
        <v>52.974800000000002</v>
      </c>
      <c r="AN74" s="77">
        <v>54.0077</v>
      </c>
      <c r="AO74" s="77">
        <v>52.404200000000003</v>
      </c>
      <c r="AP74" s="77">
        <v>52.039000000000001</v>
      </c>
      <c r="AQ74" s="77">
        <v>55.269100000000002</v>
      </c>
      <c r="AR74" s="77">
        <v>53.695399999999999</v>
      </c>
      <c r="AS74" s="77">
        <v>52.8247</v>
      </c>
      <c r="AT74" s="77">
        <v>59.290300000000002</v>
      </c>
    </row>
    <row r="75" spans="1:46">
      <c r="A75" s="46" t="s">
        <v>100</v>
      </c>
      <c r="B75" s="77" t="s">
        <v>19</v>
      </c>
      <c r="C75" s="77" t="s">
        <v>19</v>
      </c>
      <c r="D75" s="77" t="s">
        <v>19</v>
      </c>
      <c r="E75" s="77" t="s">
        <v>19</v>
      </c>
      <c r="F75" s="77" t="s">
        <v>19</v>
      </c>
      <c r="G75" s="77" t="s">
        <v>19</v>
      </c>
      <c r="H75" s="77" t="s">
        <v>19</v>
      </c>
      <c r="I75" s="77" t="s">
        <v>19</v>
      </c>
      <c r="J75" s="77" t="s">
        <v>19</v>
      </c>
      <c r="K75" s="77" t="s">
        <v>19</v>
      </c>
      <c r="L75" s="77" t="s">
        <v>19</v>
      </c>
      <c r="M75" s="77" t="s">
        <v>19</v>
      </c>
      <c r="N75" s="77" t="s">
        <v>19</v>
      </c>
      <c r="O75" s="77" t="s">
        <v>19</v>
      </c>
      <c r="P75" s="77" t="s">
        <v>19</v>
      </c>
      <c r="Q75" s="77" t="s">
        <v>19</v>
      </c>
      <c r="R75" s="77" t="s">
        <v>19</v>
      </c>
      <c r="S75" s="77" t="s">
        <v>19</v>
      </c>
      <c r="T75" s="77" t="s">
        <v>19</v>
      </c>
      <c r="U75" s="77">
        <v>47.883800000000001</v>
      </c>
      <c r="V75" s="77">
        <v>48.029499999999999</v>
      </c>
      <c r="W75" s="77">
        <v>41.658499999999997</v>
      </c>
      <c r="X75" s="77">
        <v>40.315899999999999</v>
      </c>
      <c r="Y75" s="77">
        <v>42.431699999999999</v>
      </c>
      <c r="Z75" s="77">
        <v>36.811700000000002</v>
      </c>
      <c r="AA75" s="77">
        <v>35.344200000000001</v>
      </c>
      <c r="AB75" s="77">
        <v>36.359400000000001</v>
      </c>
      <c r="AC75" s="77">
        <v>36.518700000000003</v>
      </c>
      <c r="AD75" s="77">
        <v>35.679400000000001</v>
      </c>
      <c r="AE75" s="77">
        <v>34.227200000000003</v>
      </c>
      <c r="AF75" s="77">
        <v>31.357600000000001</v>
      </c>
      <c r="AG75" s="77">
        <v>29.446400000000001</v>
      </c>
      <c r="AH75" s="77">
        <v>28.226199999999999</v>
      </c>
      <c r="AI75" s="77">
        <v>29.417000000000002</v>
      </c>
      <c r="AJ75" s="77">
        <v>33.583799999999997</v>
      </c>
      <c r="AK75" s="77">
        <v>34.241999999999997</v>
      </c>
      <c r="AL75" s="77">
        <v>32.018599999999999</v>
      </c>
      <c r="AM75" s="77">
        <v>31.636500000000002</v>
      </c>
      <c r="AN75" s="77">
        <v>31.078900000000001</v>
      </c>
      <c r="AO75" s="77">
        <v>41.715299999999999</v>
      </c>
      <c r="AP75" s="77">
        <v>37.670200000000001</v>
      </c>
      <c r="AQ75" s="77">
        <v>37.323999999999998</v>
      </c>
      <c r="AR75" s="77">
        <v>37.231900000000003</v>
      </c>
      <c r="AS75" s="77">
        <v>35.686500000000002</v>
      </c>
      <c r="AT75" s="77">
        <v>34.880299999999998</v>
      </c>
    </row>
    <row r="76" spans="1:46">
      <c r="A76" s="46" t="s">
        <v>101</v>
      </c>
      <c r="B76" s="77">
        <v>74.242999999999995</v>
      </c>
      <c r="C76" s="77">
        <v>74.896100000000004</v>
      </c>
      <c r="D76" s="77">
        <v>74.321700000000007</v>
      </c>
      <c r="E76" s="77">
        <v>74.004999999999995</v>
      </c>
      <c r="F76" s="77">
        <v>74.300700000000006</v>
      </c>
      <c r="G76" s="77">
        <v>74.283100000000005</v>
      </c>
      <c r="H76" s="77">
        <v>73.823400000000007</v>
      </c>
      <c r="I76" s="77">
        <v>74.286600000000007</v>
      </c>
      <c r="J76" s="77">
        <v>74.903300000000002</v>
      </c>
      <c r="K76" s="77">
        <v>74.436400000000006</v>
      </c>
      <c r="L76" s="77">
        <v>74.589200000000005</v>
      </c>
      <c r="M76" s="77">
        <v>75.424499999999995</v>
      </c>
      <c r="N76" s="77">
        <v>74.181100000000001</v>
      </c>
      <c r="O76" s="77">
        <v>76.971400000000003</v>
      </c>
      <c r="P76" s="77">
        <v>80.273099999999999</v>
      </c>
      <c r="Q76" s="77">
        <v>77.973200000000006</v>
      </c>
      <c r="R76" s="77">
        <v>77.785300000000007</v>
      </c>
      <c r="S76" s="77">
        <v>78.551299999999998</v>
      </c>
      <c r="T76" s="77">
        <v>79.603399999999993</v>
      </c>
      <c r="U76" s="77">
        <v>79.552099999999996</v>
      </c>
      <c r="V76" s="77">
        <v>78.567099999999996</v>
      </c>
      <c r="W76" s="77">
        <v>77.963499999999996</v>
      </c>
      <c r="X76" s="77">
        <v>78.838800000000006</v>
      </c>
      <c r="Y76" s="77">
        <v>77.667500000000004</v>
      </c>
      <c r="Z76" s="77">
        <v>80.087100000000007</v>
      </c>
      <c r="AA76" s="77">
        <v>79.532899999999998</v>
      </c>
      <c r="AB76" s="77">
        <v>75.233400000000003</v>
      </c>
      <c r="AC76" s="77">
        <v>82.073499999999996</v>
      </c>
      <c r="AD76" s="77">
        <v>76.367199999999997</v>
      </c>
      <c r="AE76" s="77">
        <v>75.252399999999994</v>
      </c>
      <c r="AF76" s="77">
        <v>75.551199999999994</v>
      </c>
      <c r="AG76" s="77">
        <v>75.4846</v>
      </c>
      <c r="AH76" s="77">
        <v>75.414299999999997</v>
      </c>
      <c r="AI76" s="77">
        <v>74.799099999999996</v>
      </c>
      <c r="AJ76" s="77">
        <v>73.882300000000001</v>
      </c>
      <c r="AK76" s="77">
        <v>74.388599999999997</v>
      </c>
      <c r="AL76" s="77">
        <v>74.832800000000006</v>
      </c>
      <c r="AM76" s="77">
        <v>73.787999999999997</v>
      </c>
      <c r="AN76" s="77">
        <v>75.881200000000007</v>
      </c>
      <c r="AO76" s="77">
        <v>73.610699999999994</v>
      </c>
      <c r="AP76" s="77">
        <v>73.704499999999996</v>
      </c>
      <c r="AQ76" s="77">
        <v>73.447199999999995</v>
      </c>
      <c r="AR76" s="77">
        <v>73.461399999999998</v>
      </c>
      <c r="AS76" s="77">
        <v>72.597099999999998</v>
      </c>
      <c r="AT76" s="77">
        <v>61.276400000000002</v>
      </c>
    </row>
    <row r="77" spans="1:46">
      <c r="A77" s="46" t="s">
        <v>102</v>
      </c>
      <c r="B77" s="77" t="s">
        <v>19</v>
      </c>
      <c r="C77" s="77" t="s">
        <v>19</v>
      </c>
      <c r="D77" s="77" t="s">
        <v>19</v>
      </c>
      <c r="E77" s="77" t="s">
        <v>19</v>
      </c>
      <c r="F77" s="77" t="s">
        <v>19</v>
      </c>
      <c r="G77" s="77" t="s">
        <v>19</v>
      </c>
      <c r="H77" s="77" t="s">
        <v>19</v>
      </c>
      <c r="I77" s="77" t="s">
        <v>19</v>
      </c>
      <c r="J77" s="77" t="s">
        <v>19</v>
      </c>
      <c r="K77" s="77" t="s">
        <v>19</v>
      </c>
      <c r="L77" s="77" t="s">
        <v>19</v>
      </c>
      <c r="M77" s="77" t="s">
        <v>19</v>
      </c>
      <c r="N77" s="77" t="s">
        <v>19</v>
      </c>
      <c r="O77" s="77" t="s">
        <v>19</v>
      </c>
      <c r="P77" s="77" t="s">
        <v>19</v>
      </c>
      <c r="Q77" s="77" t="s">
        <v>19</v>
      </c>
      <c r="R77" s="77" t="s">
        <v>19</v>
      </c>
      <c r="S77" s="77" t="s">
        <v>19</v>
      </c>
      <c r="T77" s="77" t="s">
        <v>19</v>
      </c>
      <c r="U77" s="77">
        <v>73.6999</v>
      </c>
      <c r="V77" s="77">
        <v>71.195800000000006</v>
      </c>
      <c r="W77" s="77">
        <v>69.228300000000004</v>
      </c>
      <c r="X77" s="77">
        <v>66.614999999999995</v>
      </c>
      <c r="Y77" s="77">
        <v>64.790099999999995</v>
      </c>
      <c r="Z77" s="77">
        <v>60.192</v>
      </c>
      <c r="AA77" s="77">
        <v>60.122199999999999</v>
      </c>
      <c r="AB77" s="77">
        <v>57.435400000000001</v>
      </c>
      <c r="AC77" s="77">
        <v>56.361199999999997</v>
      </c>
      <c r="AD77" s="77">
        <v>54.733199999999997</v>
      </c>
      <c r="AE77" s="77">
        <v>54.141800000000003</v>
      </c>
      <c r="AF77" s="77">
        <v>53.542499999999997</v>
      </c>
      <c r="AG77" s="77">
        <v>53.710599999999999</v>
      </c>
      <c r="AH77" s="77">
        <v>53.439700000000002</v>
      </c>
      <c r="AI77" s="77">
        <v>52.987000000000002</v>
      </c>
      <c r="AJ77" s="77">
        <v>52.610799999999998</v>
      </c>
      <c r="AK77" s="77">
        <v>52.014000000000003</v>
      </c>
      <c r="AL77" s="77">
        <v>52.464199999999998</v>
      </c>
      <c r="AM77" s="77">
        <v>52.3658</v>
      </c>
      <c r="AN77" s="77">
        <v>54.636699999999998</v>
      </c>
      <c r="AO77" s="77">
        <v>53.484999999999999</v>
      </c>
      <c r="AP77" s="77">
        <v>53.990900000000003</v>
      </c>
      <c r="AQ77" s="77">
        <v>53.359699999999997</v>
      </c>
      <c r="AR77" s="77">
        <v>52.115200000000002</v>
      </c>
      <c r="AS77" s="77">
        <v>52.4161</v>
      </c>
      <c r="AT77" s="77">
        <v>53.5105</v>
      </c>
    </row>
    <row r="78" spans="1:46">
      <c r="A78" s="46" t="s">
        <v>103</v>
      </c>
      <c r="B78" s="77" t="s">
        <v>19</v>
      </c>
      <c r="C78" s="77" t="s">
        <v>19</v>
      </c>
      <c r="D78" s="77" t="s">
        <v>19</v>
      </c>
      <c r="E78" s="77" t="s">
        <v>19</v>
      </c>
      <c r="F78" s="77" t="s">
        <v>19</v>
      </c>
      <c r="G78" s="77" t="s">
        <v>19</v>
      </c>
      <c r="H78" s="77" t="s">
        <v>19</v>
      </c>
      <c r="I78" s="77" t="s">
        <v>19</v>
      </c>
      <c r="J78" s="77" t="s">
        <v>19</v>
      </c>
      <c r="K78" s="77" t="s">
        <v>19</v>
      </c>
      <c r="L78" s="77" t="s">
        <v>19</v>
      </c>
      <c r="M78" s="77" t="s">
        <v>19</v>
      </c>
      <c r="N78" s="77" t="s">
        <v>19</v>
      </c>
      <c r="O78" s="77" t="s">
        <v>19</v>
      </c>
      <c r="P78" s="77" t="s">
        <v>19</v>
      </c>
      <c r="Q78" s="77" t="s">
        <v>19</v>
      </c>
      <c r="R78" s="77" t="s">
        <v>19</v>
      </c>
      <c r="S78" s="77" t="s">
        <v>19</v>
      </c>
      <c r="T78" s="77" t="s">
        <v>19</v>
      </c>
      <c r="U78" s="77" t="s">
        <v>19</v>
      </c>
      <c r="V78" s="77" t="s">
        <v>19</v>
      </c>
      <c r="W78" s="77" t="s">
        <v>19</v>
      </c>
      <c r="X78" s="77" t="s">
        <v>19</v>
      </c>
      <c r="Y78" s="77" t="s">
        <v>19</v>
      </c>
      <c r="Z78" s="77" t="s">
        <v>19</v>
      </c>
      <c r="AA78" s="77" t="s">
        <v>19</v>
      </c>
      <c r="AB78" s="77" t="s">
        <v>19</v>
      </c>
      <c r="AC78" s="77" t="s">
        <v>19</v>
      </c>
      <c r="AD78" s="77" t="s">
        <v>19</v>
      </c>
      <c r="AE78" s="77" t="s">
        <v>19</v>
      </c>
      <c r="AF78" s="77" t="s">
        <v>19</v>
      </c>
      <c r="AG78" s="77" t="s">
        <v>19</v>
      </c>
      <c r="AH78" s="77" t="s">
        <v>19</v>
      </c>
      <c r="AI78" s="77" t="s">
        <v>19</v>
      </c>
      <c r="AJ78" s="77">
        <v>46.927999999999997</v>
      </c>
      <c r="AK78" s="77">
        <v>46.003100000000003</v>
      </c>
      <c r="AL78" s="77">
        <v>44.541899999999998</v>
      </c>
      <c r="AM78" s="77">
        <v>53.107799999999997</v>
      </c>
      <c r="AN78" s="77">
        <v>43.444699999999997</v>
      </c>
      <c r="AO78" s="77">
        <v>54.803600000000003</v>
      </c>
      <c r="AP78" s="77">
        <v>53.916600000000003</v>
      </c>
      <c r="AQ78" s="77">
        <v>52.681699999999999</v>
      </c>
      <c r="AR78" s="77">
        <v>55.2652</v>
      </c>
      <c r="AS78" s="77">
        <v>55.441499999999998</v>
      </c>
      <c r="AT78" s="77">
        <v>55.817</v>
      </c>
    </row>
    <row r="79" spans="1:46">
      <c r="A79" s="62" t="s">
        <v>104</v>
      </c>
      <c r="B79" s="77">
        <v>64.999499999999998</v>
      </c>
      <c r="C79" s="77">
        <v>64.177000000000007</v>
      </c>
      <c r="D79" s="77">
        <v>64.456900000000005</v>
      </c>
      <c r="E79" s="77">
        <v>64.486800000000002</v>
      </c>
      <c r="F79" s="77">
        <v>64.814899999999994</v>
      </c>
      <c r="G79" s="77">
        <v>65.560299999999998</v>
      </c>
      <c r="H79" s="77">
        <v>64.498900000000006</v>
      </c>
      <c r="I79" s="77">
        <v>64.936199999999999</v>
      </c>
      <c r="J79" s="77">
        <v>67.041499999999999</v>
      </c>
      <c r="K79" s="77">
        <v>64.938199999999995</v>
      </c>
      <c r="L79" s="77">
        <v>65.907399999999996</v>
      </c>
      <c r="M79" s="77">
        <v>65.068399999999997</v>
      </c>
      <c r="N79" s="77">
        <v>65.3733</v>
      </c>
      <c r="O79" s="77">
        <v>64.538200000000003</v>
      </c>
      <c r="P79" s="77">
        <v>64.316000000000003</v>
      </c>
      <c r="Q79" s="77">
        <v>64.469800000000006</v>
      </c>
      <c r="R79" s="77">
        <v>64.926400000000001</v>
      </c>
      <c r="S79" s="77">
        <v>66.171400000000006</v>
      </c>
      <c r="T79" s="77">
        <v>65.5458</v>
      </c>
      <c r="U79" s="77">
        <v>64.574200000000005</v>
      </c>
      <c r="V79" s="77">
        <v>64.974400000000003</v>
      </c>
      <c r="W79" s="77">
        <v>63.237200000000001</v>
      </c>
      <c r="X79" s="77">
        <v>60.1434</v>
      </c>
      <c r="Y79" s="77">
        <v>62.382199999999997</v>
      </c>
      <c r="Z79" s="77">
        <v>60.294400000000003</v>
      </c>
      <c r="AA79" s="77">
        <v>60.505800000000001</v>
      </c>
      <c r="AB79" s="77">
        <v>58.765599999999999</v>
      </c>
      <c r="AC79" s="77">
        <v>56.149900000000002</v>
      </c>
      <c r="AD79" s="77">
        <v>54.580300000000001</v>
      </c>
      <c r="AE79" s="77">
        <v>56.859400000000001</v>
      </c>
      <c r="AF79" s="77">
        <v>59.260399999999997</v>
      </c>
      <c r="AG79" s="77">
        <v>56.935299999999998</v>
      </c>
      <c r="AH79" s="77">
        <v>58.609299999999998</v>
      </c>
      <c r="AI79" s="77">
        <v>57.8842</v>
      </c>
      <c r="AJ79" s="77">
        <v>57.341299999999997</v>
      </c>
      <c r="AK79" s="77">
        <v>57.000700000000002</v>
      </c>
      <c r="AL79" s="77">
        <v>55.546999999999997</v>
      </c>
      <c r="AM79" s="77">
        <v>55.015000000000001</v>
      </c>
      <c r="AN79" s="77">
        <v>53.046799999999998</v>
      </c>
      <c r="AO79" s="77">
        <v>50.973399999999998</v>
      </c>
      <c r="AP79" s="77">
        <v>53.9681</v>
      </c>
      <c r="AQ79" s="77">
        <v>53.745399999999997</v>
      </c>
      <c r="AR79" s="77">
        <v>51.670400000000001</v>
      </c>
      <c r="AS79" s="77">
        <v>51.601300000000002</v>
      </c>
      <c r="AT79" s="77">
        <v>52.046999999999997</v>
      </c>
    </row>
    <row r="80" spans="1:46">
      <c r="A80" s="46" t="s">
        <v>105</v>
      </c>
      <c r="B80" s="77" t="s">
        <v>19</v>
      </c>
      <c r="C80" s="77" t="s">
        <v>19</v>
      </c>
      <c r="D80" s="77" t="s">
        <v>19</v>
      </c>
      <c r="E80" s="77" t="s">
        <v>19</v>
      </c>
      <c r="F80" s="77" t="s">
        <v>19</v>
      </c>
      <c r="G80" s="77" t="s">
        <v>19</v>
      </c>
      <c r="H80" s="77" t="s">
        <v>19</v>
      </c>
      <c r="I80" s="77" t="s">
        <v>19</v>
      </c>
      <c r="J80" s="77" t="s">
        <v>19</v>
      </c>
      <c r="K80" s="77" t="s">
        <v>19</v>
      </c>
      <c r="L80" s="77" t="s">
        <v>19</v>
      </c>
      <c r="M80" s="77" t="s">
        <v>19</v>
      </c>
      <c r="N80" s="77" t="s">
        <v>19</v>
      </c>
      <c r="O80" s="77" t="s">
        <v>19</v>
      </c>
      <c r="P80" s="77" t="s">
        <v>19</v>
      </c>
      <c r="Q80" s="77" t="s">
        <v>19</v>
      </c>
      <c r="R80" s="77" t="s">
        <v>19</v>
      </c>
      <c r="S80" s="77" t="s">
        <v>19</v>
      </c>
      <c r="T80" s="77" t="s">
        <v>19</v>
      </c>
      <c r="U80" s="77">
        <v>58.768799999999999</v>
      </c>
      <c r="V80" s="77">
        <v>58.570399999999999</v>
      </c>
      <c r="W80" s="77">
        <v>58.810699999999997</v>
      </c>
      <c r="X80" s="77">
        <v>57.219499999999996</v>
      </c>
      <c r="Y80" s="77">
        <v>58.032899999999998</v>
      </c>
      <c r="Z80" s="77">
        <v>58.075699999999998</v>
      </c>
      <c r="AA80" s="77">
        <v>57.672499999999999</v>
      </c>
      <c r="AB80" s="77">
        <v>56.126600000000003</v>
      </c>
      <c r="AC80" s="77">
        <v>57.130899999999997</v>
      </c>
      <c r="AD80" s="77">
        <v>56.586100000000002</v>
      </c>
      <c r="AE80" s="77">
        <v>56.859499999999997</v>
      </c>
      <c r="AF80" s="77">
        <v>56.257399999999997</v>
      </c>
      <c r="AG80" s="77">
        <v>56.180300000000003</v>
      </c>
      <c r="AH80" s="77">
        <v>55.284199999999998</v>
      </c>
      <c r="AI80" s="77">
        <v>54.8962</v>
      </c>
      <c r="AJ80" s="77">
        <v>54.301699999999997</v>
      </c>
      <c r="AK80" s="77">
        <v>54.752600000000001</v>
      </c>
      <c r="AL80" s="77">
        <v>54.454500000000003</v>
      </c>
      <c r="AM80" s="77">
        <v>53.896999999999998</v>
      </c>
      <c r="AN80" s="77">
        <v>53.173099999999998</v>
      </c>
      <c r="AO80" s="77">
        <v>53.0473</v>
      </c>
      <c r="AP80" s="77">
        <v>53.085000000000001</v>
      </c>
      <c r="AQ80" s="77">
        <v>50.060099999999998</v>
      </c>
      <c r="AR80" s="77">
        <v>50.220199999999998</v>
      </c>
      <c r="AS80" s="77">
        <v>49.016300000000001</v>
      </c>
      <c r="AT80" s="77">
        <v>49.4358</v>
      </c>
    </row>
    <row r="81" spans="1:46">
      <c r="A81" s="46" t="s">
        <v>106</v>
      </c>
      <c r="B81" s="77" t="s">
        <v>19</v>
      </c>
      <c r="C81" s="77" t="s">
        <v>19</v>
      </c>
      <c r="D81" s="77" t="s">
        <v>19</v>
      </c>
      <c r="E81" s="77" t="s">
        <v>19</v>
      </c>
      <c r="F81" s="77" t="s">
        <v>19</v>
      </c>
      <c r="G81" s="77" t="s">
        <v>19</v>
      </c>
      <c r="H81" s="77" t="s">
        <v>19</v>
      </c>
      <c r="I81" s="77" t="s">
        <v>19</v>
      </c>
      <c r="J81" s="77" t="s">
        <v>19</v>
      </c>
      <c r="K81" s="77" t="s">
        <v>19</v>
      </c>
      <c r="L81" s="77" t="s">
        <v>19</v>
      </c>
      <c r="M81" s="77" t="s">
        <v>19</v>
      </c>
      <c r="N81" s="77" t="s">
        <v>19</v>
      </c>
      <c r="O81" s="77" t="s">
        <v>19</v>
      </c>
      <c r="P81" s="77" t="s">
        <v>19</v>
      </c>
      <c r="Q81" s="77" t="s">
        <v>19</v>
      </c>
      <c r="R81" s="77" t="s">
        <v>19</v>
      </c>
      <c r="S81" s="77" t="s">
        <v>19</v>
      </c>
      <c r="T81" s="77" t="s">
        <v>19</v>
      </c>
      <c r="U81" s="77">
        <v>75.092500000000001</v>
      </c>
      <c r="V81" s="77">
        <v>74.653499999999994</v>
      </c>
      <c r="W81" s="77">
        <v>74.305499999999995</v>
      </c>
      <c r="X81" s="77">
        <v>77.384</v>
      </c>
      <c r="Y81" s="77">
        <v>76.863900000000001</v>
      </c>
      <c r="Z81" s="77">
        <v>77.268000000000001</v>
      </c>
      <c r="AA81" s="77">
        <v>74.529499999999999</v>
      </c>
      <c r="AB81" s="77">
        <v>77.084800000000001</v>
      </c>
      <c r="AC81" s="77">
        <v>77.137299999999996</v>
      </c>
      <c r="AD81" s="77">
        <v>75.233400000000003</v>
      </c>
      <c r="AE81" s="77">
        <v>74.822000000000003</v>
      </c>
      <c r="AF81" s="77">
        <v>71.922200000000004</v>
      </c>
      <c r="AG81" s="77">
        <v>73.115899999999996</v>
      </c>
      <c r="AH81" s="77">
        <v>74.967100000000002</v>
      </c>
      <c r="AI81" s="77">
        <v>74.471800000000002</v>
      </c>
      <c r="AJ81" s="77">
        <v>73.6554</v>
      </c>
      <c r="AK81" s="77">
        <v>72.474500000000006</v>
      </c>
      <c r="AL81" s="77">
        <v>72.181700000000006</v>
      </c>
      <c r="AM81" s="77">
        <v>68.577799999999996</v>
      </c>
      <c r="AN81" s="77">
        <v>71.977000000000004</v>
      </c>
      <c r="AO81" s="77">
        <v>70.196899999999999</v>
      </c>
      <c r="AP81" s="77">
        <v>73.848799999999997</v>
      </c>
      <c r="AQ81" s="77">
        <v>73.291200000000003</v>
      </c>
      <c r="AR81" s="77">
        <v>72.795599999999993</v>
      </c>
      <c r="AS81" s="77">
        <v>68.651399999999995</v>
      </c>
      <c r="AT81" s="77">
        <v>72.055400000000006</v>
      </c>
    </row>
    <row r="82" spans="1:46">
      <c r="A82" s="46" t="s">
        <v>107</v>
      </c>
      <c r="B82" s="77" t="s">
        <v>19</v>
      </c>
      <c r="C82" s="77" t="s">
        <v>19</v>
      </c>
      <c r="D82" s="77" t="s">
        <v>19</v>
      </c>
      <c r="E82" s="77" t="s">
        <v>19</v>
      </c>
      <c r="F82" s="77" t="s">
        <v>19</v>
      </c>
      <c r="G82" s="77" t="s">
        <v>19</v>
      </c>
      <c r="H82" s="77" t="s">
        <v>19</v>
      </c>
      <c r="I82" s="77" t="s">
        <v>19</v>
      </c>
      <c r="J82" s="77" t="s">
        <v>19</v>
      </c>
      <c r="K82" s="77" t="s">
        <v>19</v>
      </c>
      <c r="L82" s="77" t="s">
        <v>19</v>
      </c>
      <c r="M82" s="77" t="s">
        <v>19</v>
      </c>
      <c r="N82" s="77" t="s">
        <v>19</v>
      </c>
      <c r="O82" s="77" t="s">
        <v>19</v>
      </c>
      <c r="P82" s="77" t="s">
        <v>19</v>
      </c>
      <c r="Q82" s="77" t="s">
        <v>19</v>
      </c>
      <c r="R82" s="77" t="s">
        <v>19</v>
      </c>
      <c r="S82" s="77" t="s">
        <v>19</v>
      </c>
      <c r="T82" s="77" t="s">
        <v>19</v>
      </c>
      <c r="U82" s="77">
        <v>49.577199999999998</v>
      </c>
      <c r="V82" s="77">
        <v>47.905200000000001</v>
      </c>
      <c r="W82" s="77">
        <v>43.172699999999999</v>
      </c>
      <c r="X82" s="77">
        <v>36.956699999999998</v>
      </c>
      <c r="Y82" s="77">
        <v>28.188800000000001</v>
      </c>
      <c r="Z82" s="77">
        <v>26.3948</v>
      </c>
      <c r="AA82" s="77">
        <v>24.627700000000001</v>
      </c>
      <c r="AB82" s="77">
        <v>27.834800000000001</v>
      </c>
      <c r="AC82" s="77">
        <v>29.248899999999999</v>
      </c>
      <c r="AD82" s="77">
        <v>26.991499999999998</v>
      </c>
      <c r="AE82" s="77">
        <v>24.190200000000001</v>
      </c>
      <c r="AF82" s="77">
        <v>23.824200000000001</v>
      </c>
      <c r="AG82" s="77">
        <v>23.4038</v>
      </c>
      <c r="AH82" s="77">
        <v>23.051400000000001</v>
      </c>
      <c r="AI82" s="77">
        <v>25.4848</v>
      </c>
      <c r="AJ82" s="77">
        <v>23.953600000000002</v>
      </c>
      <c r="AK82" s="77">
        <v>25.223400000000002</v>
      </c>
      <c r="AL82" s="77">
        <v>28.843399999999999</v>
      </c>
      <c r="AM82" s="77">
        <v>28.688700000000001</v>
      </c>
      <c r="AN82" s="77">
        <v>25.8827</v>
      </c>
      <c r="AO82" s="77">
        <v>25.273399999999999</v>
      </c>
      <c r="AP82" s="77">
        <v>26.463000000000001</v>
      </c>
      <c r="AQ82" s="77">
        <v>30.752400000000002</v>
      </c>
      <c r="AR82" s="77">
        <v>27.996600000000001</v>
      </c>
      <c r="AS82" s="77">
        <v>37.703499999999998</v>
      </c>
      <c r="AT82" s="77">
        <v>38.225200000000001</v>
      </c>
    </row>
    <row r="83" spans="1:46" s="4" customFormat="1">
      <c r="A83" s="46" t="s">
        <v>108</v>
      </c>
      <c r="B83" s="77" t="s">
        <v>19</v>
      </c>
      <c r="C83" s="77" t="s">
        <v>19</v>
      </c>
      <c r="D83" s="77" t="s">
        <v>19</v>
      </c>
      <c r="E83" s="77" t="s">
        <v>19</v>
      </c>
      <c r="F83" s="77" t="s">
        <v>19</v>
      </c>
      <c r="G83" s="77" t="s">
        <v>19</v>
      </c>
      <c r="H83" s="77" t="s">
        <v>19</v>
      </c>
      <c r="I83" s="77" t="s">
        <v>19</v>
      </c>
      <c r="J83" s="77" t="s">
        <v>19</v>
      </c>
      <c r="K83" s="77" t="s">
        <v>19</v>
      </c>
      <c r="L83" s="77" t="s">
        <v>19</v>
      </c>
      <c r="M83" s="77" t="s">
        <v>19</v>
      </c>
      <c r="N83" s="77" t="s">
        <v>19</v>
      </c>
      <c r="O83" s="77" t="s">
        <v>19</v>
      </c>
      <c r="P83" s="77" t="s">
        <v>19</v>
      </c>
      <c r="Q83" s="77" t="s">
        <v>19</v>
      </c>
      <c r="R83" s="77" t="s">
        <v>19</v>
      </c>
      <c r="S83" s="77" t="s">
        <v>19</v>
      </c>
      <c r="T83" s="77" t="s">
        <v>19</v>
      </c>
      <c r="U83" s="77">
        <v>60.855800000000002</v>
      </c>
      <c r="V83" s="77">
        <v>59.362099999999998</v>
      </c>
      <c r="W83" s="77">
        <v>63.592799999999997</v>
      </c>
      <c r="X83" s="77">
        <v>59.578099999999999</v>
      </c>
      <c r="Y83" s="77">
        <v>58.478499999999997</v>
      </c>
      <c r="Z83" s="77">
        <v>57.997900000000001</v>
      </c>
      <c r="AA83" s="77">
        <v>58.9041</v>
      </c>
      <c r="AB83" s="77">
        <v>59.333100000000002</v>
      </c>
      <c r="AC83" s="77">
        <v>57.975200000000001</v>
      </c>
      <c r="AD83" s="77">
        <v>57.295299999999997</v>
      </c>
      <c r="AE83" s="77">
        <v>58.839300000000001</v>
      </c>
      <c r="AF83" s="77">
        <v>59.696399999999997</v>
      </c>
      <c r="AG83" s="77">
        <v>59.972999999999999</v>
      </c>
      <c r="AH83" s="77">
        <v>59.883400000000002</v>
      </c>
      <c r="AI83" s="77">
        <v>60.423400000000001</v>
      </c>
      <c r="AJ83" s="77">
        <v>59.8996</v>
      </c>
      <c r="AK83" s="77">
        <v>59.834000000000003</v>
      </c>
      <c r="AL83" s="77">
        <v>59.574800000000003</v>
      </c>
      <c r="AM83" s="77">
        <v>59.540599999999998</v>
      </c>
      <c r="AN83" s="77">
        <v>59.996200000000002</v>
      </c>
      <c r="AO83" s="77">
        <v>59.912100000000002</v>
      </c>
      <c r="AP83" s="77">
        <v>59.787100000000002</v>
      </c>
      <c r="AQ83" s="77">
        <v>59.927799999999998</v>
      </c>
      <c r="AR83" s="77">
        <v>59.687199999999997</v>
      </c>
      <c r="AS83" s="77">
        <v>59.822299999999998</v>
      </c>
      <c r="AT83" s="77">
        <v>59.722499999999997</v>
      </c>
    </row>
    <row r="84" spans="1:46">
      <c r="A84" s="46" t="s">
        <v>109</v>
      </c>
      <c r="B84" s="77" t="s">
        <v>19</v>
      </c>
      <c r="C84" s="77" t="s">
        <v>19</v>
      </c>
      <c r="D84" s="77" t="s">
        <v>19</v>
      </c>
      <c r="E84" s="77" t="s">
        <v>19</v>
      </c>
      <c r="F84" s="77" t="s">
        <v>19</v>
      </c>
      <c r="G84" s="77" t="s">
        <v>19</v>
      </c>
      <c r="H84" s="77" t="s">
        <v>19</v>
      </c>
      <c r="I84" s="77" t="s">
        <v>19</v>
      </c>
      <c r="J84" s="77" t="s">
        <v>19</v>
      </c>
      <c r="K84" s="77" t="s">
        <v>19</v>
      </c>
      <c r="L84" s="77" t="s">
        <v>19</v>
      </c>
      <c r="M84" s="77" t="s">
        <v>19</v>
      </c>
      <c r="N84" s="77" t="s">
        <v>19</v>
      </c>
      <c r="O84" s="77" t="s">
        <v>19</v>
      </c>
      <c r="P84" s="77" t="s">
        <v>19</v>
      </c>
      <c r="Q84" s="77" t="s">
        <v>19</v>
      </c>
      <c r="R84" s="77" t="s">
        <v>19</v>
      </c>
      <c r="S84" s="77" t="s">
        <v>19</v>
      </c>
      <c r="T84" s="77" t="s">
        <v>19</v>
      </c>
      <c r="U84" s="77">
        <v>65.239699999999999</v>
      </c>
      <c r="V84" s="77">
        <v>61.687100000000001</v>
      </c>
      <c r="W84" s="77">
        <v>61.553400000000003</v>
      </c>
      <c r="X84" s="77">
        <v>60.493200000000002</v>
      </c>
      <c r="Y84" s="77">
        <v>59.1511</v>
      </c>
      <c r="Z84" s="77">
        <v>57.736699999999999</v>
      </c>
      <c r="AA84" s="77">
        <v>54.759300000000003</v>
      </c>
      <c r="AB84" s="77">
        <v>54.214300000000001</v>
      </c>
      <c r="AC84" s="77">
        <v>53.928600000000003</v>
      </c>
      <c r="AD84" s="77">
        <v>53.596800000000002</v>
      </c>
      <c r="AE84" s="77">
        <v>52.6633</v>
      </c>
      <c r="AF84" s="77">
        <v>53.070700000000002</v>
      </c>
      <c r="AG84" s="77">
        <v>53.017899999999997</v>
      </c>
      <c r="AH84" s="77">
        <v>54.8127</v>
      </c>
      <c r="AI84" s="77">
        <v>50.918500000000002</v>
      </c>
      <c r="AJ84" s="77">
        <v>49.135800000000003</v>
      </c>
      <c r="AK84" s="77">
        <v>52.439</v>
      </c>
      <c r="AL84" s="77">
        <v>52.323599999999999</v>
      </c>
      <c r="AM84" s="77">
        <v>52.277000000000001</v>
      </c>
      <c r="AN84" s="77">
        <v>52.009599999999999</v>
      </c>
      <c r="AO84" s="77">
        <v>48.0107</v>
      </c>
      <c r="AP84" s="77">
        <v>52.7363</v>
      </c>
      <c r="AQ84" s="77">
        <v>53.378399999999999</v>
      </c>
      <c r="AR84" s="77">
        <v>54.475099999999998</v>
      </c>
      <c r="AS84" s="77">
        <v>53.038499999999999</v>
      </c>
      <c r="AT84" s="77">
        <v>50.224299999999999</v>
      </c>
    </row>
    <row r="85" spans="1:46">
      <c r="A85" s="46" t="s">
        <v>110</v>
      </c>
      <c r="B85" s="77" t="s">
        <v>19</v>
      </c>
      <c r="C85" s="77" t="s">
        <v>19</v>
      </c>
      <c r="D85" s="77" t="s">
        <v>19</v>
      </c>
      <c r="E85" s="77" t="s">
        <v>19</v>
      </c>
      <c r="F85" s="77" t="s">
        <v>19</v>
      </c>
      <c r="G85" s="77" t="s">
        <v>19</v>
      </c>
      <c r="H85" s="77" t="s">
        <v>19</v>
      </c>
      <c r="I85" s="77" t="s">
        <v>19</v>
      </c>
      <c r="J85" s="77" t="s">
        <v>19</v>
      </c>
      <c r="K85" s="77" t="s">
        <v>19</v>
      </c>
      <c r="L85" s="77" t="s">
        <v>19</v>
      </c>
      <c r="M85" s="77" t="s">
        <v>19</v>
      </c>
      <c r="N85" s="77" t="s">
        <v>19</v>
      </c>
      <c r="O85" s="77" t="s">
        <v>19</v>
      </c>
      <c r="P85" s="77" t="s">
        <v>19</v>
      </c>
      <c r="Q85" s="77" t="s">
        <v>19</v>
      </c>
      <c r="R85" s="77" t="s">
        <v>19</v>
      </c>
      <c r="S85" s="77" t="s">
        <v>19</v>
      </c>
      <c r="T85" s="77" t="s">
        <v>19</v>
      </c>
      <c r="U85" s="77">
        <v>59.173999999999999</v>
      </c>
      <c r="V85" s="77">
        <v>58.983899999999998</v>
      </c>
      <c r="W85" s="77">
        <v>58.650199999999998</v>
      </c>
      <c r="X85" s="77">
        <v>56.884900000000002</v>
      </c>
      <c r="Y85" s="77">
        <v>54.536799999999999</v>
      </c>
      <c r="Z85" s="77">
        <v>52.828099999999999</v>
      </c>
      <c r="AA85" s="77">
        <v>51.670099999999998</v>
      </c>
      <c r="AB85" s="77">
        <v>51.493000000000002</v>
      </c>
      <c r="AC85" s="77">
        <v>53.883400000000002</v>
      </c>
      <c r="AD85" s="77">
        <v>52.995600000000003</v>
      </c>
      <c r="AE85" s="77">
        <v>53.509599999999999</v>
      </c>
      <c r="AF85" s="77">
        <v>53.871099999999998</v>
      </c>
      <c r="AG85" s="77">
        <v>53.623899999999999</v>
      </c>
      <c r="AH85" s="77">
        <v>53.254899999999999</v>
      </c>
      <c r="AI85" s="77">
        <v>52.674500000000002</v>
      </c>
      <c r="AJ85" s="77">
        <v>54.3491</v>
      </c>
      <c r="AK85" s="77">
        <v>54.358899999999998</v>
      </c>
      <c r="AL85" s="77">
        <v>54.950200000000002</v>
      </c>
      <c r="AM85" s="77">
        <v>52.3371</v>
      </c>
      <c r="AN85" s="77">
        <v>53.611699999999999</v>
      </c>
      <c r="AO85" s="77">
        <v>53.649500000000003</v>
      </c>
      <c r="AP85" s="77">
        <v>53.345500000000001</v>
      </c>
      <c r="AQ85" s="77">
        <v>53.084000000000003</v>
      </c>
      <c r="AR85" s="77">
        <v>53.528599999999997</v>
      </c>
      <c r="AS85" s="77">
        <v>53.534500000000001</v>
      </c>
      <c r="AT85" s="77">
        <v>53.611800000000002</v>
      </c>
    </row>
    <row r="86" spans="1:46">
      <c r="A86" s="46" t="s">
        <v>111</v>
      </c>
      <c r="B86" s="77">
        <v>60.357700000000001</v>
      </c>
      <c r="C86" s="77">
        <v>60.573599999999999</v>
      </c>
      <c r="D86" s="77">
        <v>61.621400000000001</v>
      </c>
      <c r="E86" s="77">
        <v>61.9617</v>
      </c>
      <c r="F86" s="77">
        <v>63.036299999999997</v>
      </c>
      <c r="G86" s="77">
        <v>62.931199999999997</v>
      </c>
      <c r="H86" s="77">
        <v>62.122</v>
      </c>
      <c r="I86" s="77">
        <v>62.695799999999998</v>
      </c>
      <c r="J86" s="77">
        <v>62.336100000000002</v>
      </c>
      <c r="K86" s="77">
        <v>63.195500000000003</v>
      </c>
      <c r="L86" s="77">
        <v>62.073500000000003</v>
      </c>
      <c r="M86" s="77">
        <v>61.354199999999999</v>
      </c>
      <c r="N86" s="77">
        <v>61.048499999999997</v>
      </c>
      <c r="O86" s="77">
        <v>59.9985</v>
      </c>
      <c r="P86" s="77">
        <v>58.912999999999997</v>
      </c>
      <c r="Q86" s="77">
        <v>59.302199999999999</v>
      </c>
      <c r="R86" s="77">
        <v>58.758899999999997</v>
      </c>
      <c r="S86" s="77">
        <v>57.816499999999998</v>
      </c>
      <c r="T86" s="77">
        <v>58.549799999999998</v>
      </c>
      <c r="U86" s="77" t="s">
        <v>226</v>
      </c>
      <c r="V86" s="77" t="s">
        <v>226</v>
      </c>
      <c r="W86" s="77" t="s">
        <v>226</v>
      </c>
      <c r="X86" s="77" t="s">
        <v>226</v>
      </c>
      <c r="Y86" s="77" t="s">
        <v>226</v>
      </c>
      <c r="Z86" s="77" t="s">
        <v>226</v>
      </c>
      <c r="AA86" s="77" t="s">
        <v>226</v>
      </c>
      <c r="AB86" s="77" t="s">
        <v>226</v>
      </c>
      <c r="AC86" s="77" t="s">
        <v>226</v>
      </c>
      <c r="AD86" s="77" t="s">
        <v>226</v>
      </c>
      <c r="AE86" s="77" t="s">
        <v>226</v>
      </c>
      <c r="AF86" s="77" t="s">
        <v>226</v>
      </c>
      <c r="AG86" s="77" t="s">
        <v>226</v>
      </c>
      <c r="AH86" s="77" t="s">
        <v>226</v>
      </c>
      <c r="AI86" s="77" t="s">
        <v>226</v>
      </c>
      <c r="AJ86" s="77" t="s">
        <v>226</v>
      </c>
      <c r="AK86" s="77" t="s">
        <v>226</v>
      </c>
      <c r="AL86" s="77" t="s">
        <v>226</v>
      </c>
      <c r="AM86" s="77" t="s">
        <v>226</v>
      </c>
      <c r="AN86" s="77" t="s">
        <v>226</v>
      </c>
      <c r="AO86" s="77" t="s">
        <v>226</v>
      </c>
      <c r="AP86" s="77" t="s">
        <v>226</v>
      </c>
      <c r="AQ86" s="77" t="s">
        <v>226</v>
      </c>
      <c r="AR86" s="77" t="s">
        <v>226</v>
      </c>
      <c r="AS86" s="77" t="s">
        <v>226</v>
      </c>
      <c r="AT86" s="77" t="s">
        <v>226</v>
      </c>
    </row>
    <row r="87" spans="1:46">
      <c r="A87" s="46" t="s">
        <v>112</v>
      </c>
      <c r="B87" s="77">
        <v>67.399699999999996</v>
      </c>
      <c r="C87" s="77">
        <v>67.405100000000004</v>
      </c>
      <c r="D87" s="77">
        <v>68.204099999999997</v>
      </c>
      <c r="E87" s="77">
        <v>67.249700000000004</v>
      </c>
      <c r="F87" s="77">
        <v>68.825999999999993</v>
      </c>
      <c r="G87" s="77">
        <v>66.237200000000001</v>
      </c>
      <c r="H87" s="77">
        <v>65.519800000000004</v>
      </c>
      <c r="I87" s="77">
        <v>67.040599999999998</v>
      </c>
      <c r="J87" s="77">
        <v>62.253500000000003</v>
      </c>
      <c r="K87" s="77">
        <v>59.662700000000001</v>
      </c>
      <c r="L87" s="77">
        <v>68.995199999999997</v>
      </c>
      <c r="M87" s="77">
        <v>69.126000000000005</v>
      </c>
      <c r="N87" s="77">
        <v>69.542500000000004</v>
      </c>
      <c r="O87" s="77">
        <v>67.311199999999999</v>
      </c>
      <c r="P87" s="77">
        <v>69.496200000000002</v>
      </c>
      <c r="Q87" s="77">
        <v>69.569599999999994</v>
      </c>
      <c r="R87" s="77">
        <v>64.618700000000004</v>
      </c>
      <c r="S87" s="77">
        <v>66.751000000000005</v>
      </c>
      <c r="T87" s="77">
        <v>68.273099999999999</v>
      </c>
      <c r="U87" s="77" t="s">
        <v>226</v>
      </c>
      <c r="V87" s="77" t="s">
        <v>226</v>
      </c>
      <c r="W87" s="77" t="s">
        <v>226</v>
      </c>
      <c r="X87" s="77" t="s">
        <v>226</v>
      </c>
      <c r="Y87" s="77" t="s">
        <v>226</v>
      </c>
      <c r="Z87" s="77" t="s">
        <v>226</v>
      </c>
      <c r="AA87" s="77" t="s">
        <v>226</v>
      </c>
      <c r="AB87" s="77" t="s">
        <v>226</v>
      </c>
      <c r="AC87" s="77" t="s">
        <v>226</v>
      </c>
      <c r="AD87" s="77" t="s">
        <v>226</v>
      </c>
      <c r="AE87" s="77" t="s">
        <v>226</v>
      </c>
      <c r="AF87" s="77" t="s">
        <v>226</v>
      </c>
      <c r="AG87" s="77" t="s">
        <v>226</v>
      </c>
      <c r="AH87" s="77" t="s">
        <v>226</v>
      </c>
      <c r="AI87" s="77" t="s">
        <v>226</v>
      </c>
      <c r="AJ87" s="77" t="s">
        <v>226</v>
      </c>
      <c r="AK87" s="77" t="s">
        <v>226</v>
      </c>
      <c r="AL87" s="77" t="s">
        <v>226</v>
      </c>
      <c r="AM87" s="77" t="s">
        <v>226</v>
      </c>
      <c r="AN87" s="77" t="s">
        <v>226</v>
      </c>
      <c r="AO87" s="77" t="s">
        <v>226</v>
      </c>
      <c r="AP87" s="77" t="s">
        <v>226</v>
      </c>
      <c r="AQ87" s="77" t="s">
        <v>226</v>
      </c>
      <c r="AR87" s="77" t="s">
        <v>226</v>
      </c>
      <c r="AS87" s="77" t="s">
        <v>226</v>
      </c>
      <c r="AT87" s="77" t="s">
        <v>226</v>
      </c>
    </row>
    <row r="88" spans="1:46">
      <c r="A88" s="55" t="s">
        <v>113</v>
      </c>
      <c r="B88" s="78">
        <v>61.205500000000001</v>
      </c>
      <c r="C88" s="78">
        <v>61.356699999999996</v>
      </c>
      <c r="D88" s="78">
        <v>62.297800000000002</v>
      </c>
      <c r="E88" s="78">
        <v>62.534399999999998</v>
      </c>
      <c r="F88" s="78">
        <v>63.525100000000002</v>
      </c>
      <c r="G88" s="78">
        <v>63.330199999999998</v>
      </c>
      <c r="H88" s="78">
        <v>62.494100000000003</v>
      </c>
      <c r="I88" s="78">
        <v>63.068899999999999</v>
      </c>
      <c r="J88" s="78">
        <v>62.772399999999998</v>
      </c>
      <c r="K88" s="78">
        <v>63.365600000000001</v>
      </c>
      <c r="L88" s="78">
        <v>62.585000000000001</v>
      </c>
      <c r="M88" s="78">
        <v>61.880200000000002</v>
      </c>
      <c r="N88" s="78">
        <v>61.5886</v>
      </c>
      <c r="O88" s="78">
        <v>60.500799999999998</v>
      </c>
      <c r="P88" s="78">
        <v>59.611199999999997</v>
      </c>
      <c r="Q88" s="78">
        <v>59.977600000000002</v>
      </c>
      <c r="R88" s="78">
        <v>59.392099999999999</v>
      </c>
      <c r="S88" s="78">
        <v>58.603200000000001</v>
      </c>
      <c r="T88" s="78">
        <v>59.301299999999998</v>
      </c>
      <c r="U88" s="78">
        <v>61.234499999999997</v>
      </c>
      <c r="V88" s="78">
        <v>60.377200000000002</v>
      </c>
      <c r="W88" s="78">
        <v>60.515999999999998</v>
      </c>
      <c r="X88" s="78">
        <v>59.082500000000003</v>
      </c>
      <c r="Y88" s="78">
        <v>59.2639</v>
      </c>
      <c r="Z88" s="78">
        <v>58.605699999999999</v>
      </c>
      <c r="AA88" s="78">
        <v>57.691499999999998</v>
      </c>
      <c r="AB88" s="78">
        <v>56.661999999999999</v>
      </c>
      <c r="AC88" s="78">
        <v>57.269599999999997</v>
      </c>
      <c r="AD88" s="78">
        <v>56.527500000000003</v>
      </c>
      <c r="AE88" s="78">
        <v>56.611499999999999</v>
      </c>
      <c r="AF88" s="78">
        <v>56.296900000000001</v>
      </c>
      <c r="AG88" s="78">
        <v>56.025199999999998</v>
      </c>
      <c r="AH88" s="78">
        <v>56.025599999999997</v>
      </c>
      <c r="AI88" s="78">
        <v>55.069499999999998</v>
      </c>
      <c r="AJ88" s="78">
        <v>54.726300000000002</v>
      </c>
      <c r="AK88" s="78">
        <v>55.247</v>
      </c>
      <c r="AL88" s="78">
        <v>55.190600000000003</v>
      </c>
      <c r="AM88" s="78">
        <v>55.397199999999998</v>
      </c>
      <c r="AN88" s="78">
        <v>54.765799999999999</v>
      </c>
      <c r="AO88" s="78">
        <v>54.290399999999998</v>
      </c>
      <c r="AP88" s="78">
        <v>54.775100000000002</v>
      </c>
      <c r="AQ88" s="78">
        <v>52.904800000000002</v>
      </c>
      <c r="AR88" s="78">
        <v>53.174399999999999</v>
      </c>
      <c r="AS88" s="78">
        <v>51.898400000000002</v>
      </c>
      <c r="AT88" s="78">
        <v>51.916800000000002</v>
      </c>
    </row>
    <row r="89" spans="1:46">
      <c r="A89" s="46" t="s">
        <v>114</v>
      </c>
      <c r="B89" s="77">
        <v>59.238999999999997</v>
      </c>
      <c r="C89" s="77">
        <v>57.2669</v>
      </c>
      <c r="D89" s="77">
        <v>54.445500000000003</v>
      </c>
      <c r="E89" s="77">
        <v>54.983899999999998</v>
      </c>
      <c r="F89" s="77">
        <v>58.616100000000003</v>
      </c>
      <c r="G89" s="77">
        <v>60.425699999999999</v>
      </c>
      <c r="H89" s="77">
        <v>60.004100000000001</v>
      </c>
      <c r="I89" s="77">
        <v>59.185699999999997</v>
      </c>
      <c r="J89" s="77">
        <v>58.563200000000002</v>
      </c>
      <c r="K89" s="77">
        <v>59.103099999999998</v>
      </c>
      <c r="L89" s="77">
        <v>62.953099999999999</v>
      </c>
      <c r="M89" s="77">
        <v>57.530500000000004</v>
      </c>
      <c r="N89" s="77">
        <v>58.239800000000002</v>
      </c>
      <c r="O89" s="77">
        <v>57.326300000000003</v>
      </c>
      <c r="P89" s="77">
        <v>56.615000000000002</v>
      </c>
      <c r="Q89" s="77">
        <v>56.339100000000002</v>
      </c>
      <c r="R89" s="77">
        <v>56.859099999999998</v>
      </c>
      <c r="S89" s="77">
        <v>56.614100000000001</v>
      </c>
      <c r="T89" s="77">
        <v>57.0989</v>
      </c>
      <c r="U89" s="77">
        <v>55.0794</v>
      </c>
      <c r="V89" s="77">
        <v>55.683900000000001</v>
      </c>
      <c r="W89" s="77">
        <v>54.629399999999997</v>
      </c>
      <c r="X89" s="77">
        <v>56.1616</v>
      </c>
      <c r="Y89" s="77">
        <v>56.1203</v>
      </c>
      <c r="Z89" s="77">
        <v>54.501600000000003</v>
      </c>
      <c r="AA89" s="77">
        <v>55.835999999999999</v>
      </c>
      <c r="AB89" s="77">
        <v>55.582500000000003</v>
      </c>
      <c r="AC89" s="77">
        <v>55.173400000000001</v>
      </c>
      <c r="AD89" s="77">
        <v>54.740600000000001</v>
      </c>
      <c r="AE89" s="77">
        <v>54.404499999999999</v>
      </c>
      <c r="AF89" s="77">
        <v>55.625799999999998</v>
      </c>
      <c r="AG89" s="77">
        <v>56.238700000000001</v>
      </c>
      <c r="AH89" s="77">
        <v>55.895200000000003</v>
      </c>
      <c r="AI89" s="77">
        <v>56.277799999999999</v>
      </c>
      <c r="AJ89" s="77">
        <v>57.0608</v>
      </c>
      <c r="AK89" s="77">
        <v>55.546799999999998</v>
      </c>
      <c r="AL89" s="77">
        <v>55.0154</v>
      </c>
      <c r="AM89" s="77">
        <v>56.455199999999998</v>
      </c>
      <c r="AN89" s="77">
        <v>55.318800000000003</v>
      </c>
      <c r="AO89" s="77">
        <v>56.904400000000003</v>
      </c>
      <c r="AP89" s="77">
        <v>58.691099999999999</v>
      </c>
      <c r="AQ89" s="77">
        <v>58.276299999999999</v>
      </c>
      <c r="AR89" s="77">
        <v>58.040900000000001</v>
      </c>
      <c r="AS89" s="77">
        <v>56.9084</v>
      </c>
      <c r="AT89" s="77">
        <v>57.645600000000002</v>
      </c>
    </row>
    <row r="90" spans="1:46">
      <c r="A90" s="46" t="s">
        <v>115</v>
      </c>
      <c r="B90" s="77">
        <v>10.030200000000001</v>
      </c>
      <c r="C90" s="77">
        <v>13.8553</v>
      </c>
      <c r="D90" s="77">
        <v>12.7112</v>
      </c>
      <c r="E90" s="77">
        <v>12.752000000000001</v>
      </c>
      <c r="F90" s="77">
        <v>11.331099999999999</v>
      </c>
      <c r="G90" s="77">
        <v>11.3705</v>
      </c>
      <c r="H90" s="77">
        <v>8.9587000000000003</v>
      </c>
      <c r="I90" s="77">
        <v>13.9255</v>
      </c>
      <c r="J90" s="77">
        <v>13.541700000000001</v>
      </c>
      <c r="K90" s="77">
        <v>13.908200000000001</v>
      </c>
      <c r="L90" s="77">
        <v>13.114100000000001</v>
      </c>
      <c r="M90" s="77">
        <v>11.5832</v>
      </c>
      <c r="N90" s="77">
        <v>11.9002</v>
      </c>
      <c r="O90" s="77">
        <v>11.307700000000001</v>
      </c>
      <c r="P90" s="77">
        <v>13.480700000000001</v>
      </c>
      <c r="Q90" s="77">
        <v>13.109500000000001</v>
      </c>
      <c r="R90" s="77">
        <v>13.159599999999999</v>
      </c>
      <c r="S90" s="77">
        <v>14.267099999999999</v>
      </c>
      <c r="T90" s="77">
        <v>14.3477</v>
      </c>
      <c r="U90" s="77">
        <v>15.917899999999999</v>
      </c>
      <c r="V90" s="77">
        <v>15.9069</v>
      </c>
      <c r="W90" s="77">
        <v>15.333399999999999</v>
      </c>
      <c r="X90" s="77">
        <v>16.081900000000001</v>
      </c>
      <c r="Y90" s="77">
        <v>15.6966</v>
      </c>
      <c r="Z90" s="77">
        <v>14.705</v>
      </c>
      <c r="AA90" s="77">
        <v>15.305199999999999</v>
      </c>
      <c r="AB90" s="77">
        <v>15.4862</v>
      </c>
      <c r="AC90" s="77">
        <v>13.376899999999999</v>
      </c>
      <c r="AD90" s="77">
        <v>16.177499999999998</v>
      </c>
      <c r="AE90" s="77">
        <v>15.385400000000001</v>
      </c>
      <c r="AF90" s="77">
        <v>16.007000000000001</v>
      </c>
      <c r="AG90" s="77">
        <v>16.730599999999999</v>
      </c>
      <c r="AH90" s="77">
        <v>19.905799999999999</v>
      </c>
      <c r="AI90" s="77">
        <v>20.2819</v>
      </c>
      <c r="AJ90" s="77">
        <v>17.427499999999998</v>
      </c>
      <c r="AK90" s="77">
        <v>21.3157</v>
      </c>
      <c r="AL90" s="77">
        <v>23.360700000000001</v>
      </c>
      <c r="AM90" s="77">
        <v>26.427700000000002</v>
      </c>
      <c r="AN90" s="77">
        <v>28.553599999999999</v>
      </c>
      <c r="AO90" s="77">
        <v>29.694800000000001</v>
      </c>
      <c r="AP90" s="77">
        <v>30.3841</v>
      </c>
      <c r="AQ90" s="77">
        <v>27.503900000000002</v>
      </c>
      <c r="AR90" s="77">
        <v>31.0992</v>
      </c>
      <c r="AS90" s="77">
        <v>31.4041</v>
      </c>
      <c r="AT90" s="77">
        <v>32.617699999999999</v>
      </c>
    </row>
    <row r="91" spans="1:46">
      <c r="A91" s="46" t="s">
        <v>116</v>
      </c>
      <c r="B91" s="77">
        <v>6.5834999999999999</v>
      </c>
      <c r="C91" s="77">
        <v>8.2486999999999995</v>
      </c>
      <c r="D91" s="77">
        <v>8.2711000000000006</v>
      </c>
      <c r="E91" s="77">
        <v>8.3286999999999995</v>
      </c>
      <c r="F91" s="77">
        <v>8.8848000000000003</v>
      </c>
      <c r="G91" s="77">
        <v>5.5518000000000001</v>
      </c>
      <c r="H91" s="77">
        <v>6.4031000000000002</v>
      </c>
      <c r="I91" s="77">
        <v>7.0338000000000003</v>
      </c>
      <c r="J91" s="77">
        <v>6.9177999999999997</v>
      </c>
      <c r="K91" s="77">
        <v>6.9702000000000002</v>
      </c>
      <c r="L91" s="77">
        <v>5.3029000000000002</v>
      </c>
      <c r="M91" s="77">
        <v>6.2173999999999996</v>
      </c>
      <c r="N91" s="77">
        <v>6.0612000000000004</v>
      </c>
      <c r="O91" s="77">
        <v>6.1482000000000001</v>
      </c>
      <c r="P91" s="77">
        <v>7.3183999999999996</v>
      </c>
      <c r="Q91" s="77">
        <v>6.2770999999999999</v>
      </c>
      <c r="R91" s="77">
        <v>5.4425999999999997</v>
      </c>
      <c r="S91" s="77">
        <v>5.2511999999999999</v>
      </c>
      <c r="T91" s="77">
        <v>4.1235999999999997</v>
      </c>
      <c r="U91" s="77">
        <v>3.6850999999999998</v>
      </c>
      <c r="V91" s="77">
        <v>2.8289</v>
      </c>
      <c r="W91" s="77">
        <v>2.8864000000000001</v>
      </c>
      <c r="X91" s="77">
        <v>2.8203999999999998</v>
      </c>
      <c r="Y91" s="77">
        <v>2.8424</v>
      </c>
      <c r="Z91" s="77">
        <v>2.8635000000000002</v>
      </c>
      <c r="AA91" s="77">
        <v>10.0717</v>
      </c>
      <c r="AB91" s="77">
        <v>12.406000000000001</v>
      </c>
      <c r="AC91" s="77">
        <v>13.176500000000001</v>
      </c>
      <c r="AD91" s="77">
        <v>13.9397</v>
      </c>
      <c r="AE91" s="77">
        <v>17.156400000000001</v>
      </c>
      <c r="AF91" s="77">
        <v>19.6494</v>
      </c>
      <c r="AG91" s="77">
        <v>21.327200000000001</v>
      </c>
      <c r="AH91" s="77">
        <v>22.7911</v>
      </c>
      <c r="AI91" s="77">
        <v>23.340699999999998</v>
      </c>
      <c r="AJ91" s="77">
        <v>25.584499999999998</v>
      </c>
      <c r="AK91" s="77">
        <v>26.2803</v>
      </c>
      <c r="AL91" s="77">
        <v>28.1968</v>
      </c>
      <c r="AM91" s="77">
        <v>27.9465</v>
      </c>
      <c r="AN91" s="77">
        <v>29.1205</v>
      </c>
      <c r="AO91" s="77">
        <v>29.488900000000001</v>
      </c>
      <c r="AP91" s="77">
        <v>28.443100000000001</v>
      </c>
      <c r="AQ91" s="77">
        <v>26.774000000000001</v>
      </c>
      <c r="AR91" s="77">
        <v>26.558199999999999</v>
      </c>
      <c r="AS91" s="77">
        <v>26.968800000000002</v>
      </c>
      <c r="AT91" s="77">
        <v>27.769100000000002</v>
      </c>
    </row>
    <row r="92" spans="1:46">
      <c r="A92" s="46" t="s">
        <v>117</v>
      </c>
      <c r="B92" s="77" t="s">
        <v>19</v>
      </c>
      <c r="C92" s="77" t="s">
        <v>19</v>
      </c>
      <c r="D92" s="77" t="s">
        <v>19</v>
      </c>
      <c r="E92" s="77" t="s">
        <v>19</v>
      </c>
      <c r="F92" s="77" t="s">
        <v>19</v>
      </c>
      <c r="G92" s="77" t="s">
        <v>19</v>
      </c>
      <c r="H92" s="77" t="s">
        <v>19</v>
      </c>
      <c r="I92" s="77" t="s">
        <v>19</v>
      </c>
      <c r="J92" s="77" t="s">
        <v>19</v>
      </c>
      <c r="K92" s="77" t="s">
        <v>19</v>
      </c>
      <c r="L92" s="77">
        <v>43.5563</v>
      </c>
      <c r="M92" s="77">
        <v>43.362699999999997</v>
      </c>
      <c r="N92" s="77">
        <v>42.088000000000001</v>
      </c>
      <c r="O92" s="77">
        <v>41.091500000000003</v>
      </c>
      <c r="P92" s="77">
        <v>41.645600000000002</v>
      </c>
      <c r="Q92" s="77">
        <v>43.754100000000001</v>
      </c>
      <c r="R92" s="77">
        <v>45.666699999999999</v>
      </c>
      <c r="S92" s="77">
        <v>46.581899999999997</v>
      </c>
      <c r="T92" s="77">
        <v>48.03</v>
      </c>
      <c r="U92" s="77">
        <v>55.033799999999999</v>
      </c>
      <c r="V92" s="77">
        <v>52.635800000000003</v>
      </c>
      <c r="W92" s="77">
        <v>55.087200000000003</v>
      </c>
      <c r="X92" s="77">
        <v>54.113799999999998</v>
      </c>
      <c r="Y92" s="77">
        <v>52.052</v>
      </c>
      <c r="Z92" s="77">
        <v>52.634900000000002</v>
      </c>
      <c r="AA92" s="77">
        <v>49.317300000000003</v>
      </c>
      <c r="AB92" s="77">
        <v>49.423400000000001</v>
      </c>
      <c r="AC92" s="77">
        <v>52.582799999999999</v>
      </c>
      <c r="AD92" s="77">
        <v>53.356299999999997</v>
      </c>
      <c r="AE92" s="77">
        <v>53.6599</v>
      </c>
      <c r="AF92" s="77">
        <v>50.825099999999999</v>
      </c>
      <c r="AG92" s="77">
        <v>52.119900000000001</v>
      </c>
      <c r="AH92" s="77">
        <v>50.838200000000001</v>
      </c>
      <c r="AI92" s="77">
        <v>52.427100000000003</v>
      </c>
      <c r="AJ92" s="77">
        <v>54.747599999999998</v>
      </c>
      <c r="AK92" s="77">
        <v>50.599600000000002</v>
      </c>
      <c r="AL92" s="77">
        <v>51.750399999999999</v>
      </c>
      <c r="AM92" s="77">
        <v>49.726300000000002</v>
      </c>
      <c r="AN92" s="77">
        <v>49.6402</v>
      </c>
      <c r="AO92" s="77">
        <v>36.269500000000001</v>
      </c>
      <c r="AP92" s="77">
        <v>44.822400000000002</v>
      </c>
      <c r="AQ92" s="77">
        <v>50.7361</v>
      </c>
      <c r="AR92" s="77">
        <v>51.934100000000001</v>
      </c>
      <c r="AS92" s="77">
        <v>61.136299999999999</v>
      </c>
      <c r="AT92" s="77">
        <v>62.032200000000003</v>
      </c>
    </row>
    <row r="93" spans="1:46">
      <c r="A93" s="46" t="s">
        <v>118</v>
      </c>
      <c r="B93" s="77">
        <v>6.5029000000000003</v>
      </c>
      <c r="C93" s="77">
        <v>6.6731999999999996</v>
      </c>
      <c r="D93" s="77">
        <v>6.7663000000000002</v>
      </c>
      <c r="E93" s="77">
        <v>6.5655999999999999</v>
      </c>
      <c r="F93" s="77">
        <v>8.0169999999999995</v>
      </c>
      <c r="G93" s="77">
        <v>7.2119999999999997</v>
      </c>
      <c r="H93" s="77">
        <v>9.6527999999999992</v>
      </c>
      <c r="I93" s="77">
        <v>10.024900000000001</v>
      </c>
      <c r="J93" s="77">
        <v>10.4206</v>
      </c>
      <c r="K93" s="77">
        <v>10.897399999999999</v>
      </c>
      <c r="L93" s="77">
        <v>10.919</v>
      </c>
      <c r="M93" s="77">
        <v>11.174799999999999</v>
      </c>
      <c r="N93" s="77">
        <v>11.744999999999999</v>
      </c>
      <c r="O93" s="77">
        <v>11.911799999999999</v>
      </c>
      <c r="P93" s="77">
        <v>12.738899999999999</v>
      </c>
      <c r="Q93" s="77">
        <v>12.122299999999999</v>
      </c>
      <c r="R93" s="77">
        <v>11.808</v>
      </c>
      <c r="S93" s="77">
        <v>12.519299999999999</v>
      </c>
      <c r="T93" s="77">
        <v>13.1968</v>
      </c>
      <c r="U93" s="77">
        <v>12.673299999999999</v>
      </c>
      <c r="V93" s="77">
        <v>11.551600000000001</v>
      </c>
      <c r="W93" s="77">
        <v>10.678100000000001</v>
      </c>
      <c r="X93" s="77">
        <v>10.9717</v>
      </c>
      <c r="Y93" s="77">
        <v>11.188499999999999</v>
      </c>
      <c r="Z93" s="77">
        <v>10.604799999999999</v>
      </c>
      <c r="AA93" s="77">
        <v>10.2811</v>
      </c>
      <c r="AB93" s="77">
        <v>10.5115</v>
      </c>
      <c r="AC93" s="77">
        <v>10.6754</v>
      </c>
      <c r="AD93" s="77">
        <v>9.4771999999999998</v>
      </c>
      <c r="AE93" s="77">
        <v>10.551299999999999</v>
      </c>
      <c r="AF93" s="77">
        <v>10.1234</v>
      </c>
      <c r="AG93" s="77">
        <v>10.2613</v>
      </c>
      <c r="AH93" s="77">
        <v>10.1617</v>
      </c>
      <c r="AI93" s="77">
        <v>9.9581</v>
      </c>
      <c r="AJ93" s="77">
        <v>9.6357999999999997</v>
      </c>
      <c r="AK93" s="77">
        <v>11.0313</v>
      </c>
      <c r="AL93" s="77">
        <v>15.5098</v>
      </c>
      <c r="AM93" s="77">
        <v>15.9404</v>
      </c>
      <c r="AN93" s="77">
        <v>16.6099</v>
      </c>
      <c r="AO93" s="77">
        <v>17.3095</v>
      </c>
      <c r="AP93" s="77">
        <v>16.788499999999999</v>
      </c>
      <c r="AQ93" s="77">
        <v>16.842199999999998</v>
      </c>
      <c r="AR93" s="77">
        <v>17.956199999999999</v>
      </c>
      <c r="AS93" s="77">
        <v>17.9499</v>
      </c>
      <c r="AT93" s="77">
        <v>18.432300000000001</v>
      </c>
    </row>
    <row r="94" spans="1:46">
      <c r="A94" s="46" t="s">
        <v>119</v>
      </c>
      <c r="B94" s="77">
        <v>26.924900000000001</v>
      </c>
      <c r="C94" s="77">
        <v>27.454499999999999</v>
      </c>
      <c r="D94" s="77">
        <v>26.872599999999998</v>
      </c>
      <c r="E94" s="77">
        <v>26.5383</v>
      </c>
      <c r="F94" s="77">
        <v>26.180599999999998</v>
      </c>
      <c r="G94" s="77">
        <v>29.287800000000001</v>
      </c>
      <c r="H94" s="77">
        <v>26.320900000000002</v>
      </c>
      <c r="I94" s="77">
        <v>27.0854</v>
      </c>
      <c r="J94" s="77">
        <v>26.086300000000001</v>
      </c>
      <c r="K94" s="77">
        <v>26.672999999999998</v>
      </c>
      <c r="L94" s="77">
        <v>27.069199999999999</v>
      </c>
      <c r="M94" s="77">
        <v>28.2026</v>
      </c>
      <c r="N94" s="77">
        <v>25.337199999999999</v>
      </c>
      <c r="O94" s="77">
        <v>23.6754</v>
      </c>
      <c r="P94" s="77">
        <v>23.7303</v>
      </c>
      <c r="Q94" s="77">
        <v>21.8035</v>
      </c>
      <c r="R94" s="77">
        <v>22.545500000000001</v>
      </c>
      <c r="S94" s="77">
        <v>21.620100000000001</v>
      </c>
      <c r="T94" s="77">
        <v>20.4298</v>
      </c>
      <c r="U94" s="77">
        <v>19.3764</v>
      </c>
      <c r="V94" s="77">
        <v>19.834700000000002</v>
      </c>
      <c r="W94" s="77">
        <v>18.0184</v>
      </c>
      <c r="X94" s="77">
        <v>17.357900000000001</v>
      </c>
      <c r="Y94" s="77">
        <v>13.1408</v>
      </c>
      <c r="Z94" s="77">
        <v>15.925800000000001</v>
      </c>
      <c r="AA94" s="77">
        <v>13.3172</v>
      </c>
      <c r="AB94" s="77">
        <v>10.5063</v>
      </c>
      <c r="AC94" s="77">
        <v>10.745799999999999</v>
      </c>
      <c r="AD94" s="77">
        <v>12.4793</v>
      </c>
      <c r="AE94" s="77">
        <v>16.737500000000001</v>
      </c>
      <c r="AF94" s="77">
        <v>19.0427</v>
      </c>
      <c r="AG94" s="77">
        <v>15.003399999999999</v>
      </c>
      <c r="AH94" s="77">
        <v>18.987200000000001</v>
      </c>
      <c r="AI94" s="77">
        <v>18.569099999999999</v>
      </c>
      <c r="AJ94" s="77">
        <v>18.534099999999999</v>
      </c>
      <c r="AK94" s="77">
        <v>17.2089</v>
      </c>
      <c r="AL94" s="77">
        <v>20.7803</v>
      </c>
      <c r="AM94" s="77">
        <v>24.2972</v>
      </c>
      <c r="AN94" s="77">
        <v>24.3399</v>
      </c>
      <c r="AO94" s="77">
        <v>26.102499999999999</v>
      </c>
      <c r="AP94" s="77">
        <v>22.388300000000001</v>
      </c>
      <c r="AQ94" s="77">
        <v>20.7956</v>
      </c>
      <c r="AR94" s="77">
        <v>23.0793</v>
      </c>
      <c r="AS94" s="77">
        <v>23.985800000000001</v>
      </c>
      <c r="AT94" s="77">
        <v>24.301300000000001</v>
      </c>
    </row>
    <row r="95" spans="1:46" s="3" customFormat="1">
      <c r="A95" s="46" t="s">
        <v>120</v>
      </c>
      <c r="B95" s="77">
        <v>23.359200000000001</v>
      </c>
      <c r="C95" s="77">
        <v>24.315100000000001</v>
      </c>
      <c r="D95" s="77">
        <v>24.05</v>
      </c>
      <c r="E95" s="77">
        <v>23.874500000000001</v>
      </c>
      <c r="F95" s="77">
        <v>24.5076</v>
      </c>
      <c r="G95" s="77">
        <v>26.066099999999999</v>
      </c>
      <c r="H95" s="77">
        <v>25.059100000000001</v>
      </c>
      <c r="I95" s="77">
        <v>27.3354</v>
      </c>
      <c r="J95" s="77">
        <v>24.789000000000001</v>
      </c>
      <c r="K95" s="77">
        <v>22.654199999999999</v>
      </c>
      <c r="L95" s="77">
        <v>20.036200000000001</v>
      </c>
      <c r="M95" s="77">
        <v>19.976299999999998</v>
      </c>
      <c r="N95" s="77">
        <v>25.8323</v>
      </c>
      <c r="O95" s="77">
        <v>22.635200000000001</v>
      </c>
      <c r="P95" s="77">
        <v>19.6754</v>
      </c>
      <c r="Q95" s="77">
        <v>17.9084</v>
      </c>
      <c r="R95" s="77">
        <v>17.3596</v>
      </c>
      <c r="S95" s="77">
        <v>17.122900000000001</v>
      </c>
      <c r="T95" s="77">
        <v>15.8249</v>
      </c>
      <c r="U95" s="77">
        <v>14.8659</v>
      </c>
      <c r="V95" s="77">
        <v>14.9102</v>
      </c>
      <c r="W95" s="77">
        <v>13.5764</v>
      </c>
      <c r="X95" s="77">
        <v>13.985099999999999</v>
      </c>
      <c r="Y95" s="77">
        <v>14.276899999999999</v>
      </c>
      <c r="Z95" s="77">
        <v>15.113200000000001</v>
      </c>
      <c r="AA95" s="77">
        <v>15.9817</v>
      </c>
      <c r="AB95" s="77">
        <v>19.3475</v>
      </c>
      <c r="AC95" s="77">
        <v>19.569900000000001</v>
      </c>
      <c r="AD95" s="77">
        <v>22.732900000000001</v>
      </c>
      <c r="AE95" s="77">
        <v>22.258600000000001</v>
      </c>
      <c r="AF95" s="77">
        <v>22.8825</v>
      </c>
      <c r="AG95" s="77">
        <v>21.817499999999999</v>
      </c>
      <c r="AH95" s="77">
        <v>18.638000000000002</v>
      </c>
      <c r="AI95" s="77">
        <v>13.9123</v>
      </c>
      <c r="AJ95" s="77">
        <v>14.4299</v>
      </c>
      <c r="AK95" s="77">
        <v>14.2059</v>
      </c>
      <c r="AL95" s="77">
        <v>13.013</v>
      </c>
      <c r="AM95" s="77">
        <v>14.843500000000001</v>
      </c>
      <c r="AN95" s="77">
        <v>15.091699999999999</v>
      </c>
      <c r="AO95" s="77">
        <v>14.664400000000001</v>
      </c>
      <c r="AP95" s="77">
        <v>12.3621</v>
      </c>
      <c r="AQ95" s="77">
        <v>14.9032</v>
      </c>
      <c r="AR95" s="77">
        <v>14.909599999999999</v>
      </c>
      <c r="AS95" s="77">
        <v>15.385199999999999</v>
      </c>
      <c r="AT95" s="77">
        <v>17.766200000000001</v>
      </c>
    </row>
    <row r="96" spans="1:46">
      <c r="A96" s="46" t="s">
        <v>121</v>
      </c>
      <c r="B96" s="77">
        <v>9.2125000000000004</v>
      </c>
      <c r="C96" s="77">
        <v>9.2121999999999993</v>
      </c>
      <c r="D96" s="77">
        <v>8.8310999999999993</v>
      </c>
      <c r="E96" s="77">
        <v>8.8169000000000004</v>
      </c>
      <c r="F96" s="77">
        <v>8.3765000000000001</v>
      </c>
      <c r="G96" s="77">
        <v>8.4663000000000004</v>
      </c>
      <c r="H96" s="77">
        <v>8.5602999999999998</v>
      </c>
      <c r="I96" s="77">
        <v>8.4941999999999993</v>
      </c>
      <c r="J96" s="77">
        <v>9.1084999999999994</v>
      </c>
      <c r="K96" s="77">
        <v>8.9334000000000007</v>
      </c>
      <c r="L96" s="77">
        <v>9.1044</v>
      </c>
      <c r="M96" s="77">
        <v>7.0761000000000003</v>
      </c>
      <c r="N96" s="77">
        <v>9.0271000000000008</v>
      </c>
      <c r="O96" s="77">
        <v>8.3337000000000003</v>
      </c>
      <c r="P96" s="77">
        <v>7.8061999999999996</v>
      </c>
      <c r="Q96" s="77">
        <v>7.0690999999999997</v>
      </c>
      <c r="R96" s="77">
        <v>7.4965000000000002</v>
      </c>
      <c r="S96" s="77">
        <v>7.5922000000000001</v>
      </c>
      <c r="T96" s="77">
        <v>7.0144000000000002</v>
      </c>
      <c r="U96" s="77">
        <v>6.0503999999999998</v>
      </c>
      <c r="V96" s="77">
        <v>3.3056999999999999</v>
      </c>
      <c r="W96" s="77">
        <v>2.8012999999999999</v>
      </c>
      <c r="X96" s="77">
        <v>2.6711</v>
      </c>
      <c r="Y96" s="77">
        <v>2.3559999999999999</v>
      </c>
      <c r="Z96" s="77">
        <v>2.1255999999999999</v>
      </c>
      <c r="AA96" s="77">
        <v>2.0729000000000002</v>
      </c>
      <c r="AB96" s="77">
        <v>2.0367999999999999</v>
      </c>
      <c r="AC96" s="77">
        <v>2.1985000000000001</v>
      </c>
      <c r="AD96" s="77">
        <v>2.1604000000000001</v>
      </c>
      <c r="AE96" s="77">
        <v>1.4642999999999999</v>
      </c>
      <c r="AF96" s="77">
        <v>1.1850000000000001</v>
      </c>
      <c r="AG96" s="77">
        <v>1.2373000000000001</v>
      </c>
      <c r="AH96" s="77">
        <v>1.4512</v>
      </c>
      <c r="AI96" s="77">
        <v>1.508</v>
      </c>
      <c r="AJ96" s="77">
        <v>1.8368</v>
      </c>
      <c r="AK96" s="77">
        <v>1.9238</v>
      </c>
      <c r="AL96" s="77">
        <v>2.0556000000000001</v>
      </c>
      <c r="AM96" s="77">
        <v>2.2046000000000001</v>
      </c>
      <c r="AN96" s="77">
        <v>2.1669999999999998</v>
      </c>
      <c r="AO96" s="77">
        <v>2.2488000000000001</v>
      </c>
      <c r="AP96" s="77">
        <v>2.6558999999999999</v>
      </c>
      <c r="AQ96" s="77">
        <v>2.0735000000000001</v>
      </c>
      <c r="AR96" s="77">
        <v>3.02</v>
      </c>
      <c r="AS96" s="77">
        <v>3.8717000000000001</v>
      </c>
      <c r="AT96" s="77">
        <v>2.2606000000000002</v>
      </c>
    </row>
    <row r="97" spans="1:46">
      <c r="A97" s="46" t="s">
        <v>122</v>
      </c>
      <c r="B97" s="77">
        <v>61.3748</v>
      </c>
      <c r="C97" s="77">
        <v>62.558900000000001</v>
      </c>
      <c r="D97" s="77">
        <v>61.703699999999998</v>
      </c>
      <c r="E97" s="77">
        <v>62.376399999999997</v>
      </c>
      <c r="F97" s="77">
        <v>62.369300000000003</v>
      </c>
      <c r="G97" s="77">
        <v>62.497900000000001</v>
      </c>
      <c r="H97" s="77">
        <v>61.348599999999998</v>
      </c>
      <c r="I97" s="77">
        <v>61.285899999999998</v>
      </c>
      <c r="J97" s="77">
        <v>61.462699999999998</v>
      </c>
      <c r="K97" s="77">
        <v>64.453599999999994</v>
      </c>
      <c r="L97" s="77">
        <v>63.295999999999999</v>
      </c>
      <c r="M97" s="77">
        <v>62.4208</v>
      </c>
      <c r="N97" s="77">
        <v>62.898299999999999</v>
      </c>
      <c r="O97" s="77">
        <v>62.24</v>
      </c>
      <c r="P97" s="77">
        <v>59.998800000000003</v>
      </c>
      <c r="Q97" s="77">
        <v>59.519199999999998</v>
      </c>
      <c r="R97" s="77">
        <v>60.217100000000002</v>
      </c>
      <c r="S97" s="77">
        <v>59.829799999999999</v>
      </c>
      <c r="T97" s="77">
        <v>59.015999999999998</v>
      </c>
      <c r="U97" s="77">
        <v>57.640999999999998</v>
      </c>
      <c r="V97" s="77">
        <v>57.165900000000001</v>
      </c>
      <c r="W97" s="77">
        <v>57.7562</v>
      </c>
      <c r="X97" s="77">
        <v>56.939</v>
      </c>
      <c r="Y97" s="77">
        <v>55.572400000000002</v>
      </c>
      <c r="Z97" s="77">
        <v>55.515500000000003</v>
      </c>
      <c r="AA97" s="77">
        <v>55.194699999999997</v>
      </c>
      <c r="AB97" s="77">
        <v>57.220100000000002</v>
      </c>
      <c r="AC97" s="77">
        <v>56.249499999999998</v>
      </c>
      <c r="AD97" s="77">
        <v>57.454099999999997</v>
      </c>
      <c r="AE97" s="77">
        <v>58.673999999999999</v>
      </c>
      <c r="AF97" s="77">
        <v>58.360300000000002</v>
      </c>
      <c r="AG97" s="77">
        <v>57.4559</v>
      </c>
      <c r="AH97" s="77">
        <v>57.458100000000002</v>
      </c>
      <c r="AI97" s="77">
        <v>57.131999999999998</v>
      </c>
      <c r="AJ97" s="77">
        <v>56.0214</v>
      </c>
      <c r="AK97" s="77">
        <v>55.787500000000001</v>
      </c>
      <c r="AL97" s="77">
        <v>56.076999999999998</v>
      </c>
      <c r="AM97" s="77">
        <v>56.458300000000001</v>
      </c>
      <c r="AN97" s="77">
        <v>56.334600000000002</v>
      </c>
      <c r="AO97" s="77">
        <v>57.532800000000002</v>
      </c>
      <c r="AP97" s="77">
        <v>57.083199999999998</v>
      </c>
      <c r="AQ97" s="77">
        <v>57.378399999999999</v>
      </c>
      <c r="AR97" s="77">
        <v>58.358800000000002</v>
      </c>
      <c r="AS97" s="77">
        <v>57.3748</v>
      </c>
      <c r="AT97" s="77">
        <v>59.744100000000003</v>
      </c>
    </row>
    <row r="98" spans="1:46">
      <c r="A98" s="46" t="s">
        <v>123</v>
      </c>
      <c r="B98" s="77" t="s">
        <v>19</v>
      </c>
      <c r="C98" s="77" t="s">
        <v>19</v>
      </c>
      <c r="D98" s="77" t="s">
        <v>19</v>
      </c>
      <c r="E98" s="77" t="s">
        <v>19</v>
      </c>
      <c r="F98" s="77" t="s">
        <v>19</v>
      </c>
      <c r="G98" s="77" t="s">
        <v>19</v>
      </c>
      <c r="H98" s="77" t="s">
        <v>19</v>
      </c>
      <c r="I98" s="77" t="s">
        <v>19</v>
      </c>
      <c r="J98" s="77" t="s">
        <v>19</v>
      </c>
      <c r="K98" s="77" t="s">
        <v>19</v>
      </c>
      <c r="L98" s="77" t="s">
        <v>19</v>
      </c>
      <c r="M98" s="77" t="s">
        <v>19</v>
      </c>
      <c r="N98" s="77" t="s">
        <v>19</v>
      </c>
      <c r="O98" s="77" t="s">
        <v>19</v>
      </c>
      <c r="P98" s="77" t="s">
        <v>19</v>
      </c>
      <c r="Q98" s="77" t="s">
        <v>19</v>
      </c>
      <c r="R98" s="77" t="s">
        <v>19</v>
      </c>
      <c r="S98" s="77" t="s">
        <v>19</v>
      </c>
      <c r="T98" s="77" t="s">
        <v>19</v>
      </c>
      <c r="U98" s="77" t="s">
        <v>19</v>
      </c>
      <c r="V98" s="77" t="s">
        <v>19</v>
      </c>
      <c r="W98" s="77">
        <v>11.8566</v>
      </c>
      <c r="X98" s="77">
        <v>16.347100000000001</v>
      </c>
      <c r="Y98" s="77">
        <v>17.898800000000001</v>
      </c>
      <c r="Z98" s="77">
        <v>18.576799999999999</v>
      </c>
      <c r="AA98" s="77">
        <v>19.407699999999998</v>
      </c>
      <c r="AB98" s="77">
        <v>18.345500000000001</v>
      </c>
      <c r="AC98" s="77">
        <v>20.9192</v>
      </c>
      <c r="AD98" s="77">
        <v>21.375900000000001</v>
      </c>
      <c r="AE98" s="77">
        <v>20.742899999999999</v>
      </c>
      <c r="AF98" s="77">
        <v>21.7193</v>
      </c>
      <c r="AG98" s="77">
        <v>20.988</v>
      </c>
      <c r="AH98" s="77">
        <v>19.869900000000001</v>
      </c>
      <c r="AI98" s="77">
        <v>21.208500000000001</v>
      </c>
      <c r="AJ98" s="77">
        <v>18.1159</v>
      </c>
      <c r="AK98" s="77">
        <v>17.265899999999998</v>
      </c>
      <c r="AL98" s="77">
        <v>16.399699999999999</v>
      </c>
      <c r="AM98" s="77">
        <v>15.0646</v>
      </c>
      <c r="AN98" s="77">
        <v>14.7964</v>
      </c>
      <c r="AO98" s="77">
        <v>15.455500000000001</v>
      </c>
      <c r="AP98" s="77">
        <v>16.163699999999999</v>
      </c>
      <c r="AQ98" s="77">
        <v>16.658200000000001</v>
      </c>
      <c r="AR98" s="77">
        <v>16.676300000000001</v>
      </c>
      <c r="AS98" s="77">
        <v>16.967400000000001</v>
      </c>
      <c r="AT98" s="77">
        <v>17.097799999999999</v>
      </c>
    </row>
    <row r="99" spans="1:46">
      <c r="A99" s="46" t="s">
        <v>124</v>
      </c>
      <c r="B99" s="77">
        <v>2.2448999999999999</v>
      </c>
      <c r="C99" s="77">
        <v>2.0194000000000001</v>
      </c>
      <c r="D99" s="77">
        <v>2.1070000000000002</v>
      </c>
      <c r="E99" s="77">
        <v>2.0907</v>
      </c>
      <c r="F99" s="77">
        <v>1.8301000000000001</v>
      </c>
      <c r="G99" s="77">
        <v>1.8087</v>
      </c>
      <c r="H99" s="77">
        <v>1.7563</v>
      </c>
      <c r="I99" s="77">
        <v>1.8593999999999999</v>
      </c>
      <c r="J99" s="77">
        <v>1.9258999999999999</v>
      </c>
      <c r="K99" s="77">
        <v>1.9329000000000001</v>
      </c>
      <c r="L99" s="77">
        <v>2.0771999999999999</v>
      </c>
      <c r="M99" s="77">
        <v>1.8396999999999999</v>
      </c>
      <c r="N99" s="77">
        <v>1.9144000000000001</v>
      </c>
      <c r="O99" s="77">
        <v>1.7228000000000001</v>
      </c>
      <c r="P99" s="77">
        <v>1.7191000000000001</v>
      </c>
      <c r="Q99" s="77">
        <v>1.9599</v>
      </c>
      <c r="R99" s="77">
        <v>2.1471</v>
      </c>
      <c r="S99" s="77">
        <v>2.1558000000000002</v>
      </c>
      <c r="T99" s="77">
        <v>2.1939000000000002</v>
      </c>
      <c r="U99" s="77">
        <v>2.2603</v>
      </c>
      <c r="V99" s="77">
        <v>2.2286999999999999</v>
      </c>
      <c r="W99" s="77">
        <v>1.3702000000000001</v>
      </c>
      <c r="X99" s="77">
        <v>1.6960999999999999</v>
      </c>
      <c r="Y99" s="77">
        <v>1.8813</v>
      </c>
      <c r="Z99" s="77">
        <v>2.0363000000000002</v>
      </c>
      <c r="AA99" s="77">
        <v>2.1926999999999999</v>
      </c>
      <c r="AB99" s="77">
        <v>2.266</v>
      </c>
      <c r="AC99" s="77">
        <v>2.3347000000000002</v>
      </c>
      <c r="AD99" s="77">
        <v>2.2669999999999999</v>
      </c>
      <c r="AE99" s="77">
        <v>2.4119999999999999</v>
      </c>
      <c r="AF99" s="77">
        <v>2.9327000000000001</v>
      </c>
      <c r="AG99" s="77">
        <v>2.9691999999999998</v>
      </c>
      <c r="AH99" s="77">
        <v>3.1240000000000001</v>
      </c>
      <c r="AI99" s="77">
        <v>3.1880000000000002</v>
      </c>
      <c r="AJ99" s="77">
        <v>2.9087000000000001</v>
      </c>
      <c r="AK99" s="77">
        <v>3.0200999999999998</v>
      </c>
      <c r="AL99" s="77">
        <v>3.3740999999999999</v>
      </c>
      <c r="AM99" s="77">
        <v>3.7054999999999998</v>
      </c>
      <c r="AN99" s="77">
        <v>3.6735000000000002</v>
      </c>
      <c r="AO99" s="77">
        <v>3.3513999999999999</v>
      </c>
      <c r="AP99" s="77">
        <v>3.7464</v>
      </c>
      <c r="AQ99" s="77">
        <v>3.8386999999999998</v>
      </c>
      <c r="AR99" s="77">
        <v>4.3304999999999998</v>
      </c>
      <c r="AS99" s="77">
        <v>4.9768999999999997</v>
      </c>
      <c r="AT99" s="77">
        <v>4.8720999999999997</v>
      </c>
    </row>
    <row r="100" spans="1:46">
      <c r="A100" s="46" t="s">
        <v>125</v>
      </c>
      <c r="B100" s="77">
        <v>10.602</v>
      </c>
      <c r="C100" s="77">
        <v>10.4719</v>
      </c>
      <c r="D100" s="77">
        <v>10.093299999999999</v>
      </c>
      <c r="E100" s="77">
        <v>8.4877000000000002</v>
      </c>
      <c r="F100" s="77">
        <v>13.922700000000001</v>
      </c>
      <c r="G100" s="77">
        <v>22.479199999999999</v>
      </c>
      <c r="H100" s="77">
        <v>23.284099999999999</v>
      </c>
      <c r="I100" s="77">
        <v>26.996400000000001</v>
      </c>
      <c r="J100" s="77">
        <v>23.3048</v>
      </c>
      <c r="K100" s="77">
        <v>22.4254</v>
      </c>
      <c r="L100" s="77">
        <v>25.109300000000001</v>
      </c>
      <c r="M100" s="77">
        <v>26.446999999999999</v>
      </c>
      <c r="N100" s="77">
        <v>26.639800000000001</v>
      </c>
      <c r="O100" s="77">
        <v>23.694600000000001</v>
      </c>
      <c r="P100" s="77">
        <v>29.538399999999999</v>
      </c>
      <c r="Q100" s="77">
        <v>25.9528</v>
      </c>
      <c r="R100" s="77">
        <v>23.663699999999999</v>
      </c>
      <c r="S100" s="77">
        <v>25.257100000000001</v>
      </c>
      <c r="T100" s="77">
        <v>21.256799999999998</v>
      </c>
      <c r="U100" s="77">
        <v>18.391200000000001</v>
      </c>
      <c r="V100" s="77">
        <v>21.022300000000001</v>
      </c>
      <c r="W100" s="77">
        <v>20.372800000000002</v>
      </c>
      <c r="X100" s="77">
        <v>20.813099999999999</v>
      </c>
      <c r="Y100" s="77">
        <v>22.7498</v>
      </c>
      <c r="Z100" s="77">
        <v>23.413399999999999</v>
      </c>
      <c r="AA100" s="77">
        <v>24.192499999999999</v>
      </c>
      <c r="AB100" s="77">
        <v>25.7026</v>
      </c>
      <c r="AC100" s="77">
        <v>25.683499999999999</v>
      </c>
      <c r="AD100" s="77">
        <v>24.831299999999999</v>
      </c>
      <c r="AE100" s="77">
        <v>23.788</v>
      </c>
      <c r="AF100" s="77">
        <v>22.338899999999999</v>
      </c>
      <c r="AG100" s="77">
        <v>17.354199999999999</v>
      </c>
      <c r="AH100" s="77">
        <v>14.800599999999999</v>
      </c>
      <c r="AI100" s="77">
        <v>13.145200000000001</v>
      </c>
      <c r="AJ100" s="77">
        <v>13.7803</v>
      </c>
      <c r="AK100" s="77">
        <v>12.736700000000001</v>
      </c>
      <c r="AL100" s="77">
        <v>12.299899999999999</v>
      </c>
      <c r="AM100" s="77">
        <v>11.5563</v>
      </c>
      <c r="AN100" s="77">
        <v>10.8771</v>
      </c>
      <c r="AO100" s="77">
        <v>12.4597</v>
      </c>
      <c r="AP100" s="77">
        <v>17.3733</v>
      </c>
      <c r="AQ100" s="77">
        <v>20.642499999999998</v>
      </c>
      <c r="AR100" s="77">
        <v>15.033300000000001</v>
      </c>
      <c r="AS100" s="77">
        <v>15.5915</v>
      </c>
      <c r="AT100" s="77">
        <v>15.276300000000001</v>
      </c>
    </row>
    <row r="101" spans="1:46">
      <c r="A101" s="46" t="s">
        <v>126</v>
      </c>
      <c r="B101" s="77">
        <v>15.2605</v>
      </c>
      <c r="C101" s="77">
        <v>15.1219</v>
      </c>
      <c r="D101" s="77">
        <v>14.7577</v>
      </c>
      <c r="E101" s="77">
        <v>14.7403</v>
      </c>
      <c r="F101" s="77">
        <v>15.044</v>
      </c>
      <c r="G101" s="77">
        <v>15.3123</v>
      </c>
      <c r="H101" s="77">
        <v>15.399800000000001</v>
      </c>
      <c r="I101" s="77">
        <v>15.561199999999999</v>
      </c>
      <c r="J101" s="77">
        <v>13.520300000000001</v>
      </c>
      <c r="K101" s="77">
        <v>12.9983</v>
      </c>
      <c r="L101" s="77">
        <v>15.3752</v>
      </c>
      <c r="M101" s="77">
        <v>12.726599999999999</v>
      </c>
      <c r="N101" s="77">
        <v>9.7878000000000007</v>
      </c>
      <c r="O101" s="77">
        <v>11.000500000000001</v>
      </c>
      <c r="P101" s="77">
        <v>11.4933</v>
      </c>
      <c r="Q101" s="77">
        <v>11.753</v>
      </c>
      <c r="R101" s="77">
        <v>11.2918</v>
      </c>
      <c r="S101" s="77">
        <v>11.8847</v>
      </c>
      <c r="T101" s="77">
        <v>12.187799999999999</v>
      </c>
      <c r="U101" s="77">
        <v>11.458399999999999</v>
      </c>
      <c r="V101" s="77">
        <v>9.9649999999999999</v>
      </c>
      <c r="W101" s="77">
        <v>11.2957</v>
      </c>
      <c r="X101" s="77">
        <v>10.914199999999999</v>
      </c>
      <c r="Y101" s="77">
        <v>11.373900000000001</v>
      </c>
      <c r="Z101" s="77">
        <v>11.8416</v>
      </c>
      <c r="AA101" s="77">
        <v>12.5223</v>
      </c>
      <c r="AB101" s="77">
        <v>12.302</v>
      </c>
      <c r="AC101" s="77">
        <v>17.635300000000001</v>
      </c>
      <c r="AD101" s="77">
        <v>18.2136</v>
      </c>
      <c r="AE101" s="77">
        <v>18.947099999999999</v>
      </c>
      <c r="AF101" s="77">
        <v>20.7196</v>
      </c>
      <c r="AG101" s="77">
        <v>25.447199999999999</v>
      </c>
      <c r="AH101" s="77">
        <v>25.7654</v>
      </c>
      <c r="AI101" s="77">
        <v>23.805800000000001</v>
      </c>
      <c r="AJ101" s="77">
        <v>25.9605</v>
      </c>
      <c r="AK101" s="77">
        <v>29.530799999999999</v>
      </c>
      <c r="AL101" s="77">
        <v>31.962399999999999</v>
      </c>
      <c r="AM101" s="77">
        <v>28.994700000000002</v>
      </c>
      <c r="AN101" s="77">
        <v>31.963100000000001</v>
      </c>
      <c r="AO101" s="77">
        <v>32.941099999999999</v>
      </c>
      <c r="AP101" s="77">
        <v>33.984699999999997</v>
      </c>
      <c r="AQ101" s="77">
        <v>36.025599999999997</v>
      </c>
      <c r="AR101" s="77">
        <v>35.582999999999998</v>
      </c>
      <c r="AS101" s="77">
        <v>35.369799999999998</v>
      </c>
      <c r="AT101" s="77">
        <v>34.603200000000001</v>
      </c>
    </row>
    <row r="102" spans="1:46">
      <c r="A102" s="46" t="s">
        <v>127</v>
      </c>
      <c r="B102" s="77">
        <v>14.5853</v>
      </c>
      <c r="C102" s="77">
        <v>14.609400000000001</v>
      </c>
      <c r="D102" s="77">
        <v>14.8748</v>
      </c>
      <c r="E102" s="77">
        <v>14.271800000000001</v>
      </c>
      <c r="F102" s="77">
        <v>13.672599999999999</v>
      </c>
      <c r="G102" s="77">
        <v>14.9544</v>
      </c>
      <c r="H102" s="77">
        <v>14.9414</v>
      </c>
      <c r="I102" s="77">
        <v>14.456099999999999</v>
      </c>
      <c r="J102" s="77">
        <v>13.7827</v>
      </c>
      <c r="K102" s="77">
        <v>14.228400000000001</v>
      </c>
      <c r="L102" s="77">
        <v>13.5185</v>
      </c>
      <c r="M102" s="77">
        <v>12.5732</v>
      </c>
      <c r="N102" s="77">
        <v>11.3752</v>
      </c>
      <c r="O102" s="77">
        <v>12.784700000000001</v>
      </c>
      <c r="P102" s="77">
        <v>12.6218</v>
      </c>
      <c r="Q102" s="77">
        <v>13.1553</v>
      </c>
      <c r="R102" s="77">
        <v>13.118399999999999</v>
      </c>
      <c r="S102" s="77">
        <v>12.696300000000001</v>
      </c>
      <c r="T102" s="77">
        <v>12.9397</v>
      </c>
      <c r="U102" s="77">
        <v>12.2982</v>
      </c>
      <c r="V102" s="77">
        <v>11.6157</v>
      </c>
      <c r="W102" s="77">
        <v>11.3787</v>
      </c>
      <c r="X102" s="77">
        <v>10.992599999999999</v>
      </c>
      <c r="Y102" s="77">
        <v>10.8498</v>
      </c>
      <c r="Z102" s="77">
        <v>11.245799999999999</v>
      </c>
      <c r="AA102" s="77">
        <v>11.7995</v>
      </c>
      <c r="AB102" s="77">
        <v>11.2849</v>
      </c>
      <c r="AC102" s="77">
        <v>11.8779</v>
      </c>
      <c r="AD102" s="77">
        <v>12.187200000000001</v>
      </c>
      <c r="AE102" s="77">
        <v>13.2468</v>
      </c>
      <c r="AF102" s="77">
        <v>11.918900000000001</v>
      </c>
      <c r="AG102" s="77">
        <v>11.339399999999999</v>
      </c>
      <c r="AH102" s="77">
        <v>9.5282999999999998</v>
      </c>
      <c r="AI102" s="77">
        <v>10.390499999999999</v>
      </c>
      <c r="AJ102" s="77">
        <v>11.1357</v>
      </c>
      <c r="AK102" s="77">
        <v>12.021000000000001</v>
      </c>
      <c r="AL102" s="77">
        <v>11.6812</v>
      </c>
      <c r="AM102" s="77">
        <v>11.886900000000001</v>
      </c>
      <c r="AN102" s="77">
        <v>13.3028</v>
      </c>
      <c r="AO102" s="77">
        <v>13.685</v>
      </c>
      <c r="AP102" s="77">
        <v>13.519500000000001</v>
      </c>
      <c r="AQ102" s="77">
        <v>12.242699999999999</v>
      </c>
      <c r="AR102" s="77">
        <v>13.0806</v>
      </c>
      <c r="AS102" s="77">
        <v>12.4552</v>
      </c>
      <c r="AT102" s="77">
        <v>13.454499999999999</v>
      </c>
    </row>
    <row r="103" spans="1:46">
      <c r="A103" s="46" t="s">
        <v>128</v>
      </c>
      <c r="B103" s="77">
        <v>56.584499999999998</v>
      </c>
      <c r="C103" s="77">
        <v>58.7363</v>
      </c>
      <c r="D103" s="77">
        <v>53.177799999999998</v>
      </c>
      <c r="E103" s="77">
        <v>55.872599999999998</v>
      </c>
      <c r="F103" s="77">
        <v>56.490600000000001</v>
      </c>
      <c r="G103" s="77">
        <v>66.277699999999996</v>
      </c>
      <c r="H103" s="77">
        <v>61.675600000000003</v>
      </c>
      <c r="I103" s="77">
        <v>60.753700000000002</v>
      </c>
      <c r="J103" s="77">
        <v>58.422499999999999</v>
      </c>
      <c r="K103" s="77">
        <v>59.5779</v>
      </c>
      <c r="L103" s="77">
        <v>56.991100000000003</v>
      </c>
      <c r="M103" s="77">
        <v>56.886299999999999</v>
      </c>
      <c r="N103" s="77">
        <v>57.570700000000002</v>
      </c>
      <c r="O103" s="77">
        <v>56.660499999999999</v>
      </c>
      <c r="P103" s="77">
        <v>50.059399999999997</v>
      </c>
      <c r="Q103" s="77">
        <v>52.4161</v>
      </c>
      <c r="R103" s="77">
        <v>49.3264</v>
      </c>
      <c r="S103" s="77">
        <v>56.527500000000003</v>
      </c>
      <c r="T103" s="77">
        <v>55.646099999999997</v>
      </c>
      <c r="U103" s="77">
        <v>55.2545</v>
      </c>
      <c r="V103" s="77">
        <v>54.1036</v>
      </c>
      <c r="W103" s="77">
        <v>53.836500000000001</v>
      </c>
      <c r="X103" s="77">
        <v>54.5364</v>
      </c>
      <c r="Y103" s="77">
        <v>56.270899999999997</v>
      </c>
      <c r="Z103" s="77">
        <v>56.256100000000004</v>
      </c>
      <c r="AA103" s="77">
        <v>55.738500000000002</v>
      </c>
      <c r="AB103" s="77">
        <v>54.6128</v>
      </c>
      <c r="AC103" s="77">
        <v>55.243699999999997</v>
      </c>
      <c r="AD103" s="77">
        <v>54.64</v>
      </c>
      <c r="AE103" s="77">
        <v>55.467599999999997</v>
      </c>
      <c r="AF103" s="77">
        <v>55.334400000000002</v>
      </c>
      <c r="AG103" s="77">
        <v>56.061599999999999</v>
      </c>
      <c r="AH103" s="77">
        <v>56.816699999999997</v>
      </c>
      <c r="AI103" s="77">
        <v>56.468400000000003</v>
      </c>
      <c r="AJ103" s="77">
        <v>57.761200000000002</v>
      </c>
      <c r="AK103" s="77">
        <v>55.528100000000002</v>
      </c>
      <c r="AL103" s="77">
        <v>55.439500000000002</v>
      </c>
      <c r="AM103" s="77">
        <v>56.377400000000002</v>
      </c>
      <c r="AN103" s="77">
        <v>55.920999999999999</v>
      </c>
      <c r="AO103" s="77">
        <v>55.223399999999998</v>
      </c>
      <c r="AP103" s="77">
        <v>59.982799999999997</v>
      </c>
      <c r="AQ103" s="77">
        <v>61.250500000000002</v>
      </c>
      <c r="AR103" s="77">
        <v>59.286700000000003</v>
      </c>
      <c r="AS103" s="77">
        <v>64.024900000000002</v>
      </c>
      <c r="AT103" s="77">
        <v>62.739600000000003</v>
      </c>
    </row>
    <row r="104" spans="1:46">
      <c r="A104" s="46" t="s">
        <v>129</v>
      </c>
      <c r="B104" s="77">
        <v>17.1325</v>
      </c>
      <c r="C104" s="77">
        <v>18.672599999999999</v>
      </c>
      <c r="D104" s="77">
        <v>20.6236</v>
      </c>
      <c r="E104" s="77">
        <v>24.028300000000002</v>
      </c>
      <c r="F104" s="77">
        <v>25.194500000000001</v>
      </c>
      <c r="G104" s="77">
        <v>27.965</v>
      </c>
      <c r="H104" s="77">
        <v>30.7804</v>
      </c>
      <c r="I104" s="77">
        <v>32.437399999999997</v>
      </c>
      <c r="J104" s="77">
        <v>32.6</v>
      </c>
      <c r="K104" s="77">
        <v>31.696000000000002</v>
      </c>
      <c r="L104" s="77">
        <v>32.396599999999999</v>
      </c>
      <c r="M104" s="77">
        <v>30.849499999999999</v>
      </c>
      <c r="N104" s="77">
        <v>33.905000000000001</v>
      </c>
      <c r="O104" s="77">
        <v>35.4163</v>
      </c>
      <c r="P104" s="77">
        <v>33.027700000000003</v>
      </c>
      <c r="Q104" s="77">
        <v>36.084400000000002</v>
      </c>
      <c r="R104" s="77">
        <v>36.335999999999999</v>
      </c>
      <c r="S104" s="77">
        <v>40.125799999999998</v>
      </c>
      <c r="T104" s="77">
        <v>41.044400000000003</v>
      </c>
      <c r="U104" s="77">
        <v>41.710799999999999</v>
      </c>
      <c r="V104" s="77">
        <v>44.0137</v>
      </c>
      <c r="W104" s="77">
        <v>44.295699999999997</v>
      </c>
      <c r="X104" s="77">
        <v>47.086599999999997</v>
      </c>
      <c r="Y104" s="77">
        <v>49.4024</v>
      </c>
      <c r="Z104" s="77">
        <v>47.349200000000003</v>
      </c>
      <c r="AA104" s="77">
        <v>48.3962</v>
      </c>
      <c r="AB104" s="77">
        <v>47.3947</v>
      </c>
      <c r="AC104" s="77">
        <v>49.122700000000002</v>
      </c>
      <c r="AD104" s="77">
        <v>57.6021</v>
      </c>
      <c r="AE104" s="77">
        <v>57.476399999999998</v>
      </c>
      <c r="AF104" s="77">
        <v>57.748699999999999</v>
      </c>
      <c r="AG104" s="77">
        <v>59.308300000000003</v>
      </c>
      <c r="AH104" s="77">
        <v>59.4998</v>
      </c>
      <c r="AI104" s="77">
        <v>58.898699999999998</v>
      </c>
      <c r="AJ104" s="77">
        <v>60.883200000000002</v>
      </c>
      <c r="AK104" s="77">
        <v>63.525700000000001</v>
      </c>
      <c r="AL104" s="77">
        <v>64.910700000000006</v>
      </c>
      <c r="AM104" s="77">
        <v>64.781300000000002</v>
      </c>
      <c r="AN104" s="77">
        <v>65.566100000000006</v>
      </c>
      <c r="AO104" s="77">
        <v>66.389700000000005</v>
      </c>
      <c r="AP104" s="77">
        <v>65.865200000000002</v>
      </c>
      <c r="AQ104" s="77">
        <v>66.507900000000006</v>
      </c>
      <c r="AR104" s="77">
        <v>66.335700000000003</v>
      </c>
      <c r="AS104" s="77">
        <v>67.463999999999999</v>
      </c>
      <c r="AT104" s="77">
        <v>65.289599999999993</v>
      </c>
    </row>
    <row r="105" spans="1:46">
      <c r="A105" s="46" t="s">
        <v>130</v>
      </c>
      <c r="B105" s="77">
        <v>53.162100000000002</v>
      </c>
      <c r="C105" s="77">
        <v>54.24</v>
      </c>
      <c r="D105" s="77">
        <v>56.437399999999997</v>
      </c>
      <c r="E105" s="77">
        <v>56.872799999999998</v>
      </c>
      <c r="F105" s="77">
        <v>58.247500000000002</v>
      </c>
      <c r="G105" s="77">
        <v>59.201300000000003</v>
      </c>
      <c r="H105" s="77">
        <v>59.095500000000001</v>
      </c>
      <c r="I105" s="77">
        <v>59.568800000000003</v>
      </c>
      <c r="J105" s="77">
        <v>59.821599999999997</v>
      </c>
      <c r="K105" s="77">
        <v>60.438899999999997</v>
      </c>
      <c r="L105" s="77">
        <v>60.936100000000003</v>
      </c>
      <c r="M105" s="77">
        <v>61.326300000000003</v>
      </c>
      <c r="N105" s="77">
        <v>62.109200000000001</v>
      </c>
      <c r="O105" s="77">
        <v>61.545099999999998</v>
      </c>
      <c r="P105" s="77">
        <v>62.866700000000002</v>
      </c>
      <c r="Q105" s="77">
        <v>62.794899999999998</v>
      </c>
      <c r="R105" s="77">
        <v>62.689500000000002</v>
      </c>
      <c r="S105" s="77">
        <v>62.521999999999998</v>
      </c>
      <c r="T105" s="77">
        <v>62.220500000000001</v>
      </c>
      <c r="U105" s="77">
        <v>61.602400000000003</v>
      </c>
      <c r="V105" s="77">
        <v>61.450899999999997</v>
      </c>
      <c r="W105" s="77">
        <v>62.317799999999998</v>
      </c>
      <c r="X105" s="77">
        <v>61.978900000000003</v>
      </c>
      <c r="Y105" s="77">
        <v>63.328899999999997</v>
      </c>
      <c r="Z105" s="77">
        <v>66.670500000000004</v>
      </c>
      <c r="AA105" s="77">
        <v>62.545099999999998</v>
      </c>
      <c r="AB105" s="77">
        <v>63.426200000000001</v>
      </c>
      <c r="AC105" s="77">
        <v>63.800800000000002</v>
      </c>
      <c r="AD105" s="77">
        <v>63.355800000000002</v>
      </c>
      <c r="AE105" s="77">
        <v>64.036199999999994</v>
      </c>
      <c r="AF105" s="77">
        <v>65.8125</v>
      </c>
      <c r="AG105" s="77">
        <v>67.049300000000002</v>
      </c>
      <c r="AH105" s="77">
        <v>66.797300000000007</v>
      </c>
      <c r="AI105" s="77">
        <v>62.097200000000001</v>
      </c>
      <c r="AJ105" s="77">
        <v>62.863599999999998</v>
      </c>
      <c r="AK105" s="77">
        <v>63.865600000000001</v>
      </c>
      <c r="AL105" s="77">
        <v>63.163699999999999</v>
      </c>
      <c r="AM105" s="77">
        <v>63.503100000000003</v>
      </c>
      <c r="AN105" s="77">
        <v>63.009500000000003</v>
      </c>
      <c r="AO105" s="77">
        <v>64.587500000000006</v>
      </c>
      <c r="AP105" s="77">
        <v>65.563100000000006</v>
      </c>
      <c r="AQ105" s="77">
        <v>66.549899999999994</v>
      </c>
      <c r="AR105" s="77">
        <v>65.543899999999994</v>
      </c>
      <c r="AS105" s="77">
        <v>67.115799999999993</v>
      </c>
      <c r="AT105" s="77">
        <v>67.652600000000007</v>
      </c>
    </row>
    <row r="106" spans="1:46">
      <c r="A106" s="46" t="s">
        <v>131</v>
      </c>
      <c r="B106" s="77">
        <v>10.1585</v>
      </c>
      <c r="C106" s="77">
        <v>9.3744999999999994</v>
      </c>
      <c r="D106" s="77">
        <v>9.7370999999999999</v>
      </c>
      <c r="E106" s="77">
        <v>9.4716000000000005</v>
      </c>
      <c r="F106" s="77">
        <v>8.4937000000000005</v>
      </c>
      <c r="G106" s="77">
        <v>8.7990999999999993</v>
      </c>
      <c r="H106" s="77">
        <v>8.2327999999999992</v>
      </c>
      <c r="I106" s="77">
        <v>7.3006000000000002</v>
      </c>
      <c r="J106" s="77">
        <v>6.9153000000000002</v>
      </c>
      <c r="K106" s="77">
        <v>8.3265999999999991</v>
      </c>
      <c r="L106" s="77">
        <v>7.4111000000000002</v>
      </c>
      <c r="M106" s="77">
        <v>6.7789999999999999</v>
      </c>
      <c r="N106" s="77">
        <v>6.3398000000000003</v>
      </c>
      <c r="O106" s="77">
        <v>5.4842000000000004</v>
      </c>
      <c r="P106" s="77">
        <v>5.6409000000000002</v>
      </c>
      <c r="Q106" s="77">
        <v>5.5750000000000002</v>
      </c>
      <c r="R106" s="77">
        <v>5.6284999999999998</v>
      </c>
      <c r="S106" s="77">
        <v>5.7439999999999998</v>
      </c>
      <c r="T106" s="77">
        <v>5.7135999999999996</v>
      </c>
      <c r="U106" s="77">
        <v>4.3738000000000001</v>
      </c>
      <c r="V106" s="77">
        <v>3.6591999999999998</v>
      </c>
      <c r="W106" s="77">
        <v>4.3402000000000003</v>
      </c>
      <c r="X106" s="77">
        <v>5.0228000000000002</v>
      </c>
      <c r="Y106" s="77">
        <v>4.1628999999999996</v>
      </c>
      <c r="Z106" s="77">
        <v>4.3624999999999998</v>
      </c>
      <c r="AA106" s="77">
        <v>4.0594000000000001</v>
      </c>
      <c r="AB106" s="77">
        <v>4.34</v>
      </c>
      <c r="AC106" s="77">
        <v>4.1447000000000003</v>
      </c>
      <c r="AD106" s="77">
        <v>4.0313999999999997</v>
      </c>
      <c r="AE106" s="77">
        <v>4.3861999999999997</v>
      </c>
      <c r="AF106" s="77">
        <v>4.1280999999999999</v>
      </c>
      <c r="AG106" s="77">
        <v>4.2920999999999996</v>
      </c>
      <c r="AH106" s="77">
        <v>4.9302000000000001</v>
      </c>
      <c r="AI106" s="77">
        <v>4.8212999999999999</v>
      </c>
      <c r="AJ106" s="77">
        <v>4.2609000000000004</v>
      </c>
      <c r="AK106" s="77">
        <v>4.4337999999999997</v>
      </c>
      <c r="AL106" s="77">
        <v>5.1669</v>
      </c>
      <c r="AM106" s="77">
        <v>5.0155000000000003</v>
      </c>
      <c r="AN106" s="77">
        <v>5.4846000000000004</v>
      </c>
      <c r="AO106" s="77">
        <v>5.6993</v>
      </c>
      <c r="AP106" s="77">
        <v>6.5088999999999997</v>
      </c>
      <c r="AQ106" s="77">
        <v>5.9325999999999999</v>
      </c>
      <c r="AR106" s="77">
        <v>6.4549000000000003</v>
      </c>
      <c r="AS106" s="77">
        <v>7.9626999999999999</v>
      </c>
      <c r="AT106" s="77">
        <v>9.3094000000000001</v>
      </c>
    </row>
    <row r="107" spans="1:46">
      <c r="A107" s="46" t="s">
        <v>132</v>
      </c>
      <c r="B107" s="77" t="s">
        <v>19</v>
      </c>
      <c r="C107" s="77" t="s">
        <v>19</v>
      </c>
      <c r="D107" s="77" t="s">
        <v>19</v>
      </c>
      <c r="E107" s="77" t="s">
        <v>19</v>
      </c>
      <c r="F107" s="77" t="s">
        <v>19</v>
      </c>
      <c r="G107" s="77" t="s">
        <v>19</v>
      </c>
      <c r="H107" s="77" t="s">
        <v>19</v>
      </c>
      <c r="I107" s="77" t="s">
        <v>19</v>
      </c>
      <c r="J107" s="77" t="s">
        <v>19</v>
      </c>
      <c r="K107" s="77" t="s">
        <v>19</v>
      </c>
      <c r="L107" s="77" t="s">
        <v>19</v>
      </c>
      <c r="M107" s="77" t="s">
        <v>19</v>
      </c>
      <c r="N107" s="77" t="s">
        <v>19</v>
      </c>
      <c r="O107" s="77" t="s">
        <v>19</v>
      </c>
      <c r="P107" s="77" t="s">
        <v>19</v>
      </c>
      <c r="Q107" s="77" t="s">
        <v>19</v>
      </c>
      <c r="R107" s="77" t="s">
        <v>19</v>
      </c>
      <c r="S107" s="77" t="s">
        <v>19</v>
      </c>
      <c r="T107" s="77" t="s">
        <v>19</v>
      </c>
      <c r="U107" s="77" t="s">
        <v>19</v>
      </c>
      <c r="V107" s="77">
        <v>38.944099999999999</v>
      </c>
      <c r="W107" s="77">
        <v>39.828600000000002</v>
      </c>
      <c r="X107" s="77">
        <v>42.984299999999998</v>
      </c>
      <c r="Y107" s="77">
        <v>46.057000000000002</v>
      </c>
      <c r="Z107" s="77">
        <v>45.620800000000003</v>
      </c>
      <c r="AA107" s="77">
        <v>45.528599999999997</v>
      </c>
      <c r="AB107" s="77">
        <v>45.692799999999998</v>
      </c>
      <c r="AC107" s="77">
        <v>44.834699999999998</v>
      </c>
      <c r="AD107" s="77">
        <v>43.995899999999999</v>
      </c>
      <c r="AE107" s="77">
        <v>44.573399999999999</v>
      </c>
      <c r="AF107" s="77">
        <v>48.046999999999997</v>
      </c>
      <c r="AG107" s="77">
        <v>45.156599999999997</v>
      </c>
      <c r="AH107" s="77">
        <v>45.892499999999998</v>
      </c>
      <c r="AI107" s="77">
        <v>45.642099999999999</v>
      </c>
      <c r="AJ107" s="77">
        <v>44.9009</v>
      </c>
      <c r="AK107" s="77">
        <v>44.911799999999999</v>
      </c>
      <c r="AL107" s="77">
        <v>45.204700000000003</v>
      </c>
      <c r="AM107" s="77">
        <v>47.874400000000001</v>
      </c>
      <c r="AN107" s="77">
        <v>48.018000000000001</v>
      </c>
      <c r="AO107" s="77">
        <v>47.671399999999998</v>
      </c>
      <c r="AP107" s="77">
        <v>46.993699999999997</v>
      </c>
      <c r="AQ107" s="77">
        <v>46.988199999999999</v>
      </c>
      <c r="AR107" s="77">
        <v>47.245899999999999</v>
      </c>
      <c r="AS107" s="77">
        <v>47.532600000000002</v>
      </c>
      <c r="AT107" s="77">
        <v>48.755699999999997</v>
      </c>
    </row>
    <row r="108" spans="1:46">
      <c r="A108" s="46" t="s">
        <v>133</v>
      </c>
      <c r="B108" s="77" t="s">
        <v>19</v>
      </c>
      <c r="C108" s="77" t="s">
        <v>19</v>
      </c>
      <c r="D108" s="77" t="s">
        <v>19</v>
      </c>
      <c r="E108" s="77" t="s">
        <v>19</v>
      </c>
      <c r="F108" s="77" t="s">
        <v>19</v>
      </c>
      <c r="G108" s="77" t="s">
        <v>19</v>
      </c>
      <c r="H108" s="77" t="s">
        <v>19</v>
      </c>
      <c r="I108" s="77" t="s">
        <v>19</v>
      </c>
      <c r="J108" s="77" t="s">
        <v>19</v>
      </c>
      <c r="K108" s="77" t="s">
        <v>19</v>
      </c>
      <c r="L108" s="77" t="s">
        <v>19</v>
      </c>
      <c r="M108" s="77" t="s">
        <v>19</v>
      </c>
      <c r="N108" s="77" t="s">
        <v>19</v>
      </c>
      <c r="O108" s="77" t="s">
        <v>19</v>
      </c>
      <c r="P108" s="77" t="s">
        <v>19</v>
      </c>
      <c r="Q108" s="77" t="s">
        <v>19</v>
      </c>
      <c r="R108" s="77" t="s">
        <v>19</v>
      </c>
      <c r="S108" s="77" t="s">
        <v>19</v>
      </c>
      <c r="T108" s="77" t="s">
        <v>19</v>
      </c>
      <c r="U108" s="77" t="s">
        <v>19</v>
      </c>
      <c r="V108" s="77" t="s">
        <v>19</v>
      </c>
      <c r="W108" s="77" t="s">
        <v>19</v>
      </c>
      <c r="X108" s="77" t="s">
        <v>19</v>
      </c>
      <c r="Y108" s="77" t="s">
        <v>19</v>
      </c>
      <c r="Z108" s="77" t="s">
        <v>19</v>
      </c>
      <c r="AA108" s="77" t="s">
        <v>19</v>
      </c>
      <c r="AB108" s="77" t="s">
        <v>19</v>
      </c>
      <c r="AC108" s="77" t="s">
        <v>19</v>
      </c>
      <c r="AD108" s="77" t="s">
        <v>19</v>
      </c>
      <c r="AE108" s="77">
        <v>10.535299999999999</v>
      </c>
      <c r="AF108" s="77">
        <v>10.2155</v>
      </c>
      <c r="AG108" s="77">
        <v>10.2212</v>
      </c>
      <c r="AH108" s="77">
        <v>10.720599999999999</v>
      </c>
      <c r="AI108" s="77">
        <v>10.722799999999999</v>
      </c>
      <c r="AJ108" s="77">
        <v>10.1029</v>
      </c>
      <c r="AK108" s="77">
        <v>9.7635000000000005</v>
      </c>
      <c r="AL108" s="77">
        <v>10.2819</v>
      </c>
      <c r="AM108" s="77">
        <v>10.295500000000001</v>
      </c>
      <c r="AN108" s="77">
        <v>12.3255</v>
      </c>
      <c r="AO108" s="77">
        <v>14.532</v>
      </c>
      <c r="AP108" s="77">
        <v>16.8766</v>
      </c>
      <c r="AQ108" s="77">
        <v>19.337399999999999</v>
      </c>
      <c r="AR108" s="77">
        <v>14.8515</v>
      </c>
      <c r="AS108" s="77">
        <v>16.104399999999998</v>
      </c>
      <c r="AT108" s="77">
        <v>16.0059</v>
      </c>
    </row>
    <row r="109" spans="1:46">
      <c r="A109" s="46" t="s">
        <v>134</v>
      </c>
      <c r="B109" s="77">
        <v>4.1013999999999999</v>
      </c>
      <c r="C109" s="77">
        <v>4.7587999999999999</v>
      </c>
      <c r="D109" s="77">
        <v>5.5993000000000004</v>
      </c>
      <c r="E109" s="77">
        <v>5.9324000000000003</v>
      </c>
      <c r="F109" s="77">
        <v>6.6980000000000004</v>
      </c>
      <c r="G109" s="77">
        <v>8.0664999999999996</v>
      </c>
      <c r="H109" s="77">
        <v>9.3858999999999995</v>
      </c>
      <c r="I109" s="77">
        <v>10.917899999999999</v>
      </c>
      <c r="J109" s="77">
        <v>10.790699999999999</v>
      </c>
      <c r="K109" s="77">
        <v>12.391299999999999</v>
      </c>
      <c r="L109" s="77">
        <v>13.2524</v>
      </c>
      <c r="M109" s="77">
        <v>14.2651</v>
      </c>
      <c r="N109" s="77">
        <v>14.317299999999999</v>
      </c>
      <c r="O109" s="77">
        <v>13.1807</v>
      </c>
      <c r="P109" s="77">
        <v>13.2934</v>
      </c>
      <c r="Q109" s="77">
        <v>12.555099999999999</v>
      </c>
      <c r="R109" s="77">
        <v>12.4848</v>
      </c>
      <c r="S109" s="77">
        <v>12.6976</v>
      </c>
      <c r="T109" s="77">
        <v>12.4573</v>
      </c>
      <c r="U109" s="77">
        <v>10.0886</v>
      </c>
      <c r="V109" s="77">
        <v>11.2804</v>
      </c>
      <c r="W109" s="77">
        <v>13.074400000000001</v>
      </c>
      <c r="X109" s="77">
        <v>11.746499999999999</v>
      </c>
      <c r="Y109" s="77">
        <v>10.152799999999999</v>
      </c>
      <c r="Z109" s="77">
        <v>10.6198</v>
      </c>
      <c r="AA109" s="77">
        <v>11.319800000000001</v>
      </c>
      <c r="AB109" s="77">
        <v>12.440300000000001</v>
      </c>
      <c r="AC109" s="77">
        <v>11.255699999999999</v>
      </c>
      <c r="AD109" s="77">
        <v>11.3681</v>
      </c>
      <c r="AE109" s="77">
        <v>12.1478</v>
      </c>
      <c r="AF109" s="77">
        <v>13.0634</v>
      </c>
      <c r="AG109" s="77">
        <v>13.0807</v>
      </c>
      <c r="AH109" s="77">
        <v>13.1068</v>
      </c>
      <c r="AI109" s="77">
        <v>12.810499999999999</v>
      </c>
      <c r="AJ109" s="77">
        <v>12.798299999999999</v>
      </c>
      <c r="AK109" s="77">
        <v>11.4283</v>
      </c>
      <c r="AL109" s="77">
        <v>10.34</v>
      </c>
      <c r="AM109" s="77">
        <v>11.1334</v>
      </c>
      <c r="AN109" s="77">
        <v>9.407</v>
      </c>
      <c r="AO109" s="77">
        <v>11.104799999999999</v>
      </c>
      <c r="AP109" s="77">
        <v>11.4307</v>
      </c>
      <c r="AQ109" s="77">
        <v>11.3209</v>
      </c>
      <c r="AR109" s="77">
        <v>11.0207</v>
      </c>
      <c r="AS109" s="77">
        <v>10.6663</v>
      </c>
      <c r="AT109" s="77">
        <v>11.0428</v>
      </c>
    </row>
    <row r="110" spans="1:46">
      <c r="A110" s="46" t="s">
        <v>135</v>
      </c>
      <c r="B110" s="77">
        <v>23.3752</v>
      </c>
      <c r="C110" s="77">
        <v>23.709299999999999</v>
      </c>
      <c r="D110" s="77">
        <v>24.9664</v>
      </c>
      <c r="E110" s="77">
        <v>25.8903</v>
      </c>
      <c r="F110" s="77">
        <v>27.682200000000002</v>
      </c>
      <c r="G110" s="77">
        <v>28.217400000000001</v>
      </c>
      <c r="H110" s="77">
        <v>29.849399999999999</v>
      </c>
      <c r="I110" s="77">
        <v>28.8734</v>
      </c>
      <c r="J110" s="77">
        <v>30.611799999999999</v>
      </c>
      <c r="K110" s="77">
        <v>31.214600000000001</v>
      </c>
      <c r="L110" s="77">
        <v>30.845600000000001</v>
      </c>
      <c r="M110" s="77">
        <v>29.9543</v>
      </c>
      <c r="N110" s="77">
        <v>29.5991</v>
      </c>
      <c r="O110" s="77">
        <v>30.078499999999998</v>
      </c>
      <c r="P110" s="77">
        <v>32.503399999999999</v>
      </c>
      <c r="Q110" s="77">
        <v>29.863700000000001</v>
      </c>
      <c r="R110" s="77">
        <v>28.380600000000001</v>
      </c>
      <c r="S110" s="77">
        <v>28.378900000000002</v>
      </c>
      <c r="T110" s="77">
        <v>30.1797</v>
      </c>
      <c r="U110" s="77">
        <v>30.203499999999998</v>
      </c>
      <c r="V110" s="77">
        <v>30.364100000000001</v>
      </c>
      <c r="W110" s="77">
        <v>31.1661</v>
      </c>
      <c r="X110" s="77">
        <v>30.4939</v>
      </c>
      <c r="Y110" s="77">
        <v>31.5457</v>
      </c>
      <c r="Z110" s="77">
        <v>31.7319</v>
      </c>
      <c r="AA110" s="77">
        <v>32.4694</v>
      </c>
      <c r="AB110" s="77">
        <v>33.813000000000002</v>
      </c>
      <c r="AC110" s="77">
        <v>35.637799999999999</v>
      </c>
      <c r="AD110" s="77">
        <v>37.657600000000002</v>
      </c>
      <c r="AE110" s="77">
        <v>35.0627</v>
      </c>
      <c r="AF110" s="77">
        <v>35.334099999999999</v>
      </c>
      <c r="AG110" s="77">
        <v>35.530099999999997</v>
      </c>
      <c r="AH110" s="77">
        <v>35.571599999999997</v>
      </c>
      <c r="AI110" s="77">
        <v>38.732100000000003</v>
      </c>
      <c r="AJ110" s="77">
        <v>39.565399999999997</v>
      </c>
      <c r="AK110" s="77">
        <v>37.854100000000003</v>
      </c>
      <c r="AL110" s="77">
        <v>39.6066</v>
      </c>
      <c r="AM110" s="77">
        <v>39.752299999999998</v>
      </c>
      <c r="AN110" s="77">
        <v>34.133400000000002</v>
      </c>
      <c r="AO110" s="77">
        <v>34.032400000000003</v>
      </c>
      <c r="AP110" s="77">
        <v>34.064</v>
      </c>
      <c r="AQ110" s="77">
        <v>33.634300000000003</v>
      </c>
      <c r="AR110" s="77">
        <v>38.615600000000001</v>
      </c>
      <c r="AS110" s="77">
        <v>38.316499999999998</v>
      </c>
      <c r="AT110" s="77">
        <v>38.836100000000002</v>
      </c>
    </row>
    <row r="111" spans="1:46">
      <c r="A111" s="46" t="s">
        <v>136</v>
      </c>
      <c r="B111" s="77">
        <v>82.592699999999994</v>
      </c>
      <c r="C111" s="77">
        <v>84.212199999999996</v>
      </c>
      <c r="D111" s="77">
        <v>86.653599999999997</v>
      </c>
      <c r="E111" s="77">
        <v>86.780199999999994</v>
      </c>
      <c r="F111" s="77">
        <v>89.824200000000005</v>
      </c>
      <c r="G111" s="77">
        <v>92.746899999999997</v>
      </c>
      <c r="H111" s="77">
        <v>91.050799999999995</v>
      </c>
      <c r="I111" s="77">
        <v>77.225999999999999</v>
      </c>
      <c r="J111" s="77">
        <v>76.331000000000003</v>
      </c>
      <c r="K111" s="77">
        <v>76.122900000000001</v>
      </c>
      <c r="L111" s="77">
        <v>72.870900000000006</v>
      </c>
      <c r="M111" s="77">
        <v>65.969399999999993</v>
      </c>
      <c r="N111" s="77">
        <v>62.371899999999997</v>
      </c>
      <c r="O111" s="77">
        <v>60.906599999999997</v>
      </c>
      <c r="P111" s="77">
        <v>61.626399999999997</v>
      </c>
      <c r="Q111" s="77">
        <v>58.250999999999998</v>
      </c>
      <c r="R111" s="77">
        <v>60.124499999999998</v>
      </c>
      <c r="S111" s="77">
        <v>57.473300000000002</v>
      </c>
      <c r="T111" s="77">
        <v>60.886800000000001</v>
      </c>
      <c r="U111" s="77">
        <v>64.025300000000001</v>
      </c>
      <c r="V111" s="77">
        <v>60.019799999999996</v>
      </c>
      <c r="W111" s="77">
        <v>63.462000000000003</v>
      </c>
      <c r="X111" s="77">
        <v>61.088700000000003</v>
      </c>
      <c r="Y111" s="77">
        <v>60.372599999999998</v>
      </c>
      <c r="Z111" s="77">
        <v>59.918199999999999</v>
      </c>
      <c r="AA111" s="77">
        <v>60.852200000000003</v>
      </c>
      <c r="AB111" s="77">
        <v>62.425899999999999</v>
      </c>
      <c r="AC111" s="77">
        <v>64.593999999999994</v>
      </c>
      <c r="AD111" s="77">
        <v>59.951999999999998</v>
      </c>
      <c r="AE111" s="77">
        <v>61.443100000000001</v>
      </c>
      <c r="AF111" s="77">
        <v>67.3977</v>
      </c>
      <c r="AG111" s="77">
        <v>70.961500000000001</v>
      </c>
      <c r="AH111" s="77">
        <v>70.712299999999999</v>
      </c>
      <c r="AI111" s="77">
        <v>69.817899999999995</v>
      </c>
      <c r="AJ111" s="77">
        <v>69.344399999999993</v>
      </c>
      <c r="AK111" s="77">
        <v>70.160799999999995</v>
      </c>
      <c r="AL111" s="77">
        <v>68.582700000000003</v>
      </c>
      <c r="AM111" s="77">
        <v>68.549599999999998</v>
      </c>
      <c r="AN111" s="77">
        <v>66.015299999999996</v>
      </c>
      <c r="AO111" s="77">
        <v>68.646199999999993</v>
      </c>
      <c r="AP111" s="77">
        <v>65.944999999999993</v>
      </c>
      <c r="AQ111" s="77">
        <v>70.902699999999996</v>
      </c>
      <c r="AR111" s="77">
        <v>72.416600000000003</v>
      </c>
      <c r="AS111" s="77">
        <v>71.297399999999996</v>
      </c>
      <c r="AT111" s="77">
        <v>71.904200000000003</v>
      </c>
    </row>
    <row r="112" spans="1:46">
      <c r="A112" s="46" t="s">
        <v>137</v>
      </c>
      <c r="B112" s="77" t="s">
        <v>19</v>
      </c>
      <c r="C112" s="77" t="s">
        <v>19</v>
      </c>
      <c r="D112" s="77" t="s">
        <v>19</v>
      </c>
      <c r="E112" s="77" t="s">
        <v>19</v>
      </c>
      <c r="F112" s="77" t="s">
        <v>19</v>
      </c>
      <c r="G112" s="77" t="s">
        <v>19</v>
      </c>
      <c r="H112" s="77" t="s">
        <v>19</v>
      </c>
      <c r="I112" s="77" t="s">
        <v>19</v>
      </c>
      <c r="J112" s="77" t="s">
        <v>19</v>
      </c>
      <c r="K112" s="77" t="s">
        <v>19</v>
      </c>
      <c r="L112" s="77" t="s">
        <v>19</v>
      </c>
      <c r="M112" s="77" t="s">
        <v>19</v>
      </c>
      <c r="N112" s="77" t="s">
        <v>19</v>
      </c>
      <c r="O112" s="77" t="s">
        <v>19</v>
      </c>
      <c r="P112" s="77" t="s">
        <v>19</v>
      </c>
      <c r="Q112" s="77" t="s">
        <v>19</v>
      </c>
      <c r="R112" s="77" t="s">
        <v>19</v>
      </c>
      <c r="S112" s="77" t="s">
        <v>19</v>
      </c>
      <c r="T112" s="77" t="s">
        <v>19</v>
      </c>
      <c r="U112" s="77" t="s">
        <v>19</v>
      </c>
      <c r="V112" s="77" t="s">
        <v>19</v>
      </c>
      <c r="W112" s="77" t="s">
        <v>19</v>
      </c>
      <c r="X112" s="77" t="s">
        <v>19</v>
      </c>
      <c r="Y112" s="77" t="s">
        <v>19</v>
      </c>
      <c r="Z112" s="77" t="s">
        <v>19</v>
      </c>
      <c r="AA112" s="77" t="s">
        <v>19</v>
      </c>
      <c r="AB112" s="77" t="s">
        <v>19</v>
      </c>
      <c r="AC112" s="77" t="s">
        <v>19</v>
      </c>
      <c r="AD112" s="77" t="s">
        <v>19</v>
      </c>
      <c r="AE112" s="77" t="s">
        <v>19</v>
      </c>
      <c r="AF112" s="77" t="s">
        <v>19</v>
      </c>
      <c r="AG112" s="77" t="s">
        <v>19</v>
      </c>
      <c r="AH112" s="77" t="s">
        <v>19</v>
      </c>
      <c r="AI112" s="77" t="s">
        <v>19</v>
      </c>
      <c r="AJ112" s="77" t="s">
        <v>19</v>
      </c>
      <c r="AK112" s="77" t="s">
        <v>19</v>
      </c>
      <c r="AL112" s="77" t="s">
        <v>19</v>
      </c>
      <c r="AM112" s="77" t="s">
        <v>19</v>
      </c>
      <c r="AN112" s="77" t="s">
        <v>19</v>
      </c>
      <c r="AO112" s="77" t="s">
        <v>19</v>
      </c>
      <c r="AP112" s="77" t="s">
        <v>19</v>
      </c>
      <c r="AQ112" s="77">
        <v>53.305500000000002</v>
      </c>
      <c r="AR112" s="77">
        <v>52.023099999999999</v>
      </c>
      <c r="AS112" s="77">
        <v>51.961199999999998</v>
      </c>
      <c r="AT112" s="77">
        <v>45.662700000000001</v>
      </c>
    </row>
    <row r="113" spans="1:46">
      <c r="A113" s="46" t="s">
        <v>138</v>
      </c>
      <c r="B113" s="77">
        <v>10.918900000000001</v>
      </c>
      <c r="C113" s="77">
        <v>11.3811</v>
      </c>
      <c r="D113" s="77">
        <v>14.7369</v>
      </c>
      <c r="E113" s="77">
        <v>13.694900000000001</v>
      </c>
      <c r="F113" s="77">
        <v>10.272399999999999</v>
      </c>
      <c r="G113" s="77">
        <v>10.1792</v>
      </c>
      <c r="H113" s="77">
        <v>10.5221</v>
      </c>
      <c r="I113" s="77">
        <v>9.4062999999999999</v>
      </c>
      <c r="J113" s="77">
        <v>9.5051000000000005</v>
      </c>
      <c r="K113" s="77">
        <v>10.4702</v>
      </c>
      <c r="L113" s="77">
        <v>10.1211</v>
      </c>
      <c r="M113" s="77">
        <v>9.9646000000000008</v>
      </c>
      <c r="N113" s="77">
        <v>9.8409999999999993</v>
      </c>
      <c r="O113" s="77">
        <v>8.7582000000000004</v>
      </c>
      <c r="P113" s="77">
        <v>10.0367</v>
      </c>
      <c r="Q113" s="77">
        <v>9.7378</v>
      </c>
      <c r="R113" s="77">
        <v>7.5803000000000003</v>
      </c>
      <c r="S113" s="77">
        <v>10.412100000000001</v>
      </c>
      <c r="T113" s="77">
        <v>9.3993000000000002</v>
      </c>
      <c r="U113" s="77">
        <v>11.8948</v>
      </c>
      <c r="V113" s="77">
        <v>10.652799999999999</v>
      </c>
      <c r="W113" s="77">
        <v>9.9708000000000006</v>
      </c>
      <c r="X113" s="77">
        <v>7.1673</v>
      </c>
      <c r="Y113" s="77">
        <v>9.1936</v>
      </c>
      <c r="Z113" s="77">
        <v>8.5874000000000006</v>
      </c>
      <c r="AA113" s="77">
        <v>7.9855</v>
      </c>
      <c r="AB113" s="77">
        <v>9.6643000000000008</v>
      </c>
      <c r="AC113" s="77">
        <v>8.7098999999999993</v>
      </c>
      <c r="AD113" s="77">
        <v>8.6356000000000002</v>
      </c>
      <c r="AE113" s="77">
        <v>9.8442000000000007</v>
      </c>
      <c r="AF113" s="77">
        <v>10.307700000000001</v>
      </c>
      <c r="AG113" s="77">
        <v>11.773999999999999</v>
      </c>
      <c r="AH113" s="77">
        <v>12.410399999999999</v>
      </c>
      <c r="AI113" s="77">
        <v>13.6229</v>
      </c>
      <c r="AJ113" s="77">
        <v>15.7279</v>
      </c>
      <c r="AK113" s="77">
        <v>18.272400000000001</v>
      </c>
      <c r="AL113" s="77">
        <v>20.3399</v>
      </c>
      <c r="AM113" s="77">
        <v>21.662199999999999</v>
      </c>
      <c r="AN113" s="77">
        <v>21.3963</v>
      </c>
      <c r="AO113" s="77">
        <v>21.3916</v>
      </c>
      <c r="AP113" s="77">
        <v>20.107099999999999</v>
      </c>
      <c r="AQ113" s="77">
        <v>22.769200000000001</v>
      </c>
      <c r="AR113" s="77">
        <v>21.927800000000001</v>
      </c>
      <c r="AS113" s="77">
        <v>21.441500000000001</v>
      </c>
      <c r="AT113" s="77">
        <v>23.464600000000001</v>
      </c>
    </row>
    <row r="114" spans="1:46">
      <c r="A114" s="46" t="s">
        <v>139</v>
      </c>
      <c r="B114" s="77">
        <v>4.4212999999999996</v>
      </c>
      <c r="C114" s="77">
        <v>5.1201999999999996</v>
      </c>
      <c r="D114" s="77">
        <v>5.1908000000000003</v>
      </c>
      <c r="E114" s="77">
        <v>4.6836000000000002</v>
      </c>
      <c r="F114" s="77">
        <v>4.3733000000000004</v>
      </c>
      <c r="G114" s="77">
        <v>4.2473000000000001</v>
      </c>
      <c r="H114" s="77">
        <v>4.2789000000000001</v>
      </c>
      <c r="I114" s="77">
        <v>4.5281000000000002</v>
      </c>
      <c r="J114" s="77">
        <v>4.6002000000000001</v>
      </c>
      <c r="K114" s="77">
        <v>4.4390999999999998</v>
      </c>
      <c r="L114" s="77">
        <v>4.3202999999999996</v>
      </c>
      <c r="M114" s="77">
        <v>3.9026000000000001</v>
      </c>
      <c r="N114" s="77">
        <v>3.8805999999999998</v>
      </c>
      <c r="O114" s="77">
        <v>3.8618999999999999</v>
      </c>
      <c r="P114" s="77">
        <v>3.9847000000000001</v>
      </c>
      <c r="Q114" s="77">
        <v>4.1035000000000004</v>
      </c>
      <c r="R114" s="77">
        <v>4.0152000000000001</v>
      </c>
      <c r="S114" s="77">
        <v>4.0648</v>
      </c>
      <c r="T114" s="77">
        <v>4.0198</v>
      </c>
      <c r="U114" s="77">
        <v>4.0978000000000003</v>
      </c>
      <c r="V114" s="77">
        <v>3.9527999999999999</v>
      </c>
      <c r="W114" s="77">
        <v>3.8885000000000001</v>
      </c>
      <c r="X114" s="77">
        <v>3.9169</v>
      </c>
      <c r="Y114" s="77">
        <v>4.0435999999999996</v>
      </c>
      <c r="Z114" s="77">
        <v>5.3982000000000001</v>
      </c>
      <c r="AA114" s="77">
        <v>5.9379999999999997</v>
      </c>
      <c r="AB114" s="77">
        <v>5.5845000000000002</v>
      </c>
      <c r="AC114" s="77">
        <v>4.7309000000000001</v>
      </c>
      <c r="AD114" s="77">
        <v>4.08</v>
      </c>
      <c r="AE114" s="77">
        <v>4.6284000000000001</v>
      </c>
      <c r="AF114" s="77">
        <v>4.6452999999999998</v>
      </c>
      <c r="AG114" s="77">
        <v>5.0416999999999996</v>
      </c>
      <c r="AH114" s="77">
        <v>5.0674000000000001</v>
      </c>
      <c r="AI114" s="77">
        <v>6.6292</v>
      </c>
      <c r="AJ114" s="77">
        <v>6.9992999999999999</v>
      </c>
      <c r="AK114" s="77">
        <v>7.1999000000000004</v>
      </c>
      <c r="AL114" s="77">
        <v>6.7153</v>
      </c>
      <c r="AM114" s="77">
        <v>6.6447000000000003</v>
      </c>
      <c r="AN114" s="77">
        <v>6.1962999999999999</v>
      </c>
      <c r="AO114" s="77">
        <v>7.0843999999999996</v>
      </c>
      <c r="AP114" s="77">
        <v>8.5680999999999994</v>
      </c>
      <c r="AQ114" s="77">
        <v>10.231999999999999</v>
      </c>
      <c r="AR114" s="77">
        <v>10.2187</v>
      </c>
      <c r="AS114" s="77">
        <v>9.9710999999999999</v>
      </c>
      <c r="AT114" s="77">
        <v>10.6839</v>
      </c>
    </row>
    <row r="115" spans="1:46">
      <c r="A115" s="62" t="s">
        <v>140</v>
      </c>
      <c r="B115" s="77">
        <v>11.2842</v>
      </c>
      <c r="C115" s="77">
        <v>11.4978</v>
      </c>
      <c r="D115" s="77">
        <v>9.7490000000000006</v>
      </c>
      <c r="E115" s="77">
        <v>8.7367000000000008</v>
      </c>
      <c r="F115" s="77">
        <v>9.7471999999999994</v>
      </c>
      <c r="G115" s="77">
        <v>8.2475000000000005</v>
      </c>
      <c r="H115" s="77">
        <v>9.8801000000000005</v>
      </c>
      <c r="I115" s="77">
        <v>9.5983000000000001</v>
      </c>
      <c r="J115" s="77">
        <v>11.1548</v>
      </c>
      <c r="K115" s="77">
        <v>9.8556000000000008</v>
      </c>
      <c r="L115" s="77">
        <v>9.6031999999999993</v>
      </c>
      <c r="M115" s="77">
        <v>10.8371</v>
      </c>
      <c r="N115" s="77">
        <v>7.6840000000000002</v>
      </c>
      <c r="O115" s="77">
        <v>8.3991000000000007</v>
      </c>
      <c r="P115" s="77">
        <v>7.1836000000000002</v>
      </c>
      <c r="Q115" s="77">
        <v>10.6938</v>
      </c>
      <c r="R115" s="77">
        <v>10.9682</v>
      </c>
      <c r="S115" s="77">
        <v>10.411099999999999</v>
      </c>
      <c r="T115" s="77">
        <v>10.2247</v>
      </c>
      <c r="U115" s="77">
        <v>10.8721</v>
      </c>
      <c r="V115" s="77">
        <v>9.6742000000000008</v>
      </c>
      <c r="W115" s="77">
        <v>6.8375000000000004</v>
      </c>
      <c r="X115" s="77">
        <v>4.5926999999999998</v>
      </c>
      <c r="Y115" s="77">
        <v>9.4527000000000001</v>
      </c>
      <c r="Z115" s="77">
        <v>8.8331</v>
      </c>
      <c r="AA115" s="77">
        <v>12.849299999999999</v>
      </c>
      <c r="AB115" s="77">
        <v>9.1257999999999999</v>
      </c>
      <c r="AC115" s="77">
        <v>10.6555</v>
      </c>
      <c r="AD115" s="77">
        <v>12.3324</v>
      </c>
      <c r="AE115" s="77">
        <v>10.7334</v>
      </c>
      <c r="AF115" s="77">
        <v>8.8589000000000002</v>
      </c>
      <c r="AG115" s="77">
        <v>9.3316999999999997</v>
      </c>
      <c r="AH115" s="77">
        <v>11.305899999999999</v>
      </c>
      <c r="AI115" s="77">
        <v>10.5649</v>
      </c>
      <c r="AJ115" s="77">
        <v>9.6971000000000007</v>
      </c>
      <c r="AK115" s="77">
        <v>8.9504000000000001</v>
      </c>
      <c r="AL115" s="77">
        <v>8.6757000000000009</v>
      </c>
      <c r="AM115" s="77">
        <v>10.2194</v>
      </c>
      <c r="AN115" s="77">
        <v>17.442499999999999</v>
      </c>
      <c r="AO115" s="77">
        <v>15.913600000000001</v>
      </c>
      <c r="AP115" s="77">
        <v>14.3825</v>
      </c>
      <c r="AQ115" s="77">
        <v>12.4221</v>
      </c>
      <c r="AR115" s="77">
        <v>12.5471</v>
      </c>
      <c r="AS115" s="77">
        <v>12.7982</v>
      </c>
      <c r="AT115" s="77">
        <v>13.0227</v>
      </c>
    </row>
    <row r="116" spans="1:46">
      <c r="A116" s="46" t="s">
        <v>141</v>
      </c>
      <c r="B116" s="77">
        <v>53.648499999999999</v>
      </c>
      <c r="C116" s="77">
        <v>54.628100000000003</v>
      </c>
      <c r="D116" s="77">
        <v>53.545900000000003</v>
      </c>
      <c r="E116" s="77">
        <v>54.327199999999998</v>
      </c>
      <c r="F116" s="77">
        <v>53.239400000000003</v>
      </c>
      <c r="G116" s="77">
        <v>52.892699999999998</v>
      </c>
      <c r="H116" s="77">
        <v>54.492699999999999</v>
      </c>
      <c r="I116" s="77">
        <v>54.116999999999997</v>
      </c>
      <c r="J116" s="77">
        <v>58.239600000000003</v>
      </c>
      <c r="K116" s="77">
        <v>57.861899999999999</v>
      </c>
      <c r="L116" s="77">
        <v>57.652200000000001</v>
      </c>
      <c r="M116" s="77">
        <v>57.1036</v>
      </c>
      <c r="N116" s="77">
        <v>57.75</v>
      </c>
      <c r="O116" s="77">
        <v>56.202199999999998</v>
      </c>
      <c r="P116" s="77">
        <v>55.421199999999999</v>
      </c>
      <c r="Q116" s="77">
        <v>57.741199999999999</v>
      </c>
      <c r="R116" s="77">
        <v>57.106000000000002</v>
      </c>
      <c r="S116" s="77">
        <v>58.896700000000003</v>
      </c>
      <c r="T116" s="77">
        <v>63.890999999999998</v>
      </c>
      <c r="U116" s="77">
        <v>58.859400000000001</v>
      </c>
      <c r="V116" s="77">
        <v>61.080300000000001</v>
      </c>
      <c r="W116" s="77">
        <v>58.213700000000003</v>
      </c>
      <c r="X116" s="77">
        <v>61.701000000000001</v>
      </c>
      <c r="Y116" s="77">
        <v>57.468899999999998</v>
      </c>
      <c r="Z116" s="77">
        <v>57.735300000000002</v>
      </c>
      <c r="AA116" s="77">
        <v>58.131700000000002</v>
      </c>
      <c r="AB116" s="77">
        <v>58.860199999999999</v>
      </c>
      <c r="AC116" s="77">
        <v>56.3521</v>
      </c>
      <c r="AD116" s="77">
        <v>57.218600000000002</v>
      </c>
      <c r="AE116" s="77">
        <v>57.640099999999997</v>
      </c>
      <c r="AF116" s="77">
        <v>57.3065</v>
      </c>
      <c r="AG116" s="77">
        <v>56.609099999999998</v>
      </c>
      <c r="AH116" s="77">
        <v>54.551200000000001</v>
      </c>
      <c r="AI116" s="77">
        <v>53.735599999999998</v>
      </c>
      <c r="AJ116" s="77">
        <v>55.919499999999999</v>
      </c>
      <c r="AK116" s="77">
        <v>55.012599999999999</v>
      </c>
      <c r="AL116" s="77">
        <v>55.415999999999997</v>
      </c>
      <c r="AM116" s="77">
        <v>53.336300000000001</v>
      </c>
      <c r="AN116" s="77">
        <v>55.117100000000001</v>
      </c>
      <c r="AO116" s="77">
        <v>54.095199999999998</v>
      </c>
      <c r="AP116" s="77">
        <v>54.125300000000003</v>
      </c>
      <c r="AQ116" s="77">
        <v>54.715899999999998</v>
      </c>
      <c r="AR116" s="77">
        <v>54.190800000000003</v>
      </c>
      <c r="AS116" s="77">
        <v>56.439599999999999</v>
      </c>
      <c r="AT116" s="77">
        <v>55.968800000000002</v>
      </c>
    </row>
    <row r="117" spans="1:46">
      <c r="A117" s="46" t="s">
        <v>142</v>
      </c>
      <c r="B117" s="77">
        <v>22.9053</v>
      </c>
      <c r="C117" s="77">
        <v>24.126799999999999</v>
      </c>
      <c r="D117" s="77">
        <v>24.922999999999998</v>
      </c>
      <c r="E117" s="77">
        <v>23.885899999999999</v>
      </c>
      <c r="F117" s="77">
        <v>26.468900000000001</v>
      </c>
      <c r="G117" s="77">
        <v>23.658799999999999</v>
      </c>
      <c r="H117" s="77">
        <v>21.198599999999999</v>
      </c>
      <c r="I117" s="77">
        <v>20.072099999999999</v>
      </c>
      <c r="J117" s="77">
        <v>17.8187</v>
      </c>
      <c r="K117" s="77">
        <v>17.284800000000001</v>
      </c>
      <c r="L117" s="77">
        <v>15.353</v>
      </c>
      <c r="M117" s="77">
        <v>14.347200000000001</v>
      </c>
      <c r="N117" s="77">
        <v>13.523</v>
      </c>
      <c r="O117" s="77">
        <v>13.4049</v>
      </c>
      <c r="P117" s="77">
        <v>12.935600000000001</v>
      </c>
      <c r="Q117" s="77">
        <v>13.113</v>
      </c>
      <c r="R117" s="77">
        <v>12.492100000000001</v>
      </c>
      <c r="S117" s="77">
        <v>13.2263</v>
      </c>
      <c r="T117" s="77">
        <v>13.617699999999999</v>
      </c>
      <c r="U117" s="77">
        <v>11.2852</v>
      </c>
      <c r="V117" s="77">
        <v>11.6686</v>
      </c>
      <c r="W117" s="77">
        <v>11.394500000000001</v>
      </c>
      <c r="X117" s="77">
        <v>9.9632000000000005</v>
      </c>
      <c r="Y117" s="77">
        <v>8.4580000000000002</v>
      </c>
      <c r="Z117" s="77">
        <v>8.2040000000000006</v>
      </c>
      <c r="AA117" s="77">
        <v>6.6958000000000002</v>
      </c>
      <c r="AB117" s="77">
        <v>8.4380000000000006</v>
      </c>
      <c r="AC117" s="77">
        <v>7.9676999999999998</v>
      </c>
      <c r="AD117" s="77">
        <v>6.3888999999999996</v>
      </c>
      <c r="AE117" s="77">
        <v>6.2344999999999997</v>
      </c>
      <c r="AF117" s="77">
        <v>6.3853999999999997</v>
      </c>
      <c r="AG117" s="77">
        <v>6.4823000000000004</v>
      </c>
      <c r="AH117" s="77">
        <v>6.6661000000000001</v>
      </c>
      <c r="AI117" s="77">
        <v>6.5011000000000001</v>
      </c>
      <c r="AJ117" s="77">
        <v>6.8365999999999998</v>
      </c>
      <c r="AK117" s="77">
        <v>6.1662999999999997</v>
      </c>
      <c r="AL117" s="77">
        <v>4.1830999999999996</v>
      </c>
      <c r="AM117" s="77">
        <v>4.5705999999999998</v>
      </c>
      <c r="AN117" s="77">
        <v>4.6414</v>
      </c>
      <c r="AO117" s="77">
        <v>4.6422999999999996</v>
      </c>
      <c r="AP117" s="77">
        <v>5.3365</v>
      </c>
      <c r="AQ117" s="77">
        <v>6.9531999999999998</v>
      </c>
      <c r="AR117" s="77">
        <v>7.0580999999999996</v>
      </c>
      <c r="AS117" s="77">
        <v>7.5944000000000003</v>
      </c>
      <c r="AT117" s="77">
        <v>7.6981000000000002</v>
      </c>
    </row>
    <row r="118" spans="1:46">
      <c r="A118" s="46" t="s">
        <v>143</v>
      </c>
      <c r="B118" s="77">
        <v>31.8169</v>
      </c>
      <c r="C118" s="77">
        <v>29.6008</v>
      </c>
      <c r="D118" s="77">
        <v>32.589100000000002</v>
      </c>
      <c r="E118" s="77">
        <v>30.769300000000001</v>
      </c>
      <c r="F118" s="77">
        <v>28.936399999999999</v>
      </c>
      <c r="G118" s="77">
        <v>30.5318</v>
      </c>
      <c r="H118" s="77">
        <v>27.2286</v>
      </c>
      <c r="I118" s="77">
        <v>28.023</v>
      </c>
      <c r="J118" s="77">
        <v>27.326899999999998</v>
      </c>
      <c r="K118" s="77">
        <v>29.334399999999999</v>
      </c>
      <c r="L118" s="77">
        <v>28.829699999999999</v>
      </c>
      <c r="M118" s="77">
        <v>27.947299999999998</v>
      </c>
      <c r="N118" s="77">
        <v>28.1389</v>
      </c>
      <c r="O118" s="77">
        <v>28.6465</v>
      </c>
      <c r="P118" s="77">
        <v>31.3779</v>
      </c>
      <c r="Q118" s="77">
        <v>33.352400000000003</v>
      </c>
      <c r="R118" s="77">
        <v>40.2318</v>
      </c>
      <c r="S118" s="77">
        <v>38.698900000000002</v>
      </c>
      <c r="T118" s="77">
        <v>38.891399999999997</v>
      </c>
      <c r="U118" s="77">
        <v>41.737900000000003</v>
      </c>
      <c r="V118" s="77">
        <v>43.488</v>
      </c>
      <c r="W118" s="77">
        <v>42.478400000000001</v>
      </c>
      <c r="X118" s="77">
        <v>40.884300000000003</v>
      </c>
      <c r="Y118" s="77">
        <v>38.353000000000002</v>
      </c>
      <c r="Z118" s="77">
        <v>36.615900000000003</v>
      </c>
      <c r="AA118" s="77">
        <v>35.2256</v>
      </c>
      <c r="AB118" s="77">
        <v>32.9313</v>
      </c>
      <c r="AC118" s="77">
        <v>32.778399999999998</v>
      </c>
      <c r="AD118" s="77">
        <v>34.764699999999998</v>
      </c>
      <c r="AE118" s="77">
        <v>31.7133</v>
      </c>
      <c r="AF118" s="77">
        <v>32.476900000000001</v>
      </c>
      <c r="AG118" s="77">
        <v>29.818100000000001</v>
      </c>
      <c r="AH118" s="77">
        <v>25.507899999999999</v>
      </c>
      <c r="AI118" s="77">
        <v>24.939</v>
      </c>
      <c r="AJ118" s="77">
        <v>25.5185</v>
      </c>
      <c r="AK118" s="77">
        <v>23.039200000000001</v>
      </c>
      <c r="AL118" s="77">
        <v>23.484000000000002</v>
      </c>
      <c r="AM118" s="77">
        <v>19.406400000000001</v>
      </c>
      <c r="AN118" s="77">
        <v>18.342600000000001</v>
      </c>
      <c r="AO118" s="77">
        <v>22.9465</v>
      </c>
      <c r="AP118" s="77">
        <v>25.839099999999998</v>
      </c>
      <c r="AQ118" s="77">
        <v>25.840699999999998</v>
      </c>
      <c r="AR118" s="77">
        <v>25.818000000000001</v>
      </c>
      <c r="AS118" s="77">
        <v>24.872</v>
      </c>
      <c r="AT118" s="77">
        <v>24.980699999999999</v>
      </c>
    </row>
    <row r="119" spans="1:46">
      <c r="A119" s="46" t="s">
        <v>144</v>
      </c>
      <c r="B119" s="77">
        <v>8.9129000000000005</v>
      </c>
      <c r="C119" s="77">
        <v>8.5242000000000004</v>
      </c>
      <c r="D119" s="77">
        <v>8.8007000000000009</v>
      </c>
      <c r="E119" s="77">
        <v>9.1539999999999999</v>
      </c>
      <c r="F119" s="77">
        <v>9.2895000000000003</v>
      </c>
      <c r="G119" s="77">
        <v>9.8758999999999997</v>
      </c>
      <c r="H119" s="77">
        <v>9.9869000000000003</v>
      </c>
      <c r="I119" s="77">
        <v>9.3656000000000006</v>
      </c>
      <c r="J119" s="77">
        <v>10.606199999999999</v>
      </c>
      <c r="K119" s="77">
        <v>11.343</v>
      </c>
      <c r="L119" s="77">
        <v>9.2461000000000002</v>
      </c>
      <c r="M119" s="77">
        <v>8.7385000000000002</v>
      </c>
      <c r="N119" s="77">
        <v>8.3179999999999996</v>
      </c>
      <c r="O119" s="77">
        <v>8.0349000000000004</v>
      </c>
      <c r="P119" s="77">
        <v>8.3670000000000009</v>
      </c>
      <c r="Q119" s="77">
        <v>8.0228999999999999</v>
      </c>
      <c r="R119" s="77">
        <v>10.0366</v>
      </c>
      <c r="S119" s="77">
        <v>9.9252000000000002</v>
      </c>
      <c r="T119" s="77">
        <v>9.5473999999999997</v>
      </c>
      <c r="U119" s="77">
        <v>7.1901999999999999</v>
      </c>
      <c r="V119" s="77">
        <v>7.3377999999999997</v>
      </c>
      <c r="W119" s="77">
        <v>7.3125</v>
      </c>
      <c r="X119" s="77">
        <v>7.2778999999999998</v>
      </c>
      <c r="Y119" s="77">
        <v>7.4916</v>
      </c>
      <c r="Z119" s="77">
        <v>7.3798000000000004</v>
      </c>
      <c r="AA119" s="77">
        <v>7.4930000000000003</v>
      </c>
      <c r="AB119" s="77">
        <v>8.1515000000000004</v>
      </c>
      <c r="AC119" s="77">
        <v>7.4580000000000002</v>
      </c>
      <c r="AD119" s="77">
        <v>7.6268000000000002</v>
      </c>
      <c r="AE119" s="77">
        <v>8.1979000000000006</v>
      </c>
      <c r="AF119" s="77">
        <v>8.3423999999999996</v>
      </c>
      <c r="AG119" s="77">
        <v>8.2124000000000006</v>
      </c>
      <c r="AH119" s="77">
        <v>8.5114999999999998</v>
      </c>
      <c r="AI119" s="77">
        <v>8.6143999999999998</v>
      </c>
      <c r="AJ119" s="77">
        <v>8.6129999999999995</v>
      </c>
      <c r="AK119" s="77">
        <v>8.6030999999999995</v>
      </c>
      <c r="AL119" s="77">
        <v>9.1428999999999991</v>
      </c>
      <c r="AM119" s="77">
        <v>9.6437000000000008</v>
      </c>
      <c r="AN119" s="77">
        <v>9.3924000000000003</v>
      </c>
      <c r="AO119" s="77">
        <v>9.7303999999999995</v>
      </c>
      <c r="AP119" s="77">
        <v>10.523300000000001</v>
      </c>
      <c r="AQ119" s="77">
        <v>10.727</v>
      </c>
      <c r="AR119" s="77">
        <v>10.7379</v>
      </c>
      <c r="AS119" s="77">
        <v>10.717700000000001</v>
      </c>
      <c r="AT119" s="77">
        <v>10.6302</v>
      </c>
    </row>
    <row r="120" spans="1:46">
      <c r="A120" s="55" t="s">
        <v>145</v>
      </c>
      <c r="B120" s="78">
        <v>30.978000000000002</v>
      </c>
      <c r="C120" s="78">
        <v>31.655999999999999</v>
      </c>
      <c r="D120" s="78">
        <v>32.9495</v>
      </c>
      <c r="E120" s="78">
        <v>33.3613</v>
      </c>
      <c r="F120" s="78">
        <v>34.807400000000001</v>
      </c>
      <c r="G120" s="78">
        <v>36.419800000000002</v>
      </c>
      <c r="H120" s="78">
        <v>36.0916</v>
      </c>
      <c r="I120" s="78">
        <v>33.498800000000003</v>
      </c>
      <c r="J120" s="78">
        <v>33.805399999999999</v>
      </c>
      <c r="K120" s="78">
        <v>34.788200000000003</v>
      </c>
      <c r="L120" s="78">
        <v>34.858600000000003</v>
      </c>
      <c r="M120" s="78">
        <v>33.684699999999999</v>
      </c>
      <c r="N120" s="78">
        <v>33.071599999999997</v>
      </c>
      <c r="O120" s="78">
        <v>32.9405</v>
      </c>
      <c r="P120" s="78">
        <v>32.876899999999999</v>
      </c>
      <c r="Q120" s="78">
        <v>32.073900000000002</v>
      </c>
      <c r="R120" s="78">
        <v>32.898600000000002</v>
      </c>
      <c r="S120" s="78">
        <v>32.5824</v>
      </c>
      <c r="T120" s="78">
        <v>32.958399999999997</v>
      </c>
      <c r="U120" s="78">
        <v>32.156500000000001</v>
      </c>
      <c r="V120" s="78">
        <v>31.407</v>
      </c>
      <c r="W120" s="78">
        <v>31.716100000000001</v>
      </c>
      <c r="X120" s="78">
        <v>31.271899999999999</v>
      </c>
      <c r="Y120" s="78">
        <v>30.898499999999999</v>
      </c>
      <c r="Z120" s="78">
        <v>30.998100000000001</v>
      </c>
      <c r="AA120" s="78">
        <v>31.246700000000001</v>
      </c>
      <c r="AB120" s="78">
        <v>32.039299999999997</v>
      </c>
      <c r="AC120" s="78">
        <v>32.195</v>
      </c>
      <c r="AD120" s="78">
        <v>31.241299999999999</v>
      </c>
      <c r="AE120" s="78">
        <v>31.7182</v>
      </c>
      <c r="AF120" s="78">
        <v>33.395000000000003</v>
      </c>
      <c r="AG120" s="78">
        <v>33.805900000000001</v>
      </c>
      <c r="AH120" s="78">
        <v>33.934699999999999</v>
      </c>
      <c r="AI120" s="78">
        <v>34.162300000000002</v>
      </c>
      <c r="AJ120" s="78">
        <v>34.126399999999997</v>
      </c>
      <c r="AK120" s="78">
        <v>33.898099999999999</v>
      </c>
      <c r="AL120" s="78">
        <v>33.932400000000001</v>
      </c>
      <c r="AM120" s="78">
        <v>34.694800000000001</v>
      </c>
      <c r="AN120" s="78">
        <v>33.730600000000003</v>
      </c>
      <c r="AO120" s="78">
        <v>34.2485</v>
      </c>
      <c r="AP120" s="78">
        <v>33.619599999999998</v>
      </c>
      <c r="AQ120" s="78">
        <v>34.362499999999997</v>
      </c>
      <c r="AR120" s="78">
        <v>34.544400000000003</v>
      </c>
      <c r="AS120" s="78">
        <v>34.558199999999999</v>
      </c>
      <c r="AT120" s="78">
        <v>34.581499999999998</v>
      </c>
    </row>
    <row r="121" spans="1:46">
      <c r="A121" s="46" t="s">
        <v>146</v>
      </c>
      <c r="B121" s="77">
        <v>12.0939</v>
      </c>
      <c r="C121" s="77">
        <v>11.7089</v>
      </c>
      <c r="D121" s="77">
        <v>12.836</v>
      </c>
      <c r="E121" s="77">
        <v>14.1761</v>
      </c>
      <c r="F121" s="77">
        <v>15.651300000000001</v>
      </c>
      <c r="G121" s="77">
        <v>15.6248</v>
      </c>
      <c r="H121" s="77">
        <v>15.6563</v>
      </c>
      <c r="I121" s="77">
        <v>16.357199999999999</v>
      </c>
      <c r="J121" s="77">
        <v>17.280799999999999</v>
      </c>
      <c r="K121" s="77">
        <v>18.7026</v>
      </c>
      <c r="L121" s="77">
        <v>17.749099999999999</v>
      </c>
      <c r="M121" s="77">
        <v>18.149899999999999</v>
      </c>
      <c r="N121" s="77">
        <v>16.561199999999999</v>
      </c>
      <c r="O121" s="77">
        <v>16.214600000000001</v>
      </c>
      <c r="P121" s="77">
        <v>18.487200000000001</v>
      </c>
      <c r="Q121" s="77">
        <v>19.0974</v>
      </c>
      <c r="R121" s="77">
        <v>21.3992</v>
      </c>
      <c r="S121" s="77">
        <v>20.219000000000001</v>
      </c>
      <c r="T121" s="77">
        <v>20.7102</v>
      </c>
      <c r="U121" s="77">
        <v>21.414200000000001</v>
      </c>
      <c r="V121" s="77">
        <v>20.446999999999999</v>
      </c>
      <c r="W121" s="77">
        <v>21.1663</v>
      </c>
      <c r="X121" s="77">
        <v>21.3218</v>
      </c>
      <c r="Y121" s="77">
        <v>22.010100000000001</v>
      </c>
      <c r="Z121" s="77">
        <v>24.7563</v>
      </c>
      <c r="AA121" s="77">
        <v>24.888100000000001</v>
      </c>
      <c r="AB121" s="77">
        <v>26.782399999999999</v>
      </c>
      <c r="AC121" s="77">
        <v>26.019100000000002</v>
      </c>
      <c r="AD121" s="77">
        <v>26.616800000000001</v>
      </c>
      <c r="AE121" s="77">
        <v>27.3871</v>
      </c>
      <c r="AF121" s="77">
        <v>29.695</v>
      </c>
      <c r="AG121" s="77">
        <v>30.9939</v>
      </c>
      <c r="AH121" s="77">
        <v>30.7928</v>
      </c>
      <c r="AI121" s="77">
        <v>32.350999999999999</v>
      </c>
      <c r="AJ121" s="77">
        <v>33.479100000000003</v>
      </c>
      <c r="AK121" s="77">
        <v>34.417400000000001</v>
      </c>
      <c r="AL121" s="77">
        <v>34.915599999999998</v>
      </c>
      <c r="AM121" s="77">
        <v>36.450299999999999</v>
      </c>
      <c r="AN121" s="77">
        <v>37.330300000000001</v>
      </c>
      <c r="AO121" s="77">
        <v>39.024700000000003</v>
      </c>
      <c r="AP121" s="77">
        <v>40.202399999999997</v>
      </c>
      <c r="AQ121" s="77">
        <v>41.202199999999998</v>
      </c>
      <c r="AR121" s="77">
        <v>42.029200000000003</v>
      </c>
      <c r="AS121" s="77">
        <v>42.381700000000002</v>
      </c>
      <c r="AT121" s="77">
        <v>44.4482</v>
      </c>
    </row>
    <row r="122" spans="1:46">
      <c r="A122" s="46" t="s">
        <v>147</v>
      </c>
      <c r="B122" s="77">
        <v>53.6203</v>
      </c>
      <c r="C122" s="77">
        <v>52.471899999999998</v>
      </c>
      <c r="D122" s="77">
        <v>47.497999999999998</v>
      </c>
      <c r="E122" s="77">
        <v>45.9253</v>
      </c>
      <c r="F122" s="77">
        <v>45.4161</v>
      </c>
      <c r="G122" s="77">
        <v>45.292200000000001</v>
      </c>
      <c r="H122" s="77">
        <v>44.927799999999998</v>
      </c>
      <c r="I122" s="77">
        <v>45.2896</v>
      </c>
      <c r="J122" s="77">
        <v>45.705399999999997</v>
      </c>
      <c r="K122" s="77">
        <v>46.689100000000003</v>
      </c>
      <c r="L122" s="77">
        <v>47.6417</v>
      </c>
      <c r="M122" s="77">
        <v>46.252200000000002</v>
      </c>
      <c r="N122" s="77">
        <v>47.0304</v>
      </c>
      <c r="O122" s="77">
        <v>41.161700000000003</v>
      </c>
      <c r="P122" s="77">
        <v>39.469099999999997</v>
      </c>
      <c r="Q122" s="77">
        <v>44.843000000000004</v>
      </c>
      <c r="R122" s="77">
        <v>44.527299999999997</v>
      </c>
      <c r="S122" s="77">
        <v>56.0349</v>
      </c>
      <c r="T122" s="77">
        <v>47.902500000000003</v>
      </c>
      <c r="U122" s="77">
        <v>45.081899999999997</v>
      </c>
      <c r="V122" s="77">
        <v>41.386000000000003</v>
      </c>
      <c r="W122" s="77">
        <v>40.774799999999999</v>
      </c>
      <c r="X122" s="77">
        <v>45.6569</v>
      </c>
      <c r="Y122" s="77">
        <v>52.692700000000002</v>
      </c>
      <c r="Z122" s="77">
        <v>47.847499999999997</v>
      </c>
      <c r="AA122" s="77">
        <v>49.7502</v>
      </c>
      <c r="AB122" s="77">
        <v>52.005499999999998</v>
      </c>
      <c r="AC122" s="77">
        <v>44.279899999999998</v>
      </c>
      <c r="AD122" s="77">
        <v>42.176299999999998</v>
      </c>
      <c r="AE122" s="77">
        <v>44.317300000000003</v>
      </c>
      <c r="AF122" s="77">
        <v>46.628399999999999</v>
      </c>
      <c r="AG122" s="77">
        <v>48.273000000000003</v>
      </c>
      <c r="AH122" s="77">
        <v>50.035499999999999</v>
      </c>
      <c r="AI122" s="77">
        <v>51.1541</v>
      </c>
      <c r="AJ122" s="77">
        <v>51.925600000000003</v>
      </c>
      <c r="AK122" s="77">
        <v>54.6753</v>
      </c>
      <c r="AL122" s="77">
        <v>50.637999999999998</v>
      </c>
      <c r="AM122" s="77">
        <v>48.686500000000002</v>
      </c>
      <c r="AN122" s="77">
        <v>58.335299999999997</v>
      </c>
      <c r="AO122" s="77">
        <v>50.565399999999997</v>
      </c>
      <c r="AP122" s="77">
        <v>43.240400000000001</v>
      </c>
      <c r="AQ122" s="77">
        <v>43.4514</v>
      </c>
      <c r="AR122" s="77">
        <v>53.795699999999997</v>
      </c>
      <c r="AS122" s="77">
        <v>44.996099999999998</v>
      </c>
      <c r="AT122" s="77">
        <v>52.530700000000003</v>
      </c>
    </row>
    <row r="123" spans="1:46">
      <c r="A123" s="46" t="s">
        <v>148</v>
      </c>
      <c r="B123" s="77" t="s">
        <v>19</v>
      </c>
      <c r="C123" s="77" t="s">
        <v>19</v>
      </c>
      <c r="D123" s="77" t="s">
        <v>19</v>
      </c>
      <c r="E123" s="77" t="s">
        <v>19</v>
      </c>
      <c r="F123" s="77" t="s">
        <v>19</v>
      </c>
      <c r="G123" s="77" t="s">
        <v>19</v>
      </c>
      <c r="H123" s="77" t="s">
        <v>19</v>
      </c>
      <c r="I123" s="77" t="s">
        <v>19</v>
      </c>
      <c r="J123" s="77" t="s">
        <v>19</v>
      </c>
      <c r="K123" s="77" t="s">
        <v>19</v>
      </c>
      <c r="L123" s="77" t="s">
        <v>19</v>
      </c>
      <c r="M123" s="77" t="s">
        <v>19</v>
      </c>
      <c r="N123" s="77" t="s">
        <v>19</v>
      </c>
      <c r="O123" s="77" t="s">
        <v>19</v>
      </c>
      <c r="P123" s="77" t="s">
        <v>19</v>
      </c>
      <c r="Q123" s="77" t="s">
        <v>19</v>
      </c>
      <c r="R123" s="77" t="s">
        <v>19</v>
      </c>
      <c r="S123" s="77" t="s">
        <v>19</v>
      </c>
      <c r="T123" s="77" t="s">
        <v>19</v>
      </c>
      <c r="U123" s="77" t="s">
        <v>19</v>
      </c>
      <c r="V123" s="77" t="s">
        <v>19</v>
      </c>
      <c r="W123" s="77" t="s">
        <v>19</v>
      </c>
      <c r="X123" s="77" t="s">
        <v>19</v>
      </c>
      <c r="Y123" s="77" t="s">
        <v>19</v>
      </c>
      <c r="Z123" s="77">
        <v>12.3803</v>
      </c>
      <c r="AA123" s="77">
        <v>12.311500000000001</v>
      </c>
      <c r="AB123" s="77">
        <v>12.993</v>
      </c>
      <c r="AC123" s="77">
        <v>13.093500000000001</v>
      </c>
      <c r="AD123" s="77">
        <v>13.2508</v>
      </c>
      <c r="AE123" s="77">
        <v>13.7348</v>
      </c>
      <c r="AF123" s="77">
        <v>14.9832</v>
      </c>
      <c r="AG123" s="77">
        <v>13.214700000000001</v>
      </c>
      <c r="AH123" s="77">
        <v>13.799099999999999</v>
      </c>
      <c r="AI123" s="77">
        <v>16.7499</v>
      </c>
      <c r="AJ123" s="77">
        <v>18.354399999999998</v>
      </c>
      <c r="AK123" s="77">
        <v>20.523099999999999</v>
      </c>
      <c r="AL123" s="77">
        <v>24.564299999999999</v>
      </c>
      <c r="AM123" s="77">
        <v>25.305199999999999</v>
      </c>
      <c r="AN123" s="77">
        <v>20.516100000000002</v>
      </c>
      <c r="AO123" s="77">
        <v>20.699200000000001</v>
      </c>
      <c r="AP123" s="77">
        <v>20.8751</v>
      </c>
      <c r="AQ123" s="77">
        <v>20.8414</v>
      </c>
      <c r="AR123" s="77">
        <v>20.647300000000001</v>
      </c>
      <c r="AS123" s="77">
        <v>22.8767</v>
      </c>
      <c r="AT123" s="77">
        <v>27.183399999999999</v>
      </c>
    </row>
    <row r="124" spans="1:46">
      <c r="A124" s="46" t="s">
        <v>149</v>
      </c>
      <c r="B124" s="77">
        <v>85.161299999999997</v>
      </c>
      <c r="C124" s="77">
        <v>84.792100000000005</v>
      </c>
      <c r="D124" s="77">
        <v>84.523499999999999</v>
      </c>
      <c r="E124" s="77">
        <v>84.280500000000004</v>
      </c>
      <c r="F124" s="77">
        <v>84.353800000000007</v>
      </c>
      <c r="G124" s="77">
        <v>85.477400000000003</v>
      </c>
      <c r="H124" s="77">
        <v>85.834599999999995</v>
      </c>
      <c r="I124" s="77">
        <v>84.680800000000005</v>
      </c>
      <c r="J124" s="77">
        <v>84.843900000000005</v>
      </c>
      <c r="K124" s="77">
        <v>85.043999999999997</v>
      </c>
      <c r="L124" s="77">
        <v>85.275999999999996</v>
      </c>
      <c r="M124" s="77">
        <v>85.455299999999994</v>
      </c>
      <c r="N124" s="77">
        <v>85.66</v>
      </c>
      <c r="O124" s="77">
        <v>85.849699999999999</v>
      </c>
      <c r="P124" s="77">
        <v>85.871200000000002</v>
      </c>
      <c r="Q124" s="77">
        <v>85.706699999999998</v>
      </c>
      <c r="R124" s="77">
        <v>85.128699999999995</v>
      </c>
      <c r="S124" s="77">
        <v>84.868200000000002</v>
      </c>
      <c r="T124" s="77">
        <v>84.676100000000005</v>
      </c>
      <c r="U124" s="77">
        <v>83.991</v>
      </c>
      <c r="V124" s="77">
        <v>83.484700000000004</v>
      </c>
      <c r="W124" s="77">
        <v>84.2637</v>
      </c>
      <c r="X124" s="77">
        <v>84.140900000000002</v>
      </c>
      <c r="Y124" s="77">
        <v>83.869900000000001</v>
      </c>
      <c r="Z124" s="77">
        <v>83.134100000000004</v>
      </c>
      <c r="AA124" s="77">
        <v>82.931299999999993</v>
      </c>
      <c r="AB124" s="77">
        <v>83.893600000000006</v>
      </c>
      <c r="AC124" s="77">
        <v>82.8934</v>
      </c>
      <c r="AD124" s="77">
        <v>84.277699999999996</v>
      </c>
      <c r="AE124" s="77">
        <v>84.751400000000004</v>
      </c>
      <c r="AF124" s="77">
        <v>84.786900000000003</v>
      </c>
      <c r="AG124" s="77">
        <v>84.313100000000006</v>
      </c>
      <c r="AH124" s="77">
        <v>84.104100000000003</v>
      </c>
      <c r="AI124" s="77">
        <v>83.998900000000006</v>
      </c>
      <c r="AJ124" s="77">
        <v>84.332899999999995</v>
      </c>
      <c r="AK124" s="77">
        <v>84.819699999999997</v>
      </c>
      <c r="AL124" s="77">
        <v>82.5501</v>
      </c>
      <c r="AM124" s="77">
        <v>83.332499999999996</v>
      </c>
      <c r="AN124" s="77">
        <v>80.840400000000002</v>
      </c>
      <c r="AO124" s="77">
        <v>79.5381</v>
      </c>
      <c r="AP124" s="77">
        <v>74.488100000000003</v>
      </c>
      <c r="AQ124" s="77">
        <v>74.937399999999997</v>
      </c>
      <c r="AR124" s="77">
        <v>68.219200000000001</v>
      </c>
      <c r="AS124" s="77">
        <v>71.292900000000003</v>
      </c>
      <c r="AT124" s="77">
        <v>68.694699999999997</v>
      </c>
    </row>
    <row r="125" spans="1:46">
      <c r="A125" s="46" t="s">
        <v>150</v>
      </c>
      <c r="B125" s="77">
        <v>28.477399999999999</v>
      </c>
      <c r="C125" s="77">
        <v>28.9452</v>
      </c>
      <c r="D125" s="77">
        <v>28.112200000000001</v>
      </c>
      <c r="E125" s="77">
        <v>29.258600000000001</v>
      </c>
      <c r="F125" s="77">
        <v>30.166399999999999</v>
      </c>
      <c r="G125" s="77">
        <v>30.997800000000002</v>
      </c>
      <c r="H125" s="77">
        <v>30.703499999999998</v>
      </c>
      <c r="I125" s="77">
        <v>29.382300000000001</v>
      </c>
      <c r="J125" s="77">
        <v>30.496300000000002</v>
      </c>
      <c r="K125" s="77">
        <v>31.289300000000001</v>
      </c>
      <c r="L125" s="77">
        <v>32.748199999999997</v>
      </c>
      <c r="M125" s="77">
        <v>33.636499999999998</v>
      </c>
      <c r="N125" s="77">
        <v>34.784999999999997</v>
      </c>
      <c r="O125" s="77">
        <v>36.5869</v>
      </c>
      <c r="P125" s="77">
        <v>36.341700000000003</v>
      </c>
      <c r="Q125" s="77">
        <v>38.335099999999997</v>
      </c>
      <c r="R125" s="77">
        <v>39.796700000000001</v>
      </c>
      <c r="S125" s="77">
        <v>39.840699999999998</v>
      </c>
      <c r="T125" s="77">
        <v>40.892099999999999</v>
      </c>
      <c r="U125" s="77">
        <v>41.439799999999998</v>
      </c>
      <c r="V125" s="77">
        <v>42.904200000000003</v>
      </c>
      <c r="W125" s="77">
        <v>43.095300000000002</v>
      </c>
      <c r="X125" s="77">
        <v>43.911000000000001</v>
      </c>
      <c r="Y125" s="77">
        <v>44.650599999999997</v>
      </c>
      <c r="Z125" s="77">
        <v>45.535499999999999</v>
      </c>
      <c r="AA125" s="77">
        <v>46.235700000000001</v>
      </c>
      <c r="AB125" s="77">
        <v>46.898200000000003</v>
      </c>
      <c r="AC125" s="77">
        <v>46.560899999999997</v>
      </c>
      <c r="AD125" s="77">
        <v>47.475900000000003</v>
      </c>
      <c r="AE125" s="77">
        <v>48.2376</v>
      </c>
      <c r="AF125" s="77">
        <v>48.345500000000001</v>
      </c>
      <c r="AG125" s="77">
        <v>48.515799999999999</v>
      </c>
      <c r="AH125" s="77">
        <v>48.307699999999997</v>
      </c>
      <c r="AI125" s="77">
        <v>49.445900000000002</v>
      </c>
      <c r="AJ125" s="77">
        <v>49.956499999999998</v>
      </c>
      <c r="AK125" s="77">
        <v>50.590299999999999</v>
      </c>
      <c r="AL125" s="77">
        <v>52.630699999999997</v>
      </c>
      <c r="AM125" s="77">
        <v>53.363799999999998</v>
      </c>
      <c r="AN125" s="77">
        <v>54.491300000000003</v>
      </c>
      <c r="AO125" s="77">
        <v>54.929699999999997</v>
      </c>
      <c r="AP125" s="77">
        <v>55.323900000000002</v>
      </c>
      <c r="AQ125" s="77">
        <v>56.399099999999997</v>
      </c>
      <c r="AR125" s="77">
        <v>56.994599999999998</v>
      </c>
      <c r="AS125" s="77">
        <v>58.363199999999999</v>
      </c>
      <c r="AT125" s="77">
        <v>57.9771</v>
      </c>
    </row>
    <row r="126" spans="1:46">
      <c r="A126" s="46" t="s">
        <v>151</v>
      </c>
      <c r="B126" s="77">
        <v>17.176500000000001</v>
      </c>
      <c r="C126" s="77">
        <v>18.5517</v>
      </c>
      <c r="D126" s="77">
        <v>20.0974</v>
      </c>
      <c r="E126" s="77">
        <v>21.283000000000001</v>
      </c>
      <c r="F126" s="77">
        <v>21.967400000000001</v>
      </c>
      <c r="G126" s="77">
        <v>21.5474</v>
      </c>
      <c r="H126" s="77">
        <v>23.179300000000001</v>
      </c>
      <c r="I126" s="77">
        <v>24.537500000000001</v>
      </c>
      <c r="J126" s="77">
        <v>26.496700000000001</v>
      </c>
      <c r="K126" s="77">
        <v>28.9819</v>
      </c>
      <c r="L126" s="77">
        <v>29.7746</v>
      </c>
      <c r="M126" s="77">
        <v>30.092600000000001</v>
      </c>
      <c r="N126" s="77">
        <v>29.459700000000002</v>
      </c>
      <c r="O126" s="77">
        <v>28.787500000000001</v>
      </c>
      <c r="P126" s="77">
        <v>30.440899999999999</v>
      </c>
      <c r="Q126" s="77">
        <v>30.723099999999999</v>
      </c>
      <c r="R126" s="77">
        <v>30.516300000000001</v>
      </c>
      <c r="S126" s="77">
        <v>32.439100000000003</v>
      </c>
      <c r="T126" s="77">
        <v>32.060099999999998</v>
      </c>
      <c r="U126" s="77">
        <v>32.418199999999999</v>
      </c>
      <c r="V126" s="77">
        <v>33.397799999999997</v>
      </c>
      <c r="W126" s="77">
        <v>33.783000000000001</v>
      </c>
      <c r="X126" s="77">
        <v>33.417700000000004</v>
      </c>
      <c r="Y126" s="77">
        <v>35.972900000000003</v>
      </c>
      <c r="Z126" s="77">
        <v>37.2639</v>
      </c>
      <c r="AA126" s="77">
        <v>37.790399999999998</v>
      </c>
      <c r="AB126" s="77">
        <v>40.2697</v>
      </c>
      <c r="AC126" s="77">
        <v>42.333399999999997</v>
      </c>
      <c r="AD126" s="77">
        <v>43.643000000000001</v>
      </c>
      <c r="AE126" s="77">
        <v>39.176900000000003</v>
      </c>
      <c r="AF126" s="77">
        <v>41.165999999999997</v>
      </c>
      <c r="AG126" s="77">
        <v>40.538200000000003</v>
      </c>
      <c r="AH126" s="77">
        <v>44.603499999999997</v>
      </c>
      <c r="AI126" s="77">
        <v>42.851100000000002</v>
      </c>
      <c r="AJ126" s="77">
        <v>42.483199999999997</v>
      </c>
      <c r="AK126" s="77">
        <v>44.343400000000003</v>
      </c>
      <c r="AL126" s="77">
        <v>46.401200000000003</v>
      </c>
      <c r="AM126" s="77">
        <v>45.058999999999997</v>
      </c>
      <c r="AN126" s="77">
        <v>43.464599999999997</v>
      </c>
      <c r="AO126" s="77">
        <v>42.657400000000003</v>
      </c>
      <c r="AP126" s="77">
        <v>45.3307</v>
      </c>
      <c r="AQ126" s="77">
        <v>44.550600000000003</v>
      </c>
      <c r="AR126" s="77">
        <v>44.115000000000002</v>
      </c>
      <c r="AS126" s="77">
        <v>46.258600000000001</v>
      </c>
      <c r="AT126" s="77">
        <v>46.834899999999998</v>
      </c>
    </row>
    <row r="127" spans="1:46">
      <c r="A127" s="46" t="s">
        <v>152</v>
      </c>
      <c r="B127" s="77">
        <v>50.483600000000003</v>
      </c>
      <c r="C127" s="77">
        <v>49.096899999999998</v>
      </c>
      <c r="D127" s="77">
        <v>51.233899999999998</v>
      </c>
      <c r="E127" s="77">
        <v>53.033099999999997</v>
      </c>
      <c r="F127" s="77">
        <v>53.643900000000002</v>
      </c>
      <c r="G127" s="77">
        <v>53.780099999999997</v>
      </c>
      <c r="H127" s="77">
        <v>52.8812</v>
      </c>
      <c r="I127" s="77">
        <v>45.693800000000003</v>
      </c>
      <c r="J127" s="77">
        <v>43.598399999999998</v>
      </c>
      <c r="K127" s="77">
        <v>47.579700000000003</v>
      </c>
      <c r="L127" s="77">
        <v>47.791400000000003</v>
      </c>
      <c r="M127" s="77">
        <v>49.367899999999999</v>
      </c>
      <c r="N127" s="77">
        <v>46.972000000000001</v>
      </c>
      <c r="O127" s="77">
        <v>46.444200000000002</v>
      </c>
      <c r="P127" s="77">
        <v>50.539900000000003</v>
      </c>
      <c r="Q127" s="77">
        <v>44.241199999999999</v>
      </c>
      <c r="R127" s="77">
        <v>45.628300000000003</v>
      </c>
      <c r="S127" s="77">
        <v>45.984699999999997</v>
      </c>
      <c r="T127" s="77">
        <v>49.150599999999997</v>
      </c>
      <c r="U127" s="77">
        <v>54.246200000000002</v>
      </c>
      <c r="V127" s="77">
        <v>53.134300000000003</v>
      </c>
      <c r="W127" s="77">
        <v>50.5824</v>
      </c>
      <c r="X127" s="77">
        <v>50.377400000000002</v>
      </c>
      <c r="Y127" s="77">
        <v>54.5503</v>
      </c>
      <c r="Z127" s="77">
        <v>54.973700000000001</v>
      </c>
      <c r="AA127" s="77">
        <v>56.750399999999999</v>
      </c>
      <c r="AB127" s="77">
        <v>52.181199999999997</v>
      </c>
      <c r="AC127" s="77">
        <v>55.131999999999998</v>
      </c>
      <c r="AD127" s="77">
        <v>59.2316</v>
      </c>
      <c r="AE127" s="77">
        <v>56.1965</v>
      </c>
      <c r="AF127" s="77">
        <v>56.527200000000001</v>
      </c>
      <c r="AG127" s="77">
        <v>57.435600000000001</v>
      </c>
      <c r="AH127" s="77">
        <v>56.276299999999999</v>
      </c>
      <c r="AI127" s="77">
        <v>57.76</v>
      </c>
      <c r="AJ127" s="77">
        <v>56.616599999999998</v>
      </c>
      <c r="AK127" s="77">
        <v>58.461300000000001</v>
      </c>
      <c r="AL127" s="77">
        <v>58.750100000000003</v>
      </c>
      <c r="AM127" s="77">
        <v>60.069899999999997</v>
      </c>
      <c r="AN127" s="77">
        <v>56.411299999999997</v>
      </c>
      <c r="AO127" s="77">
        <v>61.786299999999997</v>
      </c>
      <c r="AP127" s="77">
        <v>59.762999999999998</v>
      </c>
      <c r="AQ127" s="77">
        <v>59.190399999999997</v>
      </c>
      <c r="AR127" s="77">
        <v>56.862400000000001</v>
      </c>
      <c r="AS127" s="77">
        <v>58.715400000000002</v>
      </c>
      <c r="AT127" s="77">
        <v>61.313299999999998</v>
      </c>
    </row>
    <row r="128" spans="1:46">
      <c r="A128" s="46" t="s">
        <v>153</v>
      </c>
      <c r="B128" s="77" t="s">
        <v>19</v>
      </c>
      <c r="C128" s="77" t="s">
        <v>19</v>
      </c>
      <c r="D128" s="77" t="s">
        <v>19</v>
      </c>
      <c r="E128" s="77" t="s">
        <v>19</v>
      </c>
      <c r="F128" s="77" t="s">
        <v>19</v>
      </c>
      <c r="G128" s="77" t="s">
        <v>19</v>
      </c>
      <c r="H128" s="77" t="s">
        <v>19</v>
      </c>
      <c r="I128" s="77" t="s">
        <v>19</v>
      </c>
      <c r="J128" s="77" t="s">
        <v>19</v>
      </c>
      <c r="K128" s="77" t="s">
        <v>19</v>
      </c>
      <c r="L128" s="77" t="s">
        <v>19</v>
      </c>
      <c r="M128" s="77" t="s">
        <v>19</v>
      </c>
      <c r="N128" s="77" t="s">
        <v>19</v>
      </c>
      <c r="O128" s="77" t="s">
        <v>19</v>
      </c>
      <c r="P128" s="77">
        <v>90.097300000000004</v>
      </c>
      <c r="Q128" s="77">
        <v>90.832099999999997</v>
      </c>
      <c r="R128" s="77">
        <v>91.235200000000006</v>
      </c>
      <c r="S128" s="77">
        <v>90.993600000000001</v>
      </c>
      <c r="T128" s="77">
        <v>91.075000000000003</v>
      </c>
      <c r="U128" s="77">
        <v>90.090100000000007</v>
      </c>
      <c r="V128" s="77">
        <v>91.936199999999999</v>
      </c>
      <c r="W128" s="77">
        <v>91.6892</v>
      </c>
      <c r="X128" s="77">
        <v>90.519400000000005</v>
      </c>
      <c r="Y128" s="77">
        <v>91.105000000000004</v>
      </c>
      <c r="Z128" s="77">
        <v>90.817400000000006</v>
      </c>
      <c r="AA128" s="77">
        <v>91.180700000000002</v>
      </c>
      <c r="AB128" s="77">
        <v>91.224199999999996</v>
      </c>
      <c r="AC128" s="77">
        <v>90.828100000000006</v>
      </c>
      <c r="AD128" s="77">
        <v>91.342799999999997</v>
      </c>
      <c r="AE128" s="77">
        <v>89.465000000000003</v>
      </c>
      <c r="AF128" s="77">
        <v>88.620500000000007</v>
      </c>
      <c r="AG128" s="77">
        <v>88.353999999999999</v>
      </c>
      <c r="AH128" s="77">
        <v>87.635800000000003</v>
      </c>
      <c r="AI128" s="77">
        <v>87.440899999999999</v>
      </c>
      <c r="AJ128" s="77">
        <v>87.684600000000003</v>
      </c>
      <c r="AK128" s="77">
        <v>86.505399999999995</v>
      </c>
      <c r="AL128" s="77">
        <v>86.449799999999996</v>
      </c>
      <c r="AM128" s="77">
        <v>85.734700000000004</v>
      </c>
      <c r="AN128" s="77">
        <v>86.939300000000003</v>
      </c>
      <c r="AO128" s="77">
        <v>85.753900000000002</v>
      </c>
      <c r="AP128" s="77">
        <v>86.301500000000004</v>
      </c>
      <c r="AQ128" s="77">
        <v>90.578000000000003</v>
      </c>
      <c r="AR128" s="77">
        <v>85.151600000000002</v>
      </c>
      <c r="AS128" s="77">
        <v>81.132400000000004</v>
      </c>
      <c r="AT128" s="77">
        <v>82.910899999999998</v>
      </c>
    </row>
    <row r="129" spans="1:46">
      <c r="A129" s="46" t="s">
        <v>154</v>
      </c>
      <c r="B129" s="77">
        <v>13.6309</v>
      </c>
      <c r="C129" s="77">
        <v>13.051</v>
      </c>
      <c r="D129" s="77">
        <v>10.384</v>
      </c>
      <c r="E129" s="77">
        <v>11.664999999999999</v>
      </c>
      <c r="F129" s="77">
        <v>11.1899</v>
      </c>
      <c r="G129" s="77">
        <v>11.521100000000001</v>
      </c>
      <c r="H129" s="77">
        <v>12.064399999999999</v>
      </c>
      <c r="I129" s="77">
        <v>12.318300000000001</v>
      </c>
      <c r="J129" s="77">
        <v>12.4137</v>
      </c>
      <c r="K129" s="77">
        <v>12.855499999999999</v>
      </c>
      <c r="L129" s="77">
        <v>12.529299999999999</v>
      </c>
      <c r="M129" s="77">
        <v>12.607200000000001</v>
      </c>
      <c r="N129" s="77">
        <v>12.039899999999999</v>
      </c>
      <c r="O129" s="77">
        <v>12.7996</v>
      </c>
      <c r="P129" s="77">
        <v>12.46</v>
      </c>
      <c r="Q129" s="77">
        <v>12.9057</v>
      </c>
      <c r="R129" s="77">
        <v>10.008100000000001</v>
      </c>
      <c r="S129" s="77">
        <v>9.5900999999999996</v>
      </c>
      <c r="T129" s="77">
        <v>9.1249000000000002</v>
      </c>
      <c r="U129" s="77">
        <v>8.7520000000000007</v>
      </c>
      <c r="V129" s="77">
        <v>8.7200000000000006</v>
      </c>
      <c r="W129" s="77">
        <v>9.0190000000000001</v>
      </c>
      <c r="X129" s="77">
        <v>10.3401</v>
      </c>
      <c r="Y129" s="77">
        <v>11.4117</v>
      </c>
      <c r="Z129" s="77">
        <v>13.602</v>
      </c>
      <c r="AA129" s="77">
        <v>14.3391</v>
      </c>
      <c r="AB129" s="77">
        <v>13.914</v>
      </c>
      <c r="AC129" s="77">
        <v>14.944100000000001</v>
      </c>
      <c r="AD129" s="77">
        <v>16.527999999999999</v>
      </c>
      <c r="AE129" s="77">
        <v>17.265599999999999</v>
      </c>
      <c r="AF129" s="77">
        <v>15.612299999999999</v>
      </c>
      <c r="AG129" s="77">
        <v>15.000299999999999</v>
      </c>
      <c r="AH129" s="77">
        <v>17.4268</v>
      </c>
      <c r="AI129" s="77">
        <v>16.171800000000001</v>
      </c>
      <c r="AJ129" s="77">
        <v>17.104600000000001</v>
      </c>
      <c r="AK129" s="77">
        <v>15.7338</v>
      </c>
      <c r="AL129" s="77">
        <v>15.827400000000001</v>
      </c>
      <c r="AM129" s="77">
        <v>12.261200000000001</v>
      </c>
      <c r="AN129" s="77">
        <v>12.0868</v>
      </c>
      <c r="AO129" s="77">
        <v>13.9679</v>
      </c>
      <c r="AP129" s="77">
        <v>14.0847</v>
      </c>
      <c r="AQ129" s="77">
        <v>18.239599999999999</v>
      </c>
      <c r="AR129" s="77">
        <v>20.5806</v>
      </c>
      <c r="AS129" s="77">
        <v>25.842300000000002</v>
      </c>
      <c r="AT129" s="77">
        <v>29.363700000000001</v>
      </c>
    </row>
    <row r="130" spans="1:46">
      <c r="A130" s="46" t="s">
        <v>155</v>
      </c>
      <c r="B130" s="77">
        <v>1.2414000000000001</v>
      </c>
      <c r="C130" s="77">
        <v>1.6493</v>
      </c>
      <c r="D130" s="77">
        <v>2.4314</v>
      </c>
      <c r="E130" s="77">
        <v>2.2599999999999998</v>
      </c>
      <c r="F130" s="77">
        <v>1.8902000000000001</v>
      </c>
      <c r="G130" s="77">
        <v>1.4229000000000001</v>
      </c>
      <c r="H130" s="77">
        <v>1.6404000000000001</v>
      </c>
      <c r="I130" s="77">
        <v>1.5692999999999999</v>
      </c>
      <c r="J130" s="77">
        <v>2.4401999999999999</v>
      </c>
      <c r="K130" s="77">
        <v>2.7189000000000001</v>
      </c>
      <c r="L130" s="77">
        <v>2.2873999999999999</v>
      </c>
      <c r="M130" s="77">
        <v>2.5421999999999998</v>
      </c>
      <c r="N130" s="77">
        <v>3.5181</v>
      </c>
      <c r="O130" s="77">
        <v>3.7538</v>
      </c>
      <c r="P130" s="77">
        <v>2.5829</v>
      </c>
      <c r="Q130" s="77">
        <v>3.3519999999999999</v>
      </c>
      <c r="R130" s="77">
        <v>3.3264</v>
      </c>
      <c r="S130" s="77">
        <v>3.2172000000000001</v>
      </c>
      <c r="T130" s="77">
        <v>2.4826000000000001</v>
      </c>
      <c r="U130" s="77">
        <v>3.6920000000000002</v>
      </c>
      <c r="V130" s="77">
        <v>4.5019</v>
      </c>
      <c r="W130" s="77">
        <v>4.4356</v>
      </c>
      <c r="X130" s="77">
        <v>4.9337</v>
      </c>
      <c r="Y130" s="77">
        <v>5.9307999999999996</v>
      </c>
      <c r="Z130" s="77">
        <v>6.2721999999999998</v>
      </c>
      <c r="AA130" s="77">
        <v>6.3710000000000004</v>
      </c>
      <c r="AB130" s="77">
        <v>7.0677000000000003</v>
      </c>
      <c r="AC130" s="77">
        <v>7.2239000000000004</v>
      </c>
      <c r="AD130" s="77">
        <v>9.3476999999999997</v>
      </c>
      <c r="AE130" s="77">
        <v>9.1300000000000008</v>
      </c>
      <c r="AF130" s="77">
        <v>9.5520999999999994</v>
      </c>
      <c r="AG130" s="77">
        <v>7.5312000000000001</v>
      </c>
      <c r="AH130" s="77">
        <v>7.9649999999999999</v>
      </c>
      <c r="AI130" s="77">
        <v>7.2900999999999998</v>
      </c>
      <c r="AJ130" s="77">
        <v>8.0385000000000009</v>
      </c>
      <c r="AK130" s="77">
        <v>6.5396000000000001</v>
      </c>
      <c r="AL130" s="77">
        <v>6.6136999999999997</v>
      </c>
      <c r="AM130" s="77">
        <v>7.1436000000000002</v>
      </c>
      <c r="AN130" s="77">
        <v>8.2501999999999995</v>
      </c>
      <c r="AO130" s="77">
        <v>9.6390999999999991</v>
      </c>
      <c r="AP130" s="77">
        <v>9.9525000000000006</v>
      </c>
      <c r="AQ130" s="77">
        <v>11.7517</v>
      </c>
      <c r="AR130" s="77">
        <v>10.3391</v>
      </c>
      <c r="AS130" s="77">
        <v>11.916399999999999</v>
      </c>
      <c r="AT130" s="77">
        <v>11.4358</v>
      </c>
    </row>
    <row r="131" spans="1:46">
      <c r="A131" s="46" t="s">
        <v>156</v>
      </c>
      <c r="B131" s="77">
        <v>22.244</v>
      </c>
      <c r="C131" s="77">
        <v>21.840499999999999</v>
      </c>
      <c r="D131" s="77">
        <v>22.084700000000002</v>
      </c>
      <c r="E131" s="77">
        <v>22.0307</v>
      </c>
      <c r="F131" s="77">
        <v>23.4452</v>
      </c>
      <c r="G131" s="77">
        <v>22.141400000000001</v>
      </c>
      <c r="H131" s="77">
        <v>22.580100000000002</v>
      </c>
      <c r="I131" s="77">
        <v>22.729900000000001</v>
      </c>
      <c r="J131" s="77">
        <v>23.198499999999999</v>
      </c>
      <c r="K131" s="77">
        <v>23.45</v>
      </c>
      <c r="L131" s="77">
        <v>23.632400000000001</v>
      </c>
      <c r="M131" s="77">
        <v>24.786899999999999</v>
      </c>
      <c r="N131" s="77">
        <v>24.6723</v>
      </c>
      <c r="O131" s="77">
        <v>25.7712</v>
      </c>
      <c r="P131" s="77">
        <v>27.008600000000001</v>
      </c>
      <c r="Q131" s="77">
        <v>27.302800000000001</v>
      </c>
      <c r="R131" s="77">
        <v>29.169799999999999</v>
      </c>
      <c r="S131" s="77">
        <v>30.1358</v>
      </c>
      <c r="T131" s="77">
        <v>30.985600000000002</v>
      </c>
      <c r="U131" s="77">
        <v>31.153400000000001</v>
      </c>
      <c r="V131" s="77">
        <v>31.0183</v>
      </c>
      <c r="W131" s="77">
        <v>32.487099999999998</v>
      </c>
      <c r="X131" s="77">
        <v>34.122500000000002</v>
      </c>
      <c r="Y131" s="77">
        <v>33.983600000000003</v>
      </c>
      <c r="Z131" s="77">
        <v>35.343000000000004</v>
      </c>
      <c r="AA131" s="77">
        <v>35.0794</v>
      </c>
      <c r="AB131" s="77">
        <v>35.606699999999996</v>
      </c>
      <c r="AC131" s="77">
        <v>35.308100000000003</v>
      </c>
      <c r="AD131" s="77">
        <v>36.639099999999999</v>
      </c>
      <c r="AE131" s="77">
        <v>35.4771</v>
      </c>
      <c r="AF131" s="77">
        <v>35.307499999999997</v>
      </c>
      <c r="AG131" s="77">
        <v>35.808999999999997</v>
      </c>
      <c r="AH131" s="77">
        <v>35.204999999999998</v>
      </c>
      <c r="AI131" s="77">
        <v>36.811999999999998</v>
      </c>
      <c r="AJ131" s="77">
        <v>36.1723</v>
      </c>
      <c r="AK131" s="77">
        <v>37.595100000000002</v>
      </c>
      <c r="AL131" s="77">
        <v>39.020299999999999</v>
      </c>
      <c r="AM131" s="77">
        <v>37.991900000000001</v>
      </c>
      <c r="AN131" s="77">
        <v>38.372500000000002</v>
      </c>
      <c r="AO131" s="77">
        <v>36.666899999999998</v>
      </c>
      <c r="AP131" s="77">
        <v>36.767699999999998</v>
      </c>
      <c r="AQ131" s="77">
        <v>36.793300000000002</v>
      </c>
      <c r="AR131" s="77">
        <v>36.1554</v>
      </c>
      <c r="AS131" s="77">
        <v>36.7545</v>
      </c>
      <c r="AT131" s="77">
        <v>37.141300000000001</v>
      </c>
    </row>
    <row r="132" spans="1:46">
      <c r="A132" s="46" t="s">
        <v>157</v>
      </c>
      <c r="B132" s="77">
        <v>35.8611</v>
      </c>
      <c r="C132" s="77">
        <v>37.186799999999998</v>
      </c>
      <c r="D132" s="77">
        <v>37.910899999999998</v>
      </c>
      <c r="E132" s="77">
        <v>36.251600000000003</v>
      </c>
      <c r="F132" s="77">
        <v>37.860999999999997</v>
      </c>
      <c r="G132" s="77">
        <v>36.2714</v>
      </c>
      <c r="H132" s="77">
        <v>39.001100000000001</v>
      </c>
      <c r="I132" s="77">
        <v>40.090800000000002</v>
      </c>
      <c r="J132" s="77">
        <v>39.408799999999999</v>
      </c>
      <c r="K132" s="77">
        <v>35.520200000000003</v>
      </c>
      <c r="L132" s="77">
        <v>33.523400000000002</v>
      </c>
      <c r="M132" s="77">
        <v>33.027000000000001</v>
      </c>
      <c r="N132" s="77">
        <v>32.305399999999999</v>
      </c>
      <c r="O132" s="77">
        <v>31.2422</v>
      </c>
      <c r="P132" s="77">
        <v>28.641300000000001</v>
      </c>
      <c r="Q132" s="77">
        <v>26.4757</v>
      </c>
      <c r="R132" s="77">
        <v>31.4223</v>
      </c>
      <c r="S132" s="77">
        <v>31.507899999999999</v>
      </c>
      <c r="T132" s="77">
        <v>31.646599999999999</v>
      </c>
      <c r="U132" s="77">
        <v>31.645499999999998</v>
      </c>
      <c r="V132" s="77">
        <v>31.098600000000001</v>
      </c>
      <c r="W132" s="77">
        <v>32.525300000000001</v>
      </c>
      <c r="X132" s="77">
        <v>35.0824</v>
      </c>
      <c r="Y132" s="77">
        <v>35.234200000000001</v>
      </c>
      <c r="Z132" s="77">
        <v>40.660499999999999</v>
      </c>
      <c r="AA132" s="77">
        <v>42.682400000000001</v>
      </c>
      <c r="AB132" s="77">
        <v>45.051900000000003</v>
      </c>
      <c r="AC132" s="77">
        <v>44.038899999999998</v>
      </c>
      <c r="AD132" s="77">
        <v>41.459899999999998</v>
      </c>
      <c r="AE132" s="77">
        <v>40.680999999999997</v>
      </c>
      <c r="AF132" s="77">
        <v>42.3277</v>
      </c>
      <c r="AG132" s="77">
        <v>41.122199999999999</v>
      </c>
      <c r="AH132" s="77">
        <v>42.356499999999997</v>
      </c>
      <c r="AI132" s="77">
        <v>43.414299999999997</v>
      </c>
      <c r="AJ132" s="77">
        <v>43.942500000000003</v>
      </c>
      <c r="AK132" s="77">
        <v>40.579799999999999</v>
      </c>
      <c r="AL132" s="77">
        <v>42.644799999999996</v>
      </c>
      <c r="AM132" s="77">
        <v>42.379800000000003</v>
      </c>
      <c r="AN132" s="77">
        <v>44.689100000000003</v>
      </c>
      <c r="AO132" s="77">
        <v>45.5899</v>
      </c>
      <c r="AP132" s="77">
        <v>45.655999999999999</v>
      </c>
      <c r="AQ132" s="77">
        <v>44.389299999999999</v>
      </c>
      <c r="AR132" s="77">
        <v>47.790100000000002</v>
      </c>
      <c r="AS132" s="77">
        <v>47.834099999999999</v>
      </c>
      <c r="AT132" s="77">
        <v>47.573099999999997</v>
      </c>
    </row>
    <row r="133" spans="1:46">
      <c r="A133" s="46" t="s">
        <v>158</v>
      </c>
      <c r="B133" s="77">
        <v>52.983899999999998</v>
      </c>
      <c r="C133" s="77">
        <v>51.042400000000001</v>
      </c>
      <c r="D133" s="77">
        <v>51.655000000000001</v>
      </c>
      <c r="E133" s="77">
        <v>50.463200000000001</v>
      </c>
      <c r="F133" s="77">
        <v>54.287199999999999</v>
      </c>
      <c r="G133" s="77">
        <v>56.083799999999997</v>
      </c>
      <c r="H133" s="77">
        <v>59.274500000000003</v>
      </c>
      <c r="I133" s="77">
        <v>53.846400000000003</v>
      </c>
      <c r="J133" s="77">
        <v>59.575699999999998</v>
      </c>
      <c r="K133" s="77">
        <v>58.8857</v>
      </c>
      <c r="L133" s="77">
        <v>60.027299999999997</v>
      </c>
      <c r="M133" s="77">
        <v>63.597499999999997</v>
      </c>
      <c r="N133" s="77">
        <v>61.282200000000003</v>
      </c>
      <c r="O133" s="77">
        <v>55.873199999999997</v>
      </c>
      <c r="P133" s="77">
        <v>58.592100000000002</v>
      </c>
      <c r="Q133" s="77">
        <v>55.869500000000002</v>
      </c>
      <c r="R133" s="77">
        <v>53.767000000000003</v>
      </c>
      <c r="S133" s="77">
        <v>55.446100000000001</v>
      </c>
      <c r="T133" s="77">
        <v>59.315100000000001</v>
      </c>
      <c r="U133" s="77">
        <v>60.005000000000003</v>
      </c>
      <c r="V133" s="77">
        <v>55.688400000000001</v>
      </c>
      <c r="W133" s="77">
        <v>50.584499999999998</v>
      </c>
      <c r="X133" s="77">
        <v>47.4846</v>
      </c>
      <c r="Y133" s="77">
        <v>41.049700000000001</v>
      </c>
      <c r="Z133" s="77">
        <v>47.616500000000002</v>
      </c>
      <c r="AA133" s="77">
        <v>46.755400000000002</v>
      </c>
      <c r="AB133" s="77">
        <v>41.261299999999999</v>
      </c>
      <c r="AC133" s="77">
        <v>44.321599999999997</v>
      </c>
      <c r="AD133" s="77">
        <v>49.716799999999999</v>
      </c>
      <c r="AE133" s="77">
        <v>53.887700000000002</v>
      </c>
      <c r="AF133" s="77">
        <v>47.150199999999998</v>
      </c>
      <c r="AG133" s="77">
        <v>46.627000000000002</v>
      </c>
      <c r="AH133" s="77">
        <v>35.636800000000001</v>
      </c>
      <c r="AI133" s="77">
        <v>30.814900000000002</v>
      </c>
      <c r="AJ133" s="77">
        <v>41.9221</v>
      </c>
      <c r="AK133" s="77">
        <v>39.462299999999999</v>
      </c>
      <c r="AL133" s="77">
        <v>43.866100000000003</v>
      </c>
      <c r="AM133" s="77">
        <v>38.126399999999997</v>
      </c>
      <c r="AN133" s="77">
        <v>45.364600000000003</v>
      </c>
      <c r="AO133" s="77">
        <v>41.6068</v>
      </c>
      <c r="AP133" s="77">
        <v>42.480699999999999</v>
      </c>
      <c r="AQ133" s="77">
        <v>42.727600000000002</v>
      </c>
      <c r="AR133" s="77">
        <v>43.412799999999997</v>
      </c>
      <c r="AS133" s="77">
        <v>41.526499999999999</v>
      </c>
      <c r="AT133" s="77">
        <v>41.437899999999999</v>
      </c>
    </row>
    <row r="134" spans="1:46">
      <c r="A134" s="46" t="s">
        <v>159</v>
      </c>
      <c r="B134" s="77">
        <v>17.337499999999999</v>
      </c>
      <c r="C134" s="77">
        <v>20.013300000000001</v>
      </c>
      <c r="D134" s="77">
        <v>20.4115</v>
      </c>
      <c r="E134" s="77">
        <v>17.5502</v>
      </c>
      <c r="F134" s="77">
        <v>15.3249</v>
      </c>
      <c r="G134" s="77">
        <v>15.5047</v>
      </c>
      <c r="H134" s="77">
        <v>16.931699999999999</v>
      </c>
      <c r="I134" s="77">
        <v>18.4453</v>
      </c>
      <c r="J134" s="77">
        <v>19.2958</v>
      </c>
      <c r="K134" s="77">
        <v>19.079799999999999</v>
      </c>
      <c r="L134" s="77">
        <v>19.407900000000001</v>
      </c>
      <c r="M134" s="77">
        <v>20.594799999999999</v>
      </c>
      <c r="N134" s="77">
        <v>21.583100000000002</v>
      </c>
      <c r="O134" s="77">
        <v>17.992100000000001</v>
      </c>
      <c r="P134" s="77">
        <v>16.656500000000001</v>
      </c>
      <c r="Q134" s="77">
        <v>15.885300000000001</v>
      </c>
      <c r="R134" s="77">
        <v>17.659800000000001</v>
      </c>
      <c r="S134" s="77">
        <v>16.538900000000002</v>
      </c>
      <c r="T134" s="77">
        <v>15.701599999999999</v>
      </c>
      <c r="U134" s="77">
        <v>15.911899999999999</v>
      </c>
      <c r="V134" s="77">
        <v>16.299199999999999</v>
      </c>
      <c r="W134" s="77">
        <v>20.4283</v>
      </c>
      <c r="X134" s="77">
        <v>18.9848</v>
      </c>
      <c r="Y134" s="77">
        <v>22.1296</v>
      </c>
      <c r="Z134" s="77">
        <v>21.685400000000001</v>
      </c>
      <c r="AA134" s="77">
        <v>28.3507</v>
      </c>
      <c r="AB134" s="77">
        <v>27.2559</v>
      </c>
      <c r="AC134" s="77">
        <v>27.840199999999999</v>
      </c>
      <c r="AD134" s="77">
        <v>28.746700000000001</v>
      </c>
      <c r="AE134" s="77">
        <v>30.1724</v>
      </c>
      <c r="AF134" s="77">
        <v>30.856999999999999</v>
      </c>
      <c r="AG134" s="77">
        <v>31.974299999999999</v>
      </c>
      <c r="AH134" s="77">
        <v>32.861499999999999</v>
      </c>
      <c r="AI134" s="77">
        <v>33.416600000000003</v>
      </c>
      <c r="AJ134" s="77">
        <v>35.527799999999999</v>
      </c>
      <c r="AK134" s="77">
        <v>30.967600000000001</v>
      </c>
      <c r="AL134" s="77">
        <v>33.356499999999997</v>
      </c>
      <c r="AM134" s="77">
        <v>31.758400000000002</v>
      </c>
      <c r="AN134" s="77">
        <v>30.528600000000001</v>
      </c>
      <c r="AO134" s="77">
        <v>30.4146</v>
      </c>
      <c r="AP134" s="77">
        <v>33.500900000000001</v>
      </c>
      <c r="AQ134" s="77">
        <v>34.088500000000003</v>
      </c>
      <c r="AR134" s="77">
        <v>32.702800000000003</v>
      </c>
      <c r="AS134" s="77">
        <v>37.2226</v>
      </c>
      <c r="AT134" s="77">
        <v>40.709299999999999</v>
      </c>
    </row>
    <row r="135" spans="1:46">
      <c r="A135" s="46" t="s">
        <v>160</v>
      </c>
      <c r="B135" s="77">
        <v>71.109099999999998</v>
      </c>
      <c r="C135" s="77">
        <v>70.344200000000001</v>
      </c>
      <c r="D135" s="77">
        <v>69.368799999999993</v>
      </c>
      <c r="E135" s="77">
        <v>68.933199999999999</v>
      </c>
      <c r="F135" s="77">
        <v>67.976100000000002</v>
      </c>
      <c r="G135" s="77">
        <v>66.051199999999994</v>
      </c>
      <c r="H135" s="77">
        <v>65.445599999999999</v>
      </c>
      <c r="I135" s="77">
        <v>62.234699999999997</v>
      </c>
      <c r="J135" s="77">
        <v>60.247700000000002</v>
      </c>
      <c r="K135" s="77">
        <v>61.098700000000001</v>
      </c>
      <c r="L135" s="77">
        <v>60.294899999999998</v>
      </c>
      <c r="M135" s="77">
        <v>57.75</v>
      </c>
      <c r="N135" s="77">
        <v>54.518700000000003</v>
      </c>
      <c r="O135" s="77">
        <v>53.309899999999999</v>
      </c>
      <c r="P135" s="77">
        <v>49.713799999999999</v>
      </c>
      <c r="Q135" s="77">
        <v>54.0946</v>
      </c>
      <c r="R135" s="77">
        <v>52.9176</v>
      </c>
      <c r="S135" s="77">
        <v>56.292299999999997</v>
      </c>
      <c r="T135" s="77">
        <v>58.026299999999999</v>
      </c>
      <c r="U135" s="77">
        <v>55.568199999999997</v>
      </c>
      <c r="V135" s="77">
        <v>55.537199999999999</v>
      </c>
      <c r="W135" s="77">
        <v>56.9754</v>
      </c>
      <c r="X135" s="77">
        <v>57.134500000000003</v>
      </c>
      <c r="Y135" s="77">
        <v>57.6877</v>
      </c>
      <c r="Z135" s="77">
        <v>57.887099999999997</v>
      </c>
      <c r="AA135" s="77">
        <v>58.007199999999997</v>
      </c>
      <c r="AB135" s="77">
        <v>59.025300000000001</v>
      </c>
      <c r="AC135" s="77">
        <v>59.122599999999998</v>
      </c>
      <c r="AD135" s="77">
        <v>59.479700000000001</v>
      </c>
      <c r="AE135" s="77">
        <v>60.330800000000004</v>
      </c>
      <c r="AF135" s="77">
        <v>58.995800000000003</v>
      </c>
      <c r="AG135" s="77">
        <v>58.441400000000002</v>
      </c>
      <c r="AH135" s="77">
        <v>58.928100000000001</v>
      </c>
      <c r="AI135" s="77">
        <v>58.135300000000001</v>
      </c>
      <c r="AJ135" s="77">
        <v>59.178699999999999</v>
      </c>
      <c r="AK135" s="77">
        <v>59.670200000000001</v>
      </c>
      <c r="AL135" s="77">
        <v>57.269300000000001</v>
      </c>
      <c r="AM135" s="77">
        <v>57.172699999999999</v>
      </c>
      <c r="AN135" s="77">
        <v>55.72</v>
      </c>
      <c r="AO135" s="77">
        <v>54.912300000000002</v>
      </c>
      <c r="AP135" s="77">
        <v>55.612699999999997</v>
      </c>
      <c r="AQ135" s="77">
        <v>55.276899999999998</v>
      </c>
      <c r="AR135" s="77">
        <v>54.6419</v>
      </c>
      <c r="AS135" s="77">
        <v>54.095399999999998</v>
      </c>
      <c r="AT135" s="77">
        <v>54.738599999999998</v>
      </c>
    </row>
    <row r="136" spans="1:46">
      <c r="A136" s="62" t="s">
        <v>161</v>
      </c>
      <c r="B136" s="77">
        <v>28.331099999999999</v>
      </c>
      <c r="C136" s="77">
        <v>30.3643</v>
      </c>
      <c r="D136" s="77">
        <v>31.6936</v>
      </c>
      <c r="E136" s="77">
        <v>30.927399999999999</v>
      </c>
      <c r="F136" s="77">
        <v>29.124500000000001</v>
      </c>
      <c r="G136" s="77">
        <v>30.569600000000001</v>
      </c>
      <c r="H136" s="77">
        <v>31.845700000000001</v>
      </c>
      <c r="I136" s="77">
        <v>34.3827</v>
      </c>
      <c r="J136" s="77">
        <v>34.8108</v>
      </c>
      <c r="K136" s="77">
        <v>36.621499999999997</v>
      </c>
      <c r="L136" s="77">
        <v>34.959099999999999</v>
      </c>
      <c r="M136" s="77">
        <v>33.057000000000002</v>
      </c>
      <c r="N136" s="77">
        <v>39.983400000000003</v>
      </c>
      <c r="O136" s="77">
        <v>39.775399999999998</v>
      </c>
      <c r="P136" s="77">
        <v>40.606000000000002</v>
      </c>
      <c r="Q136" s="77">
        <v>39.871000000000002</v>
      </c>
      <c r="R136" s="77">
        <v>41.602499999999999</v>
      </c>
      <c r="S136" s="77">
        <v>41.672800000000002</v>
      </c>
      <c r="T136" s="77">
        <v>43.168199999999999</v>
      </c>
      <c r="U136" s="77">
        <v>46.062800000000003</v>
      </c>
      <c r="V136" s="77">
        <v>47.206499999999998</v>
      </c>
      <c r="W136" s="77">
        <v>48.321800000000003</v>
      </c>
      <c r="X136" s="77">
        <v>51.615400000000001</v>
      </c>
      <c r="Y136" s="77">
        <v>52.106499999999997</v>
      </c>
      <c r="Z136" s="77">
        <v>53.978200000000001</v>
      </c>
      <c r="AA136" s="77">
        <v>54.1999</v>
      </c>
      <c r="AB136" s="77">
        <v>54.515099999999997</v>
      </c>
      <c r="AC136" s="77">
        <v>52.743699999999997</v>
      </c>
      <c r="AD136" s="77">
        <v>51.328400000000002</v>
      </c>
      <c r="AE136" s="77">
        <v>50.319000000000003</v>
      </c>
      <c r="AF136" s="77">
        <v>51.3735</v>
      </c>
      <c r="AG136" s="77">
        <v>49.187800000000003</v>
      </c>
      <c r="AH136" s="77">
        <v>47.470599999999997</v>
      </c>
      <c r="AI136" s="77">
        <v>48.0715</v>
      </c>
      <c r="AJ136" s="77">
        <v>48.298099999999998</v>
      </c>
      <c r="AK136" s="77">
        <v>47.711799999999997</v>
      </c>
      <c r="AL136" s="77">
        <v>47.534999999999997</v>
      </c>
      <c r="AM136" s="77">
        <v>47.541200000000003</v>
      </c>
      <c r="AN136" s="77">
        <v>45.951000000000001</v>
      </c>
      <c r="AO136" s="77">
        <v>45.281799999999997</v>
      </c>
      <c r="AP136" s="77">
        <v>45.004199999999997</v>
      </c>
      <c r="AQ136" s="77">
        <v>45.226100000000002</v>
      </c>
      <c r="AR136" s="77">
        <v>43.547199999999997</v>
      </c>
      <c r="AS136" s="77">
        <v>43.188800000000001</v>
      </c>
      <c r="AT136" s="77">
        <v>43.722900000000003</v>
      </c>
    </row>
    <row r="137" spans="1:46">
      <c r="A137" s="46" t="s">
        <v>162</v>
      </c>
      <c r="B137" s="77">
        <v>29.426600000000001</v>
      </c>
      <c r="C137" s="77">
        <v>28.456199999999999</v>
      </c>
      <c r="D137" s="77">
        <v>30.107399999999998</v>
      </c>
      <c r="E137" s="77">
        <v>26.301600000000001</v>
      </c>
      <c r="F137" s="77">
        <v>29.113399999999999</v>
      </c>
      <c r="G137" s="77">
        <v>22.511700000000001</v>
      </c>
      <c r="H137" s="77">
        <v>23.4574</v>
      </c>
      <c r="I137" s="77">
        <v>24.056999999999999</v>
      </c>
      <c r="J137" s="77">
        <v>24.613700000000001</v>
      </c>
      <c r="K137" s="77">
        <v>24.7255</v>
      </c>
      <c r="L137" s="77">
        <v>25.046399999999998</v>
      </c>
      <c r="M137" s="77">
        <v>26.006599999999999</v>
      </c>
      <c r="N137" s="77">
        <v>26.799499999999998</v>
      </c>
      <c r="O137" s="77">
        <v>26.307099999999998</v>
      </c>
      <c r="P137" s="77">
        <v>26.071899999999999</v>
      </c>
      <c r="Q137" s="77">
        <v>27.285699999999999</v>
      </c>
      <c r="R137" s="77">
        <v>29.114899999999999</v>
      </c>
      <c r="S137" s="77">
        <v>27.940799999999999</v>
      </c>
      <c r="T137" s="77">
        <v>24.104399999999998</v>
      </c>
      <c r="U137" s="77">
        <v>23.238</v>
      </c>
      <c r="V137" s="77">
        <v>22.525700000000001</v>
      </c>
      <c r="W137" s="77">
        <v>22.343399999999999</v>
      </c>
      <c r="X137" s="77">
        <v>24.589300000000001</v>
      </c>
      <c r="Y137" s="77">
        <v>27.248899999999999</v>
      </c>
      <c r="Z137" s="77">
        <v>29.960799999999999</v>
      </c>
      <c r="AA137" s="77">
        <v>31.924499999999998</v>
      </c>
      <c r="AB137" s="77">
        <v>34.897599999999997</v>
      </c>
      <c r="AC137" s="77">
        <v>36.186100000000003</v>
      </c>
      <c r="AD137" s="77">
        <v>35.210900000000002</v>
      </c>
      <c r="AE137" s="77">
        <v>36.756500000000003</v>
      </c>
      <c r="AF137" s="77">
        <v>38.029299999999999</v>
      </c>
      <c r="AG137" s="77">
        <v>40.8309</v>
      </c>
      <c r="AH137" s="77">
        <v>41.017600000000002</v>
      </c>
      <c r="AI137" s="77">
        <v>45.014499999999998</v>
      </c>
      <c r="AJ137" s="77">
        <v>45.795099999999998</v>
      </c>
      <c r="AK137" s="77">
        <v>45.999899999999997</v>
      </c>
      <c r="AL137" s="77">
        <v>47.148800000000001</v>
      </c>
      <c r="AM137" s="77">
        <v>49.575200000000002</v>
      </c>
      <c r="AN137" s="77">
        <v>50.234200000000001</v>
      </c>
      <c r="AO137" s="77">
        <v>51.120899999999999</v>
      </c>
      <c r="AP137" s="77">
        <v>50.793199999999999</v>
      </c>
      <c r="AQ137" s="77">
        <v>49.791200000000003</v>
      </c>
      <c r="AR137" s="77">
        <v>50.3279</v>
      </c>
      <c r="AS137" s="77">
        <v>51.225900000000003</v>
      </c>
      <c r="AT137" s="77">
        <v>54.460999999999999</v>
      </c>
    </row>
    <row r="138" spans="1:46">
      <c r="A138" s="46" t="s">
        <v>163</v>
      </c>
      <c r="B138" s="77">
        <v>44.6126</v>
      </c>
      <c r="C138" s="77">
        <v>43.963299999999997</v>
      </c>
      <c r="D138" s="77">
        <v>45.666200000000003</v>
      </c>
      <c r="E138" s="77">
        <v>48.358800000000002</v>
      </c>
      <c r="F138" s="77">
        <v>46.862000000000002</v>
      </c>
      <c r="G138" s="77">
        <v>46.293399999999998</v>
      </c>
      <c r="H138" s="77">
        <v>48.4818</v>
      </c>
      <c r="I138" s="77">
        <v>49.013800000000003</v>
      </c>
      <c r="J138" s="77">
        <v>50.270800000000001</v>
      </c>
      <c r="K138" s="77">
        <v>51.4039</v>
      </c>
      <c r="L138" s="77">
        <v>51.225499999999997</v>
      </c>
      <c r="M138" s="77">
        <v>50.877800000000001</v>
      </c>
      <c r="N138" s="77">
        <v>52.0017</v>
      </c>
      <c r="O138" s="77">
        <v>52.4375</v>
      </c>
      <c r="P138" s="77">
        <v>37.909799999999997</v>
      </c>
      <c r="Q138" s="77">
        <v>36.235199999999999</v>
      </c>
      <c r="R138" s="77">
        <v>37.470500000000001</v>
      </c>
      <c r="S138" s="77">
        <v>36.656999999999996</v>
      </c>
      <c r="T138" s="77">
        <v>36.275300000000001</v>
      </c>
      <c r="U138" s="77">
        <v>35.7654</v>
      </c>
      <c r="V138" s="77">
        <v>35.025199999999998</v>
      </c>
      <c r="W138" s="77">
        <v>33.301400000000001</v>
      </c>
      <c r="X138" s="77">
        <v>33.055199999999999</v>
      </c>
      <c r="Y138" s="77">
        <v>33.507899999999999</v>
      </c>
      <c r="Z138" s="77">
        <v>32.642099999999999</v>
      </c>
      <c r="AA138" s="77">
        <v>30.860600000000002</v>
      </c>
      <c r="AB138" s="77">
        <v>31.5747</v>
      </c>
      <c r="AC138" s="77">
        <v>32.356099999999998</v>
      </c>
      <c r="AD138" s="77">
        <v>32.0167</v>
      </c>
      <c r="AE138" s="77">
        <v>33.002600000000001</v>
      </c>
      <c r="AF138" s="77">
        <v>34.243099999999998</v>
      </c>
      <c r="AG138" s="77">
        <v>34.343600000000002</v>
      </c>
      <c r="AH138" s="77">
        <v>35.552799999999998</v>
      </c>
      <c r="AI138" s="77">
        <v>37.950600000000001</v>
      </c>
      <c r="AJ138" s="77">
        <v>38.978200000000001</v>
      </c>
      <c r="AK138" s="77">
        <v>39.047600000000003</v>
      </c>
      <c r="AL138" s="77">
        <v>38.1571</v>
      </c>
      <c r="AM138" s="77">
        <v>39.683999999999997</v>
      </c>
      <c r="AN138" s="77">
        <v>41.201999999999998</v>
      </c>
      <c r="AO138" s="77">
        <v>43.014600000000002</v>
      </c>
      <c r="AP138" s="77">
        <v>46.738</v>
      </c>
      <c r="AQ138" s="77">
        <v>50.296199999999999</v>
      </c>
      <c r="AR138" s="77">
        <v>50.332500000000003</v>
      </c>
      <c r="AS138" s="77">
        <v>44.28</v>
      </c>
      <c r="AT138" s="77">
        <v>43.302500000000002</v>
      </c>
    </row>
    <row r="139" spans="1:46">
      <c r="A139" s="55" t="s">
        <v>164</v>
      </c>
      <c r="B139" s="78">
        <v>31.985299999999999</v>
      </c>
      <c r="C139" s="78">
        <v>32.552</v>
      </c>
      <c r="D139" s="78">
        <v>32.619999999999997</v>
      </c>
      <c r="E139" s="78">
        <v>33.115499999999997</v>
      </c>
      <c r="F139" s="78">
        <v>33.8474</v>
      </c>
      <c r="G139" s="78">
        <v>34.264099999999999</v>
      </c>
      <c r="H139" s="78">
        <v>34.708799999999997</v>
      </c>
      <c r="I139" s="78">
        <v>34.520499999999998</v>
      </c>
      <c r="J139" s="78">
        <v>35.448500000000003</v>
      </c>
      <c r="K139" s="78">
        <v>36.406399999999998</v>
      </c>
      <c r="L139" s="78">
        <v>36.755200000000002</v>
      </c>
      <c r="M139" s="78">
        <v>37.134300000000003</v>
      </c>
      <c r="N139" s="78">
        <v>37.778700000000001</v>
      </c>
      <c r="O139" s="78">
        <v>38.380099999999999</v>
      </c>
      <c r="P139" s="78">
        <v>38.439700000000002</v>
      </c>
      <c r="Q139" s="78">
        <v>39.221600000000002</v>
      </c>
      <c r="R139" s="78">
        <v>40.0974</v>
      </c>
      <c r="S139" s="78">
        <v>40.659599999999998</v>
      </c>
      <c r="T139" s="78">
        <v>41.252899999999997</v>
      </c>
      <c r="U139" s="78">
        <v>41.450699999999998</v>
      </c>
      <c r="V139" s="78">
        <v>42.180900000000001</v>
      </c>
      <c r="W139" s="78">
        <v>42.2072</v>
      </c>
      <c r="X139" s="78">
        <v>42.734699999999997</v>
      </c>
      <c r="Y139" s="78">
        <v>43.5413</v>
      </c>
      <c r="Z139" s="78">
        <v>44.609000000000002</v>
      </c>
      <c r="AA139" s="78">
        <v>45.143099999999997</v>
      </c>
      <c r="AB139" s="78">
        <v>45.811300000000003</v>
      </c>
      <c r="AC139" s="78">
        <v>45.915700000000001</v>
      </c>
      <c r="AD139" s="78">
        <v>46.7759</v>
      </c>
      <c r="AE139" s="78">
        <v>46.442599999999999</v>
      </c>
      <c r="AF139" s="78">
        <v>46.822800000000001</v>
      </c>
      <c r="AG139" s="78">
        <v>46.680700000000002</v>
      </c>
      <c r="AH139" s="78">
        <v>46.854799999999997</v>
      </c>
      <c r="AI139" s="78">
        <v>47.286499999999997</v>
      </c>
      <c r="AJ139" s="78">
        <v>47.947899999999997</v>
      </c>
      <c r="AK139" s="78">
        <v>48.504199999999997</v>
      </c>
      <c r="AL139" s="78">
        <v>49.715699999999998</v>
      </c>
      <c r="AM139" s="78">
        <v>49.8996</v>
      </c>
      <c r="AN139" s="78">
        <v>49.963200000000001</v>
      </c>
      <c r="AO139" s="78">
        <v>50.124699999999997</v>
      </c>
      <c r="AP139" s="78">
        <v>50.657600000000002</v>
      </c>
      <c r="AQ139" s="78">
        <v>51.086799999999997</v>
      </c>
      <c r="AR139" s="78">
        <v>51.054900000000004</v>
      </c>
      <c r="AS139" s="78">
        <v>52.1464</v>
      </c>
      <c r="AT139" s="78">
        <v>52.473500000000001</v>
      </c>
    </row>
    <row r="140" spans="1:46" s="4" customFormat="1">
      <c r="A140" s="62" t="s">
        <v>165</v>
      </c>
      <c r="B140" s="77">
        <v>47.650100000000002</v>
      </c>
      <c r="C140" s="77">
        <v>48.274500000000003</v>
      </c>
      <c r="D140" s="77">
        <v>48.380400000000002</v>
      </c>
      <c r="E140" s="77">
        <v>48.110599999999998</v>
      </c>
      <c r="F140" s="77">
        <v>50.8581</v>
      </c>
      <c r="G140" s="77">
        <v>51.181199999999997</v>
      </c>
      <c r="H140" s="77">
        <v>53.196100000000001</v>
      </c>
      <c r="I140" s="77">
        <v>55.523099999999999</v>
      </c>
      <c r="J140" s="77">
        <v>55.590299999999999</v>
      </c>
      <c r="K140" s="77">
        <v>54.4694</v>
      </c>
      <c r="L140" s="77">
        <v>54.595199999999998</v>
      </c>
      <c r="M140" s="77">
        <v>55.1554</v>
      </c>
      <c r="N140" s="77">
        <v>55.731000000000002</v>
      </c>
      <c r="O140" s="77">
        <v>57.276499999999999</v>
      </c>
      <c r="P140" s="77">
        <v>56.165500000000002</v>
      </c>
      <c r="Q140" s="77">
        <v>57.016199999999998</v>
      </c>
      <c r="R140" s="77">
        <v>58.069699999999997</v>
      </c>
      <c r="S140" s="77">
        <v>59.367199999999997</v>
      </c>
      <c r="T140" s="77">
        <v>60.198099999999997</v>
      </c>
      <c r="U140" s="77">
        <v>56.947400000000002</v>
      </c>
      <c r="V140" s="77">
        <v>61.606099999999998</v>
      </c>
      <c r="W140" s="77">
        <v>62.152200000000001</v>
      </c>
      <c r="X140" s="77">
        <v>63.9315</v>
      </c>
      <c r="Y140" s="77">
        <v>63.489199999999997</v>
      </c>
      <c r="Z140" s="77">
        <v>66.024699999999996</v>
      </c>
      <c r="AA140" s="77">
        <v>63.904600000000002</v>
      </c>
      <c r="AB140" s="77">
        <v>64.697999999999993</v>
      </c>
      <c r="AC140" s="77">
        <v>66.438400000000001</v>
      </c>
      <c r="AD140" s="77">
        <v>63.049199999999999</v>
      </c>
      <c r="AE140" s="77">
        <v>65.253500000000003</v>
      </c>
      <c r="AF140" s="77">
        <v>66.297799999999995</v>
      </c>
      <c r="AG140" s="77">
        <v>67.055499999999995</v>
      </c>
      <c r="AH140" s="77">
        <v>68.181600000000003</v>
      </c>
      <c r="AI140" s="77">
        <v>69.875100000000003</v>
      </c>
      <c r="AJ140" s="77">
        <v>71.835499999999996</v>
      </c>
      <c r="AK140" s="77">
        <v>72.4589</v>
      </c>
      <c r="AL140" s="77">
        <v>73.653199999999998</v>
      </c>
      <c r="AM140" s="77">
        <v>73.274500000000003</v>
      </c>
      <c r="AN140" s="77">
        <v>73.057599999999994</v>
      </c>
      <c r="AO140" s="77">
        <v>72.574799999999996</v>
      </c>
      <c r="AP140" s="77">
        <v>74.296899999999994</v>
      </c>
      <c r="AQ140" s="77">
        <v>73.050899999999999</v>
      </c>
      <c r="AR140" s="77">
        <v>73.867500000000007</v>
      </c>
      <c r="AS140" s="77">
        <v>73.076400000000007</v>
      </c>
      <c r="AT140" s="77">
        <v>72.625600000000006</v>
      </c>
    </row>
    <row r="141" spans="1:46">
      <c r="A141" s="62" t="s">
        <v>166</v>
      </c>
      <c r="B141" s="77">
        <v>73.413700000000006</v>
      </c>
      <c r="C141" s="77">
        <v>72.765199999999993</v>
      </c>
      <c r="D141" s="77">
        <v>72.503600000000006</v>
      </c>
      <c r="E141" s="77">
        <v>75.258899999999997</v>
      </c>
      <c r="F141" s="77">
        <v>71.688599999999994</v>
      </c>
      <c r="G141" s="77">
        <v>74.490899999999996</v>
      </c>
      <c r="H141" s="77">
        <v>76.010400000000004</v>
      </c>
      <c r="I141" s="77">
        <v>73.22</v>
      </c>
      <c r="J141" s="77">
        <v>75.261700000000005</v>
      </c>
      <c r="K141" s="77">
        <v>75.339399999999998</v>
      </c>
      <c r="L141" s="77">
        <v>73.095200000000006</v>
      </c>
      <c r="M141" s="77">
        <v>71.776700000000005</v>
      </c>
      <c r="N141" s="77">
        <v>75.741</v>
      </c>
      <c r="O141" s="77">
        <v>81.474400000000003</v>
      </c>
      <c r="P141" s="77">
        <v>80.9512</v>
      </c>
      <c r="Q141" s="77">
        <v>79.586500000000001</v>
      </c>
      <c r="R141" s="77">
        <v>80.817300000000003</v>
      </c>
      <c r="S141" s="77">
        <v>79.776499999999999</v>
      </c>
      <c r="T141" s="77">
        <v>81.860399999999998</v>
      </c>
      <c r="U141" s="77">
        <v>92.290899999999993</v>
      </c>
      <c r="V141" s="77">
        <v>96.766999999999996</v>
      </c>
      <c r="W141" s="77">
        <v>91.619500000000002</v>
      </c>
      <c r="X141" s="77">
        <v>97.957899999999995</v>
      </c>
      <c r="Y141" s="77">
        <v>81.865499999999997</v>
      </c>
      <c r="Z141" s="77">
        <v>82.388300000000001</v>
      </c>
      <c r="AA141" s="77">
        <v>80.633200000000002</v>
      </c>
      <c r="AB141" s="77">
        <v>77.958399999999997</v>
      </c>
      <c r="AC141" s="77">
        <v>75.523399999999995</v>
      </c>
      <c r="AD141" s="77">
        <v>66.090900000000005</v>
      </c>
      <c r="AE141" s="77">
        <v>70.893699999999995</v>
      </c>
      <c r="AF141" s="77">
        <v>69.877600000000001</v>
      </c>
      <c r="AG141" s="77">
        <v>72.889099999999999</v>
      </c>
      <c r="AH141" s="77">
        <v>75.612200000000001</v>
      </c>
      <c r="AI141" s="77">
        <v>76.918599999999998</v>
      </c>
      <c r="AJ141" s="77">
        <v>78.545599999999993</v>
      </c>
      <c r="AK141" s="77">
        <v>76.254499999999993</v>
      </c>
      <c r="AL141" s="77">
        <v>73.857500000000002</v>
      </c>
      <c r="AM141" s="77">
        <v>73.321299999999994</v>
      </c>
      <c r="AN141" s="77">
        <v>75.162400000000005</v>
      </c>
      <c r="AO141" s="77">
        <v>73.3489</v>
      </c>
      <c r="AP141" s="77">
        <v>73.860799999999998</v>
      </c>
      <c r="AQ141" s="77">
        <v>75.516999999999996</v>
      </c>
      <c r="AR141" s="77">
        <v>78.812299999999993</v>
      </c>
      <c r="AS141" s="77">
        <v>80.849500000000006</v>
      </c>
      <c r="AT141" s="77">
        <v>75.459100000000007</v>
      </c>
    </row>
    <row r="142" spans="1:46">
      <c r="A142" s="55" t="s">
        <v>167</v>
      </c>
      <c r="B142" s="78">
        <v>47.846299999999999</v>
      </c>
      <c r="C142" s="78">
        <v>48.459800000000001</v>
      </c>
      <c r="D142" s="78">
        <v>48.558399999999999</v>
      </c>
      <c r="E142" s="78">
        <v>48.325400000000002</v>
      </c>
      <c r="F142" s="78">
        <v>51.013300000000001</v>
      </c>
      <c r="G142" s="78">
        <v>51.368099999999998</v>
      </c>
      <c r="H142" s="78">
        <v>53.386099999999999</v>
      </c>
      <c r="I142" s="78">
        <v>55.672899999999998</v>
      </c>
      <c r="J142" s="78">
        <v>55.737699999999997</v>
      </c>
      <c r="K142" s="78">
        <v>54.6297</v>
      </c>
      <c r="L142" s="78">
        <v>54.754600000000003</v>
      </c>
      <c r="M142" s="78">
        <v>55.308700000000002</v>
      </c>
      <c r="N142" s="78">
        <v>55.923000000000002</v>
      </c>
      <c r="O142" s="78">
        <v>57.4983</v>
      </c>
      <c r="P142" s="78">
        <v>56.3992</v>
      </c>
      <c r="Q142" s="78">
        <v>57.252600000000001</v>
      </c>
      <c r="R142" s="78">
        <v>58.314999999999998</v>
      </c>
      <c r="S142" s="78">
        <v>59.603299999999997</v>
      </c>
      <c r="T142" s="78">
        <v>60.447800000000001</v>
      </c>
      <c r="U142" s="78">
        <v>57.293799999999997</v>
      </c>
      <c r="V142" s="78">
        <v>61.972900000000003</v>
      </c>
      <c r="W142" s="78">
        <v>62.504899999999999</v>
      </c>
      <c r="X142" s="78">
        <v>64.312899999999999</v>
      </c>
      <c r="Y142" s="78">
        <v>63.687800000000003</v>
      </c>
      <c r="Z142" s="78">
        <v>66.188900000000004</v>
      </c>
      <c r="AA142" s="78">
        <v>64.065600000000003</v>
      </c>
      <c r="AB142" s="78">
        <v>64.820899999999995</v>
      </c>
      <c r="AC142" s="78">
        <v>66.547399999999996</v>
      </c>
      <c r="AD142" s="78">
        <v>63.093000000000004</v>
      </c>
      <c r="AE142" s="78">
        <v>65.320499999999996</v>
      </c>
      <c r="AF142" s="78">
        <v>66.340599999999995</v>
      </c>
      <c r="AG142" s="78">
        <v>67.116399999999999</v>
      </c>
      <c r="AH142" s="78">
        <v>68.2517</v>
      </c>
      <c r="AI142" s="78">
        <v>69.930099999999996</v>
      </c>
      <c r="AJ142" s="78">
        <v>71.882499999999993</v>
      </c>
      <c r="AK142" s="78">
        <v>72.484499999999997</v>
      </c>
      <c r="AL142" s="78">
        <v>73.654499999999999</v>
      </c>
      <c r="AM142" s="78">
        <v>73.274799999999999</v>
      </c>
      <c r="AN142" s="78">
        <v>73.070999999999998</v>
      </c>
      <c r="AO142" s="78">
        <v>72.578900000000004</v>
      </c>
      <c r="AP142" s="78">
        <v>74.294499999999999</v>
      </c>
      <c r="AQ142" s="78">
        <v>73.063299999999998</v>
      </c>
      <c r="AR142" s="78">
        <v>73.891099999999994</v>
      </c>
      <c r="AS142" s="78">
        <v>73.113500000000002</v>
      </c>
      <c r="AT142" s="78">
        <v>72.638800000000003</v>
      </c>
    </row>
    <row r="143" spans="1:46">
      <c r="A143" s="46" t="s">
        <v>168</v>
      </c>
      <c r="B143" s="77">
        <v>58.5533</v>
      </c>
      <c r="C143" s="77">
        <v>58.348599999999998</v>
      </c>
      <c r="D143" s="77">
        <v>58.600200000000001</v>
      </c>
      <c r="E143" s="77">
        <v>57.444400000000002</v>
      </c>
      <c r="F143" s="77">
        <v>56.630299999999998</v>
      </c>
      <c r="G143" s="77">
        <v>57.363799999999998</v>
      </c>
      <c r="H143" s="77">
        <v>58.176000000000002</v>
      </c>
      <c r="I143" s="77">
        <v>56.656300000000002</v>
      </c>
      <c r="J143" s="77">
        <v>56.630099999999999</v>
      </c>
      <c r="K143" s="77">
        <v>54.367400000000004</v>
      </c>
      <c r="L143" s="77">
        <v>54.970999999999997</v>
      </c>
      <c r="M143" s="77">
        <v>53.783900000000003</v>
      </c>
      <c r="N143" s="77">
        <v>54.094299999999997</v>
      </c>
      <c r="O143" s="77">
        <v>51.3673</v>
      </c>
      <c r="P143" s="77">
        <v>50.687100000000001</v>
      </c>
      <c r="Q143" s="77">
        <v>52.514499999999998</v>
      </c>
      <c r="R143" s="77">
        <v>52.204799999999999</v>
      </c>
      <c r="S143" s="77">
        <v>53.198900000000002</v>
      </c>
      <c r="T143" s="77">
        <v>53.763500000000001</v>
      </c>
      <c r="U143" s="77">
        <v>51.5319</v>
      </c>
      <c r="V143" s="77">
        <v>52.696599999999997</v>
      </c>
      <c r="W143" s="77">
        <v>50.9739</v>
      </c>
      <c r="X143" s="77">
        <v>51.183100000000003</v>
      </c>
      <c r="Y143" s="77">
        <v>51.511600000000001</v>
      </c>
      <c r="Z143" s="77">
        <v>51.837200000000003</v>
      </c>
      <c r="AA143" s="77">
        <v>53.201500000000003</v>
      </c>
      <c r="AB143" s="77">
        <v>54.018300000000004</v>
      </c>
      <c r="AC143" s="77">
        <v>54.054000000000002</v>
      </c>
      <c r="AD143" s="77">
        <v>54.689700000000002</v>
      </c>
      <c r="AE143" s="77">
        <v>54.056199999999997</v>
      </c>
      <c r="AF143" s="77">
        <v>52.546399999999998</v>
      </c>
      <c r="AG143" s="77">
        <v>51.0379</v>
      </c>
      <c r="AH143" s="77">
        <v>51.3065</v>
      </c>
      <c r="AI143" s="77">
        <v>52.612200000000001</v>
      </c>
      <c r="AJ143" s="77">
        <v>53.333300000000001</v>
      </c>
      <c r="AK143" s="77">
        <v>52.066699999999997</v>
      </c>
      <c r="AL143" s="77">
        <v>53.621200000000002</v>
      </c>
      <c r="AM143" s="77">
        <v>54.329900000000002</v>
      </c>
      <c r="AN143" s="77">
        <v>53.412300000000002</v>
      </c>
      <c r="AO143" s="77">
        <v>52.744199999999999</v>
      </c>
      <c r="AP143" s="77">
        <v>53.728200000000001</v>
      </c>
      <c r="AQ143" s="77">
        <v>54.84</v>
      </c>
      <c r="AR143" s="77">
        <v>52.023499999999999</v>
      </c>
      <c r="AS143" s="77">
        <v>52.944099999999999</v>
      </c>
      <c r="AT143" s="77">
        <v>53.18</v>
      </c>
    </row>
    <row r="144" spans="1:46">
      <c r="A144" s="46" t="s">
        <v>169</v>
      </c>
      <c r="B144" s="77">
        <v>51.076700000000002</v>
      </c>
      <c r="C144" s="77">
        <v>50.737000000000002</v>
      </c>
      <c r="D144" s="77">
        <v>50.617899999999999</v>
      </c>
      <c r="E144" s="77">
        <v>51.156999999999996</v>
      </c>
      <c r="F144" s="77">
        <v>52.000100000000003</v>
      </c>
      <c r="G144" s="77">
        <v>51.915300000000002</v>
      </c>
      <c r="H144" s="77">
        <v>51.652999999999999</v>
      </c>
      <c r="I144" s="77">
        <v>51.642699999999998</v>
      </c>
      <c r="J144" s="77">
        <v>47.011699999999998</v>
      </c>
      <c r="K144" s="77">
        <v>41.108400000000003</v>
      </c>
      <c r="L144" s="77">
        <v>42.178899999999999</v>
      </c>
      <c r="M144" s="77">
        <v>43.148499999999999</v>
      </c>
      <c r="N144" s="77">
        <v>46.070399999999999</v>
      </c>
      <c r="O144" s="77">
        <v>42.9116</v>
      </c>
      <c r="P144" s="77">
        <v>40.869399999999999</v>
      </c>
      <c r="Q144" s="77">
        <v>41.657499999999999</v>
      </c>
      <c r="R144" s="77">
        <v>47.0364</v>
      </c>
      <c r="S144" s="77">
        <v>44.161000000000001</v>
      </c>
      <c r="T144" s="77">
        <v>45.93</v>
      </c>
      <c r="U144" s="77">
        <v>47.131799999999998</v>
      </c>
      <c r="V144" s="77">
        <v>45.898699999999998</v>
      </c>
      <c r="W144" s="77">
        <v>45.333100000000002</v>
      </c>
      <c r="X144" s="77">
        <v>44.133000000000003</v>
      </c>
      <c r="Y144" s="77">
        <v>43.432699999999997</v>
      </c>
      <c r="Z144" s="77">
        <v>43.726100000000002</v>
      </c>
      <c r="AA144" s="77">
        <v>38.159399999999998</v>
      </c>
      <c r="AB144" s="77">
        <v>35.1267</v>
      </c>
      <c r="AC144" s="77">
        <v>37.1389</v>
      </c>
      <c r="AD144" s="77">
        <v>35.6492</v>
      </c>
      <c r="AE144" s="77">
        <v>34.593699999999998</v>
      </c>
      <c r="AF144" s="77">
        <v>42.625500000000002</v>
      </c>
      <c r="AG144" s="77">
        <v>37.321199999999997</v>
      </c>
      <c r="AH144" s="77">
        <v>39.283000000000001</v>
      </c>
      <c r="AI144" s="77">
        <v>42.748699999999999</v>
      </c>
      <c r="AJ144" s="77">
        <v>41.698900000000002</v>
      </c>
      <c r="AK144" s="77">
        <v>36.265900000000002</v>
      </c>
      <c r="AL144" s="77">
        <v>48.640700000000002</v>
      </c>
      <c r="AM144" s="77">
        <v>49.786499999999997</v>
      </c>
      <c r="AN144" s="77">
        <v>51.4026</v>
      </c>
      <c r="AO144" s="77">
        <v>51.956099999999999</v>
      </c>
      <c r="AP144" s="77">
        <v>53.353099999999998</v>
      </c>
      <c r="AQ144" s="77">
        <v>52.262300000000003</v>
      </c>
      <c r="AR144" s="77">
        <v>51.863799999999998</v>
      </c>
      <c r="AS144" s="77">
        <v>53.012099999999997</v>
      </c>
      <c r="AT144" s="77">
        <v>52.719299999999997</v>
      </c>
    </row>
    <row r="145" spans="1:46">
      <c r="A145" s="46" t="s">
        <v>170</v>
      </c>
      <c r="B145" s="77">
        <v>29.932300000000001</v>
      </c>
      <c r="C145" s="77">
        <v>30.364599999999999</v>
      </c>
      <c r="D145" s="77">
        <v>32.644799999999996</v>
      </c>
      <c r="E145" s="77">
        <v>33.344499999999996</v>
      </c>
      <c r="F145" s="77">
        <v>33.975200000000001</v>
      </c>
      <c r="G145" s="77">
        <v>35.735300000000002</v>
      </c>
      <c r="H145" s="77">
        <v>35.511099999999999</v>
      </c>
      <c r="I145" s="77">
        <v>36.363100000000003</v>
      </c>
      <c r="J145" s="77">
        <v>36.2376</v>
      </c>
      <c r="K145" s="77">
        <v>35.183199999999999</v>
      </c>
      <c r="L145" s="77">
        <v>34.1691</v>
      </c>
      <c r="M145" s="77">
        <v>33.597099999999998</v>
      </c>
      <c r="N145" s="77">
        <v>31.1129</v>
      </c>
      <c r="O145" s="77">
        <v>29.256599999999999</v>
      </c>
      <c r="P145" s="77">
        <v>28.8386</v>
      </c>
      <c r="Q145" s="77">
        <v>30.821899999999999</v>
      </c>
      <c r="R145" s="77">
        <v>30.452200000000001</v>
      </c>
      <c r="S145" s="77">
        <v>30.567</v>
      </c>
      <c r="T145" s="77">
        <v>30.313099999999999</v>
      </c>
      <c r="U145" s="77">
        <v>31.387799999999999</v>
      </c>
      <c r="V145" s="77">
        <v>31.961500000000001</v>
      </c>
      <c r="W145" s="77">
        <v>32.382800000000003</v>
      </c>
      <c r="X145" s="77">
        <v>32.753599999999999</v>
      </c>
      <c r="Y145" s="77">
        <v>32.262900000000002</v>
      </c>
      <c r="Z145" s="77">
        <v>33.7622</v>
      </c>
      <c r="AA145" s="77">
        <v>34.623899999999999</v>
      </c>
      <c r="AB145" s="77">
        <v>35.232100000000003</v>
      </c>
      <c r="AC145" s="77">
        <v>35.402299999999997</v>
      </c>
      <c r="AD145" s="77">
        <v>35.776699999999998</v>
      </c>
      <c r="AE145" s="77">
        <v>37.247100000000003</v>
      </c>
      <c r="AF145" s="77">
        <v>37.430599999999998</v>
      </c>
      <c r="AG145" s="77">
        <v>36.378900000000002</v>
      </c>
      <c r="AH145" s="77">
        <v>35.099400000000003</v>
      </c>
      <c r="AI145" s="77">
        <v>35.225099999999998</v>
      </c>
      <c r="AJ145" s="77">
        <v>34.440399999999997</v>
      </c>
      <c r="AK145" s="77">
        <v>33.661499999999997</v>
      </c>
      <c r="AL145" s="77">
        <v>33.438499999999998</v>
      </c>
      <c r="AM145" s="77">
        <v>33.426299999999998</v>
      </c>
      <c r="AN145" s="77">
        <v>32.221299999999999</v>
      </c>
      <c r="AO145" s="77">
        <v>33.286000000000001</v>
      </c>
      <c r="AP145" s="77">
        <v>34.459099999999999</v>
      </c>
      <c r="AQ145" s="77">
        <v>35.795400000000001</v>
      </c>
      <c r="AR145" s="77">
        <v>36.699399999999997</v>
      </c>
      <c r="AS145" s="77">
        <v>37.4101</v>
      </c>
      <c r="AT145" s="77">
        <v>36.1327</v>
      </c>
    </row>
    <row r="146" spans="1:46">
      <c r="A146" s="46" t="s">
        <v>171</v>
      </c>
      <c r="B146" s="77">
        <v>45.992400000000004</v>
      </c>
      <c r="C146" s="77">
        <v>47.0672</v>
      </c>
      <c r="D146" s="77">
        <v>49.084099999999999</v>
      </c>
      <c r="E146" s="77">
        <v>49.829900000000002</v>
      </c>
      <c r="F146" s="77">
        <v>43.777299999999997</v>
      </c>
      <c r="G146" s="77">
        <v>44.668799999999997</v>
      </c>
      <c r="H146" s="77">
        <v>44.833300000000001</v>
      </c>
      <c r="I146" s="77">
        <v>47.898000000000003</v>
      </c>
      <c r="J146" s="77">
        <v>49.588999999999999</v>
      </c>
      <c r="K146" s="77">
        <v>46.942</v>
      </c>
      <c r="L146" s="77">
        <v>46.517899999999997</v>
      </c>
      <c r="M146" s="77">
        <v>45.9559</v>
      </c>
      <c r="N146" s="77">
        <v>46.845999999999997</v>
      </c>
      <c r="O146" s="77">
        <v>45.851100000000002</v>
      </c>
      <c r="P146" s="77">
        <v>47.157800000000002</v>
      </c>
      <c r="Q146" s="77">
        <v>44.070999999999998</v>
      </c>
      <c r="R146" s="77">
        <v>45.229799999999997</v>
      </c>
      <c r="S146" s="77">
        <v>44.392499999999998</v>
      </c>
      <c r="T146" s="77">
        <v>45.816899999999997</v>
      </c>
      <c r="U146" s="77">
        <v>45.144199999999998</v>
      </c>
      <c r="V146" s="77">
        <v>46.347200000000001</v>
      </c>
      <c r="W146" s="77">
        <v>47.153300000000002</v>
      </c>
      <c r="X146" s="77">
        <v>47.519500000000001</v>
      </c>
      <c r="Y146" s="77">
        <v>45.9358</v>
      </c>
      <c r="Z146" s="77">
        <v>47.122799999999998</v>
      </c>
      <c r="AA146" s="77">
        <v>45.921599999999998</v>
      </c>
      <c r="AB146" s="77">
        <v>51.302999999999997</v>
      </c>
      <c r="AC146" s="77">
        <v>49.338799999999999</v>
      </c>
      <c r="AD146" s="77">
        <v>48.353299999999997</v>
      </c>
      <c r="AE146" s="77">
        <v>50.118600000000001</v>
      </c>
      <c r="AF146" s="77">
        <v>50.758200000000002</v>
      </c>
      <c r="AG146" s="77">
        <v>49.7622</v>
      </c>
      <c r="AH146" s="77">
        <v>48.115200000000002</v>
      </c>
      <c r="AI146" s="77">
        <v>47.745600000000003</v>
      </c>
      <c r="AJ146" s="77">
        <v>47.2455</v>
      </c>
      <c r="AK146" s="77">
        <v>45.012599999999999</v>
      </c>
      <c r="AL146" s="77">
        <v>46.230200000000004</v>
      </c>
      <c r="AM146" s="77">
        <v>44.851999999999997</v>
      </c>
      <c r="AN146" s="77">
        <v>45.920299999999997</v>
      </c>
      <c r="AO146" s="77">
        <v>46.089100000000002</v>
      </c>
      <c r="AP146" s="77">
        <v>49.978999999999999</v>
      </c>
      <c r="AQ146" s="77">
        <v>49.377800000000001</v>
      </c>
      <c r="AR146" s="77">
        <v>50.297699999999999</v>
      </c>
      <c r="AS146" s="77">
        <v>51.067999999999998</v>
      </c>
      <c r="AT146" s="77">
        <v>51.139200000000002</v>
      </c>
    </row>
    <row r="147" spans="1:46">
      <c r="A147" s="46" t="s">
        <v>172</v>
      </c>
      <c r="B147" s="77">
        <v>37.623100000000001</v>
      </c>
      <c r="C147" s="77">
        <v>39.406100000000002</v>
      </c>
      <c r="D147" s="77">
        <v>41.428800000000003</v>
      </c>
      <c r="E147" s="77">
        <v>40.9816</v>
      </c>
      <c r="F147" s="77">
        <v>41.702300000000001</v>
      </c>
      <c r="G147" s="77">
        <v>42.864199999999997</v>
      </c>
      <c r="H147" s="77">
        <v>46.6113</v>
      </c>
      <c r="I147" s="77">
        <v>46.160499999999999</v>
      </c>
      <c r="J147" s="77">
        <v>44.444200000000002</v>
      </c>
      <c r="K147" s="77">
        <v>41.0045</v>
      </c>
      <c r="L147" s="77">
        <v>40.826900000000002</v>
      </c>
      <c r="M147" s="77">
        <v>34.9572</v>
      </c>
      <c r="N147" s="77">
        <v>36.485199999999999</v>
      </c>
      <c r="O147" s="77">
        <v>35.881599999999999</v>
      </c>
      <c r="P147" s="77">
        <v>36.8093</v>
      </c>
      <c r="Q147" s="77">
        <v>37.065100000000001</v>
      </c>
      <c r="R147" s="77">
        <v>37.270099999999999</v>
      </c>
      <c r="S147" s="77">
        <v>38.122300000000003</v>
      </c>
      <c r="T147" s="77">
        <v>38.975700000000003</v>
      </c>
      <c r="U147" s="77">
        <v>37.059600000000003</v>
      </c>
      <c r="V147" s="77">
        <v>37.022199999999998</v>
      </c>
      <c r="W147" s="77">
        <v>40.101300000000002</v>
      </c>
      <c r="X147" s="77">
        <v>38.838299999999997</v>
      </c>
      <c r="Y147" s="77">
        <v>45.988900000000001</v>
      </c>
      <c r="Z147" s="77">
        <v>45.018500000000003</v>
      </c>
      <c r="AA147" s="77">
        <v>42.097900000000003</v>
      </c>
      <c r="AB147" s="77">
        <v>40.779600000000002</v>
      </c>
      <c r="AC147" s="77">
        <v>45.591099999999997</v>
      </c>
      <c r="AD147" s="77">
        <v>41.4617</v>
      </c>
      <c r="AE147" s="77">
        <v>37.386000000000003</v>
      </c>
      <c r="AF147" s="77">
        <v>40.580800000000004</v>
      </c>
      <c r="AG147" s="77">
        <v>39.444400000000002</v>
      </c>
      <c r="AH147" s="77">
        <v>38.947299999999998</v>
      </c>
      <c r="AI147" s="77">
        <v>32.803600000000003</v>
      </c>
      <c r="AJ147" s="77">
        <v>33.588099999999997</v>
      </c>
      <c r="AK147" s="77">
        <v>34.085500000000003</v>
      </c>
      <c r="AL147" s="77">
        <v>35.3596</v>
      </c>
      <c r="AM147" s="77">
        <v>34.772199999999998</v>
      </c>
      <c r="AN147" s="77">
        <v>33.308399999999999</v>
      </c>
      <c r="AO147" s="77">
        <v>33.996299999999998</v>
      </c>
      <c r="AP147" s="77">
        <v>34.708399999999997</v>
      </c>
      <c r="AQ147" s="77">
        <v>34.515799999999999</v>
      </c>
      <c r="AR147" s="77">
        <v>35.5184</v>
      </c>
      <c r="AS147" s="77">
        <v>35.220500000000001</v>
      </c>
      <c r="AT147" s="77">
        <v>33.572699999999998</v>
      </c>
    </row>
    <row r="148" spans="1:46">
      <c r="A148" s="46" t="s">
        <v>173</v>
      </c>
      <c r="B148" s="77">
        <v>47.3855</v>
      </c>
      <c r="C148" s="77">
        <v>47.8401</v>
      </c>
      <c r="D148" s="77">
        <v>48.041400000000003</v>
      </c>
      <c r="E148" s="77">
        <v>49.233899999999998</v>
      </c>
      <c r="F148" s="77">
        <v>49.234999999999999</v>
      </c>
      <c r="G148" s="77">
        <v>48.737699999999997</v>
      </c>
      <c r="H148" s="77">
        <v>48.984299999999998</v>
      </c>
      <c r="I148" s="77">
        <v>50.004600000000003</v>
      </c>
      <c r="J148" s="77">
        <v>48.7209</v>
      </c>
      <c r="K148" s="77">
        <v>49.724200000000003</v>
      </c>
      <c r="L148" s="77">
        <v>49.259599999999999</v>
      </c>
      <c r="M148" s="77">
        <v>48.822000000000003</v>
      </c>
      <c r="N148" s="77">
        <v>50.407299999999999</v>
      </c>
      <c r="O148" s="77">
        <v>53.752800000000001</v>
      </c>
      <c r="P148" s="77">
        <v>50.236600000000003</v>
      </c>
      <c r="Q148" s="77">
        <v>51.323700000000002</v>
      </c>
      <c r="R148" s="77">
        <v>52.000599999999999</v>
      </c>
      <c r="S148" s="77">
        <v>52.249099999999999</v>
      </c>
      <c r="T148" s="77">
        <v>49.214399999999998</v>
      </c>
      <c r="U148" s="77">
        <v>46.792999999999999</v>
      </c>
      <c r="V148" s="77">
        <v>44.027700000000003</v>
      </c>
      <c r="W148" s="77">
        <v>40.167999999999999</v>
      </c>
      <c r="X148" s="77">
        <v>44.475999999999999</v>
      </c>
      <c r="Y148" s="77">
        <v>46.482500000000002</v>
      </c>
      <c r="Z148" s="77">
        <v>49.353000000000002</v>
      </c>
      <c r="AA148" s="77">
        <v>49.136200000000002</v>
      </c>
      <c r="AB148" s="77">
        <v>51.728499999999997</v>
      </c>
      <c r="AC148" s="77">
        <v>54.459899999999998</v>
      </c>
      <c r="AD148" s="77">
        <v>54.052599999999998</v>
      </c>
      <c r="AE148" s="77">
        <v>51.264800000000001</v>
      </c>
      <c r="AF148" s="77">
        <v>50.785200000000003</v>
      </c>
      <c r="AG148" s="77">
        <v>51.985799999999998</v>
      </c>
      <c r="AH148" s="77">
        <v>50.718899999999998</v>
      </c>
      <c r="AI148" s="77">
        <v>51.299599999999998</v>
      </c>
      <c r="AJ148" s="77">
        <v>56.074300000000001</v>
      </c>
      <c r="AK148" s="77">
        <v>57.038400000000003</v>
      </c>
      <c r="AL148" s="77">
        <v>61.967100000000002</v>
      </c>
      <c r="AM148" s="77">
        <v>56.490499999999997</v>
      </c>
      <c r="AN148" s="77">
        <v>61.373899999999999</v>
      </c>
      <c r="AO148" s="77">
        <v>63.243499999999997</v>
      </c>
      <c r="AP148" s="77">
        <v>61.267600000000002</v>
      </c>
      <c r="AQ148" s="77">
        <v>60.782600000000002</v>
      </c>
      <c r="AR148" s="77">
        <v>60.932899999999997</v>
      </c>
      <c r="AS148" s="77">
        <v>60.045999999999999</v>
      </c>
      <c r="AT148" s="77">
        <v>59.1995</v>
      </c>
    </row>
    <row r="149" spans="1:46">
      <c r="A149" s="62" t="s">
        <v>174</v>
      </c>
      <c r="B149" s="77">
        <v>63.348300000000002</v>
      </c>
      <c r="C149" s="77">
        <v>63.104199999999999</v>
      </c>
      <c r="D149" s="77">
        <v>62.301499999999997</v>
      </c>
      <c r="E149" s="77">
        <v>60.514699999999998</v>
      </c>
      <c r="F149" s="77">
        <v>63.353000000000002</v>
      </c>
      <c r="G149" s="77">
        <v>61.139499999999998</v>
      </c>
      <c r="H149" s="77">
        <v>62.448099999999997</v>
      </c>
      <c r="I149" s="77">
        <v>59.615699999999997</v>
      </c>
      <c r="J149" s="77">
        <v>58.590600000000002</v>
      </c>
      <c r="K149" s="77">
        <v>52.766300000000001</v>
      </c>
      <c r="L149" s="77">
        <v>51.659500000000001</v>
      </c>
      <c r="M149" s="77">
        <v>42.414400000000001</v>
      </c>
      <c r="N149" s="77">
        <v>37.308500000000002</v>
      </c>
      <c r="O149" s="77">
        <v>52.924599999999998</v>
      </c>
      <c r="P149" s="77">
        <v>60.176099999999998</v>
      </c>
      <c r="Q149" s="77">
        <v>60.520699999999998</v>
      </c>
      <c r="R149" s="77">
        <v>65.467299999999994</v>
      </c>
      <c r="S149" s="77">
        <v>63.024999999999999</v>
      </c>
      <c r="T149" s="77">
        <v>50.7273</v>
      </c>
      <c r="U149" s="77">
        <v>43.624499999999998</v>
      </c>
      <c r="V149" s="77">
        <v>45.418500000000002</v>
      </c>
      <c r="W149" s="77">
        <v>45.1828</v>
      </c>
      <c r="X149" s="77">
        <v>43.436199999999999</v>
      </c>
      <c r="Y149" s="77">
        <v>48.21</v>
      </c>
      <c r="Z149" s="77">
        <v>47.837699999999998</v>
      </c>
      <c r="AA149" s="77">
        <v>47.084800000000001</v>
      </c>
      <c r="AB149" s="77">
        <v>52.848199999999999</v>
      </c>
      <c r="AC149" s="77">
        <v>47.673499999999997</v>
      </c>
      <c r="AD149" s="77">
        <v>62.9238</v>
      </c>
      <c r="AE149" s="77">
        <v>63.706899999999997</v>
      </c>
      <c r="AF149" s="77">
        <v>61.836399999999998</v>
      </c>
      <c r="AG149" s="77">
        <v>60.263800000000003</v>
      </c>
      <c r="AH149" s="77">
        <v>63.308900000000001</v>
      </c>
      <c r="AI149" s="77">
        <v>62.515099999999997</v>
      </c>
      <c r="AJ149" s="77">
        <v>68.451400000000007</v>
      </c>
      <c r="AK149" s="77">
        <v>68.321700000000007</v>
      </c>
      <c r="AL149" s="77">
        <v>65.380300000000005</v>
      </c>
      <c r="AM149" s="77">
        <v>67.638099999999994</v>
      </c>
      <c r="AN149" s="77">
        <v>61.789099999999998</v>
      </c>
      <c r="AO149" s="77">
        <v>51.316600000000001</v>
      </c>
      <c r="AP149" s="77">
        <v>54.199800000000003</v>
      </c>
      <c r="AQ149" s="77">
        <v>53.205800000000004</v>
      </c>
      <c r="AR149" s="77">
        <v>58.418500000000002</v>
      </c>
      <c r="AS149" s="77">
        <v>57.477200000000003</v>
      </c>
      <c r="AT149" s="77">
        <v>56.498800000000003</v>
      </c>
    </row>
    <row r="150" spans="1:46">
      <c r="A150" s="62" t="s">
        <v>175</v>
      </c>
      <c r="B150" s="77">
        <v>35.558300000000003</v>
      </c>
      <c r="C150" s="77">
        <v>40.003799999999998</v>
      </c>
      <c r="D150" s="77">
        <v>38.613199999999999</v>
      </c>
      <c r="E150" s="77">
        <v>39.563499999999998</v>
      </c>
      <c r="F150" s="77">
        <v>40.404400000000003</v>
      </c>
      <c r="G150" s="77">
        <v>40.0991</v>
      </c>
      <c r="H150" s="77">
        <v>41.6158</v>
      </c>
      <c r="I150" s="77">
        <v>41.6678</v>
      </c>
      <c r="J150" s="77">
        <v>42.307899999999997</v>
      </c>
      <c r="K150" s="77">
        <v>43.997399999999999</v>
      </c>
      <c r="L150" s="77">
        <v>40.3155</v>
      </c>
      <c r="M150" s="77">
        <v>38.124099999999999</v>
      </c>
      <c r="N150" s="77">
        <v>41.800899999999999</v>
      </c>
      <c r="O150" s="77">
        <v>41.597099999999998</v>
      </c>
      <c r="P150" s="77">
        <v>43.962200000000003</v>
      </c>
      <c r="Q150" s="77">
        <v>48.042299999999997</v>
      </c>
      <c r="R150" s="77">
        <v>48.491999999999997</v>
      </c>
      <c r="S150" s="77">
        <v>50.968000000000004</v>
      </c>
      <c r="T150" s="77">
        <v>55.087000000000003</v>
      </c>
      <c r="U150" s="77">
        <v>44.049199999999999</v>
      </c>
      <c r="V150" s="77">
        <v>45.436999999999998</v>
      </c>
      <c r="W150" s="77">
        <v>48.079300000000003</v>
      </c>
      <c r="X150" s="77">
        <v>49.299500000000002</v>
      </c>
      <c r="Y150" s="77">
        <v>50.645600000000002</v>
      </c>
      <c r="Z150" s="77">
        <v>51.094200000000001</v>
      </c>
      <c r="AA150" s="77">
        <v>52.457599999999999</v>
      </c>
      <c r="AB150" s="77">
        <v>53.624000000000002</v>
      </c>
      <c r="AC150" s="77">
        <v>61.523000000000003</v>
      </c>
      <c r="AD150" s="77">
        <v>62.498399999999997</v>
      </c>
      <c r="AE150" s="77">
        <v>60.495899999999999</v>
      </c>
      <c r="AF150" s="77">
        <v>61.9253</v>
      </c>
      <c r="AG150" s="77">
        <v>68.933499999999995</v>
      </c>
      <c r="AH150" s="77">
        <v>62.614800000000002</v>
      </c>
      <c r="AI150" s="77">
        <v>61.568300000000001</v>
      </c>
      <c r="AJ150" s="77">
        <v>61.566000000000003</v>
      </c>
      <c r="AK150" s="77">
        <v>63.577399999999997</v>
      </c>
      <c r="AL150" s="77">
        <v>62.438699999999997</v>
      </c>
      <c r="AM150" s="77">
        <v>63.418900000000001</v>
      </c>
      <c r="AN150" s="77">
        <v>63.126899999999999</v>
      </c>
      <c r="AO150" s="77">
        <v>63.243099999999998</v>
      </c>
      <c r="AP150" s="77">
        <v>61.406100000000002</v>
      </c>
      <c r="AQ150" s="77">
        <v>61.585500000000003</v>
      </c>
      <c r="AR150" s="77">
        <v>65.412999999999997</v>
      </c>
      <c r="AS150" s="77">
        <v>63.198</v>
      </c>
      <c r="AT150" s="77">
        <v>61.874400000000001</v>
      </c>
    </row>
    <row r="151" spans="1:46">
      <c r="A151" s="46" t="s">
        <v>176</v>
      </c>
      <c r="B151" s="77">
        <v>37.307099999999998</v>
      </c>
      <c r="C151" s="77">
        <v>36.273200000000003</v>
      </c>
      <c r="D151" s="77">
        <v>40.286900000000003</v>
      </c>
      <c r="E151" s="77">
        <v>43.8733</v>
      </c>
      <c r="F151" s="77">
        <v>45.109099999999998</v>
      </c>
      <c r="G151" s="77">
        <v>46.8902</v>
      </c>
      <c r="H151" s="77">
        <v>46.148800000000001</v>
      </c>
      <c r="I151" s="77">
        <v>51.128999999999998</v>
      </c>
      <c r="J151" s="77">
        <v>50.841500000000003</v>
      </c>
      <c r="K151" s="77">
        <v>49.736199999999997</v>
      </c>
      <c r="L151" s="77">
        <v>54.217700000000001</v>
      </c>
      <c r="M151" s="77">
        <v>50.455300000000001</v>
      </c>
      <c r="N151" s="77">
        <v>51.062899999999999</v>
      </c>
      <c r="O151" s="77">
        <v>48.094700000000003</v>
      </c>
      <c r="P151" s="77">
        <v>49.602600000000002</v>
      </c>
      <c r="Q151" s="77">
        <v>50.8795</v>
      </c>
      <c r="R151" s="77">
        <v>48.473799999999997</v>
      </c>
      <c r="S151" s="77">
        <v>48.9437</v>
      </c>
      <c r="T151" s="77">
        <v>50.070799999999998</v>
      </c>
      <c r="U151" s="77">
        <v>50.249699999999997</v>
      </c>
      <c r="V151" s="77">
        <v>49.9358</v>
      </c>
      <c r="W151" s="77">
        <v>52.552199999999999</v>
      </c>
      <c r="X151" s="77">
        <v>53.395299999999999</v>
      </c>
      <c r="Y151" s="77">
        <v>52.9617</v>
      </c>
      <c r="Z151" s="77">
        <v>50.634500000000003</v>
      </c>
      <c r="AA151" s="77">
        <v>55.330800000000004</v>
      </c>
      <c r="AB151" s="77">
        <v>56.6982</v>
      </c>
      <c r="AC151" s="77">
        <v>55.099600000000002</v>
      </c>
      <c r="AD151" s="77">
        <v>49.577199999999998</v>
      </c>
      <c r="AE151" s="77">
        <v>49.126399999999997</v>
      </c>
      <c r="AF151" s="77">
        <v>49.235999999999997</v>
      </c>
      <c r="AG151" s="77">
        <v>51.806699999999999</v>
      </c>
      <c r="AH151" s="77">
        <v>50.497599999999998</v>
      </c>
      <c r="AI151" s="77">
        <v>59.276200000000003</v>
      </c>
      <c r="AJ151" s="77">
        <v>61.182400000000001</v>
      </c>
      <c r="AK151" s="77">
        <v>64.722899999999996</v>
      </c>
      <c r="AL151" s="77">
        <v>58.721899999999998</v>
      </c>
      <c r="AM151" s="77">
        <v>63.896599999999999</v>
      </c>
      <c r="AN151" s="77">
        <v>59.010199999999998</v>
      </c>
      <c r="AO151" s="77">
        <v>65.033500000000004</v>
      </c>
      <c r="AP151" s="77">
        <v>62.932200000000002</v>
      </c>
      <c r="AQ151" s="77">
        <v>66.369200000000006</v>
      </c>
      <c r="AR151" s="77">
        <v>64.628799999999998</v>
      </c>
      <c r="AS151" s="77">
        <v>65.226699999999994</v>
      </c>
      <c r="AT151" s="77">
        <v>59.593899999999998</v>
      </c>
    </row>
    <row r="152" spans="1:46">
      <c r="A152" s="46" t="s">
        <v>177</v>
      </c>
      <c r="B152" s="77">
        <v>17.777799999999999</v>
      </c>
      <c r="C152" s="77">
        <v>19.409800000000001</v>
      </c>
      <c r="D152" s="77">
        <v>20.327999999999999</v>
      </c>
      <c r="E152" s="77">
        <v>19.921500000000002</v>
      </c>
      <c r="F152" s="77">
        <v>20.319400000000002</v>
      </c>
      <c r="G152" s="77">
        <v>17.806699999999999</v>
      </c>
      <c r="H152" s="77">
        <v>17.867699999999999</v>
      </c>
      <c r="I152" s="77">
        <v>16.955400000000001</v>
      </c>
      <c r="J152" s="77">
        <v>16.630400000000002</v>
      </c>
      <c r="K152" s="77">
        <v>15.1275</v>
      </c>
      <c r="L152" s="77">
        <v>13.1615</v>
      </c>
      <c r="M152" s="77">
        <v>12.610900000000001</v>
      </c>
      <c r="N152" s="77">
        <v>13.167</v>
      </c>
      <c r="O152" s="77">
        <v>13.1418</v>
      </c>
      <c r="P152" s="77">
        <v>14.927099999999999</v>
      </c>
      <c r="Q152" s="77">
        <v>16.988199999999999</v>
      </c>
      <c r="R152" s="77">
        <v>18.7746</v>
      </c>
      <c r="S152" s="77">
        <v>21.0078</v>
      </c>
      <c r="T152" s="77">
        <v>19.999199999999998</v>
      </c>
      <c r="U152" s="77">
        <v>20.374199999999998</v>
      </c>
      <c r="V152" s="77">
        <v>24.393799999999999</v>
      </c>
      <c r="W152" s="77">
        <v>26.742799999999999</v>
      </c>
      <c r="X152" s="77">
        <v>28.442900000000002</v>
      </c>
      <c r="Y152" s="77">
        <v>30.946100000000001</v>
      </c>
      <c r="Z152" s="77">
        <v>32.5092</v>
      </c>
      <c r="AA152" s="77">
        <v>29.629899999999999</v>
      </c>
      <c r="AB152" s="77">
        <v>32.752499999999998</v>
      </c>
      <c r="AC152" s="77">
        <v>34.0261</v>
      </c>
      <c r="AD152" s="77">
        <v>32.527299999999997</v>
      </c>
      <c r="AE152" s="77">
        <v>31.1449</v>
      </c>
      <c r="AF152" s="77">
        <v>31.707000000000001</v>
      </c>
      <c r="AG152" s="77">
        <v>31.229900000000001</v>
      </c>
      <c r="AH152" s="77">
        <v>31.9499</v>
      </c>
      <c r="AI152" s="77">
        <v>32.323</v>
      </c>
      <c r="AJ152" s="77">
        <v>33.1205</v>
      </c>
      <c r="AK152" s="77">
        <v>32.9009</v>
      </c>
      <c r="AL152" s="77">
        <v>37.325699999999998</v>
      </c>
      <c r="AM152" s="77">
        <v>32.681800000000003</v>
      </c>
      <c r="AN152" s="77">
        <v>33.865099999999998</v>
      </c>
      <c r="AO152" s="77">
        <v>31.928000000000001</v>
      </c>
      <c r="AP152" s="77">
        <v>32.460500000000003</v>
      </c>
      <c r="AQ152" s="77">
        <v>34.002899999999997</v>
      </c>
      <c r="AR152" s="77">
        <v>34.3033</v>
      </c>
      <c r="AS152" s="77">
        <v>34.5124</v>
      </c>
      <c r="AT152" s="77">
        <v>35.746499999999997</v>
      </c>
    </row>
    <row r="153" spans="1:46">
      <c r="A153" s="46" t="s">
        <v>178</v>
      </c>
      <c r="B153" s="77">
        <v>19.7697</v>
      </c>
      <c r="C153" s="77">
        <v>21.109500000000001</v>
      </c>
      <c r="D153" s="77">
        <v>21.325700000000001</v>
      </c>
      <c r="E153" s="77">
        <v>21.409300000000002</v>
      </c>
      <c r="F153" s="77">
        <v>21.609000000000002</v>
      </c>
      <c r="G153" s="77">
        <v>19.409300000000002</v>
      </c>
      <c r="H153" s="77">
        <v>21.119199999999999</v>
      </c>
      <c r="I153" s="77">
        <v>23.1645</v>
      </c>
      <c r="J153" s="77">
        <v>24.514399999999998</v>
      </c>
      <c r="K153" s="77">
        <v>26.531700000000001</v>
      </c>
      <c r="L153" s="77">
        <v>23.535599999999999</v>
      </c>
      <c r="M153" s="77">
        <v>21.012699999999999</v>
      </c>
      <c r="N153" s="77">
        <v>18.724699999999999</v>
      </c>
      <c r="O153" s="77">
        <v>19.9649</v>
      </c>
      <c r="P153" s="77">
        <v>20.165199999999999</v>
      </c>
      <c r="Q153" s="77">
        <v>15.3027</v>
      </c>
      <c r="R153" s="77">
        <v>16.981000000000002</v>
      </c>
      <c r="S153" s="77">
        <v>17.4404</v>
      </c>
      <c r="T153" s="77">
        <v>17.560700000000001</v>
      </c>
      <c r="U153" s="77">
        <v>17.359300000000001</v>
      </c>
      <c r="V153" s="77">
        <v>17.954799999999999</v>
      </c>
      <c r="W153" s="77">
        <v>21.090900000000001</v>
      </c>
      <c r="X153" s="77">
        <v>23.171099999999999</v>
      </c>
      <c r="Y153" s="77">
        <v>23.366700000000002</v>
      </c>
      <c r="Z153" s="77">
        <v>26.294499999999999</v>
      </c>
      <c r="AA153" s="77">
        <v>24.970600000000001</v>
      </c>
      <c r="AB153" s="77">
        <v>25.047599999999999</v>
      </c>
      <c r="AC153" s="77">
        <v>29.334900000000001</v>
      </c>
      <c r="AD153" s="77">
        <v>26.256399999999999</v>
      </c>
      <c r="AE153" s="77">
        <v>29.105399999999999</v>
      </c>
      <c r="AF153" s="77">
        <v>29.861499999999999</v>
      </c>
      <c r="AG153" s="77">
        <v>31.807600000000001</v>
      </c>
      <c r="AH153" s="77">
        <v>30.5626</v>
      </c>
      <c r="AI153" s="77">
        <v>31.510899999999999</v>
      </c>
      <c r="AJ153" s="77">
        <v>32.5184</v>
      </c>
      <c r="AK153" s="77">
        <v>32.045299999999997</v>
      </c>
      <c r="AL153" s="77">
        <v>32.194600000000001</v>
      </c>
      <c r="AM153" s="77">
        <v>30.011800000000001</v>
      </c>
      <c r="AN153" s="77">
        <v>28.643000000000001</v>
      </c>
      <c r="AO153" s="77">
        <v>24.186299999999999</v>
      </c>
      <c r="AP153" s="77">
        <v>22.953499999999998</v>
      </c>
      <c r="AQ153" s="77">
        <v>22.834599999999998</v>
      </c>
      <c r="AR153" s="77">
        <v>24.239699999999999</v>
      </c>
      <c r="AS153" s="77">
        <v>29.172699999999999</v>
      </c>
      <c r="AT153" s="77">
        <v>28.481200000000001</v>
      </c>
    </row>
    <row r="154" spans="1:46" s="4" customFormat="1">
      <c r="A154" s="46" t="s">
        <v>179</v>
      </c>
      <c r="B154" s="77">
        <v>6.0083000000000002</v>
      </c>
      <c r="C154" s="77">
        <v>5.484</v>
      </c>
      <c r="D154" s="77">
        <v>5.4888000000000003</v>
      </c>
      <c r="E154" s="77">
        <v>5.8951000000000002</v>
      </c>
      <c r="F154" s="77">
        <v>5.7496999999999998</v>
      </c>
      <c r="G154" s="77">
        <v>7.4813999999999998</v>
      </c>
      <c r="H154" s="77">
        <v>7.59</v>
      </c>
      <c r="I154" s="77">
        <v>7.8921000000000001</v>
      </c>
      <c r="J154" s="77">
        <v>7.6734</v>
      </c>
      <c r="K154" s="77">
        <v>7.1108000000000002</v>
      </c>
      <c r="L154" s="77">
        <v>7.181</v>
      </c>
      <c r="M154" s="77">
        <v>8.8825000000000003</v>
      </c>
      <c r="N154" s="77">
        <v>9.6760999999999999</v>
      </c>
      <c r="O154" s="77">
        <v>9.9626999999999999</v>
      </c>
      <c r="P154" s="77">
        <v>10.101800000000001</v>
      </c>
      <c r="Q154" s="77">
        <v>12.077400000000001</v>
      </c>
      <c r="R154" s="77">
        <v>12.8561</v>
      </c>
      <c r="S154" s="77">
        <v>13.5494</v>
      </c>
      <c r="T154" s="77">
        <v>14.020300000000001</v>
      </c>
      <c r="U154" s="77">
        <v>14.293200000000001</v>
      </c>
      <c r="V154" s="77">
        <v>13.6942</v>
      </c>
      <c r="W154" s="77">
        <v>12.0238</v>
      </c>
      <c r="X154" s="77">
        <v>9.9475999999999996</v>
      </c>
      <c r="Y154" s="77">
        <v>3.1417999999999999</v>
      </c>
      <c r="Z154" s="77">
        <v>12.7239</v>
      </c>
      <c r="AA154" s="77">
        <v>12.999700000000001</v>
      </c>
      <c r="AB154" s="77">
        <v>14.855</v>
      </c>
      <c r="AC154" s="77">
        <v>15.1564</v>
      </c>
      <c r="AD154" s="77">
        <v>15.5764</v>
      </c>
      <c r="AE154" s="77">
        <v>16.434899999999999</v>
      </c>
      <c r="AF154" s="77">
        <v>17.601800000000001</v>
      </c>
      <c r="AG154" s="77">
        <v>17.911300000000001</v>
      </c>
      <c r="AH154" s="77">
        <v>17.670999999999999</v>
      </c>
      <c r="AI154" s="77">
        <v>19.7303</v>
      </c>
      <c r="AJ154" s="77">
        <v>13.887</v>
      </c>
      <c r="AK154" s="77">
        <v>13.788500000000001</v>
      </c>
      <c r="AL154" s="77">
        <v>15.0535</v>
      </c>
      <c r="AM154" s="77">
        <v>14.8622</v>
      </c>
      <c r="AN154" s="77">
        <v>14.1591</v>
      </c>
      <c r="AO154" s="77">
        <v>13.1759</v>
      </c>
      <c r="AP154" s="77">
        <v>13.004300000000001</v>
      </c>
      <c r="AQ154" s="77">
        <v>12.2067</v>
      </c>
      <c r="AR154" s="77">
        <v>12.6183</v>
      </c>
      <c r="AS154" s="77">
        <v>15.8833</v>
      </c>
      <c r="AT154" s="77">
        <v>17.936299999999999</v>
      </c>
    </row>
    <row r="155" spans="1:46">
      <c r="A155" s="46" t="s">
        <v>180</v>
      </c>
      <c r="B155" s="77">
        <v>19.305399999999999</v>
      </c>
      <c r="C155" s="77">
        <v>19.4711</v>
      </c>
      <c r="D155" s="77">
        <v>20.4925</v>
      </c>
      <c r="E155" s="77">
        <v>19.9087</v>
      </c>
      <c r="F155" s="77">
        <v>20.5898</v>
      </c>
      <c r="G155" s="77">
        <v>21.184899999999999</v>
      </c>
      <c r="H155" s="77">
        <v>22.229199999999999</v>
      </c>
      <c r="I155" s="77">
        <v>21.7561</v>
      </c>
      <c r="J155" s="77">
        <v>22.375499999999999</v>
      </c>
      <c r="K155" s="77">
        <v>21.6449</v>
      </c>
      <c r="L155" s="77">
        <v>20.690899999999999</v>
      </c>
      <c r="M155" s="77">
        <v>18.922899999999998</v>
      </c>
      <c r="N155" s="77">
        <v>21.321300000000001</v>
      </c>
      <c r="O155" s="77">
        <v>22.053899999999999</v>
      </c>
      <c r="P155" s="77">
        <v>19.9434</v>
      </c>
      <c r="Q155" s="77">
        <v>19.781400000000001</v>
      </c>
      <c r="R155" s="77">
        <v>20.956499999999998</v>
      </c>
      <c r="S155" s="77">
        <v>22.057600000000001</v>
      </c>
      <c r="T155" s="77">
        <v>23.438800000000001</v>
      </c>
      <c r="U155" s="77">
        <v>21.845199999999998</v>
      </c>
      <c r="V155" s="77">
        <v>21.515899999999998</v>
      </c>
      <c r="W155" s="77">
        <v>23.491199999999999</v>
      </c>
      <c r="X155" s="77">
        <v>24.2775</v>
      </c>
      <c r="Y155" s="77">
        <v>26.965900000000001</v>
      </c>
      <c r="Z155" s="77">
        <v>30.228899999999999</v>
      </c>
      <c r="AA155" s="77">
        <v>29.648499999999999</v>
      </c>
      <c r="AB155" s="77">
        <v>27.911799999999999</v>
      </c>
      <c r="AC155" s="77">
        <v>31.046700000000001</v>
      </c>
      <c r="AD155" s="77">
        <v>35.6111</v>
      </c>
      <c r="AE155" s="77">
        <v>35.825499999999998</v>
      </c>
      <c r="AF155" s="77">
        <v>39.162999999999997</v>
      </c>
      <c r="AG155" s="77">
        <v>39.983899999999998</v>
      </c>
      <c r="AH155" s="77">
        <v>40.879600000000003</v>
      </c>
      <c r="AI155" s="77">
        <v>42.721499999999999</v>
      </c>
      <c r="AJ155" s="77">
        <v>41.599899999999998</v>
      </c>
      <c r="AK155" s="77">
        <v>38.258200000000002</v>
      </c>
      <c r="AL155" s="77">
        <v>41.331800000000001</v>
      </c>
      <c r="AM155" s="77">
        <v>40.441299999999998</v>
      </c>
      <c r="AN155" s="77">
        <v>39.643099999999997</v>
      </c>
      <c r="AO155" s="77">
        <v>38.422499999999999</v>
      </c>
      <c r="AP155" s="77">
        <v>39.535899999999998</v>
      </c>
      <c r="AQ155" s="77">
        <v>38.93</v>
      </c>
      <c r="AR155" s="77">
        <v>38.818800000000003</v>
      </c>
      <c r="AS155" s="77">
        <v>39.014899999999997</v>
      </c>
      <c r="AT155" s="77">
        <v>38.848799999999997</v>
      </c>
    </row>
    <row r="156" spans="1:46">
      <c r="A156" s="46" t="s">
        <v>181</v>
      </c>
      <c r="B156" s="77">
        <v>65.738200000000006</v>
      </c>
      <c r="C156" s="77">
        <v>56.650500000000001</v>
      </c>
      <c r="D156" s="77">
        <v>66.037400000000005</v>
      </c>
      <c r="E156" s="77">
        <v>64.834599999999995</v>
      </c>
      <c r="F156" s="77">
        <v>66.311000000000007</v>
      </c>
      <c r="G156" s="77">
        <v>60.918700000000001</v>
      </c>
      <c r="H156" s="77">
        <v>68.786000000000001</v>
      </c>
      <c r="I156" s="77">
        <v>67.701099999999997</v>
      </c>
      <c r="J156" s="77">
        <v>65.465400000000002</v>
      </c>
      <c r="K156" s="77">
        <v>68.567300000000003</v>
      </c>
      <c r="L156" s="77">
        <v>67.071399999999997</v>
      </c>
      <c r="M156" s="77">
        <v>58.0867</v>
      </c>
      <c r="N156" s="77">
        <v>66.0321</v>
      </c>
      <c r="O156" s="77">
        <v>62.089100000000002</v>
      </c>
      <c r="P156" s="77">
        <v>64.650099999999995</v>
      </c>
      <c r="Q156" s="77">
        <v>60.2425</v>
      </c>
      <c r="R156" s="77">
        <v>62.239800000000002</v>
      </c>
      <c r="S156" s="77">
        <v>63.462299999999999</v>
      </c>
      <c r="T156" s="77">
        <v>65.381200000000007</v>
      </c>
      <c r="U156" s="77">
        <v>62.125</v>
      </c>
      <c r="V156" s="77">
        <v>61.613399999999999</v>
      </c>
      <c r="W156" s="77">
        <v>64.169300000000007</v>
      </c>
      <c r="X156" s="77">
        <v>65.519900000000007</v>
      </c>
      <c r="Y156" s="77">
        <v>64.719800000000006</v>
      </c>
      <c r="Z156" s="77">
        <v>62.758299999999998</v>
      </c>
      <c r="AA156" s="77">
        <v>62.069800000000001</v>
      </c>
      <c r="AB156" s="77">
        <v>63.3979</v>
      </c>
      <c r="AC156" s="77">
        <v>64.415700000000001</v>
      </c>
      <c r="AD156" s="77">
        <v>64.500600000000006</v>
      </c>
      <c r="AE156" s="77">
        <v>61.300199999999997</v>
      </c>
      <c r="AF156" s="77">
        <v>61.275199999999998</v>
      </c>
      <c r="AG156" s="77">
        <v>66.742699999999999</v>
      </c>
      <c r="AH156" s="77">
        <v>66.054299999999998</v>
      </c>
      <c r="AI156" s="77">
        <v>65.149500000000003</v>
      </c>
      <c r="AJ156" s="77">
        <v>66.106300000000005</v>
      </c>
      <c r="AK156" s="77">
        <v>67.397800000000004</v>
      </c>
      <c r="AL156" s="77">
        <v>67.06</v>
      </c>
      <c r="AM156" s="77">
        <v>65.802499999999995</v>
      </c>
      <c r="AN156" s="77">
        <v>59.3005</v>
      </c>
      <c r="AO156" s="77">
        <v>61.8902</v>
      </c>
      <c r="AP156" s="77">
        <v>61.192</v>
      </c>
      <c r="AQ156" s="77">
        <v>59.264000000000003</v>
      </c>
      <c r="AR156" s="77">
        <v>60.749499999999998</v>
      </c>
      <c r="AS156" s="77">
        <v>60.619799999999998</v>
      </c>
      <c r="AT156" s="77">
        <v>57.695</v>
      </c>
    </row>
    <row r="157" spans="1:46">
      <c r="A157" s="46" t="s">
        <v>182</v>
      </c>
      <c r="B157" s="77">
        <v>29.1509</v>
      </c>
      <c r="C157" s="77">
        <v>29.299099999999999</v>
      </c>
      <c r="D157" s="77">
        <v>29.528600000000001</v>
      </c>
      <c r="E157" s="77">
        <v>30.982199999999999</v>
      </c>
      <c r="F157" s="77">
        <v>29.9892</v>
      </c>
      <c r="G157" s="77">
        <v>32.051000000000002</v>
      </c>
      <c r="H157" s="77">
        <v>35.879300000000001</v>
      </c>
      <c r="I157" s="77">
        <v>33.426400000000001</v>
      </c>
      <c r="J157" s="77">
        <v>25.9192</v>
      </c>
      <c r="K157" s="77">
        <v>28.118400000000001</v>
      </c>
      <c r="L157" s="77">
        <v>28.623000000000001</v>
      </c>
      <c r="M157" s="77">
        <v>27.7438</v>
      </c>
      <c r="N157" s="77">
        <v>27.795400000000001</v>
      </c>
      <c r="O157" s="77">
        <v>23.138500000000001</v>
      </c>
      <c r="P157" s="77">
        <v>22.323</v>
      </c>
      <c r="Q157" s="77">
        <v>26.351500000000001</v>
      </c>
      <c r="R157" s="77">
        <v>26.482299999999999</v>
      </c>
      <c r="S157" s="77">
        <v>24.8828</v>
      </c>
      <c r="T157" s="77">
        <v>20.627199999999998</v>
      </c>
      <c r="U157" s="77">
        <v>21.7486</v>
      </c>
      <c r="V157" s="77">
        <v>20.237100000000002</v>
      </c>
      <c r="W157" s="77">
        <v>22.8796</v>
      </c>
      <c r="X157" s="77">
        <v>22.954799999999999</v>
      </c>
      <c r="Y157" s="77">
        <v>26.013400000000001</v>
      </c>
      <c r="Z157" s="77">
        <v>26.566400000000002</v>
      </c>
      <c r="AA157" s="77">
        <v>27.6296</v>
      </c>
      <c r="AB157" s="77">
        <v>28.346499999999999</v>
      </c>
      <c r="AC157" s="77">
        <v>33.1128</v>
      </c>
      <c r="AD157" s="77">
        <v>32.977699999999999</v>
      </c>
      <c r="AE157" s="77">
        <v>33.603999999999999</v>
      </c>
      <c r="AF157" s="77">
        <v>34.903700000000001</v>
      </c>
      <c r="AG157" s="77">
        <v>34.778300000000002</v>
      </c>
      <c r="AH157" s="77">
        <v>35.052700000000002</v>
      </c>
      <c r="AI157" s="77">
        <v>34.816099999999999</v>
      </c>
      <c r="AJ157" s="77">
        <v>33.645400000000002</v>
      </c>
      <c r="AK157" s="77">
        <v>35.759900000000002</v>
      </c>
      <c r="AL157" s="77">
        <v>36.151899999999998</v>
      </c>
      <c r="AM157" s="77">
        <v>34.340400000000002</v>
      </c>
      <c r="AN157" s="77">
        <v>33.941000000000003</v>
      </c>
      <c r="AO157" s="77">
        <v>34.546100000000003</v>
      </c>
      <c r="AP157" s="77">
        <v>34.884799999999998</v>
      </c>
      <c r="AQ157" s="77">
        <v>32.226100000000002</v>
      </c>
      <c r="AR157" s="77">
        <v>29.9255</v>
      </c>
      <c r="AS157" s="77">
        <v>29.9528</v>
      </c>
      <c r="AT157" s="77">
        <v>31.385200000000001</v>
      </c>
    </row>
    <row r="158" spans="1:46">
      <c r="A158" s="46" t="s">
        <v>183</v>
      </c>
      <c r="B158" s="77">
        <v>35.852499999999999</v>
      </c>
      <c r="C158" s="77">
        <v>34.0687</v>
      </c>
      <c r="D158" s="77">
        <v>34.238599999999998</v>
      </c>
      <c r="E158" s="77">
        <v>35.539099999999998</v>
      </c>
      <c r="F158" s="77">
        <v>43.720399999999998</v>
      </c>
      <c r="G158" s="77">
        <v>44.079599999999999</v>
      </c>
      <c r="H158" s="77">
        <v>44.335599999999999</v>
      </c>
      <c r="I158" s="77">
        <v>42.765599999999999</v>
      </c>
      <c r="J158" s="77">
        <v>42.119700000000002</v>
      </c>
      <c r="K158" s="77">
        <v>49.209299999999999</v>
      </c>
      <c r="L158" s="77">
        <v>39.935499999999998</v>
      </c>
      <c r="M158" s="77">
        <v>42.814500000000002</v>
      </c>
      <c r="N158" s="77">
        <v>45.959800000000001</v>
      </c>
      <c r="O158" s="77">
        <v>41.581699999999998</v>
      </c>
      <c r="P158" s="77">
        <v>40.8108</v>
      </c>
      <c r="Q158" s="77">
        <v>41.409500000000001</v>
      </c>
      <c r="R158" s="77">
        <v>43.035899999999998</v>
      </c>
      <c r="S158" s="77">
        <v>36.165300000000002</v>
      </c>
      <c r="T158" s="77">
        <v>40.087499999999999</v>
      </c>
      <c r="U158" s="77">
        <v>41.053699999999999</v>
      </c>
      <c r="V158" s="77">
        <v>44.251899999999999</v>
      </c>
      <c r="W158" s="77">
        <v>45.718800000000002</v>
      </c>
      <c r="X158" s="77">
        <v>45.349400000000003</v>
      </c>
      <c r="Y158" s="77">
        <v>45.772399999999998</v>
      </c>
      <c r="Z158" s="77">
        <v>48.923400000000001</v>
      </c>
      <c r="AA158" s="77">
        <v>46.190300000000001</v>
      </c>
      <c r="AB158" s="77">
        <v>46.683199999999999</v>
      </c>
      <c r="AC158" s="77">
        <v>50.120800000000003</v>
      </c>
      <c r="AD158" s="77">
        <v>44.141399999999997</v>
      </c>
      <c r="AE158" s="77">
        <v>45.334899999999998</v>
      </c>
      <c r="AF158" s="77">
        <v>48.119100000000003</v>
      </c>
      <c r="AG158" s="77">
        <v>46.006700000000002</v>
      </c>
      <c r="AH158" s="77">
        <v>46.8902</v>
      </c>
      <c r="AI158" s="77">
        <v>48.339700000000001</v>
      </c>
      <c r="AJ158" s="77">
        <v>55.494300000000003</v>
      </c>
      <c r="AK158" s="77">
        <v>54.825299999999999</v>
      </c>
      <c r="AL158" s="77">
        <v>54.039000000000001</v>
      </c>
      <c r="AM158" s="77">
        <v>51.012500000000003</v>
      </c>
      <c r="AN158" s="77">
        <v>56.706200000000003</v>
      </c>
      <c r="AO158" s="77">
        <v>58.511800000000001</v>
      </c>
      <c r="AP158" s="77">
        <v>57.9178</v>
      </c>
      <c r="AQ158" s="77">
        <v>57.667099999999998</v>
      </c>
      <c r="AR158" s="77">
        <v>59.358600000000003</v>
      </c>
      <c r="AS158" s="77">
        <v>60.011099999999999</v>
      </c>
      <c r="AT158" s="77">
        <v>59.879899999999999</v>
      </c>
    </row>
    <row r="159" spans="1:46">
      <c r="A159" s="46" t="s">
        <v>184</v>
      </c>
      <c r="B159" s="77">
        <v>9.9652999999999992</v>
      </c>
      <c r="C159" s="77">
        <v>10.731</v>
      </c>
      <c r="D159" s="77">
        <v>11.0495</v>
      </c>
      <c r="E159" s="77">
        <v>10.555400000000001</v>
      </c>
      <c r="F159" s="77">
        <v>11.396599999999999</v>
      </c>
      <c r="G159" s="77">
        <v>11.876099999999999</v>
      </c>
      <c r="H159" s="77">
        <v>15.662599999999999</v>
      </c>
      <c r="I159" s="77">
        <v>17.598299999999998</v>
      </c>
      <c r="J159" s="77">
        <v>16.6646</v>
      </c>
      <c r="K159" s="77">
        <v>15.4282</v>
      </c>
      <c r="L159" s="77">
        <v>15.013199999999999</v>
      </c>
      <c r="M159" s="77">
        <v>14.7501</v>
      </c>
      <c r="N159" s="77">
        <v>13.7303</v>
      </c>
      <c r="O159" s="77">
        <v>15.0663</v>
      </c>
      <c r="P159" s="77">
        <v>15.0406</v>
      </c>
      <c r="Q159" s="77">
        <v>14.8878</v>
      </c>
      <c r="R159" s="77">
        <v>14.1654</v>
      </c>
      <c r="S159" s="77">
        <v>15.167</v>
      </c>
      <c r="T159" s="77">
        <v>13.815300000000001</v>
      </c>
      <c r="U159" s="77">
        <v>14.995200000000001</v>
      </c>
      <c r="V159" s="77">
        <v>14.1829</v>
      </c>
      <c r="W159" s="77">
        <v>17.037199999999999</v>
      </c>
      <c r="X159" s="77">
        <v>18.9788</v>
      </c>
      <c r="Y159" s="77">
        <v>20.450199999999999</v>
      </c>
      <c r="Z159" s="77">
        <v>21.224499999999999</v>
      </c>
      <c r="AA159" s="77">
        <v>20.4955</v>
      </c>
      <c r="AB159" s="77">
        <v>20.9559</v>
      </c>
      <c r="AC159" s="77">
        <v>22.258900000000001</v>
      </c>
      <c r="AD159" s="77">
        <v>23.369700000000002</v>
      </c>
      <c r="AE159" s="77">
        <v>20.3446</v>
      </c>
      <c r="AF159" s="77">
        <v>20.799700000000001</v>
      </c>
      <c r="AG159" s="77">
        <v>22.053799999999999</v>
      </c>
      <c r="AH159" s="77">
        <v>22.354199999999999</v>
      </c>
      <c r="AI159" s="77">
        <v>22.462199999999999</v>
      </c>
      <c r="AJ159" s="77">
        <v>20.9237</v>
      </c>
      <c r="AK159" s="77">
        <v>21.0596</v>
      </c>
      <c r="AL159" s="77">
        <v>21.065899999999999</v>
      </c>
      <c r="AM159" s="77">
        <v>21.258299999999998</v>
      </c>
      <c r="AN159" s="77">
        <v>21.7913</v>
      </c>
      <c r="AO159" s="77">
        <v>23.135999999999999</v>
      </c>
      <c r="AP159" s="77">
        <v>23.852</v>
      </c>
      <c r="AQ159" s="77">
        <v>24.100899999999999</v>
      </c>
      <c r="AR159" s="77">
        <v>23.855899999999998</v>
      </c>
      <c r="AS159" s="77">
        <v>23.973199999999999</v>
      </c>
      <c r="AT159" s="77">
        <v>25.055499999999999</v>
      </c>
    </row>
    <row r="160" spans="1:46">
      <c r="A160" s="46" t="s">
        <v>185</v>
      </c>
      <c r="B160" s="77">
        <v>40.255699999999997</v>
      </c>
      <c r="C160" s="77">
        <v>40.279499999999999</v>
      </c>
      <c r="D160" s="77">
        <v>40.8001</v>
      </c>
      <c r="E160" s="77">
        <v>41.504800000000003</v>
      </c>
      <c r="F160" s="77">
        <v>42.058100000000003</v>
      </c>
      <c r="G160" s="77">
        <v>42.032400000000003</v>
      </c>
      <c r="H160" s="77">
        <v>39.844200000000001</v>
      </c>
      <c r="I160" s="77">
        <v>41.445399999999999</v>
      </c>
      <c r="J160" s="77">
        <v>43.484900000000003</v>
      </c>
      <c r="K160" s="77">
        <v>43.269599999999997</v>
      </c>
      <c r="L160" s="77">
        <v>44.7866</v>
      </c>
      <c r="M160" s="77">
        <v>43.621299999999998</v>
      </c>
      <c r="N160" s="77">
        <v>40.024099999999997</v>
      </c>
      <c r="O160" s="77">
        <v>40.881700000000002</v>
      </c>
      <c r="P160" s="77">
        <v>40.737499999999997</v>
      </c>
      <c r="Q160" s="77">
        <v>42.8322</v>
      </c>
      <c r="R160" s="77">
        <v>45.105800000000002</v>
      </c>
      <c r="S160" s="77">
        <v>46.659399999999998</v>
      </c>
      <c r="T160" s="77">
        <v>45.901400000000002</v>
      </c>
      <c r="U160" s="77">
        <v>46.974299999999999</v>
      </c>
      <c r="V160" s="77">
        <v>46.360199999999999</v>
      </c>
      <c r="W160" s="77">
        <v>49.778599999999997</v>
      </c>
      <c r="X160" s="77">
        <v>48.242100000000001</v>
      </c>
      <c r="Y160" s="77">
        <v>47.775199999999998</v>
      </c>
      <c r="Z160" s="77">
        <v>50.728999999999999</v>
      </c>
      <c r="AA160" s="77">
        <v>54.2607</v>
      </c>
      <c r="AB160" s="77">
        <v>55.471600000000002</v>
      </c>
      <c r="AC160" s="77">
        <v>50.679499999999997</v>
      </c>
      <c r="AD160" s="77">
        <v>52.313800000000001</v>
      </c>
      <c r="AE160" s="77">
        <v>51.579000000000001</v>
      </c>
      <c r="AF160" s="77">
        <v>49.263500000000001</v>
      </c>
      <c r="AG160" s="77">
        <v>51.329000000000001</v>
      </c>
      <c r="AH160" s="77">
        <v>51.034500000000001</v>
      </c>
      <c r="AI160" s="77">
        <v>53.350200000000001</v>
      </c>
      <c r="AJ160" s="77">
        <v>50.103000000000002</v>
      </c>
      <c r="AK160" s="77">
        <v>50.517400000000002</v>
      </c>
      <c r="AL160" s="77">
        <v>51.5062</v>
      </c>
      <c r="AM160" s="77">
        <v>55.913400000000003</v>
      </c>
      <c r="AN160" s="77">
        <v>57.113300000000002</v>
      </c>
      <c r="AO160" s="77">
        <v>50.245199999999997</v>
      </c>
      <c r="AP160" s="77">
        <v>50.566400000000002</v>
      </c>
      <c r="AQ160" s="77">
        <v>47.028599999999997</v>
      </c>
      <c r="AR160" s="77">
        <v>47.345399999999998</v>
      </c>
      <c r="AS160" s="77">
        <v>48.303400000000003</v>
      </c>
      <c r="AT160" s="77">
        <v>47.6937</v>
      </c>
    </row>
    <row r="161" spans="1:46">
      <c r="A161" s="46" t="s">
        <v>186</v>
      </c>
      <c r="B161" s="77" t="s">
        <v>19</v>
      </c>
      <c r="C161" s="77" t="s">
        <v>19</v>
      </c>
      <c r="D161" s="77" t="s">
        <v>19</v>
      </c>
      <c r="E161" s="77" t="s">
        <v>19</v>
      </c>
      <c r="F161" s="77" t="s">
        <v>19</v>
      </c>
      <c r="G161" s="77" t="s">
        <v>19</v>
      </c>
      <c r="H161" s="77" t="s">
        <v>19</v>
      </c>
      <c r="I161" s="77" t="s">
        <v>19</v>
      </c>
      <c r="J161" s="77" t="s">
        <v>19</v>
      </c>
      <c r="K161" s="77" t="s">
        <v>19</v>
      </c>
      <c r="L161" s="77" t="s">
        <v>19</v>
      </c>
      <c r="M161" s="77" t="s">
        <v>19</v>
      </c>
      <c r="N161" s="77" t="s">
        <v>19</v>
      </c>
      <c r="O161" s="77" t="s">
        <v>19</v>
      </c>
      <c r="P161" s="77" t="s">
        <v>19</v>
      </c>
      <c r="Q161" s="77" t="s">
        <v>19</v>
      </c>
      <c r="R161" s="77" t="s">
        <v>19</v>
      </c>
      <c r="S161" s="77" t="s">
        <v>19</v>
      </c>
      <c r="T161" s="77" t="s">
        <v>19</v>
      </c>
      <c r="U161" s="77" t="s">
        <v>19</v>
      </c>
      <c r="V161" s="77" t="s">
        <v>19</v>
      </c>
      <c r="W161" s="77" t="s">
        <v>19</v>
      </c>
      <c r="X161" s="77" t="s">
        <v>19</v>
      </c>
      <c r="Y161" s="77" t="s">
        <v>19</v>
      </c>
      <c r="Z161" s="77" t="s">
        <v>19</v>
      </c>
      <c r="AA161" s="77" t="s">
        <v>19</v>
      </c>
      <c r="AB161" s="77" t="s">
        <v>19</v>
      </c>
      <c r="AC161" s="77" t="s">
        <v>19</v>
      </c>
      <c r="AD161" s="77" t="s">
        <v>19</v>
      </c>
      <c r="AE161" s="77">
        <v>55.165999999999997</v>
      </c>
      <c r="AF161" s="77">
        <v>52.610199999999999</v>
      </c>
      <c r="AG161" s="77">
        <v>54.645800000000001</v>
      </c>
      <c r="AH161" s="77">
        <v>56.863999999999997</v>
      </c>
      <c r="AI161" s="77">
        <v>58.939500000000002</v>
      </c>
      <c r="AJ161" s="77">
        <v>62.434100000000001</v>
      </c>
      <c r="AK161" s="77">
        <v>59.520400000000002</v>
      </c>
      <c r="AL161" s="77">
        <v>57.798400000000001</v>
      </c>
      <c r="AM161" s="77">
        <v>56.602499999999999</v>
      </c>
      <c r="AN161" s="77">
        <v>56.293300000000002</v>
      </c>
      <c r="AO161" s="77">
        <v>56.4435</v>
      </c>
      <c r="AP161" s="77">
        <v>61.089399999999998</v>
      </c>
      <c r="AQ161" s="77">
        <v>61.432000000000002</v>
      </c>
      <c r="AR161" s="77">
        <v>67.918199999999999</v>
      </c>
      <c r="AS161" s="77">
        <v>68.9405</v>
      </c>
      <c r="AT161" s="77">
        <v>74.503399999999999</v>
      </c>
    </row>
    <row r="162" spans="1:46">
      <c r="A162" s="46" t="s">
        <v>187</v>
      </c>
      <c r="B162" s="77">
        <v>48.603700000000003</v>
      </c>
      <c r="C162" s="77">
        <v>48.644799999999996</v>
      </c>
      <c r="D162" s="77">
        <v>51.281799999999997</v>
      </c>
      <c r="E162" s="77">
        <v>46.371200000000002</v>
      </c>
      <c r="F162" s="77">
        <v>47.0595</v>
      </c>
      <c r="G162" s="77">
        <v>48.017099999999999</v>
      </c>
      <c r="H162" s="77">
        <v>48.5657</v>
      </c>
      <c r="I162" s="77">
        <v>40.008400000000002</v>
      </c>
      <c r="J162" s="77">
        <v>38.884900000000002</v>
      </c>
      <c r="K162" s="77">
        <v>39.735199999999999</v>
      </c>
      <c r="L162" s="77">
        <v>42.333100000000002</v>
      </c>
      <c r="M162" s="77">
        <v>41.009</v>
      </c>
      <c r="N162" s="77">
        <v>37.399700000000003</v>
      </c>
      <c r="O162" s="77">
        <v>33.685499999999998</v>
      </c>
      <c r="P162" s="77">
        <v>31.210699999999999</v>
      </c>
      <c r="Q162" s="77">
        <v>30.638100000000001</v>
      </c>
      <c r="R162" s="77">
        <v>34.235700000000001</v>
      </c>
      <c r="S162" s="77">
        <v>33.575000000000003</v>
      </c>
      <c r="T162" s="77">
        <v>34.0045</v>
      </c>
      <c r="U162" s="77">
        <v>31.5107</v>
      </c>
      <c r="V162" s="77">
        <v>31.337299999999999</v>
      </c>
      <c r="W162" s="77">
        <v>29.8141</v>
      </c>
      <c r="X162" s="77">
        <v>30.017700000000001</v>
      </c>
      <c r="Y162" s="77">
        <v>30.570900000000002</v>
      </c>
      <c r="Z162" s="77">
        <v>31.698399999999999</v>
      </c>
      <c r="AA162" s="77">
        <v>27.8996</v>
      </c>
      <c r="AB162" s="77">
        <v>31.736000000000001</v>
      </c>
      <c r="AC162" s="77">
        <v>28.433700000000002</v>
      </c>
      <c r="AD162" s="77">
        <v>24.354700000000001</v>
      </c>
      <c r="AE162" s="77">
        <v>24.529</v>
      </c>
      <c r="AF162" s="77">
        <v>25.583500000000001</v>
      </c>
      <c r="AG162" s="77">
        <v>26.097000000000001</v>
      </c>
      <c r="AH162" s="77">
        <v>27.351299999999998</v>
      </c>
      <c r="AI162" s="77">
        <v>26.7927</v>
      </c>
      <c r="AJ162" s="77">
        <v>25.990500000000001</v>
      </c>
      <c r="AK162" s="77">
        <v>25.815200000000001</v>
      </c>
      <c r="AL162" s="77">
        <v>27.0427</v>
      </c>
      <c r="AM162" s="77">
        <v>27.692299999999999</v>
      </c>
      <c r="AN162" s="77">
        <v>25.658200000000001</v>
      </c>
      <c r="AO162" s="77">
        <v>26.595600000000001</v>
      </c>
      <c r="AP162" s="77">
        <v>26.904699999999998</v>
      </c>
      <c r="AQ162" s="77">
        <v>27.354099999999999</v>
      </c>
      <c r="AR162" s="77">
        <v>27.962499999999999</v>
      </c>
      <c r="AS162" s="77">
        <v>28.3613</v>
      </c>
      <c r="AT162" s="77">
        <v>28.0609</v>
      </c>
    </row>
    <row r="163" spans="1:46">
      <c r="A163" s="46" t="s">
        <v>188</v>
      </c>
      <c r="B163" s="77">
        <v>50.373800000000003</v>
      </c>
      <c r="C163" s="77">
        <v>53.968499999999999</v>
      </c>
      <c r="D163" s="77">
        <v>52.202599999999997</v>
      </c>
      <c r="E163" s="77">
        <v>51.1601</v>
      </c>
      <c r="F163" s="77">
        <v>52.082999999999998</v>
      </c>
      <c r="G163" s="77">
        <v>52.573900000000002</v>
      </c>
      <c r="H163" s="77">
        <v>51.735100000000003</v>
      </c>
      <c r="I163" s="77">
        <v>51.347499999999997</v>
      </c>
      <c r="J163" s="77">
        <v>52.313499999999998</v>
      </c>
      <c r="K163" s="77">
        <v>48.220100000000002</v>
      </c>
      <c r="L163" s="77">
        <v>44.925600000000003</v>
      </c>
      <c r="M163" s="77">
        <v>47.029400000000003</v>
      </c>
      <c r="N163" s="77">
        <v>40.776899999999998</v>
      </c>
      <c r="O163" s="77">
        <v>38.079099999999997</v>
      </c>
      <c r="P163" s="77">
        <v>35.982300000000002</v>
      </c>
      <c r="Q163" s="77">
        <v>34.309899999999999</v>
      </c>
      <c r="R163" s="77">
        <v>36.187600000000003</v>
      </c>
      <c r="S163" s="77">
        <v>43.46</v>
      </c>
      <c r="T163" s="77">
        <v>45.7577</v>
      </c>
      <c r="U163" s="77">
        <v>38.180300000000003</v>
      </c>
      <c r="V163" s="77">
        <v>40.368400000000001</v>
      </c>
      <c r="W163" s="77">
        <v>39.896900000000002</v>
      </c>
      <c r="X163" s="77">
        <v>40.22</v>
      </c>
      <c r="Y163" s="77">
        <v>39.054499999999997</v>
      </c>
      <c r="Z163" s="77">
        <v>40.771700000000003</v>
      </c>
      <c r="AA163" s="77">
        <v>43.227600000000002</v>
      </c>
      <c r="AB163" s="77">
        <v>43.019500000000001</v>
      </c>
      <c r="AC163" s="77">
        <v>43.064100000000003</v>
      </c>
      <c r="AD163" s="77">
        <v>47.24</v>
      </c>
      <c r="AE163" s="77">
        <v>39.310400000000001</v>
      </c>
      <c r="AF163" s="77">
        <v>40.026899999999998</v>
      </c>
      <c r="AG163" s="77">
        <v>39.034999999999997</v>
      </c>
      <c r="AH163" s="77">
        <v>38.571599999999997</v>
      </c>
      <c r="AI163" s="77">
        <v>43.293500000000002</v>
      </c>
      <c r="AJ163" s="77">
        <v>41.5961</v>
      </c>
      <c r="AK163" s="77">
        <v>45.632800000000003</v>
      </c>
      <c r="AL163" s="77">
        <v>42.024000000000001</v>
      </c>
      <c r="AM163" s="77">
        <v>42.933700000000002</v>
      </c>
      <c r="AN163" s="77">
        <v>43.0852</v>
      </c>
      <c r="AO163" s="77">
        <v>34.816499999999998</v>
      </c>
      <c r="AP163" s="77">
        <v>39.036999999999999</v>
      </c>
      <c r="AQ163" s="77">
        <v>42.154499999999999</v>
      </c>
      <c r="AR163" s="77">
        <v>36.872399999999999</v>
      </c>
      <c r="AS163" s="77">
        <v>31.949100000000001</v>
      </c>
      <c r="AT163" s="77">
        <v>30.307300000000001</v>
      </c>
    </row>
    <row r="164" spans="1:46">
      <c r="A164" s="62" t="s">
        <v>189</v>
      </c>
      <c r="B164" s="77">
        <v>61.383000000000003</v>
      </c>
      <c r="C164" s="77">
        <v>65.515299999999996</v>
      </c>
      <c r="D164" s="77">
        <v>68.893100000000004</v>
      </c>
      <c r="E164" s="77">
        <v>59.565899999999999</v>
      </c>
      <c r="F164" s="77">
        <v>58.095500000000001</v>
      </c>
      <c r="G164" s="77">
        <v>59.418300000000002</v>
      </c>
      <c r="H164" s="77">
        <v>57.5167</v>
      </c>
      <c r="I164" s="77">
        <v>57.964199999999998</v>
      </c>
      <c r="J164" s="77">
        <v>63.7727</v>
      </c>
      <c r="K164" s="77">
        <v>60.936799999999998</v>
      </c>
      <c r="L164" s="77">
        <v>57.645200000000003</v>
      </c>
      <c r="M164" s="77">
        <v>58.455500000000001</v>
      </c>
      <c r="N164" s="77">
        <v>53.917900000000003</v>
      </c>
      <c r="O164" s="77">
        <v>55.333199999999998</v>
      </c>
      <c r="P164" s="77">
        <v>55.943600000000004</v>
      </c>
      <c r="Q164" s="77">
        <v>53.3187</v>
      </c>
      <c r="R164" s="77">
        <v>52.701900000000002</v>
      </c>
      <c r="S164" s="77">
        <v>55.172800000000002</v>
      </c>
      <c r="T164" s="77">
        <v>57.951700000000002</v>
      </c>
      <c r="U164" s="77">
        <v>56.447299999999998</v>
      </c>
      <c r="V164" s="77">
        <v>53.3339</v>
      </c>
      <c r="W164" s="77">
        <v>48.8142</v>
      </c>
      <c r="X164" s="77">
        <v>55.549100000000003</v>
      </c>
      <c r="Y164" s="77">
        <v>48.209099999999999</v>
      </c>
      <c r="Z164" s="77">
        <v>54.0871</v>
      </c>
      <c r="AA164" s="77">
        <v>54.567300000000003</v>
      </c>
      <c r="AB164" s="77">
        <v>57.0794</v>
      </c>
      <c r="AC164" s="77">
        <v>54.615699999999997</v>
      </c>
      <c r="AD164" s="77">
        <v>52.332099999999997</v>
      </c>
      <c r="AE164" s="77">
        <v>54.122</v>
      </c>
      <c r="AF164" s="77">
        <v>55.509500000000003</v>
      </c>
      <c r="AG164" s="77">
        <v>50.883099999999999</v>
      </c>
      <c r="AH164" s="77">
        <v>55.1845</v>
      </c>
      <c r="AI164" s="77">
        <v>54.013399999999997</v>
      </c>
      <c r="AJ164" s="77">
        <v>58.171900000000001</v>
      </c>
      <c r="AK164" s="77">
        <v>50.794400000000003</v>
      </c>
      <c r="AL164" s="77">
        <v>53.415799999999997</v>
      </c>
      <c r="AM164" s="77">
        <v>58.669800000000002</v>
      </c>
      <c r="AN164" s="77">
        <v>58.945399999999999</v>
      </c>
      <c r="AO164" s="77">
        <v>56.585000000000001</v>
      </c>
      <c r="AP164" s="77">
        <v>53.779699999999998</v>
      </c>
      <c r="AQ164" s="77">
        <v>55.167900000000003</v>
      </c>
      <c r="AR164" s="77">
        <v>54.174100000000003</v>
      </c>
      <c r="AS164" s="77">
        <v>54.779400000000003</v>
      </c>
      <c r="AT164" s="77">
        <v>55.044899999999998</v>
      </c>
    </row>
    <row r="165" spans="1:46">
      <c r="A165" s="46" t="s">
        <v>190</v>
      </c>
      <c r="B165" s="77">
        <v>40.2378</v>
      </c>
      <c r="C165" s="77">
        <v>44.5974</v>
      </c>
      <c r="D165" s="77">
        <v>43.165799999999997</v>
      </c>
      <c r="E165" s="77">
        <v>39.314700000000002</v>
      </c>
      <c r="F165" s="77">
        <v>43.055399999999999</v>
      </c>
      <c r="G165" s="77">
        <v>43.831600000000002</v>
      </c>
      <c r="H165" s="77">
        <v>39.191499999999998</v>
      </c>
      <c r="I165" s="77">
        <v>47.8872</v>
      </c>
      <c r="J165" s="77">
        <v>44.6708</v>
      </c>
      <c r="K165" s="77">
        <v>42.434100000000001</v>
      </c>
      <c r="L165" s="77">
        <v>61.555599999999998</v>
      </c>
      <c r="M165" s="77">
        <v>58.4664</v>
      </c>
      <c r="N165" s="77">
        <v>59.001899999999999</v>
      </c>
      <c r="O165" s="77">
        <v>59.7361</v>
      </c>
      <c r="P165" s="77">
        <v>61.200499999999998</v>
      </c>
      <c r="Q165" s="77">
        <v>60.907699999999998</v>
      </c>
      <c r="R165" s="77">
        <v>63.202100000000002</v>
      </c>
      <c r="S165" s="77">
        <v>64.621300000000005</v>
      </c>
      <c r="T165" s="77">
        <v>63.787999999999997</v>
      </c>
      <c r="U165" s="77">
        <v>58.027500000000003</v>
      </c>
      <c r="V165" s="77">
        <v>58.958399999999997</v>
      </c>
      <c r="W165" s="77">
        <v>59.041400000000003</v>
      </c>
      <c r="X165" s="77">
        <v>62.516300000000001</v>
      </c>
      <c r="Y165" s="77">
        <v>62.3018</v>
      </c>
      <c r="Z165" s="77">
        <v>63.435299999999998</v>
      </c>
      <c r="AA165" s="77">
        <v>62.933599999999998</v>
      </c>
      <c r="AB165" s="77">
        <v>63.576900000000002</v>
      </c>
      <c r="AC165" s="77">
        <v>60.357599999999998</v>
      </c>
      <c r="AD165" s="77">
        <v>59.744</v>
      </c>
      <c r="AE165" s="77">
        <v>65.032200000000003</v>
      </c>
      <c r="AF165" s="77">
        <v>63.935200000000002</v>
      </c>
      <c r="AG165" s="77">
        <v>63.532400000000003</v>
      </c>
      <c r="AH165" s="77">
        <v>63.5914</v>
      </c>
      <c r="AI165" s="77">
        <v>71.185400000000001</v>
      </c>
      <c r="AJ165" s="77">
        <v>66.6571</v>
      </c>
      <c r="AK165" s="77">
        <v>62.943100000000001</v>
      </c>
      <c r="AL165" s="77">
        <v>63.479599999999998</v>
      </c>
      <c r="AM165" s="77">
        <v>64.047499999999999</v>
      </c>
      <c r="AN165" s="77">
        <v>63.788200000000003</v>
      </c>
      <c r="AO165" s="77">
        <v>64.559299999999993</v>
      </c>
      <c r="AP165" s="77">
        <v>64.849199999999996</v>
      </c>
      <c r="AQ165" s="77">
        <v>65.128</v>
      </c>
      <c r="AR165" s="77">
        <v>66.730699999999999</v>
      </c>
      <c r="AS165" s="77">
        <v>67.769900000000007</v>
      </c>
      <c r="AT165" s="77">
        <v>67.665899999999993</v>
      </c>
    </row>
    <row r="166" spans="1:46">
      <c r="A166" s="55" t="s">
        <v>191</v>
      </c>
      <c r="B166" s="78">
        <v>42.379199999999997</v>
      </c>
      <c r="C166" s="78">
        <v>42.731699999999996</v>
      </c>
      <c r="D166" s="78">
        <v>44.178699999999999</v>
      </c>
      <c r="E166" s="78">
        <v>43.4084</v>
      </c>
      <c r="F166" s="78">
        <v>42.9512</v>
      </c>
      <c r="G166" s="78">
        <v>43.786499999999997</v>
      </c>
      <c r="H166" s="78">
        <v>43.656100000000002</v>
      </c>
      <c r="I166" s="78">
        <v>44.1678</v>
      </c>
      <c r="J166" s="78">
        <v>44.629199999999997</v>
      </c>
      <c r="K166" s="78">
        <v>43.5336</v>
      </c>
      <c r="L166" s="78">
        <v>43.298200000000001</v>
      </c>
      <c r="M166" s="78">
        <v>42.407499999999999</v>
      </c>
      <c r="N166" s="78">
        <v>40.923999999999999</v>
      </c>
      <c r="O166" s="78">
        <v>39.802199999999999</v>
      </c>
      <c r="P166" s="78">
        <v>39.075299999999999</v>
      </c>
      <c r="Q166" s="78">
        <v>39.921599999999998</v>
      </c>
      <c r="R166" s="78">
        <v>39.953600000000002</v>
      </c>
      <c r="S166" s="78">
        <v>40.474200000000003</v>
      </c>
      <c r="T166" s="78">
        <v>40.669400000000003</v>
      </c>
      <c r="U166" s="78">
        <v>40.429400000000001</v>
      </c>
      <c r="V166" s="78">
        <v>40.448099999999997</v>
      </c>
      <c r="W166" s="78">
        <v>40.1661</v>
      </c>
      <c r="X166" s="78">
        <v>41.305100000000003</v>
      </c>
      <c r="Y166" s="78">
        <v>40.380499999999998</v>
      </c>
      <c r="Z166" s="78">
        <v>42.084400000000002</v>
      </c>
      <c r="AA166" s="78">
        <v>42.609900000000003</v>
      </c>
      <c r="AB166" s="78">
        <v>43.792099999999998</v>
      </c>
      <c r="AC166" s="78">
        <v>43.592500000000001</v>
      </c>
      <c r="AD166" s="78">
        <v>43.179900000000004</v>
      </c>
      <c r="AE166" s="78">
        <v>43.950600000000001</v>
      </c>
      <c r="AF166" s="78">
        <v>44.0443</v>
      </c>
      <c r="AG166" s="78">
        <v>42.909300000000002</v>
      </c>
      <c r="AH166" s="78">
        <v>42.535499999999999</v>
      </c>
      <c r="AI166" s="78">
        <v>42.936500000000002</v>
      </c>
      <c r="AJ166" s="78">
        <v>42.991799999999998</v>
      </c>
      <c r="AK166" s="78">
        <v>41.575899999999997</v>
      </c>
      <c r="AL166" s="78">
        <v>42.050699999999999</v>
      </c>
      <c r="AM166" s="78">
        <v>42.769100000000002</v>
      </c>
      <c r="AN166" s="78">
        <v>42.267400000000002</v>
      </c>
      <c r="AO166" s="78">
        <v>42.113500000000002</v>
      </c>
      <c r="AP166" s="78">
        <v>42.524999999999999</v>
      </c>
      <c r="AQ166" s="78">
        <v>43.377200000000002</v>
      </c>
      <c r="AR166" s="78">
        <v>43.274500000000003</v>
      </c>
      <c r="AS166" s="78">
        <v>43.858800000000002</v>
      </c>
      <c r="AT166" s="78">
        <v>43.092599999999997</v>
      </c>
    </row>
    <row r="167" spans="1:46">
      <c r="A167" s="46" t="s">
        <v>192</v>
      </c>
      <c r="B167" s="77">
        <v>49.040599999999998</v>
      </c>
      <c r="C167" s="77">
        <v>57.601100000000002</v>
      </c>
      <c r="D167" s="77">
        <v>50.077599999999997</v>
      </c>
      <c r="E167" s="77">
        <v>53.1265</v>
      </c>
      <c r="F167" s="77">
        <v>58.555900000000001</v>
      </c>
      <c r="G167" s="77">
        <v>49.907200000000003</v>
      </c>
      <c r="H167" s="77">
        <v>60.563000000000002</v>
      </c>
      <c r="I167" s="77">
        <v>62.832999999999998</v>
      </c>
      <c r="J167" s="77">
        <v>56.402500000000003</v>
      </c>
      <c r="K167" s="77">
        <v>61.6203</v>
      </c>
      <c r="L167" s="77">
        <v>59.723599999999998</v>
      </c>
      <c r="M167" s="77">
        <v>55.519599999999997</v>
      </c>
      <c r="N167" s="77">
        <v>59.973700000000001</v>
      </c>
      <c r="O167" s="77">
        <v>57.500100000000003</v>
      </c>
      <c r="P167" s="77">
        <v>52.212499999999999</v>
      </c>
      <c r="Q167" s="77">
        <v>52.474299999999999</v>
      </c>
      <c r="R167" s="77">
        <v>53.712600000000002</v>
      </c>
      <c r="S167" s="77">
        <v>49.520200000000003</v>
      </c>
      <c r="T167" s="77">
        <v>49.6935</v>
      </c>
      <c r="U167" s="77">
        <v>48.801600000000001</v>
      </c>
      <c r="V167" s="77">
        <v>47.582999999999998</v>
      </c>
      <c r="W167" s="77">
        <v>51.342799999999997</v>
      </c>
      <c r="X167" s="77">
        <v>51.843699999999998</v>
      </c>
      <c r="Y167" s="77">
        <v>49.9529</v>
      </c>
      <c r="Z167" s="77">
        <v>49.966799999999999</v>
      </c>
      <c r="AA167" s="77">
        <v>52.374699999999997</v>
      </c>
      <c r="AB167" s="77">
        <v>47.222999999999999</v>
      </c>
      <c r="AC167" s="77">
        <v>48.385800000000003</v>
      </c>
      <c r="AD167" s="77">
        <v>48.724400000000003</v>
      </c>
      <c r="AE167" s="77">
        <v>47.444699999999997</v>
      </c>
      <c r="AF167" s="77">
        <v>47.712600000000002</v>
      </c>
      <c r="AG167" s="77">
        <v>48.325400000000002</v>
      </c>
      <c r="AH167" s="77">
        <v>47.924300000000002</v>
      </c>
      <c r="AI167" s="77">
        <v>46.976700000000001</v>
      </c>
      <c r="AJ167" s="77">
        <v>47.061700000000002</v>
      </c>
      <c r="AK167" s="77">
        <v>47.1175</v>
      </c>
      <c r="AL167" s="77">
        <v>47.953499999999998</v>
      </c>
      <c r="AM167" s="77">
        <v>46.223999999999997</v>
      </c>
      <c r="AN167" s="77">
        <v>47.750599999999999</v>
      </c>
      <c r="AO167" s="77">
        <v>47.988799999999998</v>
      </c>
      <c r="AP167" s="77">
        <v>48.748699999999999</v>
      </c>
      <c r="AQ167" s="77">
        <v>49.443199999999997</v>
      </c>
      <c r="AR167" s="77">
        <v>48.607999999999997</v>
      </c>
      <c r="AS167" s="77">
        <v>50.401600000000002</v>
      </c>
      <c r="AT167" s="77">
        <v>50.319899999999997</v>
      </c>
    </row>
    <row r="168" spans="1:46">
      <c r="A168" s="46" t="s">
        <v>193</v>
      </c>
      <c r="B168" s="77">
        <v>55.951500000000003</v>
      </c>
      <c r="C168" s="77">
        <v>63.07</v>
      </c>
      <c r="D168" s="77">
        <v>60.137</v>
      </c>
      <c r="E168" s="77">
        <v>57.121000000000002</v>
      </c>
      <c r="F168" s="77">
        <v>60.987099999999998</v>
      </c>
      <c r="G168" s="77">
        <v>61.309800000000003</v>
      </c>
      <c r="H168" s="77">
        <v>61.551200000000001</v>
      </c>
      <c r="I168" s="77">
        <v>62.886800000000001</v>
      </c>
      <c r="J168" s="77">
        <v>61.410600000000002</v>
      </c>
      <c r="K168" s="77">
        <v>55.519100000000002</v>
      </c>
      <c r="L168" s="77">
        <v>50.425800000000002</v>
      </c>
      <c r="M168" s="77">
        <v>48.7196</v>
      </c>
      <c r="N168" s="77">
        <v>68.569800000000001</v>
      </c>
      <c r="O168" s="77">
        <v>63.840400000000002</v>
      </c>
      <c r="P168" s="77">
        <v>64.383300000000006</v>
      </c>
      <c r="Q168" s="77">
        <v>59.351500000000001</v>
      </c>
      <c r="R168" s="77">
        <v>62.2348</v>
      </c>
      <c r="S168" s="77">
        <v>62.366700000000002</v>
      </c>
      <c r="T168" s="77">
        <v>58.650300000000001</v>
      </c>
      <c r="U168" s="77">
        <v>58.974299999999999</v>
      </c>
      <c r="V168" s="77">
        <v>59.419800000000002</v>
      </c>
      <c r="W168" s="77">
        <v>60.918999999999997</v>
      </c>
      <c r="X168" s="77">
        <v>57.255499999999998</v>
      </c>
      <c r="Y168" s="77">
        <v>58.846899999999998</v>
      </c>
      <c r="Z168" s="77">
        <v>57.695399999999999</v>
      </c>
      <c r="AA168" s="77">
        <v>61.4495</v>
      </c>
      <c r="AB168" s="77">
        <v>57.606400000000001</v>
      </c>
      <c r="AC168" s="77">
        <v>57.098100000000002</v>
      </c>
      <c r="AD168" s="77">
        <v>56.475999999999999</v>
      </c>
      <c r="AE168" s="77">
        <v>60.605600000000003</v>
      </c>
      <c r="AF168" s="77">
        <v>58.559600000000003</v>
      </c>
      <c r="AG168" s="77">
        <v>59.332599999999999</v>
      </c>
      <c r="AH168" s="77">
        <v>59.813499999999998</v>
      </c>
      <c r="AI168" s="77">
        <v>59.217399999999998</v>
      </c>
      <c r="AJ168" s="77">
        <v>57.771999999999998</v>
      </c>
      <c r="AK168" s="77">
        <v>59.4437</v>
      </c>
      <c r="AL168" s="77">
        <v>60.031399999999998</v>
      </c>
      <c r="AM168" s="77">
        <v>56.866599999999998</v>
      </c>
      <c r="AN168" s="77">
        <v>58.957000000000001</v>
      </c>
      <c r="AO168" s="77">
        <v>58.277299999999997</v>
      </c>
      <c r="AP168" s="77">
        <v>58.203099999999999</v>
      </c>
      <c r="AQ168" s="77">
        <v>56.438699999999997</v>
      </c>
      <c r="AR168" s="77">
        <v>57.915700000000001</v>
      </c>
      <c r="AS168" s="77">
        <v>56.046500000000002</v>
      </c>
      <c r="AT168" s="77">
        <v>55.781500000000001</v>
      </c>
    </row>
    <row r="169" spans="1:46">
      <c r="A169" s="46" t="s">
        <v>194</v>
      </c>
      <c r="B169" s="77">
        <v>61.352200000000003</v>
      </c>
      <c r="C169" s="77">
        <v>64.021500000000003</v>
      </c>
      <c r="D169" s="77">
        <v>60.598199999999999</v>
      </c>
      <c r="E169" s="77">
        <v>60.549100000000003</v>
      </c>
      <c r="F169" s="77">
        <v>60.929400000000001</v>
      </c>
      <c r="G169" s="77">
        <v>61.083199999999998</v>
      </c>
      <c r="H169" s="77">
        <v>61.8093</v>
      </c>
      <c r="I169" s="77">
        <v>61.064100000000003</v>
      </c>
      <c r="J169" s="77">
        <v>59.820399999999999</v>
      </c>
      <c r="K169" s="77">
        <v>64.421199999999999</v>
      </c>
      <c r="L169" s="77">
        <v>62.705599999999997</v>
      </c>
      <c r="M169" s="77">
        <v>65.076300000000003</v>
      </c>
      <c r="N169" s="77">
        <v>62.376600000000003</v>
      </c>
      <c r="O169" s="77">
        <v>63.488900000000001</v>
      </c>
      <c r="P169" s="77">
        <v>61.593899999999998</v>
      </c>
      <c r="Q169" s="77">
        <v>63.695500000000003</v>
      </c>
      <c r="R169" s="77">
        <v>66.503699999999995</v>
      </c>
      <c r="S169" s="77">
        <v>61.817300000000003</v>
      </c>
      <c r="T169" s="77">
        <v>61.94</v>
      </c>
      <c r="U169" s="77">
        <v>62.436100000000003</v>
      </c>
      <c r="V169" s="77">
        <v>64.920400000000001</v>
      </c>
      <c r="W169" s="77">
        <v>66.892200000000003</v>
      </c>
      <c r="X169" s="77">
        <v>67.989699999999999</v>
      </c>
      <c r="Y169" s="77">
        <v>67.498800000000003</v>
      </c>
      <c r="Z169" s="77">
        <v>67.662300000000002</v>
      </c>
      <c r="AA169" s="77">
        <v>69.232100000000003</v>
      </c>
      <c r="AB169" s="77">
        <v>68.170299999999997</v>
      </c>
      <c r="AC169" s="77">
        <v>66.258600000000001</v>
      </c>
      <c r="AD169" s="77">
        <v>65.929000000000002</v>
      </c>
      <c r="AE169" s="77">
        <v>64.839799999999997</v>
      </c>
      <c r="AF169" s="77">
        <v>66.045100000000005</v>
      </c>
      <c r="AG169" s="77">
        <v>64.992199999999997</v>
      </c>
      <c r="AH169" s="77">
        <v>65.519400000000005</v>
      </c>
      <c r="AI169" s="77">
        <v>66.670400000000001</v>
      </c>
      <c r="AJ169" s="77">
        <v>66.106899999999996</v>
      </c>
      <c r="AK169" s="77">
        <v>66.046800000000005</v>
      </c>
      <c r="AL169" s="77">
        <v>58.818300000000001</v>
      </c>
      <c r="AM169" s="77">
        <v>62.889800000000001</v>
      </c>
      <c r="AN169" s="77">
        <v>66.648700000000005</v>
      </c>
      <c r="AO169" s="77">
        <v>65.9071</v>
      </c>
      <c r="AP169" s="77">
        <v>64.508099999999999</v>
      </c>
      <c r="AQ169" s="77">
        <v>65.797499999999999</v>
      </c>
      <c r="AR169" s="77">
        <v>65.379000000000005</v>
      </c>
      <c r="AS169" s="77">
        <v>68.062200000000004</v>
      </c>
      <c r="AT169" s="77">
        <v>65.9114</v>
      </c>
    </row>
    <row r="170" spans="1:46">
      <c r="A170" s="46" t="s">
        <v>195</v>
      </c>
      <c r="B170" s="77">
        <v>65.540599999999998</v>
      </c>
      <c r="C170" s="77">
        <v>66.465100000000007</v>
      </c>
      <c r="D170" s="77">
        <v>66.8827</v>
      </c>
      <c r="E170" s="77">
        <v>67.275700000000001</v>
      </c>
      <c r="F170" s="77">
        <v>68.174800000000005</v>
      </c>
      <c r="G170" s="77">
        <v>65.120400000000004</v>
      </c>
      <c r="H170" s="77">
        <v>67.446200000000005</v>
      </c>
      <c r="I170" s="77">
        <v>66.118700000000004</v>
      </c>
      <c r="J170" s="77">
        <v>66.302300000000002</v>
      </c>
      <c r="K170" s="77">
        <v>67.629000000000005</v>
      </c>
      <c r="L170" s="77">
        <v>66.233099999999993</v>
      </c>
      <c r="M170" s="77">
        <v>66.308300000000003</v>
      </c>
      <c r="N170" s="77">
        <v>66.602199999999996</v>
      </c>
      <c r="O170" s="77">
        <v>65.6297</v>
      </c>
      <c r="P170" s="77">
        <v>68.181600000000003</v>
      </c>
      <c r="Q170" s="77">
        <v>70.058199999999999</v>
      </c>
      <c r="R170" s="77">
        <v>69.633399999999995</v>
      </c>
      <c r="S170" s="77">
        <v>68.061899999999994</v>
      </c>
      <c r="T170" s="77">
        <v>68.372399999999999</v>
      </c>
      <c r="U170" s="77">
        <v>67.855000000000004</v>
      </c>
      <c r="V170" s="77">
        <v>65.848100000000002</v>
      </c>
      <c r="W170" s="77">
        <v>67.685599999999994</v>
      </c>
      <c r="X170" s="77">
        <v>69.158299999999997</v>
      </c>
      <c r="Y170" s="77">
        <v>68.280600000000007</v>
      </c>
      <c r="Z170" s="77">
        <v>68.076800000000006</v>
      </c>
      <c r="AA170" s="77">
        <v>68.394900000000007</v>
      </c>
      <c r="AB170" s="77">
        <v>70.102800000000002</v>
      </c>
      <c r="AC170" s="77">
        <v>70.328699999999998</v>
      </c>
      <c r="AD170" s="77">
        <v>70.663700000000006</v>
      </c>
      <c r="AE170" s="77">
        <v>69.906899999999993</v>
      </c>
      <c r="AF170" s="77">
        <v>69.989199999999997</v>
      </c>
      <c r="AG170" s="77">
        <v>70.805000000000007</v>
      </c>
      <c r="AH170" s="77">
        <v>68.395200000000003</v>
      </c>
      <c r="AI170" s="77">
        <v>64.114699999999999</v>
      </c>
      <c r="AJ170" s="77">
        <v>64.094399999999993</v>
      </c>
      <c r="AK170" s="77">
        <v>63.787999999999997</v>
      </c>
      <c r="AL170" s="77">
        <v>63.643599999999999</v>
      </c>
      <c r="AM170" s="77">
        <v>62.506300000000003</v>
      </c>
      <c r="AN170" s="77">
        <v>61.738100000000003</v>
      </c>
      <c r="AO170" s="77">
        <v>63.1965</v>
      </c>
      <c r="AP170" s="77">
        <v>66.955100000000002</v>
      </c>
      <c r="AQ170" s="77">
        <v>68.953199999999995</v>
      </c>
      <c r="AR170" s="77">
        <v>69.036199999999994</v>
      </c>
      <c r="AS170" s="77">
        <v>70.054500000000004</v>
      </c>
      <c r="AT170" s="77">
        <v>65.853300000000004</v>
      </c>
    </row>
    <row r="171" spans="1:46">
      <c r="A171" s="46" t="s">
        <v>196</v>
      </c>
      <c r="B171" s="77">
        <v>54.750500000000002</v>
      </c>
      <c r="C171" s="77">
        <v>54.577800000000003</v>
      </c>
      <c r="D171" s="77">
        <v>54.450200000000002</v>
      </c>
      <c r="E171" s="77">
        <v>55.078400000000002</v>
      </c>
      <c r="F171" s="77">
        <v>55.658499999999997</v>
      </c>
      <c r="G171" s="77">
        <v>55.942100000000003</v>
      </c>
      <c r="H171" s="77">
        <v>56.955300000000001</v>
      </c>
      <c r="I171" s="77">
        <v>57.6952</v>
      </c>
      <c r="J171" s="77">
        <v>58.658799999999999</v>
      </c>
      <c r="K171" s="77">
        <v>60.376800000000003</v>
      </c>
      <c r="L171" s="77">
        <v>62.088700000000003</v>
      </c>
      <c r="M171" s="77">
        <v>63.137900000000002</v>
      </c>
      <c r="N171" s="77">
        <v>63.556899999999999</v>
      </c>
      <c r="O171" s="77">
        <v>62.675199999999997</v>
      </c>
      <c r="P171" s="77">
        <v>62.558599999999998</v>
      </c>
      <c r="Q171" s="77">
        <v>63.202399999999997</v>
      </c>
      <c r="R171" s="77">
        <v>62.348399999999998</v>
      </c>
      <c r="S171" s="77">
        <v>61.966900000000003</v>
      </c>
      <c r="T171" s="77">
        <v>61.664400000000001</v>
      </c>
      <c r="U171" s="77">
        <v>72.885900000000007</v>
      </c>
      <c r="V171" s="77">
        <v>68.849800000000002</v>
      </c>
      <c r="W171" s="77">
        <v>59.831499999999998</v>
      </c>
      <c r="X171" s="77">
        <v>54.954999999999998</v>
      </c>
      <c r="Y171" s="77">
        <v>54.032600000000002</v>
      </c>
      <c r="Z171" s="77">
        <v>52.222799999999999</v>
      </c>
      <c r="AA171" s="77">
        <v>51.612200000000001</v>
      </c>
      <c r="AB171" s="77">
        <v>52.963900000000002</v>
      </c>
      <c r="AC171" s="77">
        <v>55.249400000000001</v>
      </c>
      <c r="AD171" s="77">
        <v>56.662300000000002</v>
      </c>
      <c r="AE171" s="77">
        <v>59.072499999999998</v>
      </c>
      <c r="AF171" s="77">
        <v>60.042099999999998</v>
      </c>
      <c r="AG171" s="77">
        <v>60.715899999999998</v>
      </c>
      <c r="AH171" s="77">
        <v>58.216000000000001</v>
      </c>
      <c r="AI171" s="77">
        <v>57.466099999999997</v>
      </c>
      <c r="AJ171" s="77">
        <v>58.831099999999999</v>
      </c>
      <c r="AK171" s="77">
        <v>62.626600000000003</v>
      </c>
      <c r="AL171" s="77">
        <v>61.371600000000001</v>
      </c>
      <c r="AM171" s="77">
        <v>59.5364</v>
      </c>
      <c r="AN171" s="77">
        <v>59.632800000000003</v>
      </c>
      <c r="AO171" s="77">
        <v>57.308100000000003</v>
      </c>
      <c r="AP171" s="77">
        <v>60.264299999999999</v>
      </c>
      <c r="AQ171" s="77">
        <v>53.7044</v>
      </c>
      <c r="AR171" s="77">
        <v>59.178600000000003</v>
      </c>
      <c r="AS171" s="77">
        <v>59.363900000000001</v>
      </c>
      <c r="AT171" s="77">
        <v>58.839799999999997</v>
      </c>
    </row>
    <row r="172" spans="1:46">
      <c r="A172" s="46" t="s">
        <v>197</v>
      </c>
      <c r="B172" s="77">
        <v>59.186799999999998</v>
      </c>
      <c r="C172" s="77">
        <v>62.371499999999997</v>
      </c>
      <c r="D172" s="77">
        <v>64.124600000000001</v>
      </c>
      <c r="E172" s="77">
        <v>63.358600000000003</v>
      </c>
      <c r="F172" s="77">
        <v>62.988900000000001</v>
      </c>
      <c r="G172" s="77">
        <v>54.003</v>
      </c>
      <c r="H172" s="77">
        <v>60.702800000000003</v>
      </c>
      <c r="I172" s="77">
        <v>64.083600000000004</v>
      </c>
      <c r="J172" s="77">
        <v>64.555499999999995</v>
      </c>
      <c r="K172" s="77">
        <v>64.222099999999998</v>
      </c>
      <c r="L172" s="77">
        <v>64.147800000000004</v>
      </c>
      <c r="M172" s="77">
        <v>62.543100000000003</v>
      </c>
      <c r="N172" s="77">
        <v>64.096699999999998</v>
      </c>
      <c r="O172" s="77">
        <v>66.008600000000001</v>
      </c>
      <c r="P172" s="77">
        <v>67.816199999999995</v>
      </c>
      <c r="Q172" s="77">
        <v>65.252399999999994</v>
      </c>
      <c r="R172" s="77">
        <v>64.816100000000006</v>
      </c>
      <c r="S172" s="77">
        <v>66.019000000000005</v>
      </c>
      <c r="T172" s="77">
        <v>67.138800000000003</v>
      </c>
      <c r="U172" s="77">
        <v>67.3874</v>
      </c>
      <c r="V172" s="77">
        <v>68.610399999999998</v>
      </c>
      <c r="W172" s="77">
        <v>67.213999999999999</v>
      </c>
      <c r="X172" s="77">
        <v>68.709299999999999</v>
      </c>
      <c r="Y172" s="77">
        <v>68.799599999999998</v>
      </c>
      <c r="Z172" s="77">
        <v>69.258799999999994</v>
      </c>
      <c r="AA172" s="77">
        <v>68.288300000000007</v>
      </c>
      <c r="AB172" s="77">
        <v>69.294700000000006</v>
      </c>
      <c r="AC172" s="77">
        <v>68.839200000000005</v>
      </c>
      <c r="AD172" s="77">
        <v>69.242699999999999</v>
      </c>
      <c r="AE172" s="77">
        <v>68.099299999999999</v>
      </c>
      <c r="AF172" s="77">
        <v>68.777799999999999</v>
      </c>
      <c r="AG172" s="77">
        <v>68.982100000000003</v>
      </c>
      <c r="AH172" s="77">
        <v>68.680099999999996</v>
      </c>
      <c r="AI172" s="77">
        <v>68.641099999999994</v>
      </c>
      <c r="AJ172" s="77">
        <v>68.480699999999999</v>
      </c>
      <c r="AK172" s="77">
        <v>68.050600000000003</v>
      </c>
      <c r="AL172" s="77">
        <v>67.886099999999999</v>
      </c>
      <c r="AM172" s="77">
        <v>69.351900000000001</v>
      </c>
      <c r="AN172" s="77">
        <v>69.241600000000005</v>
      </c>
      <c r="AO172" s="77">
        <v>68.153800000000004</v>
      </c>
      <c r="AP172" s="77">
        <v>69.620199999999997</v>
      </c>
      <c r="AQ172" s="77">
        <v>69.946200000000005</v>
      </c>
      <c r="AR172" s="77">
        <v>69.676500000000004</v>
      </c>
      <c r="AS172" s="77">
        <v>71.281700000000001</v>
      </c>
      <c r="AT172" s="77">
        <v>70.945700000000002</v>
      </c>
    </row>
    <row r="173" spans="1:46" s="4" customFormat="1">
      <c r="A173" s="62" t="s">
        <v>198</v>
      </c>
      <c r="B173" s="77">
        <v>72.102199999999996</v>
      </c>
      <c r="C173" s="77">
        <v>72.1233</v>
      </c>
      <c r="D173" s="77">
        <v>71.897599999999997</v>
      </c>
      <c r="E173" s="77">
        <v>71.930599999999998</v>
      </c>
      <c r="F173" s="77">
        <v>72.192599999999999</v>
      </c>
      <c r="G173" s="77">
        <v>70.640500000000003</v>
      </c>
      <c r="H173" s="77">
        <v>42.0169</v>
      </c>
      <c r="I173" s="77">
        <v>66.424899999999994</v>
      </c>
      <c r="J173" s="77">
        <v>53.501899999999999</v>
      </c>
      <c r="K173" s="77">
        <v>46.648600000000002</v>
      </c>
      <c r="L173" s="77">
        <v>61.090499999999999</v>
      </c>
      <c r="M173" s="77">
        <v>47.301499999999997</v>
      </c>
      <c r="N173" s="77">
        <v>68.013199999999998</v>
      </c>
      <c r="O173" s="77">
        <v>52.911099999999998</v>
      </c>
      <c r="P173" s="77">
        <v>63.767000000000003</v>
      </c>
      <c r="Q173" s="77">
        <v>74.859899999999996</v>
      </c>
      <c r="R173" s="77">
        <v>65.821100000000001</v>
      </c>
      <c r="S173" s="77">
        <v>71.671899999999994</v>
      </c>
      <c r="T173" s="77">
        <v>63.7637</v>
      </c>
      <c r="U173" s="77">
        <v>57.5105</v>
      </c>
      <c r="V173" s="77">
        <v>57.666499999999999</v>
      </c>
      <c r="W173" s="77">
        <v>58.4358</v>
      </c>
      <c r="X173" s="77">
        <v>50.633499999999998</v>
      </c>
      <c r="Y173" s="77">
        <v>49.441000000000003</v>
      </c>
      <c r="Z173" s="77">
        <v>57.501199999999997</v>
      </c>
      <c r="AA173" s="77">
        <v>56.856699999999996</v>
      </c>
      <c r="AB173" s="77">
        <v>53.058</v>
      </c>
      <c r="AC173" s="77">
        <v>53.704000000000001</v>
      </c>
      <c r="AD173" s="77">
        <v>59.311300000000003</v>
      </c>
      <c r="AE173" s="77">
        <v>64.415199999999999</v>
      </c>
      <c r="AF173" s="77">
        <v>71.578500000000005</v>
      </c>
      <c r="AG173" s="77">
        <v>72.973799999999997</v>
      </c>
      <c r="AH173" s="77">
        <v>71.2637</v>
      </c>
      <c r="AI173" s="77">
        <v>68.430800000000005</v>
      </c>
      <c r="AJ173" s="77">
        <v>60.702300000000001</v>
      </c>
      <c r="AK173" s="77">
        <v>52.084600000000002</v>
      </c>
      <c r="AL173" s="77">
        <v>50.042099999999998</v>
      </c>
      <c r="AM173" s="77">
        <v>54.328299999999999</v>
      </c>
      <c r="AN173" s="77">
        <v>58.143300000000004</v>
      </c>
      <c r="AO173" s="77">
        <v>54.046300000000002</v>
      </c>
      <c r="AP173" s="77">
        <v>52.894799999999996</v>
      </c>
      <c r="AQ173" s="77">
        <v>54.811199999999999</v>
      </c>
      <c r="AR173" s="77">
        <v>55.205100000000002</v>
      </c>
      <c r="AS173" s="77">
        <v>58.786299999999997</v>
      </c>
      <c r="AT173" s="77">
        <v>60.507300000000001</v>
      </c>
    </row>
    <row r="174" spans="1:46" s="4" customFormat="1">
      <c r="A174" s="46" t="s">
        <v>199</v>
      </c>
      <c r="B174" s="77">
        <v>57.778199999999998</v>
      </c>
      <c r="C174" s="77">
        <v>57.914999999999999</v>
      </c>
      <c r="D174" s="77">
        <v>57.612299999999998</v>
      </c>
      <c r="E174" s="77">
        <v>58.165399999999998</v>
      </c>
      <c r="F174" s="77">
        <v>57.649900000000002</v>
      </c>
      <c r="G174" s="77">
        <v>54.353999999999999</v>
      </c>
      <c r="H174" s="77">
        <v>55.6815</v>
      </c>
      <c r="I174" s="77">
        <v>56.419800000000002</v>
      </c>
      <c r="J174" s="77">
        <v>52.652500000000003</v>
      </c>
      <c r="K174" s="77">
        <v>50.3414</v>
      </c>
      <c r="L174" s="77">
        <v>48.828499999999998</v>
      </c>
      <c r="M174" s="77">
        <v>45.755299999999998</v>
      </c>
      <c r="N174" s="77">
        <v>45.9602</v>
      </c>
      <c r="O174" s="77">
        <v>45.228400000000001</v>
      </c>
      <c r="P174" s="77">
        <v>45.184899999999999</v>
      </c>
      <c r="Q174" s="77">
        <v>45.369199999999999</v>
      </c>
      <c r="R174" s="77">
        <v>44.908099999999997</v>
      </c>
      <c r="S174" s="77">
        <v>44.458799999999997</v>
      </c>
      <c r="T174" s="77">
        <v>46.220399999999998</v>
      </c>
      <c r="U174" s="77">
        <v>45.483899999999998</v>
      </c>
      <c r="V174" s="77">
        <v>45.401400000000002</v>
      </c>
      <c r="W174" s="77">
        <v>45.704099999999997</v>
      </c>
      <c r="X174" s="77">
        <v>46.5336</v>
      </c>
      <c r="Y174" s="77">
        <v>48.746299999999998</v>
      </c>
      <c r="Z174" s="77">
        <v>49.319899999999997</v>
      </c>
      <c r="AA174" s="77">
        <v>48.692399999999999</v>
      </c>
      <c r="AB174" s="77">
        <v>45.011400000000002</v>
      </c>
      <c r="AC174" s="77">
        <v>45.703400000000002</v>
      </c>
      <c r="AD174" s="77">
        <v>47.584699999999998</v>
      </c>
      <c r="AE174" s="77">
        <v>46.481499999999997</v>
      </c>
      <c r="AF174" s="77">
        <v>44.475499999999997</v>
      </c>
      <c r="AG174" s="77">
        <v>46.461399999999998</v>
      </c>
      <c r="AH174" s="77">
        <v>47.073099999999997</v>
      </c>
      <c r="AI174" s="77">
        <v>44.230400000000003</v>
      </c>
      <c r="AJ174" s="77">
        <v>47.588200000000001</v>
      </c>
      <c r="AK174" s="77">
        <v>46.881799999999998</v>
      </c>
      <c r="AL174" s="77">
        <v>46.626899999999999</v>
      </c>
      <c r="AM174" s="77">
        <v>48.9133</v>
      </c>
      <c r="AN174" s="77">
        <v>49.593400000000003</v>
      </c>
      <c r="AO174" s="77">
        <v>49.340200000000003</v>
      </c>
      <c r="AP174" s="77">
        <v>47.862900000000003</v>
      </c>
      <c r="AQ174" s="77">
        <v>44.423299999999998</v>
      </c>
      <c r="AR174" s="77">
        <v>43.091200000000001</v>
      </c>
      <c r="AS174" s="77">
        <v>42.196800000000003</v>
      </c>
      <c r="AT174" s="77">
        <v>42.014299999999999</v>
      </c>
    </row>
    <row r="175" spans="1:46" s="4" customFormat="1">
      <c r="A175" s="46" t="s">
        <v>200</v>
      </c>
      <c r="B175" s="77">
        <v>41.142400000000002</v>
      </c>
      <c r="C175" s="77">
        <v>55.043500000000002</v>
      </c>
      <c r="D175" s="77">
        <v>57.989199999999997</v>
      </c>
      <c r="E175" s="77">
        <v>59.611800000000002</v>
      </c>
      <c r="F175" s="77">
        <v>61.318399999999997</v>
      </c>
      <c r="G175" s="77">
        <v>60.8384</v>
      </c>
      <c r="H175" s="77">
        <v>72.414000000000001</v>
      </c>
      <c r="I175" s="77">
        <v>73.886600000000001</v>
      </c>
      <c r="J175" s="77">
        <v>78.323800000000006</v>
      </c>
      <c r="K175" s="77">
        <v>76.343999999999994</v>
      </c>
      <c r="L175" s="77">
        <v>63.764200000000002</v>
      </c>
      <c r="M175" s="77">
        <v>63.159399999999998</v>
      </c>
      <c r="N175" s="77">
        <v>62.1218</v>
      </c>
      <c r="O175" s="77">
        <v>61.281199999999998</v>
      </c>
      <c r="P175" s="77">
        <v>61.1614</v>
      </c>
      <c r="Q175" s="77">
        <v>61.579599999999999</v>
      </c>
      <c r="R175" s="77">
        <v>56.607799999999997</v>
      </c>
      <c r="S175" s="77">
        <v>52.555999999999997</v>
      </c>
      <c r="T175" s="77">
        <v>52.421799999999998</v>
      </c>
      <c r="U175" s="77">
        <v>62.209600000000002</v>
      </c>
      <c r="V175" s="77">
        <v>55.632199999999997</v>
      </c>
      <c r="W175" s="77">
        <v>52.975299999999997</v>
      </c>
      <c r="X175" s="77">
        <v>54.070399999999999</v>
      </c>
      <c r="Y175" s="77">
        <v>54.850099999999998</v>
      </c>
      <c r="Z175" s="77">
        <v>54.158700000000003</v>
      </c>
      <c r="AA175" s="77">
        <v>53.729799999999997</v>
      </c>
      <c r="AB175" s="77">
        <v>56.948599999999999</v>
      </c>
      <c r="AC175" s="77">
        <v>57.201599999999999</v>
      </c>
      <c r="AD175" s="77">
        <v>57.703099999999999</v>
      </c>
      <c r="AE175" s="77">
        <v>57.253399999999999</v>
      </c>
      <c r="AF175" s="77">
        <v>56.647300000000001</v>
      </c>
      <c r="AG175" s="77">
        <v>54.801600000000001</v>
      </c>
      <c r="AH175" s="77">
        <v>56.494999999999997</v>
      </c>
      <c r="AI175" s="77">
        <v>56.2288</v>
      </c>
      <c r="AJ175" s="77">
        <v>58.072499999999998</v>
      </c>
      <c r="AK175" s="77">
        <v>55.68</v>
      </c>
      <c r="AL175" s="77">
        <v>56.697600000000001</v>
      </c>
      <c r="AM175" s="77">
        <v>55.563099999999999</v>
      </c>
      <c r="AN175" s="77">
        <v>54.378900000000002</v>
      </c>
      <c r="AO175" s="77">
        <v>53.965299999999999</v>
      </c>
      <c r="AP175" s="77">
        <v>58.736699999999999</v>
      </c>
      <c r="AQ175" s="77">
        <v>55.506399999999999</v>
      </c>
      <c r="AR175" s="77">
        <v>58.792499999999997</v>
      </c>
      <c r="AS175" s="77">
        <v>56.711100000000002</v>
      </c>
      <c r="AT175" s="77">
        <v>57.257599999999996</v>
      </c>
    </row>
    <row r="176" spans="1:46">
      <c r="A176" s="46" t="s">
        <v>201</v>
      </c>
      <c r="B176" s="77">
        <v>54.561</v>
      </c>
      <c r="C176" s="77">
        <v>62.033299999999997</v>
      </c>
      <c r="D176" s="77">
        <v>57.191000000000003</v>
      </c>
      <c r="E176" s="77">
        <v>63.006100000000004</v>
      </c>
      <c r="F176" s="77">
        <v>64.601799999999997</v>
      </c>
      <c r="G176" s="77">
        <v>64.147000000000006</v>
      </c>
      <c r="H176" s="77">
        <v>62.497500000000002</v>
      </c>
      <c r="I176" s="77">
        <v>57.686300000000003</v>
      </c>
      <c r="J176" s="77">
        <v>58.449199999999998</v>
      </c>
      <c r="K176" s="77">
        <v>65.918700000000001</v>
      </c>
      <c r="L176" s="77">
        <v>62.108199999999997</v>
      </c>
      <c r="M176" s="77">
        <v>61.947600000000001</v>
      </c>
      <c r="N176" s="77">
        <v>63.6875</v>
      </c>
      <c r="O176" s="77">
        <v>62.3521</v>
      </c>
      <c r="P176" s="77">
        <v>59.554400000000001</v>
      </c>
      <c r="Q176" s="77">
        <v>62.266800000000003</v>
      </c>
      <c r="R176" s="77">
        <v>63.530999999999999</v>
      </c>
      <c r="S176" s="77">
        <v>62.986800000000002</v>
      </c>
      <c r="T176" s="77">
        <v>61.179400000000001</v>
      </c>
      <c r="U176" s="77">
        <v>62.123399999999997</v>
      </c>
      <c r="V176" s="77">
        <v>62.375500000000002</v>
      </c>
      <c r="W176" s="77">
        <v>61.919199999999996</v>
      </c>
      <c r="X176" s="77">
        <v>61.565800000000003</v>
      </c>
      <c r="Y176" s="77">
        <v>61.367899999999999</v>
      </c>
      <c r="Z176" s="77">
        <v>61.441200000000002</v>
      </c>
      <c r="AA176" s="77">
        <v>64.011099999999999</v>
      </c>
      <c r="AB176" s="77">
        <v>59.430999999999997</v>
      </c>
      <c r="AC176" s="77">
        <v>57.9801</v>
      </c>
      <c r="AD176" s="77">
        <v>56.744300000000003</v>
      </c>
      <c r="AE176" s="77">
        <v>57.256300000000003</v>
      </c>
      <c r="AF176" s="77">
        <v>58.6419</v>
      </c>
      <c r="AG176" s="77">
        <v>57.753900000000002</v>
      </c>
      <c r="AH176" s="77">
        <v>57.783799999999999</v>
      </c>
      <c r="AI176" s="77">
        <v>58.6815</v>
      </c>
      <c r="AJ176" s="77">
        <v>61.395699999999998</v>
      </c>
      <c r="AK176" s="77">
        <v>62.581400000000002</v>
      </c>
      <c r="AL176" s="77">
        <v>62.868000000000002</v>
      </c>
      <c r="AM176" s="77">
        <v>63.420999999999999</v>
      </c>
      <c r="AN176" s="77">
        <v>62.970999999999997</v>
      </c>
      <c r="AO176" s="77">
        <v>61.692399999999999</v>
      </c>
      <c r="AP176" s="77">
        <v>62.5839</v>
      </c>
      <c r="AQ176" s="77">
        <v>62.186799999999998</v>
      </c>
      <c r="AR176" s="77">
        <v>61.422400000000003</v>
      </c>
      <c r="AS176" s="77">
        <v>61.304299999999998</v>
      </c>
      <c r="AT176" s="77">
        <v>62.810099999999998</v>
      </c>
    </row>
    <row r="177" spans="1:46" s="4" customFormat="1">
      <c r="A177" s="46" t="s">
        <v>202</v>
      </c>
      <c r="B177" s="77">
        <v>58.120699999999999</v>
      </c>
      <c r="C177" s="77">
        <v>58.733499999999999</v>
      </c>
      <c r="D177" s="77">
        <v>59.167900000000003</v>
      </c>
      <c r="E177" s="77">
        <v>60.0182</v>
      </c>
      <c r="F177" s="77">
        <v>60.627499999999998</v>
      </c>
      <c r="G177" s="77">
        <v>61.817599999999999</v>
      </c>
      <c r="H177" s="77">
        <v>61.64</v>
      </c>
      <c r="I177" s="77">
        <v>61.316899999999997</v>
      </c>
      <c r="J177" s="77">
        <v>62.162199999999999</v>
      </c>
      <c r="K177" s="77">
        <v>63.469499999999996</v>
      </c>
      <c r="L177" s="77">
        <v>62.801400000000001</v>
      </c>
      <c r="M177" s="77">
        <v>63.165100000000002</v>
      </c>
      <c r="N177" s="77">
        <v>63.320700000000002</v>
      </c>
      <c r="O177" s="77">
        <v>63.048200000000001</v>
      </c>
      <c r="P177" s="77">
        <v>62.029499999999999</v>
      </c>
      <c r="Q177" s="77">
        <v>61.3324</v>
      </c>
      <c r="R177" s="77">
        <v>61.054699999999997</v>
      </c>
      <c r="S177" s="77">
        <v>61.178400000000003</v>
      </c>
      <c r="T177" s="77">
        <v>60.584200000000003</v>
      </c>
      <c r="U177" s="77">
        <v>60.659700000000001</v>
      </c>
      <c r="V177" s="77">
        <v>60.146099999999997</v>
      </c>
      <c r="W177" s="77">
        <v>60.409599999999998</v>
      </c>
      <c r="X177" s="77">
        <v>60.533700000000003</v>
      </c>
      <c r="Y177" s="77">
        <v>60.108600000000003</v>
      </c>
      <c r="Z177" s="77">
        <v>60.0792</v>
      </c>
      <c r="AA177" s="77">
        <v>59.411000000000001</v>
      </c>
      <c r="AB177" s="77">
        <v>59.290399999999998</v>
      </c>
      <c r="AC177" s="77">
        <v>59.308199999999999</v>
      </c>
      <c r="AD177" s="77">
        <v>59.712499999999999</v>
      </c>
      <c r="AE177" s="77">
        <v>60.486199999999997</v>
      </c>
      <c r="AF177" s="77">
        <v>54.966999999999999</v>
      </c>
      <c r="AG177" s="77">
        <v>56.626300000000001</v>
      </c>
      <c r="AH177" s="77">
        <v>60.131100000000004</v>
      </c>
      <c r="AI177" s="77">
        <v>59.917200000000001</v>
      </c>
      <c r="AJ177" s="77">
        <v>59.641199999999998</v>
      </c>
      <c r="AK177" s="77">
        <v>59.465200000000003</v>
      </c>
      <c r="AL177" s="77">
        <v>59.142400000000002</v>
      </c>
      <c r="AM177" s="77">
        <v>58.982500000000002</v>
      </c>
      <c r="AN177" s="77">
        <v>55.408999999999999</v>
      </c>
      <c r="AO177" s="77">
        <v>58.720599999999997</v>
      </c>
      <c r="AP177" s="77">
        <v>62.520200000000003</v>
      </c>
      <c r="AQ177" s="77">
        <v>62.318800000000003</v>
      </c>
      <c r="AR177" s="77">
        <v>63.162399999999998</v>
      </c>
      <c r="AS177" s="77">
        <v>57.528399999999998</v>
      </c>
      <c r="AT177" s="77">
        <v>58.730400000000003</v>
      </c>
    </row>
    <row r="178" spans="1:46" s="4" customFormat="1">
      <c r="A178" s="46" t="s">
        <v>203</v>
      </c>
      <c r="B178" s="77">
        <v>39.051299999999998</v>
      </c>
      <c r="C178" s="77">
        <v>60.240299999999998</v>
      </c>
      <c r="D178" s="77">
        <v>45.800899999999999</v>
      </c>
      <c r="E178" s="77">
        <v>55.076500000000003</v>
      </c>
      <c r="F178" s="77">
        <v>60.557000000000002</v>
      </c>
      <c r="G178" s="77">
        <v>61.850999999999999</v>
      </c>
      <c r="H178" s="77">
        <v>57.533000000000001</v>
      </c>
      <c r="I178" s="77">
        <v>60.4681</v>
      </c>
      <c r="J178" s="77">
        <v>64.331599999999995</v>
      </c>
      <c r="K178" s="77">
        <v>65.274600000000007</v>
      </c>
      <c r="L178" s="77">
        <v>66.594399999999993</v>
      </c>
      <c r="M178" s="77">
        <v>64.629300000000001</v>
      </c>
      <c r="N178" s="77">
        <v>67.5291</v>
      </c>
      <c r="O178" s="77">
        <v>65.795199999999994</v>
      </c>
      <c r="P178" s="77">
        <v>66.751499999999993</v>
      </c>
      <c r="Q178" s="77">
        <v>65.222300000000004</v>
      </c>
      <c r="R178" s="77">
        <v>60.416899999999998</v>
      </c>
      <c r="S178" s="77">
        <v>61.150399999999998</v>
      </c>
      <c r="T178" s="77">
        <v>62.082500000000003</v>
      </c>
      <c r="U178" s="77">
        <v>59.820700000000002</v>
      </c>
      <c r="V178" s="77">
        <v>63.590699999999998</v>
      </c>
      <c r="W178" s="77">
        <v>62.901800000000001</v>
      </c>
      <c r="X178" s="77">
        <v>64.369699999999995</v>
      </c>
      <c r="Y178" s="77">
        <v>64.498800000000003</v>
      </c>
      <c r="Z178" s="77">
        <v>65.934299999999993</v>
      </c>
      <c r="AA178" s="77">
        <v>66.1755</v>
      </c>
      <c r="AB178" s="77">
        <v>66.716499999999996</v>
      </c>
      <c r="AC178" s="77">
        <v>67.888300000000001</v>
      </c>
      <c r="AD178" s="77">
        <v>67.288600000000002</v>
      </c>
      <c r="AE178" s="77">
        <v>67.146600000000007</v>
      </c>
      <c r="AF178" s="77">
        <v>65.840299999999999</v>
      </c>
      <c r="AG178" s="77">
        <v>68.181399999999996</v>
      </c>
      <c r="AH178" s="77">
        <v>70.970299999999995</v>
      </c>
      <c r="AI178" s="77">
        <v>68.898099999999999</v>
      </c>
      <c r="AJ178" s="77">
        <v>68.273099999999999</v>
      </c>
      <c r="AK178" s="77">
        <v>63.964599999999997</v>
      </c>
      <c r="AL178" s="77">
        <v>69.200100000000006</v>
      </c>
      <c r="AM178" s="77">
        <v>69.734300000000005</v>
      </c>
      <c r="AN178" s="77">
        <v>69.487099999999998</v>
      </c>
      <c r="AO178" s="77">
        <v>68.460300000000004</v>
      </c>
      <c r="AP178" s="77">
        <v>69.384500000000003</v>
      </c>
      <c r="AQ178" s="77">
        <v>69.504000000000005</v>
      </c>
      <c r="AR178" s="77">
        <v>69.120199999999997</v>
      </c>
      <c r="AS178" s="77">
        <v>70.687100000000001</v>
      </c>
      <c r="AT178" s="77">
        <v>76.493799999999993</v>
      </c>
    </row>
    <row r="179" spans="1:46">
      <c r="A179" s="55" t="s">
        <v>204</v>
      </c>
      <c r="B179" s="78">
        <v>53.528500000000001</v>
      </c>
      <c r="C179" s="78">
        <v>60.144399999999997</v>
      </c>
      <c r="D179" s="78">
        <v>58.465400000000002</v>
      </c>
      <c r="E179" s="78">
        <v>58.150500000000001</v>
      </c>
      <c r="F179" s="78">
        <v>60.634300000000003</v>
      </c>
      <c r="G179" s="78">
        <v>60.103400000000001</v>
      </c>
      <c r="H179" s="78">
        <v>62.4298</v>
      </c>
      <c r="I179" s="78">
        <v>64.001499999999993</v>
      </c>
      <c r="J179" s="78">
        <v>64.247200000000007</v>
      </c>
      <c r="K179" s="78">
        <v>63.717399999999998</v>
      </c>
      <c r="L179" s="78">
        <v>58.619</v>
      </c>
      <c r="M179" s="78">
        <v>57.575899999999997</v>
      </c>
      <c r="N179" s="78">
        <v>63.860599999999998</v>
      </c>
      <c r="O179" s="78">
        <v>61.9649</v>
      </c>
      <c r="P179" s="78">
        <v>61.874099999999999</v>
      </c>
      <c r="Q179" s="78">
        <v>60.824300000000001</v>
      </c>
      <c r="R179" s="78">
        <v>60.338200000000001</v>
      </c>
      <c r="S179" s="78">
        <v>58.551499999999997</v>
      </c>
      <c r="T179" s="78">
        <v>57.548000000000002</v>
      </c>
      <c r="U179" s="78">
        <v>60.639099999999999</v>
      </c>
      <c r="V179" s="78">
        <v>58.4968</v>
      </c>
      <c r="W179" s="78">
        <v>58.479599999999998</v>
      </c>
      <c r="X179" s="78">
        <v>57.703099999999999</v>
      </c>
      <c r="Y179" s="78">
        <v>58.377000000000002</v>
      </c>
      <c r="Z179" s="78">
        <v>57.926499999999997</v>
      </c>
      <c r="AA179" s="78">
        <v>59.1267</v>
      </c>
      <c r="AB179" s="78">
        <v>58.485199999999999</v>
      </c>
      <c r="AC179" s="78">
        <v>57.927599999999998</v>
      </c>
      <c r="AD179" s="78">
        <v>57.853400000000001</v>
      </c>
      <c r="AE179" s="78">
        <v>59.418799999999997</v>
      </c>
      <c r="AF179" s="78">
        <v>58.298099999999998</v>
      </c>
      <c r="AG179" s="78">
        <v>58.183799999999998</v>
      </c>
      <c r="AH179" s="78">
        <v>59.023899999999998</v>
      </c>
      <c r="AI179" s="78">
        <v>58.473700000000001</v>
      </c>
      <c r="AJ179" s="78">
        <v>58.532699999999998</v>
      </c>
      <c r="AK179" s="78">
        <v>58.258499999999998</v>
      </c>
      <c r="AL179" s="78">
        <v>58.256500000000003</v>
      </c>
      <c r="AM179" s="78">
        <v>57.147799999999997</v>
      </c>
      <c r="AN179" s="78">
        <v>57.559100000000001</v>
      </c>
      <c r="AO179" s="78">
        <v>57.119799999999998</v>
      </c>
      <c r="AP179" s="78">
        <v>58.866500000000002</v>
      </c>
      <c r="AQ179" s="78">
        <v>56.8932</v>
      </c>
      <c r="AR179" s="78">
        <v>58.564100000000003</v>
      </c>
      <c r="AS179" s="78">
        <v>57.042900000000003</v>
      </c>
      <c r="AT179" s="78">
        <v>57.010100000000001</v>
      </c>
    </row>
    <row r="180" spans="1:46" s="4" customFormat="1">
      <c r="A180" s="66" t="s">
        <v>205</v>
      </c>
      <c r="B180" s="85">
        <v>62.3324</v>
      </c>
      <c r="C180" s="85">
        <v>62.125799999999998</v>
      </c>
      <c r="D180" s="85">
        <v>62.137999999999998</v>
      </c>
      <c r="E180" s="85">
        <v>61.529499999999999</v>
      </c>
      <c r="F180" s="85">
        <v>61.004199999999997</v>
      </c>
      <c r="G180" s="85">
        <v>60.7943</v>
      </c>
      <c r="H180" s="85">
        <v>60.828400000000002</v>
      </c>
      <c r="I180" s="85">
        <v>60.036499999999997</v>
      </c>
      <c r="J180" s="85">
        <v>60.036299999999997</v>
      </c>
      <c r="K180" s="85">
        <v>59.485900000000001</v>
      </c>
      <c r="L180" s="85">
        <v>59.420299999999997</v>
      </c>
      <c r="M180" s="85">
        <v>58.972499999999997</v>
      </c>
      <c r="N180" s="85">
        <v>58.643500000000003</v>
      </c>
      <c r="O180" s="85">
        <v>58.543100000000003</v>
      </c>
      <c r="P180" s="85">
        <v>57.7956</v>
      </c>
      <c r="Q180" s="85">
        <v>57.4756</v>
      </c>
      <c r="R180" s="85">
        <v>57.283200000000001</v>
      </c>
      <c r="S180" s="85">
        <v>57.441299999999998</v>
      </c>
      <c r="T180" s="85">
        <v>57.4131</v>
      </c>
      <c r="U180" s="85">
        <v>56.494900000000001</v>
      </c>
      <c r="V180" s="85">
        <v>56.825899999999997</v>
      </c>
      <c r="W180" s="85">
        <v>56.602400000000003</v>
      </c>
      <c r="X180" s="85">
        <v>56.6128</v>
      </c>
      <c r="Y180" s="85">
        <v>56.586500000000001</v>
      </c>
      <c r="Z180" s="85">
        <v>56.793399999999998</v>
      </c>
      <c r="AA180" s="85">
        <v>56.601900000000001</v>
      </c>
      <c r="AB180" s="85">
        <v>56.911999999999999</v>
      </c>
      <c r="AC180" s="85">
        <v>57.043799999999997</v>
      </c>
      <c r="AD180" s="85">
        <v>56.055500000000002</v>
      </c>
      <c r="AE180" s="85">
        <v>56.666899999999998</v>
      </c>
      <c r="AF180" s="85">
        <v>57.0077</v>
      </c>
      <c r="AG180" s="85">
        <v>56.796999999999997</v>
      </c>
      <c r="AH180" s="85">
        <v>57.462800000000001</v>
      </c>
      <c r="AI180" s="85">
        <v>57.664000000000001</v>
      </c>
      <c r="AJ180" s="85">
        <v>58.296199999999999</v>
      </c>
      <c r="AK180" s="85">
        <v>58.478200000000001</v>
      </c>
      <c r="AL180" s="85">
        <v>59.4589</v>
      </c>
      <c r="AM180" s="85">
        <v>59.019799999999996</v>
      </c>
      <c r="AN180" s="85">
        <v>58.7789</v>
      </c>
      <c r="AO180" s="85">
        <v>59.045699999999997</v>
      </c>
      <c r="AP180" s="85">
        <v>60.136600000000001</v>
      </c>
      <c r="AQ180" s="85">
        <v>59.853000000000002</v>
      </c>
      <c r="AR180" s="85">
        <v>60.104100000000003</v>
      </c>
      <c r="AS180" s="85">
        <v>59.836199999999998</v>
      </c>
      <c r="AT180" s="85">
        <v>59.475700000000003</v>
      </c>
    </row>
    <row r="181" spans="1:46" s="4" customFormat="1">
      <c r="A181" s="66" t="s">
        <v>208</v>
      </c>
      <c r="B181" s="85" t="s">
        <v>19</v>
      </c>
      <c r="C181" s="85" t="s">
        <v>19</v>
      </c>
      <c r="D181" s="85" t="s">
        <v>19</v>
      </c>
      <c r="E181" s="85" t="s">
        <v>19</v>
      </c>
      <c r="F181" s="85" t="s">
        <v>19</v>
      </c>
      <c r="G181" s="85" t="s">
        <v>19</v>
      </c>
      <c r="H181" s="85" t="s">
        <v>19</v>
      </c>
      <c r="I181" s="85" t="s">
        <v>19</v>
      </c>
      <c r="J181" s="85" t="s">
        <v>19</v>
      </c>
      <c r="K181" s="85" t="s">
        <v>19</v>
      </c>
      <c r="L181" s="85" t="s">
        <v>19</v>
      </c>
      <c r="M181" s="85" t="s">
        <v>19</v>
      </c>
      <c r="N181" s="85" t="s">
        <v>19</v>
      </c>
      <c r="O181" s="85" t="s">
        <v>19</v>
      </c>
      <c r="P181" s="85" t="s">
        <v>19</v>
      </c>
      <c r="Q181" s="85" t="s">
        <v>19</v>
      </c>
      <c r="R181" s="85" t="s">
        <v>19</v>
      </c>
      <c r="S181" s="85" t="s">
        <v>19</v>
      </c>
      <c r="T181" s="85" t="s">
        <v>19</v>
      </c>
      <c r="U181" s="85">
        <v>58.426600000000001</v>
      </c>
      <c r="V181" s="85">
        <v>57.978000000000002</v>
      </c>
      <c r="W181" s="85">
        <v>57.409199999999998</v>
      </c>
      <c r="X181" s="85">
        <v>56.382399999999997</v>
      </c>
      <c r="Y181" s="85">
        <v>56.245100000000001</v>
      </c>
      <c r="Z181" s="85">
        <v>55.232500000000002</v>
      </c>
      <c r="AA181" s="85">
        <v>55.073700000000002</v>
      </c>
      <c r="AB181" s="85">
        <v>54.297600000000003</v>
      </c>
      <c r="AC181" s="85">
        <v>53.887599999999999</v>
      </c>
      <c r="AD181" s="85">
        <v>53.469700000000003</v>
      </c>
      <c r="AE181" s="85">
        <v>53.341200000000001</v>
      </c>
      <c r="AF181" s="85">
        <v>53.112000000000002</v>
      </c>
      <c r="AG181" s="85">
        <v>52.857100000000003</v>
      </c>
      <c r="AH181" s="85">
        <v>53.161000000000001</v>
      </c>
      <c r="AI181" s="85">
        <v>52.696599999999997</v>
      </c>
      <c r="AJ181" s="85">
        <v>52.214700000000001</v>
      </c>
      <c r="AK181" s="85">
        <v>52.095199999999998</v>
      </c>
      <c r="AL181" s="85">
        <v>52.261299999999999</v>
      </c>
      <c r="AM181" s="85">
        <v>51.359099999999998</v>
      </c>
      <c r="AN181" s="85">
        <v>50.419600000000003</v>
      </c>
      <c r="AO181" s="85">
        <v>49.9773</v>
      </c>
      <c r="AP181" s="85">
        <v>49.820599999999999</v>
      </c>
      <c r="AQ181" s="85">
        <v>49.731400000000001</v>
      </c>
      <c r="AR181" s="85">
        <v>49.039200000000001</v>
      </c>
      <c r="AS181" s="85">
        <v>48.160299999999999</v>
      </c>
      <c r="AT181" s="85">
        <v>48.198099999999997</v>
      </c>
    </row>
    <row r="182" spans="1:46" s="4" customFormat="1">
      <c r="A182" s="66" t="s">
        <v>209</v>
      </c>
      <c r="B182" s="85">
        <v>66.216300000000004</v>
      </c>
      <c r="C182" s="85">
        <v>65.834299999999999</v>
      </c>
      <c r="D182" s="85">
        <v>65.931700000000006</v>
      </c>
      <c r="E182" s="85">
        <v>65.215500000000006</v>
      </c>
      <c r="F182" s="85">
        <v>64.399100000000004</v>
      </c>
      <c r="G182" s="85">
        <v>63.819699999999997</v>
      </c>
      <c r="H182" s="85">
        <v>63.740200000000002</v>
      </c>
      <c r="I182" s="85">
        <v>62.408700000000003</v>
      </c>
      <c r="J182" s="85">
        <v>62.404200000000003</v>
      </c>
      <c r="K182" s="85">
        <v>61.700499999999998</v>
      </c>
      <c r="L182" s="85">
        <v>61.810499999999998</v>
      </c>
      <c r="M182" s="85">
        <v>61.2545</v>
      </c>
      <c r="N182" s="85">
        <v>60.733499999999999</v>
      </c>
      <c r="O182" s="85">
        <v>60.238399999999999</v>
      </c>
      <c r="P182" s="85">
        <v>59.432299999999998</v>
      </c>
      <c r="Q182" s="85">
        <v>58.947200000000002</v>
      </c>
      <c r="R182" s="85">
        <v>58.429400000000001</v>
      </c>
      <c r="S182" s="85">
        <v>58.573599999999999</v>
      </c>
      <c r="T182" s="85">
        <v>58.313099999999999</v>
      </c>
      <c r="U182" s="85">
        <v>58.047699999999999</v>
      </c>
      <c r="V182" s="85">
        <v>57.2637</v>
      </c>
      <c r="W182" s="85">
        <v>56.787599999999998</v>
      </c>
      <c r="X182" s="85">
        <v>56.455599999999997</v>
      </c>
      <c r="Y182" s="85">
        <v>56.233699999999999</v>
      </c>
      <c r="Z182" s="85">
        <v>55.802599999999998</v>
      </c>
      <c r="AA182" s="85">
        <v>55.960999999999999</v>
      </c>
      <c r="AB182" s="85">
        <v>56.481400000000001</v>
      </c>
      <c r="AC182" s="85">
        <v>56.342700000000001</v>
      </c>
      <c r="AD182" s="85">
        <v>55.610300000000002</v>
      </c>
      <c r="AE182" s="85">
        <v>55.846200000000003</v>
      </c>
      <c r="AF182" s="85">
        <v>56.219299999999997</v>
      </c>
      <c r="AG182" s="85">
        <v>55.6858</v>
      </c>
      <c r="AH182" s="85">
        <v>56.101300000000002</v>
      </c>
      <c r="AI182" s="85">
        <v>55.4512</v>
      </c>
      <c r="AJ182" s="85">
        <v>55.366100000000003</v>
      </c>
      <c r="AK182" s="85">
        <v>54.8855</v>
      </c>
      <c r="AL182" s="85">
        <v>55.362299999999998</v>
      </c>
      <c r="AM182" s="85">
        <v>54.761200000000002</v>
      </c>
      <c r="AN182" s="85">
        <v>53.6145</v>
      </c>
      <c r="AO182" s="85">
        <v>54.240600000000001</v>
      </c>
      <c r="AP182" s="85">
        <v>54.599400000000003</v>
      </c>
      <c r="AQ182" s="85">
        <v>54.555399999999999</v>
      </c>
      <c r="AR182" s="85">
        <v>54.671100000000003</v>
      </c>
      <c r="AS182" s="85">
        <v>54.168399999999998</v>
      </c>
      <c r="AT182" s="85">
        <v>53.318199999999997</v>
      </c>
    </row>
    <row r="183" spans="1:46" s="4" customFormat="1">
      <c r="A183" s="66" t="s">
        <v>210</v>
      </c>
      <c r="B183" s="85" t="s">
        <v>19</v>
      </c>
      <c r="C183" s="85" t="s">
        <v>19</v>
      </c>
      <c r="D183" s="85" t="s">
        <v>19</v>
      </c>
      <c r="E183" s="85" t="s">
        <v>19</v>
      </c>
      <c r="F183" s="85" t="s">
        <v>19</v>
      </c>
      <c r="G183" s="85" t="s">
        <v>19</v>
      </c>
      <c r="H183" s="85" t="s">
        <v>19</v>
      </c>
      <c r="I183" s="85" t="s">
        <v>19</v>
      </c>
      <c r="J183" s="85" t="s">
        <v>19</v>
      </c>
      <c r="K183" s="85" t="s">
        <v>19</v>
      </c>
      <c r="L183" s="85" t="s">
        <v>19</v>
      </c>
      <c r="M183" s="85" t="s">
        <v>19</v>
      </c>
      <c r="N183" s="85" t="s">
        <v>19</v>
      </c>
      <c r="O183" s="85" t="s">
        <v>19</v>
      </c>
      <c r="P183" s="85" t="s">
        <v>19</v>
      </c>
      <c r="Q183" s="85" t="s">
        <v>19</v>
      </c>
      <c r="R183" s="85" t="s">
        <v>19</v>
      </c>
      <c r="S183" s="85" t="s">
        <v>19</v>
      </c>
      <c r="T183" s="85" t="s">
        <v>19</v>
      </c>
      <c r="U183" s="85">
        <v>58.192700000000002</v>
      </c>
      <c r="V183" s="85">
        <v>57.522399999999998</v>
      </c>
      <c r="W183" s="85">
        <v>57.156300000000002</v>
      </c>
      <c r="X183" s="85">
        <v>56.587000000000003</v>
      </c>
      <c r="Y183" s="85">
        <v>56.506399999999999</v>
      </c>
      <c r="Z183" s="85">
        <v>56.133000000000003</v>
      </c>
      <c r="AA183" s="85">
        <v>56.202300000000001</v>
      </c>
      <c r="AB183" s="85">
        <v>56.433399999999999</v>
      </c>
      <c r="AC183" s="85">
        <v>56.446599999999997</v>
      </c>
      <c r="AD183" s="85">
        <v>55.740900000000003</v>
      </c>
      <c r="AE183" s="85">
        <v>55.981200000000001</v>
      </c>
      <c r="AF183" s="85">
        <v>56.224400000000003</v>
      </c>
      <c r="AG183" s="85">
        <v>55.752299999999998</v>
      </c>
      <c r="AH183" s="85">
        <v>55.988700000000001</v>
      </c>
      <c r="AI183" s="85">
        <v>55.375799999999998</v>
      </c>
      <c r="AJ183" s="85">
        <v>55.2209</v>
      </c>
      <c r="AK183" s="85">
        <v>54.866900000000001</v>
      </c>
      <c r="AL183" s="85">
        <v>55.2348</v>
      </c>
      <c r="AM183" s="85">
        <v>54.635100000000001</v>
      </c>
      <c r="AN183" s="85">
        <v>53.550699999999999</v>
      </c>
      <c r="AO183" s="85">
        <v>54.063299999999998</v>
      </c>
      <c r="AP183" s="85">
        <v>54.3598</v>
      </c>
      <c r="AQ183" s="85">
        <v>53.821800000000003</v>
      </c>
      <c r="AR183" s="85">
        <v>53.965600000000002</v>
      </c>
      <c r="AS183" s="85">
        <v>53.345199999999998</v>
      </c>
      <c r="AT183" s="85">
        <v>52.703899999999997</v>
      </c>
    </row>
    <row r="184" spans="1:46" s="4" customFormat="1">
      <c r="A184" s="66" t="s">
        <v>211</v>
      </c>
      <c r="B184" s="85" t="s">
        <v>19</v>
      </c>
      <c r="C184" s="85" t="s">
        <v>19</v>
      </c>
      <c r="D184" s="85" t="s">
        <v>19</v>
      </c>
      <c r="E184" s="85" t="s">
        <v>19</v>
      </c>
      <c r="F184" s="85" t="s">
        <v>19</v>
      </c>
      <c r="G184" s="85" t="s">
        <v>19</v>
      </c>
      <c r="H184" s="85" t="s">
        <v>19</v>
      </c>
      <c r="I184" s="85" t="s">
        <v>19</v>
      </c>
      <c r="J184" s="85" t="s">
        <v>19</v>
      </c>
      <c r="K184" s="85" t="s">
        <v>19</v>
      </c>
      <c r="L184" s="85" t="s">
        <v>19</v>
      </c>
      <c r="M184" s="85" t="s">
        <v>19</v>
      </c>
      <c r="N184" s="85" t="s">
        <v>19</v>
      </c>
      <c r="O184" s="85" t="s">
        <v>19</v>
      </c>
      <c r="P184" s="85" t="s">
        <v>19</v>
      </c>
      <c r="Q184" s="85" t="s">
        <v>19</v>
      </c>
      <c r="R184" s="85" t="s">
        <v>19</v>
      </c>
      <c r="S184" s="85" t="s">
        <v>19</v>
      </c>
      <c r="T184" s="85" t="s">
        <v>19</v>
      </c>
      <c r="U184" s="85">
        <v>56.735799999999998</v>
      </c>
      <c r="V184" s="85">
        <v>56.8812</v>
      </c>
      <c r="W184" s="85">
        <v>56.693199999999997</v>
      </c>
      <c r="X184" s="85">
        <v>56.487200000000001</v>
      </c>
      <c r="Y184" s="85">
        <v>56.5</v>
      </c>
      <c r="Z184" s="85">
        <v>56.618000000000002</v>
      </c>
      <c r="AA184" s="85">
        <v>56.424700000000001</v>
      </c>
      <c r="AB184" s="85">
        <v>56.647599999999997</v>
      </c>
      <c r="AC184" s="85">
        <v>56.860700000000001</v>
      </c>
      <c r="AD184" s="85">
        <v>55.884799999999998</v>
      </c>
      <c r="AE184" s="85">
        <v>56.528700000000001</v>
      </c>
      <c r="AF184" s="85">
        <v>56.865299999999998</v>
      </c>
      <c r="AG184" s="85">
        <v>56.654899999999998</v>
      </c>
      <c r="AH184" s="85">
        <v>57.245600000000003</v>
      </c>
      <c r="AI184" s="85">
        <v>57.412700000000001</v>
      </c>
      <c r="AJ184" s="85">
        <v>57.870800000000003</v>
      </c>
      <c r="AK184" s="85">
        <v>58.017099999999999</v>
      </c>
      <c r="AL184" s="85">
        <v>58.832900000000002</v>
      </c>
      <c r="AM184" s="85">
        <v>58.392499999999998</v>
      </c>
      <c r="AN184" s="85">
        <v>58.068399999999997</v>
      </c>
      <c r="AO184" s="85">
        <v>58.3247</v>
      </c>
      <c r="AP184" s="85">
        <v>59.342700000000001</v>
      </c>
      <c r="AQ184" s="85">
        <v>58.918700000000001</v>
      </c>
      <c r="AR184" s="85">
        <v>59.288800000000002</v>
      </c>
      <c r="AS184" s="85">
        <v>58.907699999999998</v>
      </c>
      <c r="AT184" s="85">
        <v>58.605699999999999</v>
      </c>
    </row>
    <row r="185" spans="1:46" s="4" customFormat="1">
      <c r="A185" s="66" t="s">
        <v>145</v>
      </c>
      <c r="B185" s="85">
        <v>30.978000000000002</v>
      </c>
      <c r="C185" s="85">
        <v>31.655999999999999</v>
      </c>
      <c r="D185" s="85">
        <v>32.9495</v>
      </c>
      <c r="E185" s="85">
        <v>33.3613</v>
      </c>
      <c r="F185" s="85">
        <v>34.807400000000001</v>
      </c>
      <c r="G185" s="85">
        <v>36.419800000000002</v>
      </c>
      <c r="H185" s="85">
        <v>36.0916</v>
      </c>
      <c r="I185" s="85">
        <v>33.498800000000003</v>
      </c>
      <c r="J185" s="85">
        <v>33.805399999999999</v>
      </c>
      <c r="K185" s="85">
        <v>34.788200000000003</v>
      </c>
      <c r="L185" s="85">
        <v>34.858600000000003</v>
      </c>
      <c r="M185" s="85">
        <v>33.684699999999999</v>
      </c>
      <c r="N185" s="85">
        <v>33.071599999999997</v>
      </c>
      <c r="O185" s="85">
        <v>32.9405</v>
      </c>
      <c r="P185" s="85">
        <v>32.876899999999999</v>
      </c>
      <c r="Q185" s="85">
        <v>32.073900000000002</v>
      </c>
      <c r="R185" s="85">
        <v>32.898600000000002</v>
      </c>
      <c r="S185" s="85">
        <v>32.5824</v>
      </c>
      <c r="T185" s="85">
        <v>32.958399999999997</v>
      </c>
      <c r="U185" s="85">
        <v>32.156500000000001</v>
      </c>
      <c r="V185" s="85">
        <v>31.407</v>
      </c>
      <c r="W185" s="85">
        <v>31.716100000000001</v>
      </c>
      <c r="X185" s="85">
        <v>31.271899999999999</v>
      </c>
      <c r="Y185" s="85">
        <v>30.898499999999999</v>
      </c>
      <c r="Z185" s="85">
        <v>30.998100000000001</v>
      </c>
      <c r="AA185" s="85">
        <v>31.246700000000001</v>
      </c>
      <c r="AB185" s="85">
        <v>32.039299999999997</v>
      </c>
      <c r="AC185" s="85">
        <v>32.195</v>
      </c>
      <c r="AD185" s="85">
        <v>31.241299999999999</v>
      </c>
      <c r="AE185" s="85">
        <v>31.7182</v>
      </c>
      <c r="AF185" s="85">
        <v>33.395000000000003</v>
      </c>
      <c r="AG185" s="85">
        <v>33.805900000000001</v>
      </c>
      <c r="AH185" s="85">
        <v>33.934699999999999</v>
      </c>
      <c r="AI185" s="85">
        <v>34.162300000000002</v>
      </c>
      <c r="AJ185" s="85">
        <v>34.126399999999997</v>
      </c>
      <c r="AK185" s="85">
        <v>33.898099999999999</v>
      </c>
      <c r="AL185" s="85">
        <v>33.932400000000001</v>
      </c>
      <c r="AM185" s="85">
        <v>34.694800000000001</v>
      </c>
      <c r="AN185" s="85">
        <v>33.730600000000003</v>
      </c>
      <c r="AO185" s="85">
        <v>34.2485</v>
      </c>
      <c r="AP185" s="85">
        <v>33.619599999999998</v>
      </c>
      <c r="AQ185" s="85">
        <v>34.362499999999997</v>
      </c>
      <c r="AR185" s="85">
        <v>34.544400000000003</v>
      </c>
      <c r="AS185" s="85">
        <v>34.558199999999999</v>
      </c>
      <c r="AT185" s="85">
        <v>34.581499999999998</v>
      </c>
    </row>
    <row r="186" spans="1:46" s="4" customFormat="1">
      <c r="A186" s="66" t="s">
        <v>212</v>
      </c>
      <c r="B186" s="85">
        <v>61.574800000000003</v>
      </c>
      <c r="C186" s="85">
        <v>61.819499999999998</v>
      </c>
      <c r="D186" s="85">
        <v>61.814300000000003</v>
      </c>
      <c r="E186" s="85">
        <v>61.125399999999999</v>
      </c>
      <c r="F186" s="85">
        <v>59.808599999999998</v>
      </c>
      <c r="G186" s="85">
        <v>59.594099999999997</v>
      </c>
      <c r="H186" s="85">
        <v>59.650199999999998</v>
      </c>
      <c r="I186" s="85">
        <v>58.058300000000003</v>
      </c>
      <c r="J186" s="85">
        <v>58.313899999999997</v>
      </c>
      <c r="K186" s="85">
        <v>57.722200000000001</v>
      </c>
      <c r="L186" s="85">
        <v>58.220399999999998</v>
      </c>
      <c r="M186" s="85">
        <v>57.713000000000001</v>
      </c>
      <c r="N186" s="85">
        <v>57.204900000000002</v>
      </c>
      <c r="O186" s="85">
        <v>57.092500000000001</v>
      </c>
      <c r="P186" s="85">
        <v>56.696800000000003</v>
      </c>
      <c r="Q186" s="85">
        <v>56.314399999999999</v>
      </c>
      <c r="R186" s="85">
        <v>55.944499999999998</v>
      </c>
      <c r="S186" s="85">
        <v>56.412100000000002</v>
      </c>
      <c r="T186" s="85">
        <v>56.417200000000001</v>
      </c>
      <c r="U186" s="85">
        <v>55.8797</v>
      </c>
      <c r="V186" s="85">
        <v>55.151800000000001</v>
      </c>
      <c r="W186" s="85">
        <v>54.903100000000002</v>
      </c>
      <c r="X186" s="85">
        <v>55.225200000000001</v>
      </c>
      <c r="Y186" s="85">
        <v>54.986499999999999</v>
      </c>
      <c r="Z186" s="85">
        <v>55.046799999999998</v>
      </c>
      <c r="AA186" s="85">
        <v>55.544699999999999</v>
      </c>
      <c r="AB186" s="85">
        <v>56.704500000000003</v>
      </c>
      <c r="AC186" s="85">
        <v>56.586100000000002</v>
      </c>
      <c r="AD186" s="85">
        <v>55.418100000000003</v>
      </c>
      <c r="AE186" s="85">
        <v>56.119399999999999</v>
      </c>
      <c r="AF186" s="85">
        <v>56.533200000000001</v>
      </c>
      <c r="AG186" s="85">
        <v>55.403399999999998</v>
      </c>
      <c r="AH186" s="85">
        <v>55.659300000000002</v>
      </c>
      <c r="AI186" s="85">
        <v>55.254399999999997</v>
      </c>
      <c r="AJ186" s="85">
        <v>55.168799999999997</v>
      </c>
      <c r="AK186" s="85">
        <v>54.408200000000001</v>
      </c>
      <c r="AL186" s="85">
        <v>54.660800000000002</v>
      </c>
      <c r="AM186" s="85">
        <v>54.3872</v>
      </c>
      <c r="AN186" s="85">
        <v>53.245100000000001</v>
      </c>
      <c r="AO186" s="85">
        <v>54.104900000000001</v>
      </c>
      <c r="AP186" s="85">
        <v>53.541899999999998</v>
      </c>
      <c r="AQ186" s="85">
        <v>52.8157</v>
      </c>
      <c r="AR186" s="85">
        <v>52.892400000000002</v>
      </c>
      <c r="AS186" s="85">
        <v>52.685499999999998</v>
      </c>
      <c r="AT186" s="85">
        <v>51.982900000000001</v>
      </c>
    </row>
    <row r="187" spans="1:46" s="4" customFormat="1">
      <c r="A187" s="66" t="s">
        <v>213</v>
      </c>
      <c r="B187" s="85" t="s">
        <v>19</v>
      </c>
      <c r="C187" s="85" t="s">
        <v>19</v>
      </c>
      <c r="D187" s="85" t="s">
        <v>19</v>
      </c>
      <c r="E187" s="85" t="s">
        <v>19</v>
      </c>
      <c r="F187" s="85" t="s">
        <v>19</v>
      </c>
      <c r="G187" s="85" t="s">
        <v>19</v>
      </c>
      <c r="H187" s="85" t="s">
        <v>19</v>
      </c>
      <c r="I187" s="85" t="s">
        <v>19</v>
      </c>
      <c r="J187" s="85" t="s">
        <v>19</v>
      </c>
      <c r="K187" s="85" t="s">
        <v>19</v>
      </c>
      <c r="L187" s="85" t="s">
        <v>19</v>
      </c>
      <c r="M187" s="85" t="s">
        <v>19</v>
      </c>
      <c r="N187" s="85" t="s">
        <v>19</v>
      </c>
      <c r="O187" s="85" t="s">
        <v>19</v>
      </c>
      <c r="P187" s="85" t="s">
        <v>19</v>
      </c>
      <c r="Q187" s="85" t="s">
        <v>19</v>
      </c>
      <c r="R187" s="85" t="s">
        <v>19</v>
      </c>
      <c r="S187" s="85" t="s">
        <v>19</v>
      </c>
      <c r="T187" s="85" t="s">
        <v>19</v>
      </c>
      <c r="U187" s="85">
        <v>54.0505</v>
      </c>
      <c r="V187" s="85">
        <v>55.515300000000003</v>
      </c>
      <c r="W187" s="85">
        <v>55.4056</v>
      </c>
      <c r="X187" s="85">
        <v>55.788600000000002</v>
      </c>
      <c r="Y187" s="85">
        <v>55.7986</v>
      </c>
      <c r="Z187" s="85">
        <v>56.700099999999999</v>
      </c>
      <c r="AA187" s="85">
        <v>56.024299999999997</v>
      </c>
      <c r="AB187" s="85">
        <v>56.013199999999998</v>
      </c>
      <c r="AC187" s="85">
        <v>56.361699999999999</v>
      </c>
      <c r="AD187" s="85">
        <v>55.519199999999998</v>
      </c>
      <c r="AE187" s="85">
        <v>56.394199999999998</v>
      </c>
      <c r="AF187" s="85">
        <v>56.840800000000002</v>
      </c>
      <c r="AG187" s="85">
        <v>57.235500000000002</v>
      </c>
      <c r="AH187" s="85">
        <v>58.231299999999997</v>
      </c>
      <c r="AI187" s="85">
        <v>58.968299999999999</v>
      </c>
      <c r="AJ187" s="85">
        <v>60.357500000000002</v>
      </c>
      <c r="AK187" s="85">
        <v>60.876899999999999</v>
      </c>
      <c r="AL187" s="85">
        <v>62.194800000000001</v>
      </c>
      <c r="AM187" s="85">
        <v>61.889099999999999</v>
      </c>
      <c r="AN187" s="85">
        <v>61.990400000000001</v>
      </c>
      <c r="AO187" s="85">
        <v>61.8932</v>
      </c>
      <c r="AP187" s="85">
        <v>63.839700000000001</v>
      </c>
      <c r="AQ187" s="85">
        <v>63.479700000000001</v>
      </c>
      <c r="AR187" s="85">
        <v>64.0137</v>
      </c>
      <c r="AS187" s="85">
        <v>63.581600000000002</v>
      </c>
      <c r="AT187" s="85">
        <v>63.296100000000003</v>
      </c>
    </row>
    <row r="188" spans="1:46" s="4" customFormat="1">
      <c r="A188" s="66" t="s">
        <v>214</v>
      </c>
      <c r="B188" s="85" t="s">
        <v>19</v>
      </c>
      <c r="C188" s="85" t="s">
        <v>19</v>
      </c>
      <c r="D188" s="85" t="s">
        <v>19</v>
      </c>
      <c r="E188" s="85" t="s">
        <v>19</v>
      </c>
      <c r="F188" s="85" t="s">
        <v>19</v>
      </c>
      <c r="G188" s="85" t="s">
        <v>19</v>
      </c>
      <c r="H188" s="85" t="s">
        <v>19</v>
      </c>
      <c r="I188" s="85" t="s">
        <v>19</v>
      </c>
      <c r="J188" s="85" t="s">
        <v>19</v>
      </c>
      <c r="K188" s="85" t="s">
        <v>19</v>
      </c>
      <c r="L188" s="85" t="s">
        <v>19</v>
      </c>
      <c r="M188" s="85" t="s">
        <v>19</v>
      </c>
      <c r="N188" s="85" t="s">
        <v>19</v>
      </c>
      <c r="O188" s="85" t="s">
        <v>19</v>
      </c>
      <c r="P188" s="85" t="s">
        <v>19</v>
      </c>
      <c r="Q188" s="85" t="s">
        <v>19</v>
      </c>
      <c r="R188" s="85" t="s">
        <v>19</v>
      </c>
      <c r="S188" s="85" t="s">
        <v>19</v>
      </c>
      <c r="T188" s="85" t="s">
        <v>19</v>
      </c>
      <c r="U188" s="85">
        <v>58.873399999999997</v>
      </c>
      <c r="V188" s="85">
        <v>58.190899999999999</v>
      </c>
      <c r="W188" s="85">
        <v>57.920099999999998</v>
      </c>
      <c r="X188" s="85">
        <v>56.703200000000002</v>
      </c>
      <c r="Y188" s="85">
        <v>56.6295</v>
      </c>
      <c r="Z188" s="85">
        <v>55.852200000000003</v>
      </c>
      <c r="AA188" s="85">
        <v>55.471400000000003</v>
      </c>
      <c r="AB188" s="85">
        <v>54.543900000000001</v>
      </c>
      <c r="AC188" s="85">
        <v>54.476900000000001</v>
      </c>
      <c r="AD188" s="85">
        <v>53.9908</v>
      </c>
      <c r="AE188" s="85">
        <v>53.881300000000003</v>
      </c>
      <c r="AF188" s="85">
        <v>53.570999999999998</v>
      </c>
      <c r="AG188" s="85">
        <v>53.412700000000001</v>
      </c>
      <c r="AH188" s="85">
        <v>53.510399999999997</v>
      </c>
      <c r="AI188" s="85">
        <v>52.928199999999997</v>
      </c>
      <c r="AJ188" s="85">
        <v>52.344900000000003</v>
      </c>
      <c r="AK188" s="85">
        <v>52.519300000000001</v>
      </c>
      <c r="AL188" s="85">
        <v>52.551900000000003</v>
      </c>
      <c r="AM188" s="85">
        <v>51.726900000000001</v>
      </c>
      <c r="AN188" s="85">
        <v>50.902099999999997</v>
      </c>
      <c r="AO188" s="85">
        <v>50.420699999999997</v>
      </c>
      <c r="AP188" s="85">
        <v>50.664299999999997</v>
      </c>
      <c r="AQ188" s="85">
        <v>49.735700000000001</v>
      </c>
      <c r="AR188" s="85">
        <v>49.369900000000001</v>
      </c>
      <c r="AS188" s="85">
        <v>48.414499999999997</v>
      </c>
      <c r="AT188" s="85">
        <v>48.456899999999997</v>
      </c>
    </row>
    <row r="189" spans="1:46" s="70" customFormat="1">
      <c r="A189" s="67" t="s">
        <v>215</v>
      </c>
      <c r="B189" s="86">
        <v>63.342700000000001</v>
      </c>
      <c r="C189" s="86">
        <v>63.591000000000001</v>
      </c>
      <c r="D189" s="86">
        <v>63.408200000000001</v>
      </c>
      <c r="E189" s="86">
        <v>66.296499999999995</v>
      </c>
      <c r="F189" s="86">
        <v>67.023799999999994</v>
      </c>
      <c r="G189" s="86">
        <v>66.500100000000003</v>
      </c>
      <c r="H189" s="86">
        <v>66.848600000000005</v>
      </c>
      <c r="I189" s="86">
        <v>64.9786</v>
      </c>
      <c r="J189" s="86">
        <v>65.551500000000004</v>
      </c>
      <c r="K189" s="86">
        <v>66.875299999999996</v>
      </c>
      <c r="L189" s="86">
        <v>66.681200000000004</v>
      </c>
      <c r="M189" s="86">
        <v>66.057500000000005</v>
      </c>
      <c r="N189" s="86">
        <v>64.893900000000002</v>
      </c>
      <c r="O189" s="86">
        <v>64.448400000000007</v>
      </c>
      <c r="P189" s="86">
        <v>67.238200000000006</v>
      </c>
      <c r="Q189" s="86">
        <v>66.034099999999995</v>
      </c>
      <c r="R189" s="86">
        <v>66.471400000000003</v>
      </c>
      <c r="S189" s="86">
        <v>68.605400000000003</v>
      </c>
      <c r="T189" s="86">
        <v>66.840100000000007</v>
      </c>
      <c r="U189" s="86">
        <v>66.7149</v>
      </c>
      <c r="V189" s="86">
        <v>67.630499999999998</v>
      </c>
      <c r="W189" s="86">
        <v>67.736699999999999</v>
      </c>
      <c r="X189" s="86">
        <v>65.485200000000006</v>
      </c>
      <c r="Y189" s="86">
        <v>66.506699999999995</v>
      </c>
      <c r="Z189" s="86">
        <v>67.593000000000004</v>
      </c>
      <c r="AA189" s="86">
        <v>66.123400000000004</v>
      </c>
      <c r="AB189" s="86">
        <v>66.287800000000004</v>
      </c>
      <c r="AC189" s="86">
        <v>68.942999999999998</v>
      </c>
      <c r="AD189" s="86">
        <v>68.519099999999995</v>
      </c>
      <c r="AE189" s="86">
        <v>71.235100000000003</v>
      </c>
      <c r="AF189" s="86">
        <v>68.9285</v>
      </c>
      <c r="AG189" s="86">
        <v>69.498999999999995</v>
      </c>
      <c r="AH189" s="86">
        <v>71.235500000000002</v>
      </c>
      <c r="AI189" s="86">
        <v>72.448999999999998</v>
      </c>
      <c r="AJ189" s="86">
        <v>73.463200000000001</v>
      </c>
      <c r="AK189" s="86">
        <v>71.971299999999999</v>
      </c>
      <c r="AL189" s="86">
        <v>71.319599999999994</v>
      </c>
      <c r="AM189" s="86">
        <v>69.547899999999998</v>
      </c>
      <c r="AN189" s="86">
        <v>69.822699999999998</v>
      </c>
      <c r="AO189" s="86">
        <v>68.046400000000006</v>
      </c>
      <c r="AP189" s="86">
        <v>67.342299999999994</v>
      </c>
      <c r="AQ189" s="86">
        <v>67.781700000000001</v>
      </c>
      <c r="AR189" s="86">
        <v>67.156999999999996</v>
      </c>
      <c r="AS189" s="86">
        <v>65.787800000000004</v>
      </c>
      <c r="AT189" s="86">
        <v>66.888099999999994</v>
      </c>
    </row>
    <row r="191" spans="1:46">
      <c r="B191" s="71" t="s">
        <v>216</v>
      </c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2" t="s">
        <v>217</v>
      </c>
      <c r="S191" s="72"/>
      <c r="T191" s="72"/>
      <c r="U191" s="72"/>
      <c r="V191" s="72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</row>
    <row r="192" spans="1:46">
      <c r="B192" s="80" t="s">
        <v>218</v>
      </c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R192" s="5" t="s">
        <v>6</v>
      </c>
    </row>
    <row r="193" spans="2:46">
      <c r="B193" s="2" t="s">
        <v>219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</row>
    <row r="194" spans="2:46"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</row>
  </sheetData>
  <sheetProtection password="F615" sheet="1" objects="1" scenarios="1"/>
  <autoFilter ref="A22:A180" xr:uid="{4AB3D5EA-9B5B-47A4-A9E9-09BE0651F983}"/>
  <mergeCells count="2">
    <mergeCell ref="B191:Q191"/>
    <mergeCell ref="R191:V191"/>
  </mergeCells>
  <hyperlinks>
    <hyperlink ref="A3" location="CONTENTS!A1" display="Back to the table of contents" xr:uid="{2AF5E5FE-17BC-4BD7-9703-D587356E7A5E}"/>
    <hyperlink ref="J2" r:id="rId1" xr:uid="{E6BF40EC-3DE4-4525-8421-6ED696C2B7A1}"/>
    <hyperlink ref="R2" r:id="rId2" xr:uid="{9825226B-B115-49BF-965D-54F543E0CBC3}"/>
    <hyperlink ref="R192" r:id="rId3" xr:uid="{25AA82E9-1CE8-4168-911F-46A4E5758799}"/>
    <hyperlink ref="R191" r:id="rId4" xr:uid="{3496D591-CFF4-4553-A5DC-02E1EA7734AA}"/>
  </hyperlinks>
  <printOptions horizontalCentered="1"/>
  <pageMargins left="0.23622047244094502" right="0.23622047244094502" top="0.511811023622047" bottom="0.43307086614173201" header="0.23622047244094502" footer="0.23622047244094502"/>
  <pageSetup paperSize="9" scale="63" fitToHeight="12" pageOrder="overThenDown" orientation="landscape" r:id="rId5"/>
  <headerFooter alignWithMargins="0">
    <oddFooter>&amp;L&amp;"Arial,Italic"CO&amp;Y2&amp;Y Emissions from Fuel Combustion (2009 Edition)&amp;R© OECD/IEA, 2009</oddFooter>
  </headerFooter>
  <colBreaks count="1" manualBreakCount="1">
    <brk id="20" max="17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799C-486F-4760-BB7E-34B090EB192A}">
  <sheetPr>
    <tabColor theme="5" tint="-0.249977111117893"/>
  </sheetPr>
  <dimension ref="A1:I145"/>
  <sheetViews>
    <sheetView workbookViewId="0">
      <selection activeCell="D5" sqref="D5"/>
    </sheetView>
  </sheetViews>
  <sheetFormatPr defaultRowHeight="14.4"/>
  <cols>
    <col min="1" max="1" width="8.88671875" style="88"/>
    <col min="2" max="2" width="13.21875" style="88" bestFit="1" customWidth="1"/>
    <col min="3" max="3" width="9.109375" style="88" bestFit="1" customWidth="1"/>
    <col min="4" max="16384" width="8.88671875" style="88"/>
  </cols>
  <sheetData>
    <row r="1" spans="1:9">
      <c r="A1" s="87" t="s">
        <v>236</v>
      </c>
      <c r="C1" s="88" t="s">
        <v>245</v>
      </c>
    </row>
    <row r="3" spans="1:9">
      <c r="A3" s="87" t="s">
        <v>237</v>
      </c>
      <c r="B3" s="88" t="s">
        <v>238</v>
      </c>
      <c r="C3" s="88" t="s">
        <v>239</v>
      </c>
      <c r="F3" s="88" t="s">
        <v>240</v>
      </c>
      <c r="G3" s="88">
        <v>14.2</v>
      </c>
      <c r="I3" s="88" t="s">
        <v>241</v>
      </c>
    </row>
    <row r="4" spans="1:9">
      <c r="A4" s="89" t="s">
        <v>242</v>
      </c>
      <c r="B4" s="88" t="s">
        <v>243</v>
      </c>
      <c r="C4" s="88" t="s">
        <v>244</v>
      </c>
    </row>
    <row r="5" spans="1:9">
      <c r="A5" s="87">
        <v>1880</v>
      </c>
      <c r="B5" s="88">
        <v>-0.16</v>
      </c>
      <c r="C5" s="88">
        <v>-0.08</v>
      </c>
      <c r="I5" s="88">
        <f>$G$3+C5</f>
        <v>14.12</v>
      </c>
    </row>
    <row r="6" spans="1:9">
      <c r="A6" s="87">
        <v>1881</v>
      </c>
      <c r="B6" s="88">
        <v>-7.0000000000000007E-2</v>
      </c>
      <c r="C6" s="88">
        <v>-0.12</v>
      </c>
      <c r="I6" s="88">
        <f t="shared" ref="I6:I69" si="0">$G$3+C6</f>
        <v>14.08</v>
      </c>
    </row>
    <row r="7" spans="1:9">
      <c r="A7" s="87">
        <v>1882</v>
      </c>
      <c r="B7" s="88">
        <v>-0.1</v>
      </c>
      <c r="C7" s="88">
        <v>-0.16</v>
      </c>
      <c r="I7" s="88">
        <f t="shared" si="0"/>
        <v>14.04</v>
      </c>
    </row>
    <row r="8" spans="1:9">
      <c r="A8" s="87">
        <v>1883</v>
      </c>
      <c r="B8" s="88">
        <v>-0.17</v>
      </c>
      <c r="C8" s="88">
        <v>-0.19</v>
      </c>
      <c r="I8" s="88">
        <f t="shared" si="0"/>
        <v>14.01</v>
      </c>
    </row>
    <row r="9" spans="1:9">
      <c r="A9" s="87">
        <v>1884</v>
      </c>
      <c r="B9" s="88">
        <v>-0.28000000000000003</v>
      </c>
      <c r="C9" s="88">
        <v>-0.23</v>
      </c>
      <c r="I9" s="88">
        <f t="shared" si="0"/>
        <v>13.969999999999999</v>
      </c>
    </row>
    <row r="10" spans="1:9">
      <c r="A10" s="87">
        <v>1885</v>
      </c>
      <c r="B10" s="88">
        <v>-0.32</v>
      </c>
      <c r="C10" s="88">
        <v>-0.25</v>
      </c>
      <c r="I10" s="88">
        <f t="shared" si="0"/>
        <v>13.95</v>
      </c>
    </row>
    <row r="11" spans="1:9">
      <c r="A11" s="87">
        <v>1886</v>
      </c>
      <c r="B11" s="88">
        <v>-0.3</v>
      </c>
      <c r="C11" s="88">
        <v>-0.26</v>
      </c>
      <c r="I11" s="88">
        <f t="shared" si="0"/>
        <v>13.94</v>
      </c>
    </row>
    <row r="12" spans="1:9">
      <c r="A12" s="87">
        <v>1887</v>
      </c>
      <c r="B12" s="88">
        <v>-0.35</v>
      </c>
      <c r="C12" s="88">
        <v>-0.26</v>
      </c>
      <c r="I12" s="88">
        <f t="shared" si="0"/>
        <v>13.94</v>
      </c>
    </row>
    <row r="13" spans="1:9">
      <c r="A13" s="87">
        <v>1888</v>
      </c>
      <c r="B13" s="88">
        <v>-0.16</v>
      </c>
      <c r="C13" s="88">
        <v>-0.26</v>
      </c>
      <c r="I13" s="88">
        <f t="shared" si="0"/>
        <v>13.94</v>
      </c>
    </row>
    <row r="14" spans="1:9">
      <c r="A14" s="87">
        <v>1889</v>
      </c>
      <c r="B14" s="88">
        <v>-0.1</v>
      </c>
      <c r="C14" s="88">
        <v>-0.25</v>
      </c>
      <c r="I14" s="88">
        <f t="shared" si="0"/>
        <v>13.95</v>
      </c>
    </row>
    <row r="15" spans="1:9">
      <c r="A15" s="87">
        <v>1890</v>
      </c>
      <c r="B15" s="88">
        <v>-0.35</v>
      </c>
      <c r="C15" s="88">
        <v>-0.25</v>
      </c>
      <c r="I15" s="88">
        <f t="shared" si="0"/>
        <v>13.95</v>
      </c>
    </row>
    <row r="16" spans="1:9">
      <c r="A16" s="87">
        <v>1891</v>
      </c>
      <c r="B16" s="88">
        <v>-0.22</v>
      </c>
      <c r="C16" s="88">
        <v>-0.25</v>
      </c>
      <c r="I16" s="88">
        <f t="shared" si="0"/>
        <v>13.95</v>
      </c>
    </row>
    <row r="17" spans="1:9">
      <c r="A17" s="87">
        <v>1892</v>
      </c>
      <c r="B17" s="88">
        <v>-0.27</v>
      </c>
      <c r="C17" s="88">
        <v>-0.26</v>
      </c>
      <c r="I17" s="88">
        <f t="shared" si="0"/>
        <v>13.94</v>
      </c>
    </row>
    <row r="18" spans="1:9">
      <c r="A18" s="87">
        <v>1893</v>
      </c>
      <c r="B18" s="88">
        <v>-0.31</v>
      </c>
      <c r="C18" s="88">
        <v>-0.25</v>
      </c>
      <c r="I18" s="88">
        <f t="shared" si="0"/>
        <v>13.95</v>
      </c>
    </row>
    <row r="19" spans="1:9">
      <c r="A19" s="87">
        <v>1894</v>
      </c>
      <c r="B19" s="88">
        <v>-0.28000000000000003</v>
      </c>
      <c r="C19" s="88">
        <v>-0.23</v>
      </c>
      <c r="I19" s="88">
        <f t="shared" si="0"/>
        <v>13.969999999999999</v>
      </c>
    </row>
    <row r="20" spans="1:9">
      <c r="A20" s="87">
        <v>1895</v>
      </c>
      <c r="B20" s="88">
        <v>-0.22</v>
      </c>
      <c r="C20" s="88">
        <v>-0.21</v>
      </c>
      <c r="I20" s="88">
        <f t="shared" si="0"/>
        <v>13.989999999999998</v>
      </c>
    </row>
    <row r="21" spans="1:9">
      <c r="A21" s="87">
        <v>1896</v>
      </c>
      <c r="B21" s="88">
        <v>-0.1</v>
      </c>
      <c r="C21" s="88">
        <v>-0.2</v>
      </c>
      <c r="I21" s="88">
        <f t="shared" si="0"/>
        <v>14</v>
      </c>
    </row>
    <row r="22" spans="1:9">
      <c r="A22" s="87">
        <v>1897</v>
      </c>
      <c r="B22" s="88">
        <v>-0.1</v>
      </c>
      <c r="C22" s="88">
        <v>-0.17</v>
      </c>
      <c r="I22" s="88">
        <f t="shared" si="0"/>
        <v>14.03</v>
      </c>
    </row>
    <row r="23" spans="1:9">
      <c r="A23" s="87">
        <v>1898</v>
      </c>
      <c r="B23" s="88">
        <v>-0.26</v>
      </c>
      <c r="C23" s="88">
        <v>-0.16</v>
      </c>
      <c r="I23" s="88">
        <f t="shared" si="0"/>
        <v>14.04</v>
      </c>
    </row>
    <row r="24" spans="1:9">
      <c r="A24" s="87">
        <v>1899</v>
      </c>
      <c r="B24" s="88">
        <v>-0.17</v>
      </c>
      <c r="C24" s="88">
        <v>-0.17</v>
      </c>
      <c r="I24" s="88">
        <f t="shared" si="0"/>
        <v>14.03</v>
      </c>
    </row>
    <row r="25" spans="1:9">
      <c r="A25" s="87">
        <v>1900</v>
      </c>
      <c r="B25" s="88">
        <v>-7.0000000000000007E-2</v>
      </c>
      <c r="C25" s="88">
        <v>-0.19</v>
      </c>
      <c r="I25" s="88">
        <f t="shared" si="0"/>
        <v>14.01</v>
      </c>
    </row>
    <row r="26" spans="1:9">
      <c r="A26" s="87">
        <v>1901</v>
      </c>
      <c r="B26" s="88">
        <v>-0.15</v>
      </c>
      <c r="C26" s="88">
        <v>-0.23</v>
      </c>
      <c r="I26" s="88">
        <f t="shared" si="0"/>
        <v>13.969999999999999</v>
      </c>
    </row>
    <row r="27" spans="1:9">
      <c r="A27" s="87">
        <v>1902</v>
      </c>
      <c r="B27" s="88">
        <v>-0.28000000000000003</v>
      </c>
      <c r="C27" s="88">
        <v>-0.26</v>
      </c>
      <c r="I27" s="88">
        <f t="shared" si="0"/>
        <v>13.94</v>
      </c>
    </row>
    <row r="28" spans="1:9">
      <c r="A28" s="87">
        <v>1903</v>
      </c>
      <c r="B28" s="88">
        <v>-0.37</v>
      </c>
      <c r="C28" s="88">
        <v>-0.28000000000000003</v>
      </c>
      <c r="I28" s="88">
        <f t="shared" si="0"/>
        <v>13.92</v>
      </c>
    </row>
    <row r="29" spans="1:9">
      <c r="A29" s="87">
        <v>1904</v>
      </c>
      <c r="B29" s="88">
        <v>-0.47</v>
      </c>
      <c r="C29" s="88">
        <v>-0.31</v>
      </c>
      <c r="I29" s="88">
        <f t="shared" si="0"/>
        <v>13.889999999999999</v>
      </c>
    </row>
    <row r="30" spans="1:9">
      <c r="A30" s="87">
        <v>1905</v>
      </c>
      <c r="B30" s="88">
        <v>-0.26</v>
      </c>
      <c r="C30" s="88">
        <v>-0.34</v>
      </c>
      <c r="I30" s="88">
        <f t="shared" si="0"/>
        <v>13.86</v>
      </c>
    </row>
    <row r="31" spans="1:9">
      <c r="A31" s="87">
        <v>1906</v>
      </c>
      <c r="B31" s="88">
        <v>-0.22</v>
      </c>
      <c r="C31" s="88">
        <v>-0.36</v>
      </c>
      <c r="I31" s="88">
        <f t="shared" si="0"/>
        <v>13.84</v>
      </c>
    </row>
    <row r="32" spans="1:9">
      <c r="A32" s="87">
        <v>1907</v>
      </c>
      <c r="B32" s="88">
        <v>-0.39</v>
      </c>
      <c r="C32" s="88">
        <v>-0.37</v>
      </c>
      <c r="I32" s="88">
        <f t="shared" si="0"/>
        <v>13.83</v>
      </c>
    </row>
    <row r="33" spans="1:9">
      <c r="A33" s="87">
        <v>1908</v>
      </c>
      <c r="B33" s="88">
        <v>-0.43</v>
      </c>
      <c r="C33" s="88">
        <v>-0.39</v>
      </c>
      <c r="I33" s="88">
        <f t="shared" si="0"/>
        <v>13.809999999999999</v>
      </c>
    </row>
    <row r="34" spans="1:9">
      <c r="A34" s="87">
        <v>1909</v>
      </c>
      <c r="B34" s="88">
        <v>-0.48</v>
      </c>
      <c r="C34" s="88">
        <v>-0.41</v>
      </c>
      <c r="I34" s="88">
        <f t="shared" si="0"/>
        <v>13.79</v>
      </c>
    </row>
    <row r="35" spans="1:9">
      <c r="A35" s="87">
        <v>1910</v>
      </c>
      <c r="B35" s="88">
        <v>-0.43</v>
      </c>
      <c r="C35" s="88">
        <v>-0.41</v>
      </c>
      <c r="I35" s="88">
        <f t="shared" si="0"/>
        <v>13.79</v>
      </c>
    </row>
    <row r="36" spans="1:9">
      <c r="A36" s="87">
        <v>1911</v>
      </c>
      <c r="B36" s="88">
        <v>-0.44</v>
      </c>
      <c r="C36" s="88">
        <v>-0.39</v>
      </c>
      <c r="I36" s="88">
        <f t="shared" si="0"/>
        <v>13.809999999999999</v>
      </c>
    </row>
    <row r="37" spans="1:9">
      <c r="A37" s="87">
        <v>1912</v>
      </c>
      <c r="B37" s="88">
        <v>-0.36</v>
      </c>
      <c r="C37" s="88">
        <v>-0.35</v>
      </c>
      <c r="I37" s="88">
        <f t="shared" si="0"/>
        <v>13.85</v>
      </c>
    </row>
    <row r="38" spans="1:9">
      <c r="A38" s="87">
        <v>1913</v>
      </c>
      <c r="B38" s="88">
        <v>-0.34</v>
      </c>
      <c r="C38" s="88">
        <v>-0.32</v>
      </c>
      <c r="I38" s="88">
        <f t="shared" si="0"/>
        <v>13.879999999999999</v>
      </c>
    </row>
    <row r="39" spans="1:9">
      <c r="A39" s="87">
        <v>1914</v>
      </c>
      <c r="B39" s="88">
        <v>-0.15</v>
      </c>
      <c r="C39" s="88">
        <v>-0.31</v>
      </c>
      <c r="I39" s="88">
        <f t="shared" si="0"/>
        <v>13.889999999999999</v>
      </c>
    </row>
    <row r="40" spans="1:9">
      <c r="A40" s="87">
        <v>1915</v>
      </c>
      <c r="B40" s="88">
        <v>-0.14000000000000001</v>
      </c>
      <c r="C40" s="88">
        <v>-0.3</v>
      </c>
      <c r="I40" s="88">
        <f t="shared" si="0"/>
        <v>13.899999999999999</v>
      </c>
    </row>
    <row r="41" spans="1:9">
      <c r="A41" s="87">
        <v>1916</v>
      </c>
      <c r="B41" s="88">
        <v>-0.36</v>
      </c>
      <c r="C41" s="88">
        <v>-0.3</v>
      </c>
      <c r="I41" s="88">
        <f t="shared" si="0"/>
        <v>13.899999999999999</v>
      </c>
    </row>
    <row r="42" spans="1:9">
      <c r="A42" s="87">
        <v>1917</v>
      </c>
      <c r="B42" s="88">
        <v>-0.46</v>
      </c>
      <c r="C42" s="88">
        <v>-0.3</v>
      </c>
      <c r="I42" s="88">
        <f t="shared" si="0"/>
        <v>13.899999999999999</v>
      </c>
    </row>
    <row r="43" spans="1:9">
      <c r="A43" s="87">
        <v>1918</v>
      </c>
      <c r="B43" s="88">
        <v>-0.3</v>
      </c>
      <c r="C43" s="88">
        <v>-0.3</v>
      </c>
      <c r="I43" s="88">
        <f t="shared" si="0"/>
        <v>13.899999999999999</v>
      </c>
    </row>
    <row r="44" spans="1:9">
      <c r="A44" s="87">
        <v>1919</v>
      </c>
      <c r="B44" s="88">
        <v>-0.28000000000000003</v>
      </c>
      <c r="C44" s="88">
        <v>-0.3</v>
      </c>
      <c r="I44" s="88">
        <f t="shared" si="0"/>
        <v>13.899999999999999</v>
      </c>
    </row>
    <row r="45" spans="1:9">
      <c r="A45" s="87">
        <v>1920</v>
      </c>
      <c r="B45" s="88">
        <v>-0.28000000000000003</v>
      </c>
      <c r="C45" s="88">
        <v>-0.28000000000000003</v>
      </c>
      <c r="I45" s="88">
        <f t="shared" si="0"/>
        <v>13.92</v>
      </c>
    </row>
    <row r="46" spans="1:9">
      <c r="A46" s="87">
        <v>1921</v>
      </c>
      <c r="B46" s="88">
        <v>-0.19</v>
      </c>
      <c r="C46" s="88">
        <v>-0.27</v>
      </c>
      <c r="I46" s="88">
        <f t="shared" si="0"/>
        <v>13.93</v>
      </c>
    </row>
    <row r="47" spans="1:9">
      <c r="A47" s="87">
        <v>1922</v>
      </c>
      <c r="B47" s="88">
        <v>-0.28000000000000003</v>
      </c>
      <c r="C47" s="88">
        <v>-0.26</v>
      </c>
      <c r="I47" s="88">
        <f t="shared" si="0"/>
        <v>13.94</v>
      </c>
    </row>
    <row r="48" spans="1:9">
      <c r="A48" s="87">
        <v>1923</v>
      </c>
      <c r="B48" s="88">
        <v>-0.27</v>
      </c>
      <c r="C48" s="88">
        <v>-0.24</v>
      </c>
      <c r="I48" s="88">
        <f t="shared" si="0"/>
        <v>13.959999999999999</v>
      </c>
    </row>
    <row r="49" spans="1:9">
      <c r="A49" s="87">
        <v>1924</v>
      </c>
      <c r="B49" s="88">
        <v>-0.27</v>
      </c>
      <c r="C49" s="88">
        <v>-0.23</v>
      </c>
      <c r="I49" s="88">
        <f t="shared" si="0"/>
        <v>13.969999999999999</v>
      </c>
    </row>
    <row r="50" spans="1:9">
      <c r="A50" s="87">
        <v>1925</v>
      </c>
      <c r="B50" s="88">
        <v>-0.22</v>
      </c>
      <c r="C50" s="88">
        <v>-0.22</v>
      </c>
      <c r="I50" s="88">
        <f t="shared" si="0"/>
        <v>13.979999999999999</v>
      </c>
    </row>
    <row r="51" spans="1:9">
      <c r="A51" s="87">
        <v>1926</v>
      </c>
      <c r="B51" s="88">
        <v>-0.11</v>
      </c>
      <c r="C51" s="88">
        <v>-0.22</v>
      </c>
      <c r="I51" s="88">
        <f t="shared" si="0"/>
        <v>13.979999999999999</v>
      </c>
    </row>
    <row r="52" spans="1:9">
      <c r="A52" s="87">
        <v>1927</v>
      </c>
      <c r="B52" s="88">
        <v>-0.22</v>
      </c>
      <c r="C52" s="88">
        <v>-0.21</v>
      </c>
      <c r="I52" s="88">
        <f t="shared" si="0"/>
        <v>13.989999999999998</v>
      </c>
    </row>
    <row r="53" spans="1:9">
      <c r="A53" s="87">
        <v>1928</v>
      </c>
      <c r="B53" s="88">
        <v>-0.2</v>
      </c>
      <c r="C53" s="88">
        <v>-0.2</v>
      </c>
      <c r="I53" s="88">
        <f t="shared" si="0"/>
        <v>14</v>
      </c>
    </row>
    <row r="54" spans="1:9">
      <c r="A54" s="87">
        <v>1929</v>
      </c>
      <c r="B54" s="88">
        <v>-0.36</v>
      </c>
      <c r="C54" s="88">
        <v>-0.19</v>
      </c>
      <c r="I54" s="88">
        <f t="shared" si="0"/>
        <v>14.01</v>
      </c>
    </row>
    <row r="55" spans="1:9">
      <c r="A55" s="87">
        <v>1930</v>
      </c>
      <c r="B55" s="88">
        <v>-0.16</v>
      </c>
      <c r="C55" s="88">
        <v>-0.19</v>
      </c>
      <c r="I55" s="88">
        <f t="shared" si="0"/>
        <v>14.01</v>
      </c>
    </row>
    <row r="56" spans="1:9">
      <c r="A56" s="87">
        <v>1931</v>
      </c>
      <c r="B56" s="88">
        <v>-0.09</v>
      </c>
      <c r="C56" s="88">
        <v>-0.19</v>
      </c>
      <c r="I56" s="88">
        <f t="shared" si="0"/>
        <v>14.01</v>
      </c>
    </row>
    <row r="57" spans="1:9">
      <c r="A57" s="87">
        <v>1932</v>
      </c>
      <c r="B57" s="88">
        <v>-0.16</v>
      </c>
      <c r="C57" s="88">
        <v>-0.18</v>
      </c>
      <c r="I57" s="88">
        <f t="shared" si="0"/>
        <v>14.02</v>
      </c>
    </row>
    <row r="58" spans="1:9">
      <c r="A58" s="87">
        <v>1933</v>
      </c>
      <c r="B58" s="88">
        <v>-0.28000000000000003</v>
      </c>
      <c r="C58" s="88">
        <v>-0.17</v>
      </c>
      <c r="I58" s="88">
        <f t="shared" si="0"/>
        <v>14.03</v>
      </c>
    </row>
    <row r="59" spans="1:9">
      <c r="A59" s="87">
        <v>1934</v>
      </c>
      <c r="B59" s="88">
        <v>-0.13</v>
      </c>
      <c r="C59" s="88">
        <v>-0.16</v>
      </c>
      <c r="I59" s="88">
        <f t="shared" si="0"/>
        <v>14.04</v>
      </c>
    </row>
    <row r="60" spans="1:9">
      <c r="A60" s="87">
        <v>1935</v>
      </c>
      <c r="B60" s="88">
        <v>-0.2</v>
      </c>
      <c r="C60" s="88">
        <v>-0.14000000000000001</v>
      </c>
      <c r="I60" s="88">
        <f t="shared" si="0"/>
        <v>14.059999999999999</v>
      </c>
    </row>
    <row r="61" spans="1:9">
      <c r="A61" s="87">
        <v>1936</v>
      </c>
      <c r="B61" s="88">
        <v>-0.15</v>
      </c>
      <c r="C61" s="88">
        <v>-0.11</v>
      </c>
      <c r="I61" s="88">
        <f t="shared" si="0"/>
        <v>14.09</v>
      </c>
    </row>
    <row r="62" spans="1:9">
      <c r="A62" s="87">
        <v>1937</v>
      </c>
      <c r="B62" s="88">
        <v>-0.03</v>
      </c>
      <c r="C62" s="88">
        <v>-7.0000000000000007E-2</v>
      </c>
      <c r="I62" s="88">
        <f t="shared" si="0"/>
        <v>14.129999999999999</v>
      </c>
    </row>
    <row r="63" spans="1:9">
      <c r="A63" s="87">
        <v>1938</v>
      </c>
      <c r="B63" s="88">
        <v>-0.01</v>
      </c>
      <c r="C63" s="88">
        <v>-0.02</v>
      </c>
      <c r="I63" s="88">
        <f t="shared" si="0"/>
        <v>14.18</v>
      </c>
    </row>
    <row r="64" spans="1:9">
      <c r="A64" s="87">
        <v>1939</v>
      </c>
      <c r="B64" s="88">
        <v>-0.02</v>
      </c>
      <c r="C64" s="88">
        <v>0.03</v>
      </c>
      <c r="I64" s="88">
        <f t="shared" si="0"/>
        <v>14.229999999999999</v>
      </c>
    </row>
    <row r="65" spans="1:9">
      <c r="A65" s="87">
        <v>1940</v>
      </c>
      <c r="B65" s="88">
        <v>0.12</v>
      </c>
      <c r="C65" s="88">
        <v>0.06</v>
      </c>
      <c r="I65" s="88">
        <f t="shared" si="0"/>
        <v>14.26</v>
      </c>
    </row>
    <row r="66" spans="1:9">
      <c r="A66" s="87">
        <v>1941</v>
      </c>
      <c r="B66" s="88">
        <v>0.18</v>
      </c>
      <c r="C66" s="88">
        <v>0.08</v>
      </c>
      <c r="I66" s="88">
        <f t="shared" si="0"/>
        <v>14.28</v>
      </c>
    </row>
    <row r="67" spans="1:9">
      <c r="A67" s="87">
        <v>1942</v>
      </c>
      <c r="B67" s="88">
        <v>0.06</v>
      </c>
      <c r="C67" s="88">
        <v>0.1</v>
      </c>
      <c r="I67" s="88">
        <f t="shared" si="0"/>
        <v>14.299999999999999</v>
      </c>
    </row>
    <row r="68" spans="1:9">
      <c r="A68" s="87">
        <v>1943</v>
      </c>
      <c r="B68" s="88">
        <v>0.08</v>
      </c>
      <c r="C68" s="88">
        <v>0.09</v>
      </c>
      <c r="I68" s="88">
        <f t="shared" si="0"/>
        <v>14.29</v>
      </c>
    </row>
    <row r="69" spans="1:9">
      <c r="A69" s="87">
        <v>1944</v>
      </c>
      <c r="B69" s="88">
        <v>0.2</v>
      </c>
      <c r="C69" s="88">
        <v>7.0000000000000007E-2</v>
      </c>
      <c r="I69" s="88">
        <f t="shared" si="0"/>
        <v>14.27</v>
      </c>
    </row>
    <row r="70" spans="1:9">
      <c r="A70" s="87">
        <v>1945</v>
      </c>
      <c r="B70" s="88">
        <v>0.09</v>
      </c>
      <c r="C70" s="88">
        <v>0.04</v>
      </c>
      <c r="I70" s="88">
        <f t="shared" ref="I70:I133" si="1">$G$3+C70</f>
        <v>14.239999999999998</v>
      </c>
    </row>
    <row r="71" spans="1:9">
      <c r="A71" s="87">
        <v>1946</v>
      </c>
      <c r="B71" s="88">
        <v>-0.08</v>
      </c>
      <c r="C71" s="88">
        <v>0</v>
      </c>
      <c r="I71" s="88">
        <f t="shared" si="1"/>
        <v>14.2</v>
      </c>
    </row>
    <row r="72" spans="1:9">
      <c r="A72" s="87">
        <v>1947</v>
      </c>
      <c r="B72" s="88">
        <v>-0.03</v>
      </c>
      <c r="C72" s="88">
        <v>-0.04</v>
      </c>
      <c r="I72" s="88">
        <f t="shared" si="1"/>
        <v>14.16</v>
      </c>
    </row>
    <row r="73" spans="1:9">
      <c r="A73" s="87">
        <v>1948</v>
      </c>
      <c r="B73" s="88">
        <v>-0.11</v>
      </c>
      <c r="C73" s="88">
        <v>-7.0000000000000007E-2</v>
      </c>
      <c r="I73" s="88">
        <f t="shared" si="1"/>
        <v>14.129999999999999</v>
      </c>
    </row>
    <row r="74" spans="1:9">
      <c r="A74" s="87">
        <v>1949</v>
      </c>
      <c r="B74" s="88">
        <v>-0.11</v>
      </c>
      <c r="C74" s="88">
        <v>-0.08</v>
      </c>
      <c r="I74" s="88">
        <f t="shared" si="1"/>
        <v>14.12</v>
      </c>
    </row>
    <row r="75" spans="1:9">
      <c r="A75" s="87">
        <v>1950</v>
      </c>
      <c r="B75" s="88">
        <v>-0.18</v>
      </c>
      <c r="C75" s="88">
        <v>-0.08</v>
      </c>
      <c r="I75" s="88">
        <f t="shared" si="1"/>
        <v>14.12</v>
      </c>
    </row>
    <row r="76" spans="1:9">
      <c r="A76" s="87">
        <v>1951</v>
      </c>
      <c r="B76" s="88">
        <v>-7.0000000000000007E-2</v>
      </c>
      <c r="C76" s="88">
        <v>-7.0000000000000007E-2</v>
      </c>
      <c r="I76" s="88">
        <f t="shared" si="1"/>
        <v>14.129999999999999</v>
      </c>
    </row>
    <row r="77" spans="1:9">
      <c r="A77" s="87">
        <v>1952</v>
      </c>
      <c r="B77" s="88">
        <v>0.01</v>
      </c>
      <c r="C77" s="88">
        <v>-7.0000000000000007E-2</v>
      </c>
      <c r="I77" s="88">
        <f t="shared" si="1"/>
        <v>14.129999999999999</v>
      </c>
    </row>
    <row r="78" spans="1:9">
      <c r="A78" s="87">
        <v>1953</v>
      </c>
      <c r="B78" s="88">
        <v>0.08</v>
      </c>
      <c r="C78" s="88">
        <v>-7.0000000000000007E-2</v>
      </c>
      <c r="I78" s="88">
        <f t="shared" si="1"/>
        <v>14.129999999999999</v>
      </c>
    </row>
    <row r="79" spans="1:9">
      <c r="A79" s="87">
        <v>1954</v>
      </c>
      <c r="B79" s="88">
        <v>-0.13</v>
      </c>
      <c r="C79" s="88">
        <v>-7.0000000000000007E-2</v>
      </c>
      <c r="I79" s="88">
        <f t="shared" si="1"/>
        <v>14.129999999999999</v>
      </c>
    </row>
    <row r="80" spans="1:9">
      <c r="A80" s="87">
        <v>1955</v>
      </c>
      <c r="B80" s="88">
        <v>-0.14000000000000001</v>
      </c>
      <c r="C80" s="88">
        <v>-0.06</v>
      </c>
      <c r="I80" s="88">
        <f t="shared" si="1"/>
        <v>14.139999999999999</v>
      </c>
    </row>
    <row r="81" spans="1:9">
      <c r="A81" s="87">
        <v>1956</v>
      </c>
      <c r="B81" s="88">
        <v>-0.19</v>
      </c>
      <c r="C81" s="88">
        <v>-0.05</v>
      </c>
      <c r="I81" s="88">
        <f t="shared" si="1"/>
        <v>14.149999999999999</v>
      </c>
    </row>
    <row r="82" spans="1:9">
      <c r="A82" s="87">
        <v>1957</v>
      </c>
      <c r="B82" s="88">
        <v>0.05</v>
      </c>
      <c r="C82" s="88">
        <v>-0.04</v>
      </c>
      <c r="I82" s="88">
        <f t="shared" si="1"/>
        <v>14.16</v>
      </c>
    </row>
    <row r="83" spans="1:9">
      <c r="A83" s="87">
        <v>1958</v>
      </c>
      <c r="B83" s="88">
        <v>0.06</v>
      </c>
      <c r="C83" s="88">
        <v>-0.01</v>
      </c>
      <c r="I83" s="88">
        <f t="shared" si="1"/>
        <v>14.19</v>
      </c>
    </row>
    <row r="84" spans="1:9">
      <c r="A84" s="87">
        <v>1959</v>
      </c>
      <c r="B84" s="88">
        <v>0.03</v>
      </c>
      <c r="C84" s="88">
        <v>0.02</v>
      </c>
      <c r="I84" s="88">
        <f t="shared" si="1"/>
        <v>14.219999999999999</v>
      </c>
    </row>
    <row r="85" spans="1:9">
      <c r="A85" s="87">
        <v>1960</v>
      </c>
      <c r="B85" s="88">
        <v>-0.02</v>
      </c>
      <c r="C85" s="88">
        <v>0.03</v>
      </c>
      <c r="I85" s="88">
        <f t="shared" si="1"/>
        <v>14.229999999999999</v>
      </c>
    </row>
    <row r="86" spans="1:9">
      <c r="A86" s="87">
        <v>1961</v>
      </c>
      <c r="B86" s="88">
        <v>0.06</v>
      </c>
      <c r="C86" s="88">
        <v>0.02</v>
      </c>
      <c r="I86" s="88">
        <f t="shared" si="1"/>
        <v>14.219999999999999</v>
      </c>
    </row>
    <row r="87" spans="1:9">
      <c r="A87" s="87">
        <v>1962</v>
      </c>
      <c r="B87" s="88">
        <v>0.04</v>
      </c>
      <c r="C87" s="88">
        <v>-0.01</v>
      </c>
      <c r="I87" s="88">
        <f t="shared" si="1"/>
        <v>14.19</v>
      </c>
    </row>
    <row r="88" spans="1:9">
      <c r="A88" s="87">
        <v>1963</v>
      </c>
      <c r="B88" s="88">
        <v>0.05</v>
      </c>
      <c r="C88" s="88">
        <v>-0.02</v>
      </c>
      <c r="I88" s="88">
        <f t="shared" si="1"/>
        <v>14.18</v>
      </c>
    </row>
    <row r="89" spans="1:9">
      <c r="A89" s="87">
        <v>1964</v>
      </c>
      <c r="B89" s="88">
        <v>-0.2</v>
      </c>
      <c r="C89" s="88">
        <v>-0.04</v>
      </c>
      <c r="I89" s="88">
        <f t="shared" si="1"/>
        <v>14.16</v>
      </c>
    </row>
    <row r="90" spans="1:9">
      <c r="A90" s="87">
        <v>1965</v>
      </c>
      <c r="B90" s="88">
        <v>-0.11</v>
      </c>
      <c r="C90" s="88">
        <v>-0.05</v>
      </c>
      <c r="I90" s="88">
        <f t="shared" si="1"/>
        <v>14.149999999999999</v>
      </c>
    </row>
    <row r="91" spans="1:9">
      <c r="A91" s="87">
        <v>1966</v>
      </c>
      <c r="B91" s="88">
        <v>-0.06</v>
      </c>
      <c r="C91" s="88">
        <v>-0.06</v>
      </c>
      <c r="I91" s="88">
        <f t="shared" si="1"/>
        <v>14.139999999999999</v>
      </c>
    </row>
    <row r="92" spans="1:9">
      <c r="A92" s="87">
        <v>1967</v>
      </c>
      <c r="B92" s="88">
        <v>-0.02</v>
      </c>
      <c r="C92" s="88">
        <v>-0.05</v>
      </c>
      <c r="I92" s="88">
        <f t="shared" si="1"/>
        <v>14.149999999999999</v>
      </c>
    </row>
    <row r="93" spans="1:9">
      <c r="A93" s="87">
        <v>1968</v>
      </c>
      <c r="B93" s="88">
        <v>-0.08</v>
      </c>
      <c r="C93" s="88">
        <v>-0.03</v>
      </c>
      <c r="I93" s="88">
        <f t="shared" si="1"/>
        <v>14.17</v>
      </c>
    </row>
    <row r="94" spans="1:9">
      <c r="A94" s="87">
        <v>1969</v>
      </c>
      <c r="B94" s="88">
        <v>0.06</v>
      </c>
      <c r="C94" s="88">
        <v>-0.02</v>
      </c>
      <c r="I94" s="88">
        <f t="shared" si="1"/>
        <v>14.18</v>
      </c>
    </row>
    <row r="95" spans="1:9">
      <c r="A95" s="87">
        <v>1970</v>
      </c>
      <c r="B95" s="88">
        <v>0.03</v>
      </c>
      <c r="C95" s="88">
        <v>0</v>
      </c>
      <c r="I95" s="88">
        <f t="shared" si="1"/>
        <v>14.2</v>
      </c>
    </row>
    <row r="96" spans="1:9">
      <c r="A96" s="87">
        <v>1971</v>
      </c>
      <c r="B96" s="88">
        <v>-0.08</v>
      </c>
      <c r="C96" s="88">
        <v>0</v>
      </c>
      <c r="I96" s="88">
        <f t="shared" si="1"/>
        <v>14.2</v>
      </c>
    </row>
    <row r="97" spans="1:9">
      <c r="A97" s="87">
        <v>1972</v>
      </c>
      <c r="B97" s="88">
        <v>0.01</v>
      </c>
      <c r="C97" s="88">
        <v>0</v>
      </c>
      <c r="I97" s="88">
        <f t="shared" si="1"/>
        <v>14.2</v>
      </c>
    </row>
    <row r="98" spans="1:9">
      <c r="A98" s="87">
        <v>1973</v>
      </c>
      <c r="B98" s="88">
        <v>0.16</v>
      </c>
      <c r="C98" s="88">
        <v>0</v>
      </c>
      <c r="I98" s="88">
        <f t="shared" si="1"/>
        <v>14.2</v>
      </c>
    </row>
    <row r="99" spans="1:9">
      <c r="A99" s="87">
        <v>1974</v>
      </c>
      <c r="B99" s="88">
        <v>-7.0000000000000007E-2</v>
      </c>
      <c r="C99" s="88">
        <v>0.01</v>
      </c>
      <c r="I99" s="88">
        <f t="shared" si="1"/>
        <v>14.209999999999999</v>
      </c>
    </row>
    <row r="100" spans="1:9">
      <c r="A100" s="87">
        <v>1975</v>
      </c>
      <c r="B100" s="88">
        <v>-0.01</v>
      </c>
      <c r="C100" s="88">
        <v>0.02</v>
      </c>
      <c r="I100" s="88">
        <f t="shared" si="1"/>
        <v>14.219999999999999</v>
      </c>
    </row>
    <row r="101" spans="1:9">
      <c r="A101" s="87">
        <v>1976</v>
      </c>
      <c r="B101" s="88">
        <v>-0.1</v>
      </c>
      <c r="C101" s="88">
        <v>0.04</v>
      </c>
      <c r="I101" s="88">
        <f t="shared" si="1"/>
        <v>14.239999999999998</v>
      </c>
    </row>
    <row r="102" spans="1:9">
      <c r="A102" s="87">
        <v>1977</v>
      </c>
      <c r="B102" s="88">
        <v>0.18</v>
      </c>
      <c r="C102" s="88">
        <v>7.0000000000000007E-2</v>
      </c>
      <c r="I102" s="88">
        <f t="shared" si="1"/>
        <v>14.27</v>
      </c>
    </row>
    <row r="103" spans="1:9">
      <c r="A103" s="87">
        <v>1978</v>
      </c>
      <c r="B103" s="88">
        <v>7.0000000000000007E-2</v>
      </c>
      <c r="C103" s="88">
        <v>0.12</v>
      </c>
      <c r="I103" s="88">
        <f t="shared" si="1"/>
        <v>14.319999999999999</v>
      </c>
    </row>
    <row r="104" spans="1:9">
      <c r="A104" s="87">
        <v>1979</v>
      </c>
      <c r="B104" s="88">
        <v>0.16</v>
      </c>
      <c r="C104" s="88">
        <v>0.16</v>
      </c>
      <c r="I104" s="88">
        <f t="shared" si="1"/>
        <v>14.36</v>
      </c>
    </row>
    <row r="105" spans="1:9">
      <c r="A105" s="87">
        <v>1980</v>
      </c>
      <c r="B105" s="88">
        <v>0.26</v>
      </c>
      <c r="C105" s="88">
        <v>0.2</v>
      </c>
      <c r="I105" s="88">
        <f t="shared" si="1"/>
        <v>14.399999999999999</v>
      </c>
    </row>
    <row r="106" spans="1:9">
      <c r="A106" s="87">
        <v>1981</v>
      </c>
      <c r="B106" s="88">
        <v>0.32</v>
      </c>
      <c r="C106" s="88">
        <v>0.21</v>
      </c>
      <c r="I106" s="88">
        <f t="shared" si="1"/>
        <v>14.41</v>
      </c>
    </row>
    <row r="107" spans="1:9">
      <c r="A107" s="87">
        <v>1982</v>
      </c>
      <c r="B107" s="88">
        <v>0.14000000000000001</v>
      </c>
      <c r="C107" s="88">
        <v>0.22</v>
      </c>
      <c r="I107" s="88">
        <f t="shared" si="1"/>
        <v>14.42</v>
      </c>
    </row>
    <row r="108" spans="1:9">
      <c r="A108" s="87">
        <v>1983</v>
      </c>
      <c r="B108" s="88">
        <v>0.31</v>
      </c>
      <c r="C108" s="88">
        <v>0.21</v>
      </c>
      <c r="I108" s="88">
        <f t="shared" si="1"/>
        <v>14.41</v>
      </c>
    </row>
    <row r="109" spans="1:9">
      <c r="A109" s="87">
        <v>1984</v>
      </c>
      <c r="B109" s="88">
        <v>0.16</v>
      </c>
      <c r="C109" s="88">
        <v>0.21</v>
      </c>
      <c r="I109" s="88">
        <f t="shared" si="1"/>
        <v>14.41</v>
      </c>
    </row>
    <row r="110" spans="1:9">
      <c r="A110" s="87">
        <v>1985</v>
      </c>
      <c r="B110" s="88">
        <v>0.12</v>
      </c>
      <c r="C110" s="88">
        <v>0.22</v>
      </c>
      <c r="I110" s="88">
        <f t="shared" si="1"/>
        <v>14.42</v>
      </c>
    </row>
    <row r="111" spans="1:9">
      <c r="A111" s="87">
        <v>1986</v>
      </c>
      <c r="B111" s="88">
        <v>0.18</v>
      </c>
      <c r="C111" s="88">
        <v>0.24</v>
      </c>
      <c r="I111" s="88">
        <f t="shared" si="1"/>
        <v>14.44</v>
      </c>
    </row>
    <row r="112" spans="1:9">
      <c r="A112" s="87">
        <v>1987</v>
      </c>
      <c r="B112" s="88">
        <v>0.32</v>
      </c>
      <c r="C112" s="88">
        <v>0.27</v>
      </c>
      <c r="I112" s="88">
        <f t="shared" si="1"/>
        <v>14.469999999999999</v>
      </c>
    </row>
    <row r="113" spans="1:9">
      <c r="A113" s="87">
        <v>1988</v>
      </c>
      <c r="B113" s="88">
        <v>0.39</v>
      </c>
      <c r="C113" s="88">
        <v>0.31</v>
      </c>
      <c r="I113" s="88">
        <f t="shared" si="1"/>
        <v>14.51</v>
      </c>
    </row>
    <row r="114" spans="1:9">
      <c r="A114" s="87">
        <v>1989</v>
      </c>
      <c r="B114" s="88">
        <v>0.27</v>
      </c>
      <c r="C114" s="88">
        <v>0.33</v>
      </c>
      <c r="I114" s="88">
        <f t="shared" si="1"/>
        <v>14.53</v>
      </c>
    </row>
    <row r="115" spans="1:9">
      <c r="A115" s="87">
        <v>1990</v>
      </c>
      <c r="B115" s="88">
        <v>0.45</v>
      </c>
      <c r="C115" s="88">
        <v>0.33</v>
      </c>
      <c r="I115" s="88">
        <f t="shared" si="1"/>
        <v>14.53</v>
      </c>
    </row>
    <row r="116" spans="1:9">
      <c r="A116" s="87">
        <v>1991</v>
      </c>
      <c r="B116" s="88">
        <v>0.41</v>
      </c>
      <c r="C116" s="88">
        <v>0.33</v>
      </c>
      <c r="I116" s="88">
        <f t="shared" si="1"/>
        <v>14.53</v>
      </c>
    </row>
    <row r="117" spans="1:9">
      <c r="A117" s="87">
        <v>1992</v>
      </c>
      <c r="B117" s="88">
        <v>0.22</v>
      </c>
      <c r="C117" s="88">
        <v>0.33</v>
      </c>
      <c r="I117" s="88">
        <f t="shared" si="1"/>
        <v>14.53</v>
      </c>
    </row>
    <row r="118" spans="1:9">
      <c r="A118" s="87">
        <v>1993</v>
      </c>
      <c r="B118" s="88">
        <v>0.23</v>
      </c>
      <c r="C118" s="88">
        <v>0.33</v>
      </c>
      <c r="I118" s="88">
        <f t="shared" si="1"/>
        <v>14.53</v>
      </c>
    </row>
    <row r="119" spans="1:9">
      <c r="A119" s="87">
        <v>1994</v>
      </c>
      <c r="B119" s="88">
        <v>0.32</v>
      </c>
      <c r="C119" s="88">
        <v>0.34</v>
      </c>
      <c r="I119" s="88">
        <f t="shared" si="1"/>
        <v>14.54</v>
      </c>
    </row>
    <row r="120" spans="1:9">
      <c r="A120" s="87">
        <v>1995</v>
      </c>
      <c r="B120" s="88">
        <v>0.45</v>
      </c>
      <c r="C120" s="88">
        <v>0.37</v>
      </c>
      <c r="I120" s="88">
        <f t="shared" si="1"/>
        <v>14.569999999999999</v>
      </c>
    </row>
    <row r="121" spans="1:9">
      <c r="A121" s="87">
        <v>1996</v>
      </c>
      <c r="B121" s="88">
        <v>0.33</v>
      </c>
      <c r="C121" s="88">
        <v>0.4</v>
      </c>
      <c r="I121" s="88">
        <f t="shared" si="1"/>
        <v>14.6</v>
      </c>
    </row>
    <row r="122" spans="1:9">
      <c r="A122" s="87">
        <v>1997</v>
      </c>
      <c r="B122" s="88">
        <v>0.47</v>
      </c>
      <c r="C122" s="88">
        <v>0.43</v>
      </c>
      <c r="I122" s="88">
        <f t="shared" si="1"/>
        <v>14.629999999999999</v>
      </c>
    </row>
    <row r="123" spans="1:9">
      <c r="A123" s="87">
        <v>1998</v>
      </c>
      <c r="B123" s="88">
        <v>0.61</v>
      </c>
      <c r="C123" s="88">
        <v>0.45</v>
      </c>
      <c r="I123" s="88">
        <f t="shared" si="1"/>
        <v>14.649999999999999</v>
      </c>
    </row>
    <row r="124" spans="1:9">
      <c r="A124" s="87">
        <v>1999</v>
      </c>
      <c r="B124" s="88">
        <v>0.39</v>
      </c>
      <c r="C124" s="88">
        <v>0.48</v>
      </c>
      <c r="I124" s="88">
        <f t="shared" si="1"/>
        <v>14.68</v>
      </c>
    </row>
    <row r="125" spans="1:9">
      <c r="A125" s="87">
        <v>2000</v>
      </c>
      <c r="B125" s="88">
        <v>0.4</v>
      </c>
      <c r="C125" s="88">
        <v>0.51</v>
      </c>
      <c r="I125" s="88">
        <f t="shared" si="1"/>
        <v>14.709999999999999</v>
      </c>
    </row>
    <row r="126" spans="1:9">
      <c r="A126" s="87">
        <v>2001</v>
      </c>
      <c r="B126" s="88">
        <v>0.54</v>
      </c>
      <c r="C126" s="88">
        <v>0.53</v>
      </c>
      <c r="I126" s="88">
        <f t="shared" si="1"/>
        <v>14.729999999999999</v>
      </c>
    </row>
    <row r="127" spans="1:9">
      <c r="A127" s="87">
        <v>2002</v>
      </c>
      <c r="B127" s="88">
        <v>0.63</v>
      </c>
      <c r="C127" s="88">
        <v>0.55000000000000004</v>
      </c>
      <c r="I127" s="88">
        <f t="shared" si="1"/>
        <v>14.75</v>
      </c>
    </row>
    <row r="128" spans="1:9">
      <c r="A128" s="87">
        <v>2003</v>
      </c>
      <c r="B128" s="88">
        <v>0.62</v>
      </c>
      <c r="C128" s="88">
        <v>0.59</v>
      </c>
      <c r="I128" s="88">
        <f t="shared" si="1"/>
        <v>14.79</v>
      </c>
    </row>
    <row r="129" spans="1:9">
      <c r="A129" s="87">
        <v>2004</v>
      </c>
      <c r="B129" s="88">
        <v>0.54</v>
      </c>
      <c r="C129" s="88">
        <v>0.61</v>
      </c>
      <c r="I129" s="88">
        <f t="shared" si="1"/>
        <v>14.809999999999999</v>
      </c>
    </row>
    <row r="130" spans="1:9">
      <c r="A130" s="87">
        <v>2005</v>
      </c>
      <c r="B130" s="88">
        <v>0.68</v>
      </c>
      <c r="C130" s="88">
        <v>0.62</v>
      </c>
      <c r="I130" s="88">
        <f t="shared" si="1"/>
        <v>14.819999999999999</v>
      </c>
    </row>
    <row r="131" spans="1:9">
      <c r="A131" s="87">
        <v>2006</v>
      </c>
      <c r="B131" s="88">
        <v>0.64</v>
      </c>
      <c r="C131" s="88">
        <v>0.63</v>
      </c>
      <c r="I131" s="88">
        <f t="shared" si="1"/>
        <v>14.83</v>
      </c>
    </row>
    <row r="132" spans="1:9">
      <c r="A132" s="87">
        <v>2007</v>
      </c>
      <c r="B132" s="88">
        <v>0.66</v>
      </c>
      <c r="C132" s="88">
        <v>0.64</v>
      </c>
      <c r="I132" s="88">
        <f t="shared" si="1"/>
        <v>14.84</v>
      </c>
    </row>
    <row r="133" spans="1:9">
      <c r="A133" s="87">
        <v>2008</v>
      </c>
      <c r="B133" s="88">
        <v>0.55000000000000004</v>
      </c>
      <c r="C133" s="88">
        <v>0.64</v>
      </c>
      <c r="I133" s="88">
        <f t="shared" si="1"/>
        <v>14.84</v>
      </c>
    </row>
    <row r="134" spans="1:9">
      <c r="A134" s="87">
        <v>2009</v>
      </c>
      <c r="B134" s="88">
        <v>0.66</v>
      </c>
      <c r="C134" s="88">
        <v>0.65</v>
      </c>
      <c r="I134" s="88">
        <f t="shared" ref="I134:I143" si="2">$G$3+C134</f>
        <v>14.85</v>
      </c>
    </row>
    <row r="135" spans="1:9">
      <c r="A135" s="87">
        <v>2010</v>
      </c>
      <c r="B135" s="88">
        <v>0.73</v>
      </c>
      <c r="C135" s="88">
        <v>0.65</v>
      </c>
      <c r="I135" s="88">
        <f t="shared" si="2"/>
        <v>14.85</v>
      </c>
    </row>
    <row r="136" spans="1:9">
      <c r="A136" s="87">
        <v>2011</v>
      </c>
      <c r="B136" s="88">
        <v>0.61</v>
      </c>
      <c r="C136" s="88">
        <v>0.67</v>
      </c>
      <c r="I136" s="88">
        <f t="shared" si="2"/>
        <v>14.87</v>
      </c>
    </row>
    <row r="137" spans="1:9">
      <c r="A137" s="87">
        <v>2012</v>
      </c>
      <c r="B137" s="88">
        <v>0.65</v>
      </c>
      <c r="C137" s="88">
        <v>0.7</v>
      </c>
      <c r="I137" s="88">
        <f t="shared" si="2"/>
        <v>14.899999999999999</v>
      </c>
    </row>
    <row r="138" spans="1:9">
      <c r="A138" s="87">
        <v>2013</v>
      </c>
      <c r="B138" s="88">
        <v>0.69</v>
      </c>
      <c r="C138" s="88">
        <v>0.74</v>
      </c>
      <c r="I138" s="88">
        <f t="shared" si="2"/>
        <v>14.94</v>
      </c>
    </row>
    <row r="139" spans="1:9">
      <c r="A139" s="87">
        <v>2014</v>
      </c>
      <c r="B139" s="88">
        <v>0.75</v>
      </c>
      <c r="C139" s="88">
        <v>0.79</v>
      </c>
      <c r="I139" s="88">
        <f t="shared" si="2"/>
        <v>14.989999999999998</v>
      </c>
    </row>
    <row r="140" spans="1:9">
      <c r="A140" s="87">
        <v>2015</v>
      </c>
      <c r="B140" s="88">
        <v>0.9</v>
      </c>
      <c r="C140" s="88">
        <v>0.83</v>
      </c>
      <c r="I140" s="88">
        <f t="shared" si="2"/>
        <v>15.03</v>
      </c>
    </row>
    <row r="141" spans="1:9">
      <c r="A141" s="87">
        <v>2016</v>
      </c>
      <c r="B141" s="88">
        <v>1.02</v>
      </c>
      <c r="C141" s="88">
        <v>0.87</v>
      </c>
      <c r="I141" s="88">
        <f t="shared" si="2"/>
        <v>15.069999999999999</v>
      </c>
    </row>
    <row r="142" spans="1:9">
      <c r="A142" s="87">
        <v>2017</v>
      </c>
      <c r="B142" s="88">
        <v>0.92</v>
      </c>
      <c r="C142" s="88">
        <v>0.91</v>
      </c>
      <c r="I142" s="88">
        <f t="shared" si="2"/>
        <v>15.11</v>
      </c>
    </row>
    <row r="143" spans="1:9">
      <c r="A143" s="87">
        <v>2018</v>
      </c>
      <c r="B143" s="88">
        <v>0.85</v>
      </c>
      <c r="C143" s="88">
        <v>0.96</v>
      </c>
      <c r="I143" s="88">
        <f t="shared" si="2"/>
        <v>15.16</v>
      </c>
    </row>
    <row r="144" spans="1:9">
      <c r="A144" s="87"/>
    </row>
    <row r="145" spans="1:1">
      <c r="A145" s="8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4290-CBC6-498E-8C07-F3812E6F44BB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116" customWidth="1"/>
    <col min="2" max="9" width="8.6640625" style="112" bestFit="1" customWidth="1"/>
    <col min="10" max="10" width="13.88671875" style="113" customWidth="1"/>
    <col min="11" max="16384" width="9.109375" style="88"/>
  </cols>
  <sheetData>
    <row r="1" spans="1:10" s="91" customFormat="1" ht="15.6">
      <c r="A1" s="90" t="s">
        <v>246</v>
      </c>
      <c r="J1" s="92"/>
    </row>
    <row r="2" spans="1:10" s="93" customFormat="1" ht="13.8">
      <c r="A2" s="93" t="s">
        <v>247</v>
      </c>
      <c r="J2" s="94"/>
    </row>
    <row r="3" spans="1:10" s="93" customFormat="1" ht="13.8">
      <c r="J3" s="94"/>
    </row>
    <row r="4" spans="1:10" s="93" customFormat="1" ht="37.200000000000003" thickBot="1">
      <c r="A4" s="95" t="s">
        <v>248</v>
      </c>
      <c r="B4" s="95">
        <v>2015</v>
      </c>
      <c r="C4" s="95">
        <v>2020</v>
      </c>
      <c r="D4" s="95">
        <v>2025</v>
      </c>
      <c r="E4" s="95">
        <v>2030</v>
      </c>
      <c r="F4" s="95">
        <v>2035</v>
      </c>
      <c r="G4" s="95">
        <v>2040</v>
      </c>
      <c r="H4" s="95">
        <v>2045</v>
      </c>
      <c r="I4" s="95">
        <v>2050</v>
      </c>
      <c r="J4" s="96" t="s">
        <v>249</v>
      </c>
    </row>
    <row r="5" spans="1:10" ht="15" thickTop="1">
      <c r="A5" s="97" t="s">
        <v>250</v>
      </c>
      <c r="B5" s="97"/>
      <c r="C5" s="97"/>
      <c r="D5" s="97"/>
      <c r="E5" s="97"/>
      <c r="F5" s="97"/>
      <c r="G5" s="97"/>
      <c r="H5" s="97"/>
      <c r="I5" s="97"/>
      <c r="J5" s="98"/>
    </row>
    <row r="6" spans="1:10" s="101" customFormat="1">
      <c r="A6" s="97" t="s">
        <v>251</v>
      </c>
      <c r="B6" s="99">
        <v>52</v>
      </c>
      <c r="C6" s="99">
        <v>51</v>
      </c>
      <c r="D6" s="99">
        <v>49.2</v>
      </c>
      <c r="E6" s="99">
        <v>47.8</v>
      </c>
      <c r="F6" s="99">
        <v>47.3</v>
      </c>
      <c r="G6" s="99">
        <v>46.9</v>
      </c>
      <c r="H6" s="99">
        <v>46.7</v>
      </c>
      <c r="I6" s="99">
        <v>46.6</v>
      </c>
      <c r="J6" s="100">
        <v>-0.3</v>
      </c>
    </row>
    <row r="7" spans="1:10">
      <c r="A7" s="102" t="s">
        <v>252</v>
      </c>
      <c r="B7" s="103">
        <v>53.8</v>
      </c>
      <c r="C7" s="103">
        <v>52.5</v>
      </c>
      <c r="D7" s="103">
        <v>50.2</v>
      </c>
      <c r="E7" s="103">
        <v>48.8</v>
      </c>
      <c r="F7" s="103">
        <v>48.4</v>
      </c>
      <c r="G7" s="103">
        <v>47.9</v>
      </c>
      <c r="H7" s="103">
        <v>47.6</v>
      </c>
      <c r="I7" s="103">
        <v>47.4</v>
      </c>
      <c r="J7" s="104">
        <v>-0.4</v>
      </c>
    </row>
    <row r="8" spans="1:10">
      <c r="A8" s="102" t="s">
        <v>253</v>
      </c>
      <c r="B8" s="103">
        <v>39</v>
      </c>
      <c r="C8" s="103">
        <v>38.799999999999997</v>
      </c>
      <c r="D8" s="103">
        <v>39.4</v>
      </c>
      <c r="E8" s="103">
        <v>38.4</v>
      </c>
      <c r="F8" s="103">
        <v>38.299999999999997</v>
      </c>
      <c r="G8" s="103">
        <v>38.6</v>
      </c>
      <c r="H8" s="103">
        <v>38.9</v>
      </c>
      <c r="I8" s="103">
        <v>39.200000000000003</v>
      </c>
      <c r="J8" s="104">
        <v>0</v>
      </c>
    </row>
    <row r="9" spans="1:10">
      <c r="A9" s="102" t="s">
        <v>254</v>
      </c>
      <c r="B9" s="103">
        <v>54.1</v>
      </c>
      <c r="C9" s="103">
        <v>54.2</v>
      </c>
      <c r="D9" s="103">
        <v>54.3</v>
      </c>
      <c r="E9" s="103">
        <v>52.3</v>
      </c>
      <c r="F9" s="103">
        <v>50.1</v>
      </c>
      <c r="G9" s="103">
        <v>50</v>
      </c>
      <c r="H9" s="103">
        <v>50</v>
      </c>
      <c r="I9" s="103">
        <v>49.7</v>
      </c>
      <c r="J9" s="104">
        <v>-0.2</v>
      </c>
    </row>
    <row r="10" spans="1:10" s="101" customFormat="1">
      <c r="A10" s="97" t="s">
        <v>255</v>
      </c>
      <c r="B10" s="99">
        <v>48.4</v>
      </c>
      <c r="C10" s="99">
        <v>48.8</v>
      </c>
      <c r="D10" s="99">
        <v>47.1</v>
      </c>
      <c r="E10" s="99">
        <v>45.8</v>
      </c>
      <c r="F10" s="99">
        <v>46</v>
      </c>
      <c r="G10" s="99">
        <v>45.7</v>
      </c>
      <c r="H10" s="99">
        <v>46.2</v>
      </c>
      <c r="I10" s="99">
        <v>46.6</v>
      </c>
      <c r="J10" s="100">
        <v>-0.1</v>
      </c>
    </row>
    <row r="11" spans="1:10" s="101" customFormat="1">
      <c r="A11" s="97" t="s">
        <v>256</v>
      </c>
      <c r="B11" s="99">
        <v>58.4</v>
      </c>
      <c r="C11" s="99">
        <v>55.9</v>
      </c>
      <c r="D11" s="99">
        <v>53.5</v>
      </c>
      <c r="E11" s="99">
        <v>52.7</v>
      </c>
      <c r="F11" s="99">
        <v>52.3</v>
      </c>
      <c r="G11" s="99">
        <v>51.8</v>
      </c>
      <c r="H11" s="99">
        <v>51.4</v>
      </c>
      <c r="I11" s="99">
        <v>51</v>
      </c>
      <c r="J11" s="100">
        <v>-0.4</v>
      </c>
    </row>
    <row r="12" spans="1:10">
      <c r="A12" s="102" t="s">
        <v>257</v>
      </c>
      <c r="B12" s="103">
        <v>58.8</v>
      </c>
      <c r="C12" s="103">
        <v>55.9</v>
      </c>
      <c r="D12" s="103">
        <v>53.6</v>
      </c>
      <c r="E12" s="103">
        <v>53.5</v>
      </c>
      <c r="F12" s="103">
        <v>53</v>
      </c>
      <c r="G12" s="103">
        <v>52.6</v>
      </c>
      <c r="H12" s="103">
        <v>52.1</v>
      </c>
      <c r="I12" s="103">
        <v>51.7</v>
      </c>
      <c r="J12" s="104">
        <v>-0.4</v>
      </c>
    </row>
    <row r="13" spans="1:10">
      <c r="A13" s="102" t="s">
        <v>258</v>
      </c>
      <c r="B13" s="103">
        <v>56.7</v>
      </c>
      <c r="C13" s="103">
        <v>54.9</v>
      </c>
      <c r="D13" s="103">
        <v>52.4</v>
      </c>
      <c r="E13" s="103">
        <v>51.1</v>
      </c>
      <c r="F13" s="103">
        <v>51</v>
      </c>
      <c r="G13" s="103">
        <v>51</v>
      </c>
      <c r="H13" s="103">
        <v>51.1</v>
      </c>
      <c r="I13" s="103">
        <v>51.3</v>
      </c>
      <c r="J13" s="104">
        <v>-0.3</v>
      </c>
    </row>
    <row r="14" spans="1:10">
      <c r="A14" s="102" t="s">
        <v>259</v>
      </c>
      <c r="B14" s="103">
        <v>60.1</v>
      </c>
      <c r="C14" s="103">
        <v>57.5</v>
      </c>
      <c r="D14" s="103">
        <v>55.2</v>
      </c>
      <c r="E14" s="103">
        <v>54</v>
      </c>
      <c r="F14" s="103">
        <v>52.7</v>
      </c>
      <c r="G14" s="103">
        <v>51.6</v>
      </c>
      <c r="H14" s="103">
        <v>50.5</v>
      </c>
      <c r="I14" s="103">
        <v>49.7</v>
      </c>
      <c r="J14" s="104">
        <v>-0.5</v>
      </c>
    </row>
    <row r="15" spans="1:10" s="101" customFormat="1">
      <c r="A15" s="97" t="s">
        <v>260</v>
      </c>
      <c r="B15" s="99">
        <v>51.8</v>
      </c>
      <c r="C15" s="99">
        <v>51</v>
      </c>
      <c r="D15" s="99">
        <v>49.2</v>
      </c>
      <c r="E15" s="99">
        <v>48</v>
      </c>
      <c r="F15" s="99">
        <v>47.7</v>
      </c>
      <c r="G15" s="99">
        <v>47.4</v>
      </c>
      <c r="H15" s="99">
        <v>47.3</v>
      </c>
      <c r="I15" s="99">
        <v>47.4</v>
      </c>
      <c r="J15" s="100">
        <v>-0.3</v>
      </c>
    </row>
    <row r="16" spans="1:10">
      <c r="A16" s="105" t="s">
        <v>261</v>
      </c>
      <c r="B16" s="106"/>
      <c r="C16" s="106"/>
      <c r="D16" s="106"/>
      <c r="E16" s="106"/>
      <c r="F16" s="106"/>
      <c r="G16" s="106"/>
      <c r="H16" s="106"/>
      <c r="I16" s="106"/>
      <c r="J16" s="107"/>
    </row>
    <row r="17" spans="1:10" s="101" customFormat="1">
      <c r="A17" s="97" t="s">
        <v>262</v>
      </c>
      <c r="B17" s="99">
        <v>56.4</v>
      </c>
      <c r="C17" s="99">
        <v>55.4</v>
      </c>
      <c r="D17" s="99">
        <v>54.4</v>
      </c>
      <c r="E17" s="99">
        <v>54</v>
      </c>
      <c r="F17" s="99">
        <v>54.1</v>
      </c>
      <c r="G17" s="99">
        <v>53.9</v>
      </c>
      <c r="H17" s="99">
        <v>53.5</v>
      </c>
      <c r="I17" s="99">
        <v>52.9</v>
      </c>
      <c r="J17" s="100">
        <v>-0.2</v>
      </c>
    </row>
    <row r="18" spans="1:10">
      <c r="A18" s="102" t="s">
        <v>263</v>
      </c>
      <c r="B18" s="103">
        <v>55.4</v>
      </c>
      <c r="C18" s="103">
        <v>54.1</v>
      </c>
      <c r="D18" s="103">
        <v>53.1</v>
      </c>
      <c r="E18" s="103">
        <v>53</v>
      </c>
      <c r="F18" s="103">
        <v>53.2</v>
      </c>
      <c r="G18" s="103">
        <v>53.2</v>
      </c>
      <c r="H18" s="103">
        <v>53</v>
      </c>
      <c r="I18" s="103">
        <v>52.7</v>
      </c>
      <c r="J18" s="104">
        <v>-0.1</v>
      </c>
    </row>
    <row r="19" spans="1:10">
      <c r="A19" s="102" t="s">
        <v>264</v>
      </c>
      <c r="B19" s="103">
        <v>58.1</v>
      </c>
      <c r="C19" s="103">
        <v>57.7</v>
      </c>
      <c r="D19" s="103">
        <v>56.8</v>
      </c>
      <c r="E19" s="103">
        <v>55.7</v>
      </c>
      <c r="F19" s="103">
        <v>55.6</v>
      </c>
      <c r="G19" s="103">
        <v>54.9</v>
      </c>
      <c r="H19" s="103">
        <v>54.3</v>
      </c>
      <c r="I19" s="103">
        <v>53.1</v>
      </c>
      <c r="J19" s="104">
        <v>-0.3</v>
      </c>
    </row>
    <row r="20" spans="1:10" s="101" customFormat="1">
      <c r="A20" s="97" t="s">
        <v>265</v>
      </c>
      <c r="B20" s="99">
        <v>71.400000000000006</v>
      </c>
      <c r="C20" s="99">
        <v>68.400000000000006</v>
      </c>
      <c r="D20" s="99">
        <v>66.400000000000006</v>
      </c>
      <c r="E20" s="99">
        <v>63.7</v>
      </c>
      <c r="F20" s="99">
        <v>62.1</v>
      </c>
      <c r="G20" s="99">
        <v>60.5</v>
      </c>
      <c r="H20" s="99">
        <v>59.3</v>
      </c>
      <c r="I20" s="99">
        <v>58.2</v>
      </c>
      <c r="J20" s="100">
        <v>-0.6</v>
      </c>
    </row>
    <row r="21" spans="1:10">
      <c r="A21" s="102" t="s">
        <v>266</v>
      </c>
      <c r="B21" s="103">
        <v>74.599999999999994</v>
      </c>
      <c r="C21" s="103">
        <v>69.7</v>
      </c>
      <c r="D21" s="103">
        <v>67.099999999999994</v>
      </c>
      <c r="E21" s="103">
        <v>64.599999999999994</v>
      </c>
      <c r="F21" s="103">
        <v>61.7</v>
      </c>
      <c r="G21" s="103">
        <v>58.9</v>
      </c>
      <c r="H21" s="103">
        <v>56.3</v>
      </c>
      <c r="I21" s="103">
        <v>53.9</v>
      </c>
      <c r="J21" s="104">
        <v>-0.9</v>
      </c>
    </row>
    <row r="22" spans="1:10">
      <c r="A22" s="102" t="s">
        <v>267</v>
      </c>
      <c r="B22" s="103">
        <v>70.400000000000006</v>
      </c>
      <c r="C22" s="103">
        <v>69.3</v>
      </c>
      <c r="D22" s="103">
        <v>67.099999999999994</v>
      </c>
      <c r="E22" s="103">
        <v>65.2</v>
      </c>
      <c r="F22" s="103">
        <v>65.3</v>
      </c>
      <c r="G22" s="103">
        <v>65.2</v>
      </c>
      <c r="H22" s="103">
        <v>65.7</v>
      </c>
      <c r="I22" s="103">
        <v>65.900000000000006</v>
      </c>
      <c r="J22" s="104">
        <v>-0.2</v>
      </c>
    </row>
    <row r="23" spans="1:10">
      <c r="A23" s="102" t="s">
        <v>264</v>
      </c>
      <c r="B23" s="103">
        <v>61.4</v>
      </c>
      <c r="C23" s="103">
        <v>63</v>
      </c>
      <c r="D23" s="103">
        <v>63.4</v>
      </c>
      <c r="E23" s="103">
        <v>59.9</v>
      </c>
      <c r="F23" s="103">
        <v>60.3</v>
      </c>
      <c r="G23" s="103">
        <v>60.3</v>
      </c>
      <c r="H23" s="103">
        <v>60.3</v>
      </c>
      <c r="I23" s="103">
        <v>60.4</v>
      </c>
      <c r="J23" s="104">
        <v>0</v>
      </c>
    </row>
    <row r="24" spans="1:10" s="101" customFormat="1">
      <c r="A24" s="97" t="s">
        <v>268</v>
      </c>
      <c r="B24" s="99">
        <v>57.8</v>
      </c>
      <c r="C24" s="99">
        <v>57.3</v>
      </c>
      <c r="D24" s="99">
        <v>56.2</v>
      </c>
      <c r="E24" s="99">
        <v>55.4</v>
      </c>
      <c r="F24" s="99">
        <v>54.9</v>
      </c>
      <c r="G24" s="99">
        <v>54.6</v>
      </c>
      <c r="H24" s="99">
        <v>54.6</v>
      </c>
      <c r="I24" s="99">
        <v>54.5</v>
      </c>
      <c r="J24" s="100">
        <v>-0.2</v>
      </c>
    </row>
    <row r="25" spans="1:10" s="101" customFormat="1">
      <c r="A25" s="97" t="s">
        <v>269</v>
      </c>
      <c r="B25" s="99">
        <v>55.1</v>
      </c>
      <c r="C25" s="99">
        <v>56.5</v>
      </c>
      <c r="D25" s="99">
        <v>56.7</v>
      </c>
      <c r="E25" s="99">
        <v>54</v>
      </c>
      <c r="F25" s="99">
        <v>51.4</v>
      </c>
      <c r="G25" s="99">
        <v>50.8</v>
      </c>
      <c r="H25" s="99">
        <v>50.9</v>
      </c>
      <c r="I25" s="99">
        <v>51.1</v>
      </c>
      <c r="J25" s="100">
        <v>-0.2</v>
      </c>
    </row>
    <row r="26" spans="1:10" s="101" customFormat="1">
      <c r="A26" s="97" t="s">
        <v>270</v>
      </c>
      <c r="B26" s="99">
        <v>40.9</v>
      </c>
      <c r="C26" s="99">
        <v>41</v>
      </c>
      <c r="D26" s="99">
        <v>40.5</v>
      </c>
      <c r="E26" s="99">
        <v>39.799999999999997</v>
      </c>
      <c r="F26" s="99">
        <v>39.200000000000003</v>
      </c>
      <c r="G26" s="99">
        <v>39.299999999999997</v>
      </c>
      <c r="H26" s="99">
        <v>39.6</v>
      </c>
      <c r="I26" s="99">
        <v>39.700000000000003</v>
      </c>
      <c r="J26" s="100">
        <v>-0.1</v>
      </c>
    </row>
    <row r="27" spans="1:10">
      <c r="A27" s="102" t="s">
        <v>271</v>
      </c>
      <c r="B27" s="103">
        <v>32.5</v>
      </c>
      <c r="C27" s="103">
        <v>31.8</v>
      </c>
      <c r="D27" s="103">
        <v>31.2</v>
      </c>
      <c r="E27" s="103">
        <v>30.8</v>
      </c>
      <c r="F27" s="103">
        <v>30.3</v>
      </c>
      <c r="G27" s="103">
        <v>30.2</v>
      </c>
      <c r="H27" s="103">
        <v>30.3</v>
      </c>
      <c r="I27" s="103">
        <v>30.4</v>
      </c>
      <c r="J27" s="104">
        <v>-0.2</v>
      </c>
    </row>
    <row r="28" spans="1:10">
      <c r="A28" s="102" t="s">
        <v>264</v>
      </c>
      <c r="B28" s="103">
        <v>48.7</v>
      </c>
      <c r="C28" s="103">
        <v>49.4</v>
      </c>
      <c r="D28" s="103">
        <v>49.6</v>
      </c>
      <c r="E28" s="103">
        <v>48.7</v>
      </c>
      <c r="F28" s="103">
        <v>47.8</v>
      </c>
      <c r="G28" s="103">
        <v>48.2</v>
      </c>
      <c r="H28" s="103">
        <v>48.3</v>
      </c>
      <c r="I28" s="103">
        <v>48.4</v>
      </c>
      <c r="J28" s="104">
        <v>0</v>
      </c>
    </row>
    <row r="29" spans="1:10" s="101" customFormat="1">
      <c r="A29" s="97" t="s">
        <v>272</v>
      </c>
      <c r="B29" s="99">
        <v>64</v>
      </c>
      <c r="C29" s="99">
        <v>62.4</v>
      </c>
      <c r="D29" s="99">
        <v>61</v>
      </c>
      <c r="E29" s="99">
        <v>59.1</v>
      </c>
      <c r="F29" s="99">
        <v>57.8</v>
      </c>
      <c r="G29" s="99">
        <v>56.7</v>
      </c>
      <c r="H29" s="99">
        <v>55.9</v>
      </c>
      <c r="I29" s="99">
        <v>55.2</v>
      </c>
      <c r="J29" s="100">
        <v>-0.4</v>
      </c>
    </row>
    <row r="30" spans="1:10" s="101" customFormat="1" ht="15" thickBot="1">
      <c r="A30" s="105" t="s">
        <v>273</v>
      </c>
      <c r="B30" s="106">
        <v>58.9</v>
      </c>
      <c r="C30" s="106">
        <v>57.8</v>
      </c>
      <c r="D30" s="106">
        <v>56.4</v>
      </c>
      <c r="E30" s="106">
        <v>54.9</v>
      </c>
      <c r="F30" s="106">
        <v>54.1</v>
      </c>
      <c r="G30" s="106">
        <v>53.4</v>
      </c>
      <c r="H30" s="106">
        <v>53</v>
      </c>
      <c r="I30" s="106">
        <v>52.6</v>
      </c>
      <c r="J30" s="107">
        <v>-0.3</v>
      </c>
    </row>
    <row r="31" spans="1:10">
      <c r="A31" s="108" t="s">
        <v>274</v>
      </c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0">
      <c r="A32" s="111" t="s">
        <v>275</v>
      </c>
    </row>
    <row r="33" spans="1:1">
      <c r="A33" s="111" t="s">
        <v>276</v>
      </c>
    </row>
    <row r="34" spans="1:1">
      <c r="A34" s="111" t="s">
        <v>277</v>
      </c>
    </row>
    <row r="35" spans="1:1">
      <c r="A35" s="111" t="s">
        <v>278</v>
      </c>
    </row>
    <row r="36" spans="1:1">
      <c r="A36" s="114"/>
    </row>
    <row r="37" spans="1:1">
      <c r="A37" s="114"/>
    </row>
    <row r="38" spans="1:1">
      <c r="A38" s="114"/>
    </row>
    <row r="39" spans="1:1">
      <c r="A39" s="114"/>
    </row>
    <row r="40" spans="1:1">
      <c r="A40" s="114"/>
    </row>
    <row r="41" spans="1:1">
      <c r="A41" s="115"/>
    </row>
    <row r="42" spans="1:1">
      <c r="A42" s="115"/>
    </row>
    <row r="43" spans="1:1">
      <c r="A43" s="115"/>
    </row>
    <row r="44" spans="1:1">
      <c r="A44" s="115"/>
    </row>
    <row r="45" spans="1:1">
      <c r="A45" s="115"/>
    </row>
    <row r="46" spans="1:1">
      <c r="A46" s="1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239C-8AB6-4E8F-9004-059EB6B1A0AC}">
  <sheetPr>
    <tabColor rgb="FFC00000"/>
  </sheetPr>
  <dimension ref="A1:J46"/>
  <sheetViews>
    <sheetView showGridLines="0" workbookViewId="0">
      <selection activeCell="K25" sqref="K25"/>
    </sheetView>
  </sheetViews>
  <sheetFormatPr defaultColWidth="9.109375" defaultRowHeight="14.4"/>
  <cols>
    <col min="1" max="1" width="26.44140625" style="116" customWidth="1"/>
    <col min="2" max="9" width="8.6640625" style="112" bestFit="1" customWidth="1"/>
    <col min="10" max="10" width="13.88671875" style="113" customWidth="1"/>
    <col min="11" max="16384" width="9.109375" style="88"/>
  </cols>
  <sheetData>
    <row r="1" spans="1:10" s="91" customFormat="1" ht="15.6">
      <c r="A1" s="90" t="s">
        <v>279</v>
      </c>
      <c r="J1" s="92"/>
    </row>
    <row r="2" spans="1:10" s="93" customFormat="1" ht="13.8">
      <c r="A2" s="93" t="s">
        <v>280</v>
      </c>
      <c r="J2" s="94"/>
    </row>
    <row r="3" spans="1:10" s="93" customFormat="1" ht="13.8">
      <c r="J3" s="94"/>
    </row>
    <row r="4" spans="1:10" s="93" customFormat="1" ht="37.200000000000003" thickBot="1">
      <c r="A4" s="95" t="s">
        <v>248</v>
      </c>
      <c r="B4" s="95">
        <v>2015</v>
      </c>
      <c r="C4" s="95">
        <v>2020</v>
      </c>
      <c r="D4" s="95">
        <v>2025</v>
      </c>
      <c r="E4" s="95">
        <v>2030</v>
      </c>
      <c r="F4" s="95">
        <v>2035</v>
      </c>
      <c r="G4" s="95">
        <v>2040</v>
      </c>
      <c r="H4" s="95">
        <v>2045</v>
      </c>
      <c r="I4" s="95">
        <v>2050</v>
      </c>
      <c r="J4" s="96" t="s">
        <v>249</v>
      </c>
    </row>
    <row r="5" spans="1:10" ht="15" thickTop="1">
      <c r="A5" s="97" t="s">
        <v>250</v>
      </c>
      <c r="B5" s="97"/>
      <c r="C5" s="97"/>
      <c r="D5" s="97"/>
      <c r="E5" s="97"/>
      <c r="F5" s="97"/>
      <c r="G5" s="97"/>
      <c r="H5" s="97"/>
      <c r="I5" s="97"/>
      <c r="J5" s="98"/>
    </row>
    <row r="6" spans="1:10" s="101" customFormat="1">
      <c r="A6" s="97" t="s">
        <v>251</v>
      </c>
      <c r="B6" s="99">
        <v>6</v>
      </c>
      <c r="C6" s="99">
        <v>5.5</v>
      </c>
      <c r="D6" s="99">
        <v>4.9000000000000004</v>
      </c>
      <c r="E6" s="99">
        <v>4.5</v>
      </c>
      <c r="F6" s="99">
        <v>4.0999999999999996</v>
      </c>
      <c r="G6" s="99">
        <v>3.8</v>
      </c>
      <c r="H6" s="99">
        <v>3.5</v>
      </c>
      <c r="I6" s="99">
        <v>3.3</v>
      </c>
      <c r="J6" s="100">
        <v>-1.7</v>
      </c>
    </row>
    <row r="7" spans="1:10">
      <c r="A7" s="102" t="s">
        <v>252</v>
      </c>
      <c r="B7" s="103">
        <v>5.9</v>
      </c>
      <c r="C7" s="103">
        <v>5.5</v>
      </c>
      <c r="D7" s="103">
        <v>4.9000000000000004</v>
      </c>
      <c r="E7" s="103">
        <v>4.4000000000000004</v>
      </c>
      <c r="F7" s="103">
        <v>4</v>
      </c>
      <c r="G7" s="103">
        <v>3.6</v>
      </c>
      <c r="H7" s="103">
        <v>3.4</v>
      </c>
      <c r="I7" s="103">
        <v>3.2</v>
      </c>
      <c r="J7" s="104">
        <v>-1.8</v>
      </c>
    </row>
    <row r="8" spans="1:10">
      <c r="A8" s="102" t="s">
        <v>253</v>
      </c>
      <c r="B8" s="103">
        <v>10</v>
      </c>
      <c r="C8" s="103">
        <v>9.3000000000000007</v>
      </c>
      <c r="D8" s="103">
        <v>8.6</v>
      </c>
      <c r="E8" s="103">
        <v>8.1</v>
      </c>
      <c r="F8" s="103">
        <v>7.7</v>
      </c>
      <c r="G8" s="103">
        <v>7.4</v>
      </c>
      <c r="H8" s="103">
        <v>7.3</v>
      </c>
      <c r="I8" s="103">
        <v>7.2</v>
      </c>
      <c r="J8" s="104">
        <v>-1</v>
      </c>
    </row>
    <row r="9" spans="1:10">
      <c r="A9" s="102" t="s">
        <v>254</v>
      </c>
      <c r="B9" s="103">
        <v>3.8</v>
      </c>
      <c r="C9" s="103">
        <v>3.4</v>
      </c>
      <c r="D9" s="103">
        <v>3.1</v>
      </c>
      <c r="E9" s="103">
        <v>2.9</v>
      </c>
      <c r="F9" s="103">
        <v>2.8</v>
      </c>
      <c r="G9" s="103">
        <v>2.7</v>
      </c>
      <c r="H9" s="103">
        <v>2.6</v>
      </c>
      <c r="I9" s="103">
        <v>2.5</v>
      </c>
      <c r="J9" s="104">
        <v>-1.2</v>
      </c>
    </row>
    <row r="10" spans="1:10" s="101" customFormat="1">
      <c r="A10" s="97" t="s">
        <v>255</v>
      </c>
      <c r="B10" s="99">
        <v>4</v>
      </c>
      <c r="C10" s="99">
        <v>3.8</v>
      </c>
      <c r="D10" s="99">
        <v>3.5</v>
      </c>
      <c r="E10" s="99">
        <v>3.4</v>
      </c>
      <c r="F10" s="99">
        <v>3.2</v>
      </c>
      <c r="G10" s="99">
        <v>3.1</v>
      </c>
      <c r="H10" s="99">
        <v>3</v>
      </c>
      <c r="I10" s="99">
        <v>2.9</v>
      </c>
      <c r="J10" s="100">
        <v>-0.9</v>
      </c>
    </row>
    <row r="11" spans="1:10" s="101" customFormat="1">
      <c r="A11" s="97" t="s">
        <v>256</v>
      </c>
      <c r="B11" s="99">
        <v>5.0999999999999996</v>
      </c>
      <c r="C11" s="99">
        <v>4.9000000000000004</v>
      </c>
      <c r="D11" s="99">
        <v>4.8</v>
      </c>
      <c r="E11" s="99">
        <v>4.7</v>
      </c>
      <c r="F11" s="99">
        <v>4.5999999999999996</v>
      </c>
      <c r="G11" s="99">
        <v>4.5999999999999996</v>
      </c>
      <c r="H11" s="99">
        <v>4.5</v>
      </c>
      <c r="I11" s="99">
        <v>4.4000000000000004</v>
      </c>
      <c r="J11" s="100">
        <v>-0.4</v>
      </c>
    </row>
    <row r="12" spans="1:10">
      <c r="A12" s="102" t="s">
        <v>257</v>
      </c>
      <c r="B12" s="103">
        <v>4.3</v>
      </c>
      <c r="C12" s="103">
        <v>4.0999999999999996</v>
      </c>
      <c r="D12" s="103">
        <v>4.0999999999999996</v>
      </c>
      <c r="E12" s="103">
        <v>4</v>
      </c>
      <c r="F12" s="103">
        <v>3.9</v>
      </c>
      <c r="G12" s="103">
        <v>3.9</v>
      </c>
      <c r="H12" s="103">
        <v>3.9</v>
      </c>
      <c r="I12" s="103">
        <v>3.8</v>
      </c>
      <c r="J12" s="104">
        <v>-0.3</v>
      </c>
    </row>
    <row r="13" spans="1:10">
      <c r="A13" s="102" t="s">
        <v>258</v>
      </c>
      <c r="B13" s="103">
        <v>6.9</v>
      </c>
      <c r="C13" s="103">
        <v>6.6</v>
      </c>
      <c r="D13" s="103">
        <v>6.3</v>
      </c>
      <c r="E13" s="103">
        <v>6.1</v>
      </c>
      <c r="F13" s="103">
        <v>6</v>
      </c>
      <c r="G13" s="103">
        <v>5.9</v>
      </c>
      <c r="H13" s="103">
        <v>5.7</v>
      </c>
      <c r="I13" s="103">
        <v>5.6</v>
      </c>
      <c r="J13" s="104">
        <v>-0.6</v>
      </c>
    </row>
    <row r="14" spans="1:10">
      <c r="A14" s="102" t="s">
        <v>259</v>
      </c>
      <c r="B14" s="103">
        <v>5.7</v>
      </c>
      <c r="C14" s="103">
        <v>5.2</v>
      </c>
      <c r="D14" s="103">
        <v>5</v>
      </c>
      <c r="E14" s="103">
        <v>4.7</v>
      </c>
      <c r="F14" s="103">
        <v>4.5</v>
      </c>
      <c r="G14" s="103">
        <v>4.3</v>
      </c>
      <c r="H14" s="103">
        <v>4.2</v>
      </c>
      <c r="I14" s="103">
        <v>4.0999999999999996</v>
      </c>
      <c r="J14" s="104">
        <v>-1</v>
      </c>
    </row>
    <row r="15" spans="1:10" s="101" customFormat="1">
      <c r="A15" s="97" t="s">
        <v>260</v>
      </c>
      <c r="B15" s="99">
        <v>5</v>
      </c>
      <c r="C15" s="99">
        <v>4.7</v>
      </c>
      <c r="D15" s="99">
        <v>4.3</v>
      </c>
      <c r="E15" s="99">
        <v>4.0999999999999996</v>
      </c>
      <c r="F15" s="99">
        <v>3.8</v>
      </c>
      <c r="G15" s="99">
        <v>3.6</v>
      </c>
      <c r="H15" s="99">
        <v>3.5</v>
      </c>
      <c r="I15" s="99">
        <v>3.3</v>
      </c>
      <c r="J15" s="100">
        <v>-1.2</v>
      </c>
    </row>
    <row r="16" spans="1:10">
      <c r="A16" s="105" t="s">
        <v>261</v>
      </c>
      <c r="B16" s="106"/>
      <c r="C16" s="106"/>
      <c r="D16" s="106"/>
      <c r="E16" s="106"/>
      <c r="F16" s="106"/>
      <c r="G16" s="106"/>
      <c r="H16" s="106"/>
      <c r="I16" s="106"/>
      <c r="J16" s="107"/>
    </row>
    <row r="17" spans="1:10" s="101" customFormat="1">
      <c r="A17" s="97" t="s">
        <v>262</v>
      </c>
      <c r="B17" s="99">
        <v>8.6</v>
      </c>
      <c r="C17" s="99">
        <v>7.9</v>
      </c>
      <c r="D17" s="99">
        <v>7.2</v>
      </c>
      <c r="E17" s="99">
        <v>6.6</v>
      </c>
      <c r="F17" s="99">
        <v>6.1</v>
      </c>
      <c r="G17" s="99">
        <v>5.6</v>
      </c>
      <c r="H17" s="99">
        <v>5.3</v>
      </c>
      <c r="I17" s="99">
        <v>5</v>
      </c>
      <c r="J17" s="100">
        <v>-1.6</v>
      </c>
    </row>
    <row r="18" spans="1:10">
      <c r="A18" s="102" t="s">
        <v>263</v>
      </c>
      <c r="B18" s="103">
        <v>8.8000000000000007</v>
      </c>
      <c r="C18" s="103">
        <v>8.1</v>
      </c>
      <c r="D18" s="103">
        <v>7.7</v>
      </c>
      <c r="E18" s="103">
        <v>7.2</v>
      </c>
      <c r="F18" s="103">
        <v>6.6</v>
      </c>
      <c r="G18" s="103">
        <v>6.2</v>
      </c>
      <c r="H18" s="103">
        <v>5.9</v>
      </c>
      <c r="I18" s="103">
        <v>5.7</v>
      </c>
      <c r="J18" s="104">
        <v>-1.2</v>
      </c>
    </row>
    <row r="19" spans="1:10">
      <c r="A19" s="102" t="s">
        <v>264</v>
      </c>
      <c r="B19" s="103">
        <v>8.3000000000000007</v>
      </c>
      <c r="C19" s="103">
        <v>7.5</v>
      </c>
      <c r="D19" s="103">
        <v>6.6</v>
      </c>
      <c r="E19" s="103">
        <v>5.9</v>
      </c>
      <c r="F19" s="103">
        <v>5.3</v>
      </c>
      <c r="G19" s="103">
        <v>4.8</v>
      </c>
      <c r="H19" s="103">
        <v>4.5</v>
      </c>
      <c r="I19" s="103">
        <v>4.2</v>
      </c>
      <c r="J19" s="104">
        <v>-2</v>
      </c>
    </row>
    <row r="20" spans="1:10" s="101" customFormat="1">
      <c r="A20" s="97" t="s">
        <v>265</v>
      </c>
      <c r="B20" s="99">
        <v>5.7</v>
      </c>
      <c r="C20" s="99">
        <v>4.8</v>
      </c>
      <c r="D20" s="99">
        <v>4.0999999999999996</v>
      </c>
      <c r="E20" s="99">
        <v>3.6</v>
      </c>
      <c r="F20" s="99">
        <v>3.2</v>
      </c>
      <c r="G20" s="99">
        <v>3</v>
      </c>
      <c r="H20" s="99">
        <v>2.8</v>
      </c>
      <c r="I20" s="99">
        <v>2.6</v>
      </c>
      <c r="J20" s="100">
        <v>-2.2000000000000002</v>
      </c>
    </row>
    <row r="21" spans="1:10">
      <c r="A21" s="102" t="s">
        <v>266</v>
      </c>
      <c r="B21" s="103">
        <v>7.3</v>
      </c>
      <c r="C21" s="103">
        <v>6.1</v>
      </c>
      <c r="D21" s="103">
        <v>5.0999999999999996</v>
      </c>
      <c r="E21" s="103">
        <v>4.3</v>
      </c>
      <c r="F21" s="103">
        <v>3.7</v>
      </c>
      <c r="G21" s="103">
        <v>3.3</v>
      </c>
      <c r="H21" s="103">
        <v>3</v>
      </c>
      <c r="I21" s="103">
        <v>2.8</v>
      </c>
      <c r="J21" s="104">
        <v>-2.7</v>
      </c>
    </row>
    <row r="22" spans="1:10">
      <c r="A22" s="102" t="s">
        <v>267</v>
      </c>
      <c r="B22" s="103">
        <v>3.9</v>
      </c>
      <c r="C22" s="103">
        <v>3.2</v>
      </c>
      <c r="D22" s="103">
        <v>2.8</v>
      </c>
      <c r="E22" s="103">
        <v>2.6</v>
      </c>
      <c r="F22" s="103">
        <v>2.5</v>
      </c>
      <c r="G22" s="103">
        <v>2.4</v>
      </c>
      <c r="H22" s="103">
        <v>2.4</v>
      </c>
      <c r="I22" s="103">
        <v>2.4</v>
      </c>
      <c r="J22" s="104">
        <v>-1.4</v>
      </c>
    </row>
    <row r="23" spans="1:10">
      <c r="A23" s="102" t="s">
        <v>264</v>
      </c>
      <c r="B23" s="103">
        <v>4.0999999999999996</v>
      </c>
      <c r="C23" s="103">
        <v>3.6</v>
      </c>
      <c r="D23" s="103">
        <v>3.3</v>
      </c>
      <c r="E23" s="103">
        <v>3.1</v>
      </c>
      <c r="F23" s="103">
        <v>2.9</v>
      </c>
      <c r="G23" s="103">
        <v>2.8</v>
      </c>
      <c r="H23" s="103">
        <v>2.7</v>
      </c>
      <c r="I23" s="103">
        <v>2.6</v>
      </c>
      <c r="J23" s="104">
        <v>-1.3</v>
      </c>
    </row>
    <row r="24" spans="1:10" s="101" customFormat="1">
      <c r="A24" s="97" t="s">
        <v>268</v>
      </c>
      <c r="B24" s="99">
        <v>7.1</v>
      </c>
      <c r="C24" s="99">
        <v>6.4</v>
      </c>
      <c r="D24" s="99">
        <v>5.8</v>
      </c>
      <c r="E24" s="99">
        <v>5.4</v>
      </c>
      <c r="F24" s="99">
        <v>5.0999999999999996</v>
      </c>
      <c r="G24" s="99">
        <v>4.9000000000000004</v>
      </c>
      <c r="H24" s="99">
        <v>4.8</v>
      </c>
      <c r="I24" s="99">
        <v>4.7</v>
      </c>
      <c r="J24" s="100">
        <v>-1.2</v>
      </c>
    </row>
    <row r="25" spans="1:10" s="101" customFormat="1">
      <c r="A25" s="97" t="s">
        <v>269</v>
      </c>
      <c r="B25" s="99">
        <v>4.0999999999999996</v>
      </c>
      <c r="C25" s="99">
        <v>3.8</v>
      </c>
      <c r="D25" s="99">
        <v>3.2</v>
      </c>
      <c r="E25" s="99">
        <v>2.9</v>
      </c>
      <c r="F25" s="99">
        <v>2.7</v>
      </c>
      <c r="G25" s="99">
        <v>2.4</v>
      </c>
      <c r="H25" s="99">
        <v>2.2000000000000002</v>
      </c>
      <c r="I25" s="99">
        <v>2</v>
      </c>
      <c r="J25" s="100">
        <v>-2.1</v>
      </c>
    </row>
    <row r="26" spans="1:10" s="101" customFormat="1">
      <c r="A26" s="97" t="s">
        <v>270</v>
      </c>
      <c r="B26" s="99">
        <v>4.9000000000000004</v>
      </c>
      <c r="C26" s="99">
        <v>4.5</v>
      </c>
      <c r="D26" s="99">
        <v>4.2</v>
      </c>
      <c r="E26" s="99">
        <v>4</v>
      </c>
      <c r="F26" s="99">
        <v>3.8</v>
      </c>
      <c r="G26" s="99">
        <v>3.7</v>
      </c>
      <c r="H26" s="99">
        <v>3.6</v>
      </c>
      <c r="I26" s="99">
        <v>3.5</v>
      </c>
      <c r="J26" s="100">
        <v>-0.9</v>
      </c>
    </row>
    <row r="27" spans="1:10">
      <c r="A27" s="102" t="s">
        <v>271</v>
      </c>
      <c r="B27" s="103">
        <v>5</v>
      </c>
      <c r="C27" s="103">
        <v>4.7</v>
      </c>
      <c r="D27" s="103">
        <v>4.5999999999999996</v>
      </c>
      <c r="E27" s="103">
        <v>4.5999999999999996</v>
      </c>
      <c r="F27" s="103">
        <v>4.5</v>
      </c>
      <c r="G27" s="103">
        <v>4.5</v>
      </c>
      <c r="H27" s="103">
        <v>4.5</v>
      </c>
      <c r="I27" s="103">
        <v>4.5</v>
      </c>
      <c r="J27" s="104">
        <v>-0.3</v>
      </c>
    </row>
    <row r="28" spans="1:10">
      <c r="A28" s="102" t="s">
        <v>264</v>
      </c>
      <c r="B28" s="103">
        <v>4.8</v>
      </c>
      <c r="C28" s="103">
        <v>4.3</v>
      </c>
      <c r="D28" s="103">
        <v>3.8</v>
      </c>
      <c r="E28" s="103">
        <v>3.6</v>
      </c>
      <c r="F28" s="103">
        <v>3.4</v>
      </c>
      <c r="G28" s="103">
        <v>3.2</v>
      </c>
      <c r="H28" s="103">
        <v>3</v>
      </c>
      <c r="I28" s="103">
        <v>2.9</v>
      </c>
      <c r="J28" s="104">
        <v>-1.4</v>
      </c>
    </row>
    <row r="29" spans="1:10" s="101" customFormat="1">
      <c r="A29" s="97" t="s">
        <v>272</v>
      </c>
      <c r="B29" s="99">
        <v>5.9</v>
      </c>
      <c r="C29" s="99">
        <v>5.0999999999999996</v>
      </c>
      <c r="D29" s="99">
        <v>4.4000000000000004</v>
      </c>
      <c r="E29" s="99">
        <v>3.9</v>
      </c>
      <c r="F29" s="99">
        <v>3.5</v>
      </c>
      <c r="G29" s="99">
        <v>3.3</v>
      </c>
      <c r="H29" s="99">
        <v>3</v>
      </c>
      <c r="I29" s="99">
        <v>2.9</v>
      </c>
      <c r="J29" s="100">
        <v>-2</v>
      </c>
    </row>
    <row r="30" spans="1:10" s="101" customFormat="1" ht="15" thickBot="1">
      <c r="A30" s="105" t="s">
        <v>273</v>
      </c>
      <c r="B30" s="106">
        <v>5.5</v>
      </c>
      <c r="C30" s="106">
        <v>4.9000000000000004</v>
      </c>
      <c r="D30" s="106">
        <v>4.4000000000000004</v>
      </c>
      <c r="E30" s="106">
        <v>4</v>
      </c>
      <c r="F30" s="106">
        <v>3.6</v>
      </c>
      <c r="G30" s="106">
        <v>3.4</v>
      </c>
      <c r="H30" s="106">
        <v>3.2</v>
      </c>
      <c r="I30" s="106">
        <v>3</v>
      </c>
      <c r="J30" s="107">
        <v>-1.7</v>
      </c>
    </row>
    <row r="31" spans="1:10">
      <c r="A31" s="108" t="s">
        <v>274</v>
      </c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0">
      <c r="A32" s="111" t="s">
        <v>275</v>
      </c>
    </row>
    <row r="33" spans="1:1">
      <c r="A33" s="111" t="s">
        <v>281</v>
      </c>
    </row>
    <row r="34" spans="1:1">
      <c r="A34" s="111" t="s">
        <v>282</v>
      </c>
    </row>
    <row r="35" spans="1:1">
      <c r="A35" s="111" t="s">
        <v>283</v>
      </c>
    </row>
    <row r="36" spans="1:1">
      <c r="A36" s="114" t="s">
        <v>284</v>
      </c>
    </row>
    <row r="37" spans="1:1">
      <c r="A37" s="114"/>
    </row>
    <row r="38" spans="1:1">
      <c r="A38" s="114"/>
    </row>
    <row r="39" spans="1:1">
      <c r="A39" s="114"/>
    </row>
    <row r="40" spans="1:1">
      <c r="A40" s="114"/>
    </row>
    <row r="41" spans="1:1">
      <c r="A41" s="115"/>
    </row>
    <row r="42" spans="1:1">
      <c r="A42" s="115"/>
    </row>
    <row r="43" spans="1:1">
      <c r="A43" s="115"/>
    </row>
    <row r="44" spans="1:1">
      <c r="A44" s="115"/>
    </row>
    <row r="45" spans="1:1">
      <c r="A45" s="115"/>
    </row>
    <row r="46" spans="1:1">
      <c r="A46" s="1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C243-60BC-4027-ADE1-6FD75FA6413B}">
  <sheetPr>
    <tabColor rgb="FFC00000"/>
  </sheetPr>
  <dimension ref="A1:J46"/>
  <sheetViews>
    <sheetView showGridLines="0" workbookViewId="0">
      <selection activeCell="I36" sqref="I36"/>
    </sheetView>
  </sheetViews>
  <sheetFormatPr defaultColWidth="9.109375" defaultRowHeight="14.4"/>
  <cols>
    <col min="1" max="1" width="26.44140625" style="116" customWidth="1"/>
    <col min="2" max="9" width="8.6640625" style="112" bestFit="1" customWidth="1"/>
    <col min="10" max="10" width="13.88671875" style="113" customWidth="1"/>
    <col min="11" max="16384" width="9.109375" style="88"/>
  </cols>
  <sheetData>
    <row r="1" spans="1:10" s="91" customFormat="1" ht="15.6">
      <c r="A1" s="90" t="s">
        <v>285</v>
      </c>
      <c r="J1" s="92"/>
    </row>
    <row r="2" spans="1:10" s="93" customFormat="1" ht="13.8">
      <c r="A2" s="93" t="s">
        <v>286</v>
      </c>
      <c r="J2" s="94"/>
    </row>
    <row r="3" spans="1:10" s="93" customFormat="1" ht="13.8">
      <c r="J3" s="94"/>
    </row>
    <row r="4" spans="1:10" s="93" customFormat="1" ht="37.200000000000003" thickBot="1">
      <c r="A4" s="95" t="s">
        <v>248</v>
      </c>
      <c r="B4" s="95">
        <v>2015</v>
      </c>
      <c r="C4" s="95">
        <v>2020</v>
      </c>
      <c r="D4" s="95">
        <v>2025</v>
      </c>
      <c r="E4" s="95">
        <v>2030</v>
      </c>
      <c r="F4" s="95">
        <v>2035</v>
      </c>
      <c r="G4" s="95">
        <v>2040</v>
      </c>
      <c r="H4" s="95">
        <v>2045</v>
      </c>
      <c r="I4" s="95">
        <v>2050</v>
      </c>
      <c r="J4" s="96" t="s">
        <v>249</v>
      </c>
    </row>
    <row r="5" spans="1:10" ht="15" thickTop="1">
      <c r="A5" s="97" t="s">
        <v>250</v>
      </c>
      <c r="B5" s="97"/>
      <c r="C5" s="97"/>
      <c r="D5" s="97"/>
      <c r="E5" s="97"/>
      <c r="F5" s="97"/>
      <c r="G5" s="97"/>
      <c r="H5" s="97"/>
      <c r="I5" s="97"/>
      <c r="J5" s="98"/>
    </row>
    <row r="6" spans="1:10" s="101" customFormat="1">
      <c r="A6" s="97" t="s">
        <v>251</v>
      </c>
      <c r="B6" s="117">
        <v>40655.699999999997</v>
      </c>
      <c r="C6" s="117">
        <v>43063.7</v>
      </c>
      <c r="D6" s="117">
        <v>46490.3</v>
      </c>
      <c r="E6" s="117">
        <v>49298.6</v>
      </c>
      <c r="F6" s="117">
        <v>52903.1</v>
      </c>
      <c r="G6" s="117">
        <v>57001.2</v>
      </c>
      <c r="H6" s="117">
        <v>61238.3</v>
      </c>
      <c r="I6" s="117">
        <v>65341.4</v>
      </c>
      <c r="J6" s="100">
        <v>1.4</v>
      </c>
    </row>
    <row r="7" spans="1:10">
      <c r="A7" s="102" t="s">
        <v>252</v>
      </c>
      <c r="B7" s="118">
        <v>50926.5</v>
      </c>
      <c r="C7" s="118">
        <v>54431.8</v>
      </c>
      <c r="D7" s="118">
        <v>59103.3</v>
      </c>
      <c r="E7" s="118">
        <v>62756.800000000003</v>
      </c>
      <c r="F7" s="118">
        <v>67567.100000000006</v>
      </c>
      <c r="G7" s="118">
        <v>73164.800000000003</v>
      </c>
      <c r="H7" s="118">
        <v>78959.8</v>
      </c>
      <c r="I7" s="118">
        <v>84389.5</v>
      </c>
      <c r="J7" s="104">
        <v>1.5</v>
      </c>
    </row>
    <row r="8" spans="1:10">
      <c r="A8" s="102" t="s">
        <v>253</v>
      </c>
      <c r="B8" s="118">
        <v>42484.7</v>
      </c>
      <c r="C8" s="118">
        <v>43803</v>
      </c>
      <c r="D8" s="118">
        <v>45612.1</v>
      </c>
      <c r="E8" s="118">
        <v>47065.9</v>
      </c>
      <c r="F8" s="118">
        <v>48478</v>
      </c>
      <c r="G8" s="118">
        <v>49656.2</v>
      </c>
      <c r="H8" s="118">
        <v>50523.6</v>
      </c>
      <c r="I8" s="118">
        <v>51098.2</v>
      </c>
      <c r="J8" s="104">
        <v>0.5</v>
      </c>
    </row>
    <row r="9" spans="1:10">
      <c r="A9" s="102" t="s">
        <v>254</v>
      </c>
      <c r="B9" s="118">
        <v>17097.900000000001</v>
      </c>
      <c r="C9" s="118">
        <v>17822.3</v>
      </c>
      <c r="D9" s="118">
        <v>19291</v>
      </c>
      <c r="E9" s="118">
        <v>20854.400000000001</v>
      </c>
      <c r="F9" s="118">
        <v>22566.9</v>
      </c>
      <c r="G9" s="118">
        <v>24246.3</v>
      </c>
      <c r="H9" s="118">
        <v>25935.7</v>
      </c>
      <c r="I9" s="118">
        <v>27842.1</v>
      </c>
      <c r="J9" s="104">
        <v>1.4</v>
      </c>
    </row>
    <row r="10" spans="1:10" s="101" customFormat="1">
      <c r="A10" s="97" t="s">
        <v>255</v>
      </c>
      <c r="B10" s="117">
        <v>34754.199999999997</v>
      </c>
      <c r="C10" s="117">
        <v>36757.699999999997</v>
      </c>
      <c r="D10" s="117">
        <v>39231.5</v>
      </c>
      <c r="E10" s="117">
        <v>41567.199999999997</v>
      </c>
      <c r="F10" s="117">
        <v>43945</v>
      </c>
      <c r="G10" s="117">
        <v>46422.2</v>
      </c>
      <c r="H10" s="117">
        <v>48940.5</v>
      </c>
      <c r="I10" s="117">
        <v>52092.2</v>
      </c>
      <c r="J10" s="100">
        <v>1.2</v>
      </c>
    </row>
    <row r="11" spans="1:10" s="101" customFormat="1">
      <c r="A11" s="97" t="s">
        <v>256</v>
      </c>
      <c r="B11" s="117">
        <v>36365.5</v>
      </c>
      <c r="C11" s="117">
        <v>38722.9</v>
      </c>
      <c r="D11" s="117">
        <v>41352.300000000003</v>
      </c>
      <c r="E11" s="117">
        <v>43482.6</v>
      </c>
      <c r="F11" s="117">
        <v>45669.3</v>
      </c>
      <c r="G11" s="117">
        <v>47950.8</v>
      </c>
      <c r="H11" s="117">
        <v>50780.6</v>
      </c>
      <c r="I11" s="117">
        <v>54163.7</v>
      </c>
      <c r="J11" s="100">
        <v>1.1000000000000001</v>
      </c>
    </row>
    <row r="12" spans="1:10">
      <c r="A12" s="102" t="s">
        <v>257</v>
      </c>
      <c r="B12" s="118">
        <v>35771.599999999999</v>
      </c>
      <c r="C12" s="118">
        <v>37434.800000000003</v>
      </c>
      <c r="D12" s="118">
        <v>39278.9</v>
      </c>
      <c r="E12" s="118">
        <v>40267.1</v>
      </c>
      <c r="F12" s="118">
        <v>41245.9</v>
      </c>
      <c r="G12" s="118">
        <v>41869.599999999999</v>
      </c>
      <c r="H12" s="118">
        <v>42743.8</v>
      </c>
      <c r="I12" s="118">
        <v>43987.5</v>
      </c>
      <c r="J12" s="104">
        <v>0.6</v>
      </c>
    </row>
    <row r="13" spans="1:10">
      <c r="A13" s="102" t="s">
        <v>258</v>
      </c>
      <c r="B13" s="118">
        <v>34063.1</v>
      </c>
      <c r="C13" s="118">
        <v>37777.599999999999</v>
      </c>
      <c r="D13" s="118">
        <v>41980.7</v>
      </c>
      <c r="E13" s="118">
        <v>45754.5</v>
      </c>
      <c r="F13" s="118">
        <v>49095.5</v>
      </c>
      <c r="G13" s="118">
        <v>53001.8</v>
      </c>
      <c r="H13" s="118">
        <v>57949.7</v>
      </c>
      <c r="I13" s="118">
        <v>63715.4</v>
      </c>
      <c r="J13" s="104">
        <v>1.8</v>
      </c>
    </row>
    <row r="14" spans="1:10">
      <c r="A14" s="102" t="s">
        <v>259</v>
      </c>
      <c r="B14" s="118">
        <v>43186.3</v>
      </c>
      <c r="C14" s="118">
        <v>45700.1</v>
      </c>
      <c r="D14" s="118">
        <v>48245.5</v>
      </c>
      <c r="E14" s="118">
        <v>51275.8</v>
      </c>
      <c r="F14" s="118">
        <v>54960.4</v>
      </c>
      <c r="G14" s="118">
        <v>59111.1</v>
      </c>
      <c r="H14" s="118">
        <v>63646.3</v>
      </c>
      <c r="I14" s="118">
        <v>68595.5</v>
      </c>
      <c r="J14" s="104">
        <v>1.3</v>
      </c>
    </row>
    <row r="15" spans="1:10" s="101" customFormat="1">
      <c r="A15" s="97" t="s">
        <v>260</v>
      </c>
      <c r="B15" s="117">
        <v>37330.699999999997</v>
      </c>
      <c r="C15" s="117">
        <v>39584.699999999997</v>
      </c>
      <c r="D15" s="117">
        <v>42513.2</v>
      </c>
      <c r="E15" s="117">
        <v>45060.2</v>
      </c>
      <c r="F15" s="117">
        <v>47971.7</v>
      </c>
      <c r="G15" s="117">
        <v>51163.5</v>
      </c>
      <c r="H15" s="117">
        <v>54530.400000000001</v>
      </c>
      <c r="I15" s="117">
        <v>58202.3</v>
      </c>
      <c r="J15" s="100">
        <v>1.3</v>
      </c>
    </row>
    <row r="16" spans="1:10">
      <c r="A16" s="105" t="s">
        <v>261</v>
      </c>
      <c r="B16" s="119"/>
      <c r="C16" s="119"/>
      <c r="D16" s="119"/>
      <c r="E16" s="119"/>
      <c r="F16" s="119"/>
      <c r="G16" s="119"/>
      <c r="H16" s="119"/>
      <c r="I16" s="119"/>
      <c r="J16" s="107"/>
    </row>
    <row r="17" spans="1:10" s="101" customFormat="1">
      <c r="A17" s="97" t="s">
        <v>262</v>
      </c>
      <c r="B17" s="117">
        <v>16466.3</v>
      </c>
      <c r="C17" s="117">
        <v>18038.099999999999</v>
      </c>
      <c r="D17" s="117">
        <v>19776.099999999999</v>
      </c>
      <c r="E17" s="117">
        <v>21897</v>
      </c>
      <c r="F17" s="117">
        <v>24611.200000000001</v>
      </c>
      <c r="G17" s="117">
        <v>27149.9</v>
      </c>
      <c r="H17" s="117">
        <v>29452.5</v>
      </c>
      <c r="I17" s="117">
        <v>31665</v>
      </c>
      <c r="J17" s="100">
        <v>1.9</v>
      </c>
    </row>
    <row r="18" spans="1:10">
      <c r="A18" s="102" t="s">
        <v>263</v>
      </c>
      <c r="B18" s="118">
        <v>23936.7</v>
      </c>
      <c r="C18" s="118">
        <v>25734.400000000001</v>
      </c>
      <c r="D18" s="118">
        <v>27520.400000000001</v>
      </c>
      <c r="E18" s="118">
        <v>30096.3</v>
      </c>
      <c r="F18" s="118">
        <v>33616.400000000001</v>
      </c>
      <c r="G18" s="118">
        <v>36452.400000000001</v>
      </c>
      <c r="H18" s="118">
        <v>38525.800000000003</v>
      </c>
      <c r="I18" s="118">
        <v>39896</v>
      </c>
      <c r="J18" s="104">
        <v>1.5</v>
      </c>
    </row>
    <row r="19" spans="1:10">
      <c r="A19" s="102" t="s">
        <v>264</v>
      </c>
      <c r="B19" s="118">
        <v>10900.6</v>
      </c>
      <c r="C19" s="118">
        <v>12304.8</v>
      </c>
      <c r="D19" s="118">
        <v>14040.7</v>
      </c>
      <c r="E19" s="118">
        <v>15873.3</v>
      </c>
      <c r="F19" s="118">
        <v>18063.099999999999</v>
      </c>
      <c r="G19" s="118">
        <v>20450.2</v>
      </c>
      <c r="H19" s="118">
        <v>22962.5</v>
      </c>
      <c r="I19" s="118">
        <v>25800.400000000001</v>
      </c>
      <c r="J19" s="104">
        <v>2.5</v>
      </c>
    </row>
    <row r="20" spans="1:10" s="101" customFormat="1">
      <c r="A20" s="97" t="s">
        <v>265</v>
      </c>
      <c r="B20" s="117">
        <v>9227.7000000000007</v>
      </c>
      <c r="C20" s="117">
        <v>11599</v>
      </c>
      <c r="D20" s="117">
        <v>14166.3</v>
      </c>
      <c r="E20" s="117">
        <v>16879.2</v>
      </c>
      <c r="F20" s="117">
        <v>19755.7</v>
      </c>
      <c r="G20" s="117">
        <v>22788.5</v>
      </c>
      <c r="H20" s="117">
        <v>25878.9</v>
      </c>
      <c r="I20" s="117">
        <v>28779.8</v>
      </c>
      <c r="J20" s="100">
        <v>3.3</v>
      </c>
    </row>
    <row r="21" spans="1:10">
      <c r="A21" s="102" t="s">
        <v>266</v>
      </c>
      <c r="B21" s="118">
        <v>13262.1</v>
      </c>
      <c r="C21" s="118">
        <v>17211</v>
      </c>
      <c r="D21" s="118">
        <v>21561.7</v>
      </c>
      <c r="E21" s="118">
        <v>26389.1</v>
      </c>
      <c r="F21" s="118">
        <v>31591.4</v>
      </c>
      <c r="G21" s="118">
        <v>37064.800000000003</v>
      </c>
      <c r="H21" s="118">
        <v>42800.9</v>
      </c>
      <c r="I21" s="118">
        <v>48195</v>
      </c>
      <c r="J21" s="104">
        <v>3.8</v>
      </c>
    </row>
    <row r="22" spans="1:10">
      <c r="A22" s="102" t="s">
        <v>267</v>
      </c>
      <c r="B22" s="118">
        <v>5654.4</v>
      </c>
      <c r="C22" s="118">
        <v>7475.1</v>
      </c>
      <c r="D22" s="118">
        <v>9293.5</v>
      </c>
      <c r="E22" s="118">
        <v>11165</v>
      </c>
      <c r="F22" s="118">
        <v>13173.1</v>
      </c>
      <c r="G22" s="118">
        <v>15307.3</v>
      </c>
      <c r="H22" s="118">
        <v>17358</v>
      </c>
      <c r="I22" s="118">
        <v>19062.900000000001</v>
      </c>
      <c r="J22" s="104">
        <v>3.5</v>
      </c>
    </row>
    <row r="23" spans="1:10">
      <c r="A23" s="102" t="s">
        <v>264</v>
      </c>
      <c r="B23" s="118">
        <v>8432.5</v>
      </c>
      <c r="C23" s="118">
        <v>9780.5</v>
      </c>
      <c r="D23" s="118">
        <v>11487.1</v>
      </c>
      <c r="E23" s="118">
        <v>13263.5</v>
      </c>
      <c r="F23" s="118">
        <v>15188.5</v>
      </c>
      <c r="G23" s="118">
        <v>17348.599999999999</v>
      </c>
      <c r="H23" s="118">
        <v>19687.5</v>
      </c>
      <c r="I23" s="118">
        <v>22311.7</v>
      </c>
      <c r="J23" s="104">
        <v>2.8</v>
      </c>
    </row>
    <row r="24" spans="1:10" s="101" customFormat="1">
      <c r="A24" s="97" t="s">
        <v>268</v>
      </c>
      <c r="B24" s="117">
        <v>21145.1</v>
      </c>
      <c r="C24" s="117">
        <v>23445.5</v>
      </c>
      <c r="D24" s="117">
        <v>25810.9</v>
      </c>
      <c r="E24" s="117">
        <v>28356.6</v>
      </c>
      <c r="F24" s="117">
        <v>30909.8</v>
      </c>
      <c r="G24" s="117">
        <v>33114.1</v>
      </c>
      <c r="H24" s="117">
        <v>35421.800000000003</v>
      </c>
      <c r="I24" s="117">
        <v>37143.699999999997</v>
      </c>
      <c r="J24" s="100">
        <v>1.6</v>
      </c>
    </row>
    <row r="25" spans="1:10" s="101" customFormat="1">
      <c r="A25" s="97" t="s">
        <v>269</v>
      </c>
      <c r="B25" s="117">
        <v>4803.5</v>
      </c>
      <c r="C25" s="117">
        <v>5001.5</v>
      </c>
      <c r="D25" s="117">
        <v>5479.9</v>
      </c>
      <c r="E25" s="117">
        <v>6014.6</v>
      </c>
      <c r="F25" s="117">
        <v>6645.8</v>
      </c>
      <c r="G25" s="117">
        <v>7376.7</v>
      </c>
      <c r="H25" s="117">
        <v>8206.4</v>
      </c>
      <c r="I25" s="117">
        <v>9155.4</v>
      </c>
      <c r="J25" s="100">
        <v>1.9</v>
      </c>
    </row>
    <row r="26" spans="1:10" s="101" customFormat="1">
      <c r="A26" s="97" t="s">
        <v>270</v>
      </c>
      <c r="B26" s="117">
        <v>13123.3</v>
      </c>
      <c r="C26" s="117">
        <v>13638.7</v>
      </c>
      <c r="D26" s="117">
        <v>15129.6</v>
      </c>
      <c r="E26" s="117">
        <v>16270.4</v>
      </c>
      <c r="F26" s="117">
        <v>17504.8</v>
      </c>
      <c r="G26" s="117">
        <v>18918.2</v>
      </c>
      <c r="H26" s="117">
        <v>20471.5</v>
      </c>
      <c r="I26" s="117">
        <v>22113.8</v>
      </c>
      <c r="J26" s="100">
        <v>1.5</v>
      </c>
    </row>
    <row r="27" spans="1:10">
      <c r="A27" s="102" t="s">
        <v>271</v>
      </c>
      <c r="B27" s="118">
        <v>14379.7</v>
      </c>
      <c r="C27" s="118">
        <v>14613.4</v>
      </c>
      <c r="D27" s="118">
        <v>16061.7</v>
      </c>
      <c r="E27" s="118">
        <v>16873</v>
      </c>
      <c r="F27" s="118">
        <v>17709.400000000001</v>
      </c>
      <c r="G27" s="118">
        <v>18692.099999999999</v>
      </c>
      <c r="H27" s="118">
        <v>19695.3</v>
      </c>
      <c r="I27" s="118">
        <v>20707.099999999999</v>
      </c>
      <c r="J27" s="104">
        <v>1</v>
      </c>
    </row>
    <row r="28" spans="1:10">
      <c r="A28" s="102" t="s">
        <v>264</v>
      </c>
      <c r="B28" s="118">
        <v>12191.6</v>
      </c>
      <c r="C28" s="118">
        <v>12923.4</v>
      </c>
      <c r="D28" s="118">
        <v>14452.9</v>
      </c>
      <c r="E28" s="118">
        <v>15837.8</v>
      </c>
      <c r="F28" s="118">
        <v>17359.5</v>
      </c>
      <c r="G28" s="118">
        <v>19076.8</v>
      </c>
      <c r="H28" s="118">
        <v>21009.200000000001</v>
      </c>
      <c r="I28" s="118">
        <v>23076.2</v>
      </c>
      <c r="J28" s="104">
        <v>1.8</v>
      </c>
    </row>
    <row r="29" spans="1:10" s="101" customFormat="1">
      <c r="A29" s="97" t="s">
        <v>272</v>
      </c>
      <c r="B29" s="117">
        <v>9550.9</v>
      </c>
      <c r="C29" s="117">
        <v>11219.7</v>
      </c>
      <c r="D29" s="117">
        <v>13111.3</v>
      </c>
      <c r="E29" s="117">
        <v>15050.6</v>
      </c>
      <c r="F29" s="117">
        <v>17086.7</v>
      </c>
      <c r="G29" s="117">
        <v>19167.400000000001</v>
      </c>
      <c r="H29" s="117">
        <v>21247</v>
      </c>
      <c r="I29" s="117">
        <v>23167.9</v>
      </c>
      <c r="J29" s="100">
        <v>2.6</v>
      </c>
    </row>
    <row r="30" spans="1:10" s="101" customFormat="1" ht="15" thickBot="1">
      <c r="A30" s="105" t="s">
        <v>273</v>
      </c>
      <c r="B30" s="119">
        <v>14432</v>
      </c>
      <c r="C30" s="119">
        <v>16086.4</v>
      </c>
      <c r="D30" s="119">
        <v>18035.7</v>
      </c>
      <c r="E30" s="119">
        <v>19965.2</v>
      </c>
      <c r="F30" s="119">
        <v>22036.400000000001</v>
      </c>
      <c r="G30" s="119">
        <v>24186.7</v>
      </c>
      <c r="H30" s="119">
        <v>26360.799999999999</v>
      </c>
      <c r="I30" s="119">
        <v>28445.9</v>
      </c>
      <c r="J30" s="107">
        <v>2</v>
      </c>
    </row>
    <row r="31" spans="1:10">
      <c r="A31" s="108" t="s">
        <v>274</v>
      </c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0">
      <c r="A32" s="111" t="s">
        <v>275</v>
      </c>
    </row>
    <row r="33" spans="1:1">
      <c r="A33" s="111" t="s">
        <v>281</v>
      </c>
    </row>
    <row r="34" spans="1:1">
      <c r="A34" s="111" t="s">
        <v>282</v>
      </c>
    </row>
    <row r="35" spans="1:1">
      <c r="A35" s="111" t="s">
        <v>283</v>
      </c>
    </row>
    <row r="36" spans="1:1">
      <c r="A36" s="114" t="s">
        <v>284</v>
      </c>
    </row>
    <row r="37" spans="1:1">
      <c r="A37" s="114"/>
    </row>
    <row r="38" spans="1:1">
      <c r="A38" s="114"/>
    </row>
    <row r="39" spans="1:1">
      <c r="A39" s="114"/>
    </row>
    <row r="40" spans="1:1">
      <c r="A40" s="114"/>
    </row>
    <row r="41" spans="1:1">
      <c r="A41" s="115"/>
    </row>
    <row r="42" spans="1:1">
      <c r="A42" s="115"/>
    </row>
    <row r="43" spans="1:1">
      <c r="A43" s="115"/>
    </row>
    <row r="44" spans="1:1">
      <c r="A44" s="115"/>
    </row>
    <row r="45" spans="1:1">
      <c r="A45" s="115"/>
    </row>
    <row r="46" spans="1:1">
      <c r="A46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KAYA PAST</vt:lpstr>
      <vt:lpstr>POP</vt:lpstr>
      <vt:lpstr>GDP PPP</vt:lpstr>
      <vt:lpstr>TPES PJ</vt:lpstr>
      <vt:lpstr>CO2-TPES</vt:lpstr>
      <vt:lpstr>AverageGlobalTemp</vt:lpstr>
      <vt:lpstr>J1</vt:lpstr>
      <vt:lpstr>J2</vt:lpstr>
      <vt:lpstr>J3</vt:lpstr>
      <vt:lpstr>J4</vt:lpstr>
      <vt:lpstr>'CO2-TPES'!Print_Area</vt:lpstr>
      <vt:lpstr>'GDP PPP'!Print_Area</vt:lpstr>
      <vt:lpstr>'KAYA PAST'!Print_Area</vt:lpstr>
      <vt:lpstr>POP!Print_Area</vt:lpstr>
      <vt:lpstr>'TPES PJ'!Print_Area</vt:lpstr>
      <vt:lpstr>'CO2-TPES'!Print_Titles</vt:lpstr>
      <vt:lpstr>'GDP PPP'!Print_Titles</vt:lpstr>
      <vt:lpstr>'KAYA PAST'!Print_Titles</vt:lpstr>
      <vt:lpstr>POP!Print_Titles</vt:lpstr>
      <vt:lpstr>'TPES PJ'!Print_Titles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Moretti</dc:creator>
  <cp:lastModifiedBy>Lorenzo Moretti</cp:lastModifiedBy>
  <dcterms:created xsi:type="dcterms:W3CDTF">2019-12-03T15:48:03Z</dcterms:created>
  <dcterms:modified xsi:type="dcterms:W3CDTF">2019-12-03T16:10:04Z</dcterms:modified>
</cp:coreProperties>
</file>