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'smeHans\Desktop\Year 2 in kmitl Semeter 1\Ist\Assiment\Renew Assiment\"/>
    </mc:Choice>
  </mc:AlternateContent>
  <xr:revisionPtr revIDLastSave="0" documentId="13_ncr:1_{FEA57C22-FD36-4EA7-8D8D-2B1188D5FC8F}" xr6:coauthVersionLast="47" xr6:coauthVersionMax="47" xr10:uidLastSave="{00000000-0000-0000-0000-000000000000}"/>
  <bookViews>
    <workbookView xWindow="-21600" yWindow="1110" windowWidth="21600" windowHeight="11385" xr2:uid="{4BF61227-6B65-467D-B08F-CBAFD2565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9" i="1" l="1"/>
  <c r="U30" i="1"/>
  <c r="U31" i="1"/>
  <c r="U32" i="1"/>
  <c r="U33" i="1"/>
  <c r="U34" i="1"/>
  <c r="U35" i="1"/>
  <c r="U28" i="1"/>
</calcChain>
</file>

<file path=xl/sharedStrings.xml><?xml version="1.0" encoding="utf-8"?>
<sst xmlns="http://schemas.openxmlformats.org/spreadsheetml/2006/main" count="225" uniqueCount="159">
  <si>
    <t>BKK</t>
  </si>
  <si>
    <t>Router Name</t>
  </si>
  <si>
    <t>Interface</t>
  </si>
  <si>
    <t>NetworkID</t>
  </si>
  <si>
    <t>IP addresss</t>
  </si>
  <si>
    <t>BKK R1</t>
  </si>
  <si>
    <t>S0/0/1</t>
  </si>
  <si>
    <t>S0/0/0</t>
  </si>
  <si>
    <t>Loopback 0</t>
  </si>
  <si>
    <t>BBK R2</t>
  </si>
  <si>
    <t>S0/1/0</t>
  </si>
  <si>
    <t>S0/1/1</t>
  </si>
  <si>
    <t>BKK R3</t>
  </si>
  <si>
    <t>AR 1</t>
  </si>
  <si>
    <t>G0/0</t>
  </si>
  <si>
    <t>G0/0/0</t>
  </si>
  <si>
    <t>CR 1</t>
  </si>
  <si>
    <t>BR 1</t>
  </si>
  <si>
    <t>CNX</t>
  </si>
  <si>
    <t>CNX R1</t>
  </si>
  <si>
    <t>CNX R2</t>
  </si>
  <si>
    <t>255.255.255.240</t>
  </si>
  <si>
    <t>/28</t>
  </si>
  <si>
    <t>S0/2/0</t>
  </si>
  <si>
    <t>/30</t>
  </si>
  <si>
    <t>/26</t>
  </si>
  <si>
    <t>255.255.255.192</t>
  </si>
  <si>
    <t>/29</t>
  </si>
  <si>
    <t>255.255.255.248</t>
  </si>
  <si>
    <t>/27</t>
  </si>
  <si>
    <t>255.255.255.224</t>
  </si>
  <si>
    <t>255.255.255.252</t>
  </si>
  <si>
    <t>G0/0.60</t>
  </si>
  <si>
    <t>G0/0.70</t>
  </si>
  <si>
    <t>G0/0.10</t>
  </si>
  <si>
    <t>G0/0.20</t>
  </si>
  <si>
    <t>G0/0.30</t>
  </si>
  <si>
    <t>G0/0.40</t>
  </si>
  <si>
    <t>G0/0.50</t>
  </si>
  <si>
    <t>G0/0.110</t>
  </si>
  <si>
    <t>G0/0.120</t>
  </si>
  <si>
    <t>PTN R1</t>
  </si>
  <si>
    <t>PTN R2</t>
  </si>
  <si>
    <t>PTN R3</t>
  </si>
  <si>
    <t>PTN R4</t>
  </si>
  <si>
    <t>/25</t>
  </si>
  <si>
    <t>255.255.255.128</t>
  </si>
  <si>
    <t>255.255.255.0</t>
  </si>
  <si>
    <t>/24</t>
  </si>
  <si>
    <t>/23</t>
  </si>
  <si>
    <t>255.255.254.0</t>
  </si>
  <si>
    <t>192.168.1.0 /23</t>
  </si>
  <si>
    <t>192.168.1.1</t>
  </si>
  <si>
    <t>192.168.1.0 /30</t>
  </si>
  <si>
    <t>192.168.1.2</t>
  </si>
  <si>
    <t>192.168.1.4 /30</t>
  </si>
  <si>
    <t>192.168.1.5</t>
  </si>
  <si>
    <t>192.168.1.6</t>
  </si>
  <si>
    <t>192.168.1.8 /30</t>
  </si>
  <si>
    <t>192.168.1.9</t>
  </si>
  <si>
    <t>192.168.1.10</t>
  </si>
  <si>
    <t>192.168.1.12 /30</t>
  </si>
  <si>
    <t xml:space="preserve">	192.168.1.13</t>
  </si>
  <si>
    <t>192.168.1.14</t>
  </si>
  <si>
    <t>192.168.1.17</t>
  </si>
  <si>
    <t>192.168.1.16 /29</t>
  </si>
  <si>
    <t>192.168.1.24 /29</t>
  </si>
  <si>
    <t>192.168.1.25</t>
  </si>
  <si>
    <t>192.168.1.32 /29</t>
  </si>
  <si>
    <t>192.168.1.40 /29</t>
  </si>
  <si>
    <t>192.168.1.48 /29</t>
  </si>
  <si>
    <t>192.168.1.33</t>
  </si>
  <si>
    <t xml:space="preserve">	192.168.1.41</t>
  </si>
  <si>
    <t xml:space="preserve">	192.168.1.49</t>
  </si>
  <si>
    <t>192.168.1.65</t>
  </si>
  <si>
    <t xml:space="preserve">	192.168.1.81</t>
  </si>
  <si>
    <t>192.168.1.64 /28</t>
  </si>
  <si>
    <t>192.168.1.80 /28</t>
  </si>
  <si>
    <t>192.168.1.96 /30</t>
  </si>
  <si>
    <t>192.168.1.97</t>
  </si>
  <si>
    <t>192.168.1.98</t>
  </si>
  <si>
    <t>192.168.1.104 /29</t>
  </si>
  <si>
    <t>192.168.1.105</t>
  </si>
  <si>
    <t>192.168.1.112 /30</t>
  </si>
  <si>
    <t>192.168.1.113</t>
  </si>
  <si>
    <t>192.168.1.114</t>
  </si>
  <si>
    <t>192.168.1.129</t>
  </si>
  <si>
    <t>192.168.1.144 /30</t>
  </si>
  <si>
    <t>192.168.1.145</t>
  </si>
  <si>
    <t>192.168.1.146</t>
  </si>
  <si>
    <t xml:space="preserve">	192.168.1.161</t>
  </si>
  <si>
    <t>192.168.1.177</t>
  </si>
  <si>
    <t xml:space="preserve">192.168.1.160 /28 </t>
  </si>
  <si>
    <t>192.168.1.176 /28</t>
  </si>
  <si>
    <t>192.168.1.193</t>
  </si>
  <si>
    <t>192.168.1.192 /30</t>
  </si>
  <si>
    <t>192.168.1.194</t>
  </si>
  <si>
    <t>192.168.1.197</t>
  </si>
  <si>
    <t>192.168.1.196 /30</t>
  </si>
  <si>
    <t>192.168.1.198</t>
  </si>
  <si>
    <t>192.168.1.200 /30</t>
  </si>
  <si>
    <t>192.168.1.201</t>
  </si>
  <si>
    <t>192.168.1.202</t>
  </si>
  <si>
    <t>s0/0/0</t>
  </si>
  <si>
    <t xml:space="preserve">192.168.1.225 </t>
  </si>
  <si>
    <t>192.168.1.224 /29</t>
  </si>
  <si>
    <t>192.168.1.232 /29</t>
  </si>
  <si>
    <t>192.168.1.248 /29</t>
  </si>
  <si>
    <t>192.168.1.240 /29</t>
  </si>
  <si>
    <t>192.168.2.0 /29</t>
  </si>
  <si>
    <t>192.168.2.8 /29</t>
  </si>
  <si>
    <t>192.168.2.1</t>
  </si>
  <si>
    <t xml:space="preserve">	192.168.2.9</t>
  </si>
  <si>
    <t>192.168.1.224 /26</t>
  </si>
  <si>
    <t>192.168.1.160 /26</t>
  </si>
  <si>
    <t>192.168.1.16 /25</t>
  </si>
  <si>
    <t>192.168.1.233</t>
  </si>
  <si>
    <t>192.168.1.241</t>
  </si>
  <si>
    <t>192.168.1.249</t>
  </si>
  <si>
    <t>PTN</t>
  </si>
  <si>
    <t>S0/3/0</t>
  </si>
  <si>
    <t>192.168.2.16 /30</t>
  </si>
  <si>
    <t>192.168.2.17</t>
  </si>
  <si>
    <t>192.168.2.18</t>
  </si>
  <si>
    <t>192.168.2.20 /30</t>
  </si>
  <si>
    <t>192.168.2.21</t>
  </si>
  <si>
    <t>192.168.2.22</t>
  </si>
  <si>
    <t>192.168.2.24 /30</t>
  </si>
  <si>
    <t>192.168.2.25</t>
  </si>
  <si>
    <t>192.168.2.26</t>
  </si>
  <si>
    <t>192.168.2.28 /30</t>
  </si>
  <si>
    <t>192.168.2.29</t>
  </si>
  <si>
    <t>192.168.2.30</t>
  </si>
  <si>
    <t>192.168.2.33</t>
  </si>
  <si>
    <t>192.168.2.34</t>
  </si>
  <si>
    <t xml:space="preserve">	192.168.2.65</t>
  </si>
  <si>
    <t>192.168.2.64 /27</t>
  </si>
  <si>
    <t>192.168.2.32 /30</t>
  </si>
  <si>
    <t>192.168.2.64 /29</t>
  </si>
  <si>
    <t>192.168.2.65</t>
  </si>
  <si>
    <t>192.168.2.72 /29</t>
  </si>
  <si>
    <t>192.168.2.81</t>
  </si>
  <si>
    <t>192.168.2.96 /28</t>
  </si>
  <si>
    <t>192.168.2.97</t>
  </si>
  <si>
    <t>192.168.2.96 /29</t>
  </si>
  <si>
    <t>192.168.2.105</t>
  </si>
  <si>
    <t>192.168.2.104 /29</t>
  </si>
  <si>
    <t>10.10.10.1</t>
  </si>
  <si>
    <t xml:space="preserve">10.10.10.0 /30 </t>
  </si>
  <si>
    <t>192.168.2.32/30</t>
  </si>
  <si>
    <t>192.168.2.80 /29</t>
  </si>
  <si>
    <t>192.168.2.73</t>
  </si>
  <si>
    <t>g0/0</t>
  </si>
  <si>
    <t>192.168.2.112 /30</t>
  </si>
  <si>
    <t>192.168.2.113</t>
  </si>
  <si>
    <t>192.168.2.116 /30</t>
  </si>
  <si>
    <t>192.168.2.117</t>
  </si>
  <si>
    <t>192.168.1.128 /28</t>
  </si>
  <si>
    <t>ICT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</si>
</sst>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30"/>
      <color theme="1"/>
      <name val="Angsana New"/>
      <family val="1"/>
      <charset val="222"/>
    </font>
    <font>
      <sz val="8"/>
      <name val="Tahoma"/>
      <family val="2"/>
      <charset val="222"/>
      <scheme val="minor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0" applyFont="1" applyFill="1"/>
    <xf numFmtId="0" fontId="1" fillId="0" borderId="7" xfId="0" applyFont="1" applyBorder="1"/>
    <xf numFmtId="0" fontId="1" fillId="0" borderId="4" xfId="0" applyFont="1" applyBorder="1"/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619E-57CE-4458-80A3-FF2E8B4E165C}">
  <dimension ref="C1:AB46"/>
  <sheetViews>
    <sheetView tabSelected="1" topLeftCell="K10" zoomScale="115" zoomScaleNormal="115" workbookViewId="0">
      <selection activeCell="V21" sqref="V21"/>
    </sheetView>
  </sheetViews>
  <sheetFormatPr defaultColWidth="9.125" defaultRowHeight="14.25" x14ac:dyDescent="0.2"/>
  <cols>
    <col min="1" max="16384" width="9.125" style="1"/>
  </cols>
  <sheetData>
    <row r="1" spans="5:28" ht="14.25" customHeight="1" x14ac:dyDescent="0.2">
      <c r="E1" s="36" t="s">
        <v>0</v>
      </c>
      <c r="F1" s="37"/>
      <c r="G1" s="37"/>
      <c r="H1" s="37"/>
      <c r="I1" s="37"/>
      <c r="J1" s="37"/>
      <c r="K1" s="37"/>
      <c r="L1" s="38"/>
      <c r="M1" s="36" t="s">
        <v>119</v>
      </c>
      <c r="N1" s="37"/>
      <c r="O1" s="37"/>
      <c r="P1" s="37"/>
      <c r="Q1" s="37"/>
      <c r="R1" s="37"/>
      <c r="S1" s="37"/>
      <c r="T1" s="38"/>
      <c r="U1" s="36" t="s">
        <v>18</v>
      </c>
      <c r="V1" s="37"/>
      <c r="W1" s="37"/>
      <c r="X1" s="37"/>
      <c r="Y1" s="37"/>
      <c r="Z1" s="37"/>
      <c r="AA1" s="37"/>
      <c r="AB1" s="38"/>
    </row>
    <row r="2" spans="5:28" x14ac:dyDescent="0.2">
      <c r="E2" s="39"/>
      <c r="F2" s="40"/>
      <c r="G2" s="40"/>
      <c r="H2" s="40"/>
      <c r="I2" s="40"/>
      <c r="J2" s="40"/>
      <c r="K2" s="40"/>
      <c r="L2" s="41"/>
      <c r="M2" s="39"/>
      <c r="N2" s="40"/>
      <c r="O2" s="40"/>
      <c r="P2" s="40"/>
      <c r="Q2" s="40"/>
      <c r="R2" s="40"/>
      <c r="S2" s="40"/>
      <c r="T2" s="41"/>
      <c r="U2" s="39"/>
      <c r="V2" s="40"/>
      <c r="W2" s="40"/>
      <c r="X2" s="40"/>
      <c r="Y2" s="40"/>
      <c r="Z2" s="40"/>
      <c r="AA2" s="40"/>
      <c r="AB2" s="41"/>
    </row>
    <row r="3" spans="5:28" x14ac:dyDescent="0.2">
      <c r="E3" s="39"/>
      <c r="F3" s="40"/>
      <c r="G3" s="40"/>
      <c r="H3" s="40"/>
      <c r="I3" s="40"/>
      <c r="J3" s="40"/>
      <c r="K3" s="40"/>
      <c r="L3" s="41"/>
      <c r="M3" s="39"/>
      <c r="N3" s="40"/>
      <c r="O3" s="40"/>
      <c r="P3" s="40"/>
      <c r="Q3" s="40"/>
      <c r="R3" s="40"/>
      <c r="S3" s="40"/>
      <c r="T3" s="41"/>
      <c r="U3" s="39"/>
      <c r="V3" s="40"/>
      <c r="W3" s="40"/>
      <c r="X3" s="40"/>
      <c r="Y3" s="40"/>
      <c r="Z3" s="40"/>
      <c r="AA3" s="40"/>
      <c r="AB3" s="41"/>
    </row>
    <row r="4" spans="5:28" x14ac:dyDescent="0.2">
      <c r="E4" s="42"/>
      <c r="F4" s="43"/>
      <c r="G4" s="43"/>
      <c r="H4" s="43"/>
      <c r="I4" s="43"/>
      <c r="J4" s="43"/>
      <c r="K4" s="43"/>
      <c r="L4" s="44"/>
      <c r="M4" s="42"/>
      <c r="N4" s="43"/>
      <c r="O4" s="43"/>
      <c r="P4" s="43"/>
      <c r="Q4" s="43"/>
      <c r="R4" s="43"/>
      <c r="S4" s="43"/>
      <c r="T4" s="44"/>
      <c r="U4" s="42"/>
      <c r="V4" s="43"/>
      <c r="W4" s="43"/>
      <c r="X4" s="43"/>
      <c r="Y4" s="43"/>
      <c r="Z4" s="43"/>
      <c r="AA4" s="43"/>
      <c r="AB4" s="44"/>
    </row>
    <row r="5" spans="5:28" x14ac:dyDescent="0.2">
      <c r="E5" s="20" t="s">
        <v>1</v>
      </c>
      <c r="F5" s="20"/>
      <c r="G5" s="20" t="s">
        <v>2</v>
      </c>
      <c r="H5" s="20"/>
      <c r="I5" s="20" t="s">
        <v>3</v>
      </c>
      <c r="J5" s="20"/>
      <c r="K5" s="20" t="s">
        <v>4</v>
      </c>
      <c r="L5" s="20"/>
      <c r="M5" s="20" t="s">
        <v>1</v>
      </c>
      <c r="N5" s="20"/>
      <c r="O5" s="20" t="s">
        <v>2</v>
      </c>
      <c r="P5" s="20"/>
      <c r="Q5" s="20" t="s">
        <v>3</v>
      </c>
      <c r="R5" s="20"/>
      <c r="S5" s="20" t="s">
        <v>4</v>
      </c>
      <c r="T5" s="20"/>
      <c r="U5" s="20" t="s">
        <v>1</v>
      </c>
      <c r="V5" s="20"/>
      <c r="W5" s="20" t="s">
        <v>2</v>
      </c>
      <c r="X5" s="20"/>
      <c r="Y5" s="20" t="s">
        <v>3</v>
      </c>
      <c r="Z5" s="20"/>
      <c r="AA5" s="20" t="s">
        <v>4</v>
      </c>
      <c r="AB5" s="20"/>
    </row>
    <row r="6" spans="5:28" x14ac:dyDescent="0.2"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5:28" x14ac:dyDescent="0.2">
      <c r="E7" s="34" t="s">
        <v>5</v>
      </c>
      <c r="F7" s="34"/>
      <c r="G7" s="21" t="s">
        <v>6</v>
      </c>
      <c r="H7" s="21"/>
      <c r="I7" s="32" t="s">
        <v>53</v>
      </c>
      <c r="J7" s="33"/>
      <c r="K7" s="32" t="s">
        <v>52</v>
      </c>
      <c r="L7" s="33"/>
      <c r="M7" s="34" t="s">
        <v>41</v>
      </c>
      <c r="N7" s="34"/>
      <c r="O7" s="20" t="s">
        <v>7</v>
      </c>
      <c r="P7" s="20"/>
      <c r="Q7" s="49" t="s">
        <v>121</v>
      </c>
      <c r="R7" s="50"/>
      <c r="S7" s="50" t="s">
        <v>123</v>
      </c>
      <c r="T7" s="54"/>
      <c r="U7" s="15"/>
      <c r="V7" s="53"/>
      <c r="W7" s="53" t="s">
        <v>103</v>
      </c>
      <c r="X7" s="53"/>
      <c r="Y7" s="21" t="s">
        <v>98</v>
      </c>
      <c r="Z7" s="21"/>
      <c r="AA7" s="21" t="s">
        <v>99</v>
      </c>
      <c r="AB7" s="21"/>
    </row>
    <row r="8" spans="5:28" x14ac:dyDescent="0.2">
      <c r="E8" s="34"/>
      <c r="F8" s="34"/>
      <c r="G8" s="21" t="s">
        <v>7</v>
      </c>
      <c r="H8" s="21"/>
      <c r="I8" s="21" t="s">
        <v>55</v>
      </c>
      <c r="J8" s="21"/>
      <c r="K8" s="32" t="s">
        <v>56</v>
      </c>
      <c r="L8" s="33"/>
      <c r="M8" s="34"/>
      <c r="N8" s="34"/>
      <c r="O8" s="20" t="s">
        <v>6</v>
      </c>
      <c r="P8" s="20"/>
      <c r="Q8" s="51" t="s">
        <v>130</v>
      </c>
      <c r="R8" s="52"/>
      <c r="S8" s="52" t="s">
        <v>131</v>
      </c>
      <c r="T8" s="55"/>
      <c r="U8" s="24" t="s">
        <v>19</v>
      </c>
      <c r="V8" s="25"/>
      <c r="W8" s="20" t="s">
        <v>6</v>
      </c>
      <c r="X8" s="20"/>
      <c r="Y8" s="21" t="s">
        <v>100</v>
      </c>
      <c r="Z8" s="21"/>
      <c r="AA8" s="32" t="s">
        <v>101</v>
      </c>
      <c r="AB8" s="33"/>
    </row>
    <row r="9" spans="5:28" x14ac:dyDescent="0.2">
      <c r="E9" s="34"/>
      <c r="F9" s="34"/>
      <c r="G9" s="21" t="s">
        <v>8</v>
      </c>
      <c r="H9" s="21"/>
      <c r="I9" s="21" t="s">
        <v>148</v>
      </c>
      <c r="J9" s="21"/>
      <c r="K9" s="32" t="s">
        <v>147</v>
      </c>
      <c r="L9" s="33"/>
      <c r="M9" s="34"/>
      <c r="N9" s="34"/>
      <c r="O9" s="20"/>
      <c r="P9" s="20"/>
      <c r="Q9" s="21"/>
      <c r="R9" s="21"/>
      <c r="S9" s="32"/>
      <c r="T9" s="33"/>
      <c r="U9" s="28"/>
      <c r="V9" s="29"/>
      <c r="W9" s="15"/>
      <c r="X9" s="16"/>
      <c r="Y9" s="15"/>
      <c r="Z9" s="16"/>
      <c r="AA9" s="15"/>
      <c r="AB9" s="16"/>
    </row>
    <row r="10" spans="5:28" x14ac:dyDescent="0.2">
      <c r="E10" s="35" t="s">
        <v>9</v>
      </c>
      <c r="F10" s="35"/>
      <c r="G10" s="21" t="s">
        <v>7</v>
      </c>
      <c r="H10" s="21"/>
      <c r="I10" s="32" t="s">
        <v>53</v>
      </c>
      <c r="J10" s="33"/>
      <c r="K10" s="32" t="s">
        <v>54</v>
      </c>
      <c r="L10" s="33"/>
      <c r="M10" s="34"/>
      <c r="N10" s="34"/>
      <c r="O10" s="20"/>
      <c r="P10" s="20"/>
      <c r="Q10" s="21"/>
      <c r="R10" s="21"/>
      <c r="S10" s="21"/>
      <c r="T10" s="21"/>
      <c r="U10" s="24" t="s">
        <v>20</v>
      </c>
      <c r="V10" s="25"/>
      <c r="W10" s="15" t="s">
        <v>7</v>
      </c>
      <c r="X10" s="16"/>
      <c r="Y10" s="21" t="s">
        <v>100</v>
      </c>
      <c r="Z10" s="21"/>
      <c r="AA10" s="21" t="s">
        <v>102</v>
      </c>
      <c r="AB10" s="21"/>
    </row>
    <row r="11" spans="5:28" x14ac:dyDescent="0.2">
      <c r="E11" s="35"/>
      <c r="F11" s="35"/>
      <c r="G11" s="21" t="s">
        <v>6</v>
      </c>
      <c r="H11" s="21"/>
      <c r="I11" s="32" t="s">
        <v>58</v>
      </c>
      <c r="J11" s="33"/>
      <c r="K11" s="32" t="s">
        <v>59</v>
      </c>
      <c r="L11" s="33"/>
      <c r="M11" s="9" t="s">
        <v>42</v>
      </c>
      <c r="N11" s="10"/>
      <c r="O11" s="20" t="s">
        <v>7</v>
      </c>
      <c r="P11" s="20"/>
      <c r="Q11" s="15" t="s">
        <v>124</v>
      </c>
      <c r="R11" s="53"/>
      <c r="S11" s="53" t="s">
        <v>126</v>
      </c>
      <c r="T11" s="16"/>
      <c r="U11" s="26"/>
      <c r="V11" s="27"/>
      <c r="W11" s="15" t="s">
        <v>14</v>
      </c>
      <c r="X11" s="16"/>
      <c r="Y11" s="59" t="s">
        <v>113</v>
      </c>
      <c r="Z11" s="60"/>
      <c r="AA11" s="59" t="s">
        <v>104</v>
      </c>
      <c r="AB11" s="60"/>
    </row>
    <row r="12" spans="5:28" x14ac:dyDescent="0.2">
      <c r="E12" s="35"/>
      <c r="F12" s="35"/>
      <c r="G12" s="21" t="s">
        <v>10</v>
      </c>
      <c r="H12" s="21"/>
      <c r="I12" s="32" t="s">
        <v>61</v>
      </c>
      <c r="J12" s="33"/>
      <c r="K12" s="21" t="s">
        <v>62</v>
      </c>
      <c r="L12" s="21"/>
      <c r="M12" s="13"/>
      <c r="N12" s="14"/>
      <c r="O12" s="20" t="s">
        <v>6</v>
      </c>
      <c r="P12" s="20"/>
      <c r="Q12" s="21" t="s">
        <v>127</v>
      </c>
      <c r="R12" s="21"/>
      <c r="S12" s="21" t="s">
        <v>128</v>
      </c>
      <c r="T12" s="21"/>
      <c r="U12" s="26"/>
      <c r="V12" s="27"/>
      <c r="W12" s="15" t="s">
        <v>34</v>
      </c>
      <c r="X12" s="16"/>
      <c r="Y12" s="47" t="s">
        <v>105</v>
      </c>
      <c r="Z12" s="48"/>
      <c r="AA12" s="47" t="s">
        <v>104</v>
      </c>
      <c r="AB12" s="48"/>
    </row>
    <row r="13" spans="5:28" x14ac:dyDescent="0.2">
      <c r="E13" s="35"/>
      <c r="F13" s="35"/>
      <c r="G13" s="21" t="s">
        <v>120</v>
      </c>
      <c r="H13" s="21"/>
      <c r="I13" s="21" t="s">
        <v>121</v>
      </c>
      <c r="J13" s="21"/>
      <c r="K13" s="21" t="s">
        <v>122</v>
      </c>
      <c r="L13" s="21"/>
      <c r="M13" s="9" t="s">
        <v>43</v>
      </c>
      <c r="N13" s="10"/>
      <c r="O13" s="20"/>
      <c r="P13" s="20"/>
      <c r="Q13" s="21"/>
      <c r="R13" s="21"/>
      <c r="S13" s="21"/>
      <c r="T13" s="21"/>
      <c r="U13" s="26"/>
      <c r="V13" s="27"/>
      <c r="W13" s="15" t="s">
        <v>35</v>
      </c>
      <c r="X13" s="16"/>
      <c r="Y13" s="47" t="s">
        <v>106</v>
      </c>
      <c r="Z13" s="48"/>
      <c r="AA13" s="47" t="s">
        <v>116</v>
      </c>
      <c r="AB13" s="48"/>
    </row>
    <row r="14" spans="5:28" x14ac:dyDescent="0.2">
      <c r="E14" s="35" t="s">
        <v>12</v>
      </c>
      <c r="F14" s="35"/>
      <c r="G14" s="21" t="s">
        <v>7</v>
      </c>
      <c r="H14" s="21"/>
      <c r="I14" s="32" t="s">
        <v>55</v>
      </c>
      <c r="J14" s="33"/>
      <c r="K14" s="21" t="s">
        <v>57</v>
      </c>
      <c r="L14" s="21"/>
      <c r="M14" s="11"/>
      <c r="N14" s="12"/>
      <c r="O14" s="20" t="s">
        <v>7</v>
      </c>
      <c r="P14" s="20"/>
      <c r="Q14" s="21" t="s">
        <v>130</v>
      </c>
      <c r="R14" s="21"/>
      <c r="S14" s="21" t="s">
        <v>132</v>
      </c>
      <c r="T14" s="21"/>
      <c r="U14" s="26"/>
      <c r="V14" s="27"/>
      <c r="W14" s="15" t="s">
        <v>36</v>
      </c>
      <c r="X14" s="16"/>
      <c r="Y14" s="47" t="s">
        <v>108</v>
      </c>
      <c r="Z14" s="48"/>
      <c r="AA14" s="47" t="s">
        <v>117</v>
      </c>
      <c r="AB14" s="48"/>
    </row>
    <row r="15" spans="5:28" x14ac:dyDescent="0.2">
      <c r="E15" s="35"/>
      <c r="F15" s="35"/>
      <c r="G15" s="21" t="s">
        <v>6</v>
      </c>
      <c r="H15" s="21"/>
      <c r="I15" s="21" t="s">
        <v>58</v>
      </c>
      <c r="J15" s="21"/>
      <c r="K15" s="32" t="s">
        <v>60</v>
      </c>
      <c r="L15" s="33"/>
      <c r="M15" s="11"/>
      <c r="N15" s="12"/>
      <c r="O15" s="20" t="s">
        <v>6</v>
      </c>
      <c r="P15" s="20"/>
      <c r="Q15" s="21" t="s">
        <v>137</v>
      </c>
      <c r="R15" s="21"/>
      <c r="S15" s="21" t="s">
        <v>133</v>
      </c>
      <c r="T15" s="21"/>
      <c r="U15" s="26"/>
      <c r="V15" s="27"/>
      <c r="W15" s="15" t="s">
        <v>37</v>
      </c>
      <c r="X15" s="16"/>
      <c r="Y15" s="47" t="s">
        <v>107</v>
      </c>
      <c r="Z15" s="48"/>
      <c r="AA15" s="47" t="s">
        <v>118</v>
      </c>
      <c r="AB15" s="48"/>
    </row>
    <row r="16" spans="5:28" x14ac:dyDescent="0.2">
      <c r="E16" s="35"/>
      <c r="F16" s="35"/>
      <c r="G16" s="21" t="s">
        <v>10</v>
      </c>
      <c r="H16" s="21"/>
      <c r="I16" s="21" t="s">
        <v>95</v>
      </c>
      <c r="J16" s="21"/>
      <c r="K16" s="21" t="s">
        <v>96</v>
      </c>
      <c r="L16" s="21"/>
      <c r="M16" s="11"/>
      <c r="N16" s="12"/>
      <c r="O16" s="20" t="s">
        <v>14</v>
      </c>
      <c r="P16" s="20"/>
      <c r="Q16" s="19" t="s">
        <v>136</v>
      </c>
      <c r="R16" s="19"/>
      <c r="S16" s="19" t="s">
        <v>135</v>
      </c>
      <c r="T16" s="19"/>
      <c r="U16" s="26"/>
      <c r="V16" s="27"/>
      <c r="W16" s="15" t="s">
        <v>38</v>
      </c>
      <c r="X16" s="16"/>
      <c r="Y16" s="47" t="s">
        <v>109</v>
      </c>
      <c r="Z16" s="48"/>
      <c r="AA16" s="47" t="s">
        <v>111</v>
      </c>
      <c r="AB16" s="48"/>
    </row>
    <row r="17" spans="3:28" ht="15.75" customHeight="1" x14ac:dyDescent="0.2">
      <c r="E17" s="35"/>
      <c r="F17" s="35"/>
      <c r="G17" s="21" t="s">
        <v>11</v>
      </c>
      <c r="H17" s="21"/>
      <c r="I17" s="21" t="s">
        <v>124</v>
      </c>
      <c r="J17" s="21"/>
      <c r="K17" s="21" t="s">
        <v>125</v>
      </c>
      <c r="L17" s="21"/>
      <c r="M17" s="11"/>
      <c r="N17" s="12"/>
      <c r="O17" s="20" t="s">
        <v>34</v>
      </c>
      <c r="P17" s="20"/>
      <c r="Q17" s="45" t="s">
        <v>138</v>
      </c>
      <c r="R17" s="46"/>
      <c r="S17" s="45" t="s">
        <v>139</v>
      </c>
      <c r="T17" s="46"/>
      <c r="U17" s="28"/>
      <c r="V17" s="29"/>
      <c r="W17" s="15" t="s">
        <v>32</v>
      </c>
      <c r="X17" s="16"/>
      <c r="Y17" s="47" t="s">
        <v>110</v>
      </c>
      <c r="Z17" s="48"/>
      <c r="AA17" s="47" t="s">
        <v>112</v>
      </c>
      <c r="AB17" s="48"/>
    </row>
    <row r="18" spans="3:28" ht="15.75" x14ac:dyDescent="0.25">
      <c r="E18" s="35"/>
      <c r="F18" s="35"/>
      <c r="G18" s="21" t="s">
        <v>23</v>
      </c>
      <c r="H18" s="21"/>
      <c r="I18" s="21" t="s">
        <v>98</v>
      </c>
      <c r="J18" s="21"/>
      <c r="K18" s="21" t="s">
        <v>97</v>
      </c>
      <c r="L18" s="21"/>
      <c r="M18" s="11"/>
      <c r="N18" s="12"/>
      <c r="O18" s="20" t="s">
        <v>35</v>
      </c>
      <c r="P18" s="20"/>
      <c r="Q18" s="45" t="s">
        <v>140</v>
      </c>
      <c r="R18" s="46"/>
      <c r="S18" s="45" t="s">
        <v>151</v>
      </c>
      <c r="T18" s="46"/>
      <c r="U18" s="3"/>
      <c r="V18" s="2"/>
      <c r="W18" s="15" t="s">
        <v>152</v>
      </c>
      <c r="X18" s="16"/>
      <c r="Y18" s="21" t="s">
        <v>153</v>
      </c>
      <c r="Z18" s="21"/>
      <c r="AA18" s="21" t="s">
        <v>154</v>
      </c>
      <c r="AB18" s="21"/>
    </row>
    <row r="19" spans="3:28" x14ac:dyDescent="0.2">
      <c r="E19" s="35" t="s">
        <v>13</v>
      </c>
      <c r="F19" s="35"/>
      <c r="G19" s="21" t="s">
        <v>7</v>
      </c>
      <c r="H19" s="21"/>
      <c r="I19" s="32" t="s">
        <v>61</v>
      </c>
      <c r="J19" s="33"/>
      <c r="K19" s="21" t="s">
        <v>63</v>
      </c>
      <c r="L19" s="21"/>
      <c r="M19" s="13"/>
      <c r="N19" s="14"/>
      <c r="O19" s="20" t="s">
        <v>36</v>
      </c>
      <c r="P19" s="20"/>
      <c r="Q19" s="45" t="s">
        <v>150</v>
      </c>
      <c r="R19" s="46"/>
      <c r="S19" s="45" t="s">
        <v>141</v>
      </c>
      <c r="T19" s="46"/>
      <c r="U19" s="2"/>
      <c r="V19" s="2"/>
      <c r="W19" s="17"/>
      <c r="X19" s="17"/>
      <c r="Y19" s="2"/>
      <c r="Z19" s="2"/>
      <c r="AA19" s="2"/>
      <c r="AB19" s="2"/>
    </row>
    <row r="20" spans="3:28" x14ac:dyDescent="0.2">
      <c r="E20" s="35"/>
      <c r="F20" s="35"/>
      <c r="G20" s="21" t="s">
        <v>6</v>
      </c>
      <c r="H20" s="21"/>
      <c r="I20" s="21" t="s">
        <v>78</v>
      </c>
      <c r="J20" s="21"/>
      <c r="K20" s="21" t="s">
        <v>79</v>
      </c>
      <c r="L20" s="21"/>
      <c r="M20" s="7"/>
      <c r="N20" s="8"/>
      <c r="O20" s="6"/>
      <c r="P20" s="6"/>
      <c r="Q20" s="6"/>
      <c r="R20" s="6"/>
      <c r="S20" s="6"/>
      <c r="T20" s="5"/>
      <c r="U20" s="2"/>
      <c r="V20" s="2"/>
      <c r="W20" s="2"/>
      <c r="X20" s="2"/>
      <c r="Y20" s="2"/>
      <c r="Z20" s="2"/>
      <c r="AA20" s="2"/>
      <c r="AB20" s="2"/>
    </row>
    <row r="21" spans="3:28" x14ac:dyDescent="0.2">
      <c r="C21" s="17"/>
      <c r="D21" s="22"/>
      <c r="E21" s="35"/>
      <c r="F21" s="35"/>
      <c r="G21" s="21" t="s">
        <v>14</v>
      </c>
      <c r="H21" s="21"/>
      <c r="I21" s="19" t="s">
        <v>115</v>
      </c>
      <c r="J21" s="19"/>
      <c r="K21" s="19" t="s">
        <v>64</v>
      </c>
      <c r="L21" s="19"/>
      <c r="M21" s="35" t="s">
        <v>44</v>
      </c>
      <c r="N21" s="35"/>
      <c r="O21" s="20" t="s">
        <v>7</v>
      </c>
      <c r="P21" s="20"/>
      <c r="Q21" s="21" t="s">
        <v>127</v>
      </c>
      <c r="R21" s="21"/>
      <c r="S21" s="21" t="s">
        <v>129</v>
      </c>
      <c r="T21" s="21"/>
      <c r="U21" s="2"/>
      <c r="V21" s="2"/>
      <c r="W21" s="2"/>
      <c r="X21" s="2"/>
      <c r="Y21" s="2"/>
      <c r="Z21" s="2"/>
      <c r="AA21" s="2"/>
      <c r="AB21" s="2"/>
    </row>
    <row r="22" spans="3:28" x14ac:dyDescent="0.2">
      <c r="C22" s="17"/>
      <c r="D22" s="22"/>
      <c r="E22" s="35"/>
      <c r="F22" s="35"/>
      <c r="G22" s="20" t="s">
        <v>34</v>
      </c>
      <c r="H22" s="20"/>
      <c r="I22" s="23" t="s">
        <v>65</v>
      </c>
      <c r="J22" s="23"/>
      <c r="K22" s="23" t="s">
        <v>64</v>
      </c>
      <c r="L22" s="23"/>
      <c r="M22" s="35"/>
      <c r="N22" s="35"/>
      <c r="O22" s="20" t="s">
        <v>6</v>
      </c>
      <c r="P22" s="20"/>
      <c r="Q22" s="15" t="s">
        <v>149</v>
      </c>
      <c r="R22" s="16"/>
      <c r="S22" s="21" t="s">
        <v>134</v>
      </c>
      <c r="T22" s="21"/>
      <c r="U22" s="2"/>
      <c r="V22" s="2"/>
      <c r="W22" s="2"/>
      <c r="X22" s="2"/>
      <c r="Y22" s="2"/>
      <c r="Z22" s="2"/>
      <c r="AA22" s="2"/>
      <c r="AB22" s="2"/>
    </row>
    <row r="23" spans="3:28" x14ac:dyDescent="0.2">
      <c r="E23" s="35"/>
      <c r="F23" s="35"/>
      <c r="G23" s="20" t="s">
        <v>35</v>
      </c>
      <c r="H23" s="20"/>
      <c r="I23" s="23" t="s">
        <v>66</v>
      </c>
      <c r="J23" s="23"/>
      <c r="K23" s="23" t="s">
        <v>67</v>
      </c>
      <c r="L23" s="23"/>
      <c r="M23" s="35"/>
      <c r="N23" s="35"/>
      <c r="O23" s="20" t="s">
        <v>14</v>
      </c>
      <c r="P23" s="20"/>
      <c r="Q23" s="19" t="s">
        <v>142</v>
      </c>
      <c r="R23" s="19"/>
      <c r="S23" s="19" t="s">
        <v>143</v>
      </c>
      <c r="T23" s="19"/>
      <c r="U23" s="2"/>
      <c r="V23" s="2"/>
      <c r="W23" s="2"/>
      <c r="X23" s="2"/>
      <c r="Y23" s="2"/>
      <c r="Z23" s="2"/>
      <c r="AA23" s="2"/>
      <c r="AB23" s="2"/>
    </row>
    <row r="24" spans="3:28" x14ac:dyDescent="0.2">
      <c r="E24" s="35"/>
      <c r="F24" s="35"/>
      <c r="G24" s="20" t="s">
        <v>36</v>
      </c>
      <c r="H24" s="20"/>
      <c r="I24" s="23" t="s">
        <v>68</v>
      </c>
      <c r="J24" s="23"/>
      <c r="K24" s="23" t="s">
        <v>71</v>
      </c>
      <c r="L24" s="23"/>
      <c r="M24" s="35"/>
      <c r="N24" s="35"/>
      <c r="O24" s="20" t="s">
        <v>37</v>
      </c>
      <c r="P24" s="20"/>
      <c r="Q24" s="58" t="s">
        <v>144</v>
      </c>
      <c r="R24" s="58"/>
      <c r="S24" s="58" t="s">
        <v>143</v>
      </c>
      <c r="T24" s="58"/>
      <c r="U24" s="2"/>
      <c r="V24" s="2"/>
      <c r="W24" s="2"/>
      <c r="X24" s="2"/>
      <c r="Y24" s="2"/>
      <c r="Z24" s="2"/>
      <c r="AA24" s="2"/>
      <c r="AB24" s="2"/>
    </row>
    <row r="25" spans="3:28" x14ac:dyDescent="0.2">
      <c r="E25" s="35"/>
      <c r="F25" s="35"/>
      <c r="G25" s="20" t="s">
        <v>37</v>
      </c>
      <c r="H25" s="20"/>
      <c r="I25" s="23" t="s">
        <v>69</v>
      </c>
      <c r="J25" s="23"/>
      <c r="K25" s="23" t="s">
        <v>72</v>
      </c>
      <c r="L25" s="23"/>
      <c r="M25" s="35"/>
      <c r="N25" s="35"/>
      <c r="O25" s="20" t="s">
        <v>38</v>
      </c>
      <c r="P25" s="20"/>
      <c r="Q25" s="58" t="s">
        <v>146</v>
      </c>
      <c r="R25" s="58"/>
      <c r="S25" s="58" t="s">
        <v>145</v>
      </c>
      <c r="T25" s="58"/>
      <c r="U25" s="2"/>
      <c r="V25" s="2"/>
      <c r="W25" s="2"/>
      <c r="X25" s="2"/>
      <c r="Y25" s="2"/>
      <c r="Z25" s="2"/>
      <c r="AA25" s="2"/>
      <c r="AB25" s="2"/>
    </row>
    <row r="26" spans="3:28" x14ac:dyDescent="0.2">
      <c r="E26" s="35"/>
      <c r="F26" s="35"/>
      <c r="G26" s="20" t="s">
        <v>38</v>
      </c>
      <c r="H26" s="20"/>
      <c r="I26" s="23" t="s">
        <v>70</v>
      </c>
      <c r="J26" s="23"/>
      <c r="K26" s="23" t="s">
        <v>73</v>
      </c>
      <c r="L26" s="23"/>
      <c r="M26" s="2"/>
      <c r="O26" s="20" t="s">
        <v>14</v>
      </c>
      <c r="P26" s="20"/>
      <c r="Q26" s="19" t="s">
        <v>155</v>
      </c>
      <c r="R26" s="19"/>
      <c r="S26" s="19" t="s">
        <v>156</v>
      </c>
      <c r="T26" s="19"/>
      <c r="U26" s="2"/>
      <c r="V26" s="2"/>
      <c r="W26" s="2"/>
      <c r="X26" s="2"/>
      <c r="Y26" s="2"/>
      <c r="Z26" s="2"/>
      <c r="AA26" s="2"/>
      <c r="AB26" s="2"/>
    </row>
    <row r="27" spans="3:28" x14ac:dyDescent="0.2">
      <c r="E27" s="35"/>
      <c r="F27" s="35"/>
      <c r="G27" s="20" t="s">
        <v>32</v>
      </c>
      <c r="H27" s="20"/>
      <c r="I27" s="56" t="s">
        <v>76</v>
      </c>
      <c r="J27" s="57"/>
      <c r="K27" s="23" t="s">
        <v>74</v>
      </c>
      <c r="L27" s="23"/>
      <c r="M27" s="2"/>
      <c r="T27" s="2"/>
      <c r="U27" s="2"/>
      <c r="V27" s="2"/>
      <c r="W27" s="2"/>
      <c r="X27" s="2"/>
      <c r="Y27" s="2"/>
      <c r="Z27" s="2"/>
      <c r="AA27" s="2"/>
      <c r="AB27" s="2"/>
    </row>
    <row r="28" spans="3:28" x14ac:dyDescent="0.2">
      <c r="E28" s="35"/>
      <c r="F28" s="35"/>
      <c r="G28" s="20" t="s">
        <v>33</v>
      </c>
      <c r="H28" s="20"/>
      <c r="I28" s="56" t="s">
        <v>77</v>
      </c>
      <c r="J28" s="57"/>
      <c r="K28" s="23" t="s">
        <v>75</v>
      </c>
      <c r="L28" s="23"/>
      <c r="M28" s="2"/>
      <c r="O28" s="17" t="s">
        <v>24</v>
      </c>
      <c r="P28" s="17"/>
      <c r="Q28" s="17" t="s">
        <v>31</v>
      </c>
      <c r="R28" s="17"/>
      <c r="S28" s="17">
        <v>2</v>
      </c>
      <c r="T28" s="17"/>
      <c r="U28" s="2">
        <f>SUM(S28+2)</f>
        <v>4</v>
      </c>
      <c r="V28" s="2"/>
      <c r="W28" s="2"/>
      <c r="X28" s="2"/>
      <c r="Y28" s="2"/>
      <c r="Z28" s="2"/>
      <c r="AA28" s="2"/>
      <c r="AB28" s="2"/>
    </row>
    <row r="29" spans="3:28" x14ac:dyDescent="0.2">
      <c r="E29" s="35"/>
      <c r="F29" s="35"/>
      <c r="G29" s="20"/>
      <c r="H29" s="20"/>
      <c r="I29" s="32"/>
      <c r="J29" s="33"/>
      <c r="K29" s="20"/>
      <c r="L29" s="20"/>
      <c r="M29" s="2"/>
      <c r="O29" s="17" t="s">
        <v>27</v>
      </c>
      <c r="P29" s="17"/>
      <c r="Q29" s="17" t="s">
        <v>28</v>
      </c>
      <c r="R29" s="17"/>
      <c r="S29" s="17">
        <v>6</v>
      </c>
      <c r="T29" s="17"/>
      <c r="U29" s="2">
        <f t="shared" ref="U29:U35" si="0">SUM(S29+2)</f>
        <v>8</v>
      </c>
      <c r="V29" s="2"/>
      <c r="W29" s="2"/>
      <c r="X29" s="2"/>
      <c r="Y29" s="2"/>
      <c r="Z29" s="2"/>
      <c r="AA29" s="2"/>
      <c r="AB29" s="2"/>
    </row>
    <row r="30" spans="3:28" x14ac:dyDescent="0.2">
      <c r="E30" s="35"/>
      <c r="F30" s="35"/>
      <c r="G30" s="20"/>
      <c r="H30" s="20"/>
      <c r="I30" s="32"/>
      <c r="J30" s="33"/>
      <c r="K30" s="20"/>
      <c r="L30" s="20"/>
      <c r="M30" s="2"/>
      <c r="N30" s="2"/>
      <c r="O30" s="17" t="s">
        <v>22</v>
      </c>
      <c r="P30" s="17"/>
      <c r="Q30" s="17" t="s">
        <v>21</v>
      </c>
      <c r="R30" s="17"/>
      <c r="S30" s="17">
        <v>14</v>
      </c>
      <c r="T30" s="17"/>
      <c r="U30" s="2">
        <f t="shared" si="0"/>
        <v>16</v>
      </c>
      <c r="V30" s="2"/>
      <c r="W30" s="2"/>
      <c r="X30" s="2"/>
      <c r="Y30" s="2"/>
      <c r="Z30" s="2"/>
      <c r="AA30" s="2"/>
      <c r="AB30" s="2"/>
    </row>
    <row r="31" spans="3:28" x14ac:dyDescent="0.2">
      <c r="E31" s="9" t="s">
        <v>158</v>
      </c>
      <c r="F31" s="10"/>
      <c r="G31" s="32" t="s">
        <v>10</v>
      </c>
      <c r="H31" s="33"/>
      <c r="I31" s="21" t="s">
        <v>83</v>
      </c>
      <c r="J31" s="21"/>
      <c r="K31" s="32" t="s">
        <v>84</v>
      </c>
      <c r="L31" s="33"/>
      <c r="N31" s="2"/>
      <c r="O31" s="17" t="s">
        <v>29</v>
      </c>
      <c r="P31" s="17"/>
      <c r="Q31" s="17" t="s">
        <v>30</v>
      </c>
      <c r="R31" s="17"/>
      <c r="S31" s="17">
        <v>30</v>
      </c>
      <c r="T31" s="17"/>
      <c r="U31" s="2">
        <f t="shared" si="0"/>
        <v>32</v>
      </c>
    </row>
    <row r="32" spans="3:28" x14ac:dyDescent="0.2">
      <c r="E32" s="11"/>
      <c r="F32" s="12"/>
      <c r="G32" s="30" t="s">
        <v>11</v>
      </c>
      <c r="H32" s="31"/>
      <c r="I32" s="21" t="s">
        <v>78</v>
      </c>
      <c r="J32" s="21"/>
      <c r="K32" s="21" t="s">
        <v>80</v>
      </c>
      <c r="L32" s="21"/>
      <c r="O32" s="17" t="s">
        <v>25</v>
      </c>
      <c r="P32" s="17"/>
      <c r="Q32" s="17" t="s">
        <v>26</v>
      </c>
      <c r="R32" s="17"/>
      <c r="S32" s="17">
        <v>62</v>
      </c>
      <c r="T32" s="17"/>
      <c r="U32" s="2">
        <f t="shared" si="0"/>
        <v>64</v>
      </c>
    </row>
    <row r="33" spans="5:21" x14ac:dyDescent="0.2">
      <c r="E33" s="13"/>
      <c r="F33" s="14"/>
      <c r="G33" s="32" t="s">
        <v>15</v>
      </c>
      <c r="H33" s="33"/>
      <c r="I33" s="20" t="s">
        <v>81</v>
      </c>
      <c r="J33" s="20"/>
      <c r="K33" s="21" t="s">
        <v>82</v>
      </c>
      <c r="L33" s="21"/>
      <c r="O33" s="17" t="s">
        <v>45</v>
      </c>
      <c r="P33" s="17"/>
      <c r="Q33" s="17" t="s">
        <v>46</v>
      </c>
      <c r="R33" s="17"/>
      <c r="S33" s="17">
        <v>126</v>
      </c>
      <c r="T33" s="17"/>
      <c r="U33" s="2">
        <f t="shared" si="0"/>
        <v>128</v>
      </c>
    </row>
    <row r="34" spans="5:21" x14ac:dyDescent="0.2">
      <c r="E34" s="9" t="s">
        <v>16</v>
      </c>
      <c r="F34" s="10"/>
      <c r="G34" s="32" t="s">
        <v>10</v>
      </c>
      <c r="H34" s="33"/>
      <c r="I34" s="21" t="s">
        <v>87</v>
      </c>
      <c r="J34" s="21"/>
      <c r="K34" s="21" t="s">
        <v>88</v>
      </c>
      <c r="L34" s="21"/>
      <c r="O34" s="17" t="s">
        <v>48</v>
      </c>
      <c r="P34" s="17"/>
      <c r="Q34" s="17" t="s">
        <v>47</v>
      </c>
      <c r="R34" s="17"/>
      <c r="S34" s="17">
        <v>254</v>
      </c>
      <c r="T34" s="17"/>
      <c r="U34" s="2">
        <f t="shared" si="0"/>
        <v>256</v>
      </c>
    </row>
    <row r="35" spans="5:21" x14ac:dyDescent="0.2">
      <c r="E35" s="11"/>
      <c r="F35" s="12"/>
      <c r="G35" s="32" t="s">
        <v>11</v>
      </c>
      <c r="H35" s="33"/>
      <c r="I35" s="21" t="s">
        <v>83</v>
      </c>
      <c r="J35" s="21"/>
      <c r="K35" s="21" t="s">
        <v>85</v>
      </c>
      <c r="L35" s="21"/>
      <c r="O35" s="18" t="s">
        <v>49</v>
      </c>
      <c r="P35" s="18"/>
      <c r="Q35" s="18" t="s">
        <v>50</v>
      </c>
      <c r="R35" s="18"/>
      <c r="S35" s="18">
        <v>510</v>
      </c>
      <c r="T35" s="18"/>
      <c r="U35" s="2">
        <f t="shared" si="0"/>
        <v>512</v>
      </c>
    </row>
    <row r="36" spans="5:21" x14ac:dyDescent="0.2">
      <c r="E36" s="13"/>
      <c r="F36" s="14"/>
      <c r="G36" s="32" t="s">
        <v>15</v>
      </c>
      <c r="H36" s="33"/>
      <c r="I36" s="21" t="s">
        <v>157</v>
      </c>
      <c r="J36" s="21"/>
      <c r="K36" s="21" t="s">
        <v>86</v>
      </c>
      <c r="L36" s="21"/>
    </row>
    <row r="37" spans="5:21" x14ac:dyDescent="0.2">
      <c r="E37" s="35" t="s">
        <v>17</v>
      </c>
      <c r="F37" s="35"/>
      <c r="G37" s="21" t="s">
        <v>7</v>
      </c>
      <c r="H37" s="21"/>
      <c r="I37" s="21" t="s">
        <v>95</v>
      </c>
      <c r="J37" s="21"/>
      <c r="K37" s="21" t="s">
        <v>94</v>
      </c>
      <c r="L37" s="21"/>
      <c r="O37" s="17" t="s">
        <v>51</v>
      </c>
      <c r="P37" s="17"/>
      <c r="Q37" s="17"/>
      <c r="R37" s="17"/>
      <c r="S37" s="17"/>
      <c r="T37" s="17"/>
    </row>
    <row r="38" spans="5:21" x14ac:dyDescent="0.2">
      <c r="E38" s="35"/>
      <c r="F38" s="35"/>
      <c r="G38" s="21" t="s">
        <v>6</v>
      </c>
      <c r="H38" s="21"/>
      <c r="I38" s="21" t="s">
        <v>87</v>
      </c>
      <c r="J38" s="21"/>
      <c r="K38" s="21" t="s">
        <v>89</v>
      </c>
      <c r="L38" s="21"/>
    </row>
    <row r="39" spans="5:21" x14ac:dyDescent="0.2">
      <c r="E39" s="35"/>
      <c r="F39" s="35"/>
      <c r="G39" s="21" t="s">
        <v>14</v>
      </c>
      <c r="H39" s="21"/>
      <c r="I39" s="21" t="s">
        <v>114</v>
      </c>
      <c r="J39" s="21"/>
      <c r="K39" s="21" t="s">
        <v>90</v>
      </c>
      <c r="L39" s="21"/>
    </row>
    <row r="40" spans="5:21" x14ac:dyDescent="0.2">
      <c r="E40" s="35"/>
      <c r="F40" s="35"/>
      <c r="G40" s="21" t="s">
        <v>39</v>
      </c>
      <c r="H40" s="21"/>
      <c r="I40" s="21" t="s">
        <v>92</v>
      </c>
      <c r="J40" s="21"/>
      <c r="K40" s="21" t="s">
        <v>90</v>
      </c>
      <c r="L40" s="21"/>
    </row>
    <row r="41" spans="5:21" x14ac:dyDescent="0.2">
      <c r="E41" s="35"/>
      <c r="F41" s="35"/>
      <c r="G41" s="21" t="s">
        <v>40</v>
      </c>
      <c r="H41" s="21"/>
      <c r="I41" s="21" t="s">
        <v>93</v>
      </c>
      <c r="J41" s="21"/>
      <c r="K41" s="21" t="s">
        <v>91</v>
      </c>
      <c r="L41" s="21"/>
    </row>
    <row r="42" spans="5:21" x14ac:dyDescent="0.2">
      <c r="F42" s="4"/>
      <c r="G42" s="4"/>
      <c r="H42" s="4"/>
      <c r="I42" s="21"/>
      <c r="J42" s="21"/>
      <c r="K42" s="4"/>
      <c r="L42" s="4"/>
    </row>
    <row r="43" spans="5:21" x14ac:dyDescent="0.2">
      <c r="I43" s="21"/>
      <c r="J43" s="21"/>
    </row>
    <row r="44" spans="5:21" x14ac:dyDescent="0.2">
      <c r="I44" s="21"/>
      <c r="J44" s="21"/>
    </row>
    <row r="45" spans="5:21" x14ac:dyDescent="0.2">
      <c r="I45" s="21"/>
      <c r="J45" s="21"/>
    </row>
    <row r="46" spans="5:21" x14ac:dyDescent="0.2">
      <c r="I46" s="4"/>
      <c r="J46" s="4"/>
    </row>
  </sheetData>
  <mergeCells count="259">
    <mergeCell ref="AA17:AB17"/>
    <mergeCell ref="W11:X11"/>
    <mergeCell ref="W12:X12"/>
    <mergeCell ref="W13:X13"/>
    <mergeCell ref="W17:X17"/>
    <mergeCell ref="W18:X18"/>
    <mergeCell ref="W19:X19"/>
    <mergeCell ref="Y11:Z11"/>
    <mergeCell ref="Y12:Z12"/>
    <mergeCell ref="Y13:Z13"/>
    <mergeCell ref="Y17:Z17"/>
    <mergeCell ref="Y14:Z14"/>
    <mergeCell ref="AA14:AB14"/>
    <mergeCell ref="Y15:Z15"/>
    <mergeCell ref="AA15:AB15"/>
    <mergeCell ref="Y16:Z16"/>
    <mergeCell ref="AA16:AB16"/>
    <mergeCell ref="AA11:AB11"/>
    <mergeCell ref="W14:X14"/>
    <mergeCell ref="AA13:AB13"/>
    <mergeCell ref="Y18:Z18"/>
    <mergeCell ref="AA18:AB18"/>
    <mergeCell ref="S30:T30"/>
    <mergeCell ref="O23:P23"/>
    <mergeCell ref="Q23:R23"/>
    <mergeCell ref="O31:P31"/>
    <mergeCell ref="Q31:R31"/>
    <mergeCell ref="S31:T31"/>
    <mergeCell ref="O32:P32"/>
    <mergeCell ref="Q32:R32"/>
    <mergeCell ref="S32:T32"/>
    <mergeCell ref="O24:P24"/>
    <mergeCell ref="Q24:R24"/>
    <mergeCell ref="S24:T24"/>
    <mergeCell ref="O25:P25"/>
    <mergeCell ref="Q25:R25"/>
    <mergeCell ref="S25:T25"/>
    <mergeCell ref="O26:P26"/>
    <mergeCell ref="Q26:R26"/>
    <mergeCell ref="S26:T26"/>
    <mergeCell ref="E19:F30"/>
    <mergeCell ref="E31:F33"/>
    <mergeCell ref="G33:H33"/>
    <mergeCell ref="I37:J37"/>
    <mergeCell ref="K33:L33"/>
    <mergeCell ref="E34:F36"/>
    <mergeCell ref="E37:F41"/>
    <mergeCell ref="G41:H41"/>
    <mergeCell ref="I45:J45"/>
    <mergeCell ref="K41:L41"/>
    <mergeCell ref="G20:H20"/>
    <mergeCell ref="G27:H27"/>
    <mergeCell ref="G30:H30"/>
    <mergeCell ref="I20:J20"/>
    <mergeCell ref="I21:J21"/>
    <mergeCell ref="I22:J22"/>
    <mergeCell ref="I27:J27"/>
    <mergeCell ref="I28:J28"/>
    <mergeCell ref="I29:J29"/>
    <mergeCell ref="I34:J34"/>
    <mergeCell ref="G19:H19"/>
    <mergeCell ref="K19:L19"/>
    <mergeCell ref="K26:L26"/>
    <mergeCell ref="K27:L27"/>
    <mergeCell ref="O18:P18"/>
    <mergeCell ref="Q18:R18"/>
    <mergeCell ref="S18:T18"/>
    <mergeCell ref="O19:P19"/>
    <mergeCell ref="Q19:R19"/>
    <mergeCell ref="S19:T19"/>
    <mergeCell ref="W15:X15"/>
    <mergeCell ref="W16:X16"/>
    <mergeCell ref="W9:X9"/>
    <mergeCell ref="W10:X10"/>
    <mergeCell ref="O16:P16"/>
    <mergeCell ref="Q16:R16"/>
    <mergeCell ref="S16:T16"/>
    <mergeCell ref="O17:P17"/>
    <mergeCell ref="U1:AB4"/>
    <mergeCell ref="U5:V6"/>
    <mergeCell ref="W5:X6"/>
    <mergeCell ref="Y5:Z6"/>
    <mergeCell ref="AA5:AB6"/>
    <mergeCell ref="O10:P10"/>
    <mergeCell ref="Q10:R10"/>
    <mergeCell ref="S10:T10"/>
    <mergeCell ref="AA8:AB8"/>
    <mergeCell ref="O9:P9"/>
    <mergeCell ref="Q9:R9"/>
    <mergeCell ref="S9:T9"/>
    <mergeCell ref="U7:V7"/>
    <mergeCell ref="W7:X7"/>
    <mergeCell ref="W8:X8"/>
    <mergeCell ref="M11:N12"/>
    <mergeCell ref="Y9:Z9"/>
    <mergeCell ref="AA9:AB9"/>
    <mergeCell ref="Y10:Z10"/>
    <mergeCell ref="AA10:AB10"/>
    <mergeCell ref="O12:P12"/>
    <mergeCell ref="Q12:R12"/>
    <mergeCell ref="S12:T12"/>
    <mergeCell ref="O7:P7"/>
    <mergeCell ref="Y7:Z7"/>
    <mergeCell ref="AA7:AB7"/>
    <mergeCell ref="O8:P8"/>
    <mergeCell ref="Y8:Z8"/>
    <mergeCell ref="AA12:AB12"/>
    <mergeCell ref="Q7:R7"/>
    <mergeCell ref="Q8:R8"/>
    <mergeCell ref="Q11:R11"/>
    <mergeCell ref="S7:T7"/>
    <mergeCell ref="S8:T8"/>
    <mergeCell ref="S11:T11"/>
    <mergeCell ref="M7:N10"/>
    <mergeCell ref="E1:L4"/>
    <mergeCell ref="M1:T4"/>
    <mergeCell ref="M5:N6"/>
    <mergeCell ref="O5:P6"/>
    <mergeCell ref="Q5:R6"/>
    <mergeCell ref="S5:T6"/>
    <mergeCell ref="K20:L20"/>
    <mergeCell ref="K21:L21"/>
    <mergeCell ref="K22:L22"/>
    <mergeCell ref="K14:L14"/>
    <mergeCell ref="K15:L15"/>
    <mergeCell ref="K16:L16"/>
    <mergeCell ref="K17:L17"/>
    <mergeCell ref="O11:P11"/>
    <mergeCell ref="Q17:R17"/>
    <mergeCell ref="S17:T17"/>
    <mergeCell ref="O13:P13"/>
    <mergeCell ref="Q13:R13"/>
    <mergeCell ref="S13:T13"/>
    <mergeCell ref="O14:P14"/>
    <mergeCell ref="S14:T14"/>
    <mergeCell ref="O15:P15"/>
    <mergeCell ref="Q15:R15"/>
    <mergeCell ref="S15:T15"/>
    <mergeCell ref="K13:L13"/>
    <mergeCell ref="G28:H28"/>
    <mergeCell ref="G29:H29"/>
    <mergeCell ref="I14:J14"/>
    <mergeCell ref="I15:J15"/>
    <mergeCell ref="I16:J16"/>
    <mergeCell ref="I17:J17"/>
    <mergeCell ref="I19:J19"/>
    <mergeCell ref="G21:H21"/>
    <mergeCell ref="G22:H22"/>
    <mergeCell ref="G23:H23"/>
    <mergeCell ref="G24:H24"/>
    <mergeCell ref="G25:H25"/>
    <mergeCell ref="G26:H26"/>
    <mergeCell ref="G14:H14"/>
    <mergeCell ref="G15:H15"/>
    <mergeCell ref="G16:H16"/>
    <mergeCell ref="G17:H17"/>
    <mergeCell ref="E5:F6"/>
    <mergeCell ref="G5:H6"/>
    <mergeCell ref="I5:J6"/>
    <mergeCell ref="K5:L6"/>
    <mergeCell ref="K7:L7"/>
    <mergeCell ref="E14:F18"/>
    <mergeCell ref="G18:H18"/>
    <mergeCell ref="I18:J18"/>
    <mergeCell ref="K18:L18"/>
    <mergeCell ref="K8:L8"/>
    <mergeCell ref="K9:L9"/>
    <mergeCell ref="G10:H10"/>
    <mergeCell ref="G11:H11"/>
    <mergeCell ref="G12:H12"/>
    <mergeCell ref="G13:H13"/>
    <mergeCell ref="G7:H7"/>
    <mergeCell ref="G8:H8"/>
    <mergeCell ref="G9:H9"/>
    <mergeCell ref="I7:J7"/>
    <mergeCell ref="I8:J8"/>
    <mergeCell ref="I9:J9"/>
    <mergeCell ref="E10:F13"/>
    <mergeCell ref="I10:J10"/>
    <mergeCell ref="I11:J11"/>
    <mergeCell ref="G34:H34"/>
    <mergeCell ref="I38:J38"/>
    <mergeCell ref="K34:L34"/>
    <mergeCell ref="K28:L28"/>
    <mergeCell ref="K29:L29"/>
    <mergeCell ref="K23:L23"/>
    <mergeCell ref="K24:L24"/>
    <mergeCell ref="K25:L25"/>
    <mergeCell ref="M21:N25"/>
    <mergeCell ref="G31:H31"/>
    <mergeCell ref="I35:J35"/>
    <mergeCell ref="K31:L31"/>
    <mergeCell ref="G35:H35"/>
    <mergeCell ref="I39:J39"/>
    <mergeCell ref="K35:L35"/>
    <mergeCell ref="G36:H36"/>
    <mergeCell ref="I40:J40"/>
    <mergeCell ref="K36:L36"/>
    <mergeCell ref="G40:H40"/>
    <mergeCell ref="I44:J44"/>
    <mergeCell ref="K40:L40"/>
    <mergeCell ref="G37:H37"/>
    <mergeCell ref="I41:J41"/>
    <mergeCell ref="K37:L37"/>
    <mergeCell ref="G38:H38"/>
    <mergeCell ref="I42:J42"/>
    <mergeCell ref="K38:L38"/>
    <mergeCell ref="G39:H39"/>
    <mergeCell ref="I43:J43"/>
    <mergeCell ref="K39:L39"/>
    <mergeCell ref="I36:J36"/>
    <mergeCell ref="C21:D21"/>
    <mergeCell ref="I23:J23"/>
    <mergeCell ref="I24:J24"/>
    <mergeCell ref="I25:J25"/>
    <mergeCell ref="I26:J26"/>
    <mergeCell ref="C22:D22"/>
    <mergeCell ref="U10:V17"/>
    <mergeCell ref="U8:V9"/>
    <mergeCell ref="O33:P33"/>
    <mergeCell ref="Q33:R33"/>
    <mergeCell ref="S33:T33"/>
    <mergeCell ref="G32:H32"/>
    <mergeCell ref="K32:L32"/>
    <mergeCell ref="K30:L30"/>
    <mergeCell ref="I30:J30"/>
    <mergeCell ref="I31:J31"/>
    <mergeCell ref="I32:J32"/>
    <mergeCell ref="I33:J33"/>
    <mergeCell ref="E7:F9"/>
    <mergeCell ref="I12:J12"/>
    <mergeCell ref="I13:J13"/>
    <mergeCell ref="K10:L10"/>
    <mergeCell ref="K11:L11"/>
    <mergeCell ref="K12:L12"/>
    <mergeCell ref="M13:N19"/>
    <mergeCell ref="Q22:R22"/>
    <mergeCell ref="O37:T37"/>
    <mergeCell ref="O34:P34"/>
    <mergeCell ref="Q34:R34"/>
    <mergeCell ref="S34:T34"/>
    <mergeCell ref="O35:P35"/>
    <mergeCell ref="Q35:R35"/>
    <mergeCell ref="S35:T35"/>
    <mergeCell ref="S23:T23"/>
    <mergeCell ref="O28:P28"/>
    <mergeCell ref="Q28:R28"/>
    <mergeCell ref="S28:T28"/>
    <mergeCell ref="O29:P29"/>
    <mergeCell ref="Q29:R29"/>
    <mergeCell ref="S29:T29"/>
    <mergeCell ref="O30:P30"/>
    <mergeCell ref="Q30:R30"/>
    <mergeCell ref="O21:P21"/>
    <mergeCell ref="Q21:R21"/>
    <mergeCell ref="S21:T21"/>
    <mergeCell ref="O22:P22"/>
    <mergeCell ref="Q14:R14"/>
    <mergeCell ref="S22:T2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It'smeHans</dc:creator>
  <cp:lastModifiedBy>It'smeHans</cp:lastModifiedBy>
  <dcterms:created xsi:type="dcterms:W3CDTF">2022-11-09T13:25:23Z</dcterms:created>
  <dcterms:modified xsi:type="dcterms:W3CDTF">2022-11-18T10:27:54Z</dcterms:modified>
</cp:coreProperties>
</file>