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\Desktop\Final Test\"/>
    </mc:Choice>
  </mc:AlternateContent>
  <xr:revisionPtr revIDLastSave="0" documentId="13_ncr:1_{29964A56-049E-4C22-8750-E798D9CC932D}" xr6:coauthVersionLast="36" xr6:coauthVersionMax="36" xr10:uidLastSave="{00000000-0000-0000-0000-000000000000}"/>
  <bookViews>
    <workbookView xWindow="0" yWindow="0" windowWidth="21600" windowHeight="9510" activeTab="2" xr2:uid="{9B446089-E41A-4CB8-9C34-ED0961818B74}"/>
  </bookViews>
  <sheets>
    <sheet name="Overview" sheetId="1" r:id="rId1"/>
    <sheet name="2.1Data Dictionary (before)" sheetId="2" r:id="rId2"/>
    <sheet name="2.1Data Dictionary (after)" sheetId="4" r:id="rId3"/>
    <sheet name="2.2Data Problem" sheetId="3" r:id="rId4"/>
    <sheet name="2.6" sheetId="5" r:id="rId5"/>
  </sheets>
  <definedNames>
    <definedName name="_xlnm._FilterDatabase" localSheetId="2" hidden="1">'2.1Data Dictionary (after)'!$A$1:$J$95</definedName>
    <definedName name="_xlnm._FilterDatabase" localSheetId="1" hidden="1">'2.1Data Dictionary (before)'!$A$1:$J$95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D41BD46A-531E-4D71-95A6-2A1B1F608A80}">
      <text>
        <r>
          <rPr>
            <sz val="11"/>
            <color theme="1"/>
            <rFont val="Calibri"/>
            <scheme val="minor"/>
          </rPr>
          <t>======
ID#AAAALmX925k
Author    (2021-03-05 12:54:00)
Ngày đặt hàng</t>
        </r>
      </text>
    </comment>
    <comment ref="D11" authorId="0" shapeId="0" xr:uid="{B12DC9B8-4624-4B0A-B88B-6ED28C103CCB}">
      <text>
        <r>
          <rPr>
            <sz val="11"/>
            <color theme="1"/>
            <rFont val="Calibri"/>
            <scheme val="minor"/>
          </rPr>
          <t>======
ID#AAAALmX925w
Author    (2021-03-05 12:54:00)
Địa chỉ nhận hàng dự kiến</t>
        </r>
      </text>
    </comment>
    <comment ref="D12" authorId="0" shapeId="0" xr:uid="{1F1AB145-D1CA-459C-858A-CFE683120FDF}">
      <text>
        <r>
          <rPr>
            <sz val="11"/>
            <color theme="1"/>
            <rFont val="Calibri"/>
            <scheme val="minor"/>
          </rPr>
          <t>======
ID#AAAALmX927M
Author    (2021-03-05 12:54:00)
Ngày nhận hàng dự kiến</t>
        </r>
      </text>
    </comment>
    <comment ref="D13" authorId="0" shapeId="0" xr:uid="{0AB89D4F-C75F-4E34-86CC-03A82AE3AA26}">
      <text>
        <r>
          <rPr>
            <sz val="11"/>
            <color theme="1"/>
            <rFont val="Calibri"/>
            <scheme val="minor"/>
          </rPr>
          <t>======
ID#AAAALmX926s
Author    (2021-03-05 12:54:00)
Thời gian nhận hàng dự kiến</t>
        </r>
      </text>
    </comment>
    <comment ref="D16" authorId="0" shapeId="0" xr:uid="{14B8F7F2-A85F-4BDF-8C97-BD363E9A0018}">
      <text>
        <r>
          <rPr>
            <sz val="11"/>
            <color theme="1"/>
            <rFont val="Calibri"/>
            <scheme val="minor"/>
          </rPr>
          <t>======
ID#AAAALmX925Q
Author    (2021-03-05 12:54:00)
Ngày tạo phiếu PO (hệ thống), không cần quan tâm</t>
        </r>
      </text>
    </comment>
    <comment ref="I19" authorId="0" shapeId="0" xr:uid="{76F1BDB8-D278-453E-A9D8-91D3EC4DB5A9}">
      <text>
        <r>
          <rPr>
            <sz val="11"/>
            <color theme="1"/>
            <rFont val="Calibri"/>
            <scheme val="minor"/>
          </rPr>
          <t>======
ID#AAAALmX9254
Author    (2021-03-05 12:54:00)
NULL là máy thường</t>
        </r>
      </text>
    </comment>
    <comment ref="D23" authorId="0" shapeId="0" xr:uid="{E0F0F0AB-B741-49E9-BE4B-C425C5E840A2}">
      <text>
        <r>
          <rPr>
            <sz val="11"/>
            <color theme="1"/>
            <rFont val="Calibri"/>
            <scheme val="minor"/>
          </rPr>
          <t>======
ID#AAAALmX9250
Author    (2021-03-05 12:54:00)
ID phiếu nhập kho</t>
        </r>
      </text>
    </comment>
    <comment ref="D24" authorId="0" shapeId="0" xr:uid="{18CFD400-C5A0-428A-B155-FF4FF548F4D0}">
      <text>
        <r>
          <rPr>
            <sz val="11"/>
            <color theme="1"/>
            <rFont val="Calibri"/>
            <scheme val="minor"/>
          </rPr>
          <t>======
ID#AAAALmX927U
Author    (2021-03-05 12:54:00)
ID kho nhập (hệ thống)</t>
        </r>
      </text>
    </comment>
    <comment ref="D25" authorId="0" shapeId="0" xr:uid="{D0AFA3B3-5B7E-4048-853F-137ABB372766}">
      <text>
        <r>
          <rPr>
            <sz val="11"/>
            <color theme="1"/>
            <rFont val="Calibri"/>
            <scheme val="minor"/>
          </rPr>
          <t>======
ID#AAAALmX927Q
Author    (2021-03-05 12:54:00)
Ngày tạo phiếu (hệ thống), không quan tâm</t>
        </r>
      </text>
    </comment>
    <comment ref="D27" authorId="0" shapeId="0" xr:uid="{12AF5AA8-C009-47E0-BF22-3C594A21C232}">
      <text>
        <r>
          <rPr>
            <sz val="11"/>
            <color theme="1"/>
            <rFont val="Calibri"/>
            <scheme val="minor"/>
          </rPr>
          <t>======
ID#AAAALmX925U
Author    (2021-03-05 12:54:00)
ID NCC (hệ thống)</t>
        </r>
      </text>
    </comment>
    <comment ref="D28" authorId="0" shapeId="0" xr:uid="{4CA402B0-B7D5-4816-9CB4-FE05FB9690FB}">
      <text>
        <r>
          <rPr>
            <sz val="11"/>
            <color theme="1"/>
            <rFont val="Calibri"/>
            <scheme val="minor"/>
          </rPr>
          <t>======
ID#AAAALmX926M
Author    (2021-03-05 12:54:00)
Mã phiếu nhập</t>
        </r>
      </text>
    </comment>
    <comment ref="D30" authorId="0" shapeId="0" xr:uid="{DEEC04FD-9C05-4E86-AC69-ECB0B7C36EE1}">
      <text>
        <r>
          <rPr>
            <sz val="11"/>
            <color theme="1"/>
            <rFont val="Calibri"/>
            <scheme val="minor"/>
          </rPr>
          <t>======
ID#AAAALmX926g
Author    (2021-03-05 12:54:00)
Ngày nhập kho</t>
        </r>
      </text>
    </comment>
    <comment ref="D31" authorId="0" shapeId="0" xr:uid="{0F514316-AAD1-4615-B83E-2431BE017936}">
      <text>
        <r>
          <rPr>
            <sz val="11"/>
            <color theme="1"/>
            <rFont val="Calibri"/>
            <scheme val="minor"/>
          </rPr>
          <t>======
ID#AAAALmX925s
Author    (2021-03-05 12:54:00)
ID đơn đặt hàng liên quan (hệ thống)</t>
        </r>
      </text>
    </comment>
    <comment ref="D38" authorId="0" shapeId="0" xr:uid="{A9834BE0-A7DC-4BE5-A5CE-4C1E7AE2E569}">
      <text>
        <r>
          <rPr>
            <sz val="11"/>
            <color theme="1"/>
            <rFont val="Calibri"/>
            <scheme val="minor"/>
          </rPr>
          <t>======
ID#AAAALmX926k
Author    (2021-03-05 12:54:00)
Mã phiếu xuất (hệ thống)</t>
        </r>
      </text>
    </comment>
    <comment ref="D39" authorId="0" shapeId="0" xr:uid="{8F14A432-979C-4F0E-8B9F-7128C03098A8}">
      <text>
        <r>
          <rPr>
            <sz val="11"/>
            <color theme="1"/>
            <rFont val="Calibri"/>
            <scheme val="minor"/>
          </rPr>
          <t>======
ID#AAAALmX927A
Author    (2021-03-05 12:54:00)
ID kho xuất (hệ thống)</t>
        </r>
      </text>
    </comment>
    <comment ref="D40" authorId="0" shapeId="0" xr:uid="{589F7BE9-422F-4069-A3D9-BD03C0927D98}">
      <text>
        <r>
          <rPr>
            <sz val="11"/>
            <color theme="1"/>
            <rFont val="Calibri"/>
            <scheme val="minor"/>
          </rPr>
          <t>======
ID#AAAALmX927I
Author    (2021-03-05 12:54:00)
ID kho nhập (hệ thống)</t>
        </r>
      </text>
    </comment>
    <comment ref="D43" authorId="0" shapeId="0" xr:uid="{751CE7D5-90A1-4115-A2A8-B13A08451862}">
      <text>
        <r>
          <rPr>
            <sz val="11"/>
            <color theme="1"/>
            <rFont val="Calibri"/>
            <scheme val="minor"/>
          </rPr>
          <t>======
ID#AAAALmX9264
Author    (2021-03-05 12:54:00)
Mã phiếu xuất</t>
        </r>
      </text>
    </comment>
    <comment ref="D63" authorId="0" shapeId="0" xr:uid="{70F0BE87-E016-4FD7-8C5F-7502D61CD661}">
      <text>
        <r>
          <rPr>
            <sz val="11"/>
            <color theme="1"/>
            <rFont val="Calibri"/>
            <scheme val="minor"/>
          </rPr>
          <t>======
ID#AAAALmX926I
Author    (2021-03-05 12:54:00)
Giá cuối cùng khách hàng phải trả</t>
        </r>
      </text>
    </comment>
    <comment ref="D65" authorId="0" shapeId="0" xr:uid="{3590B084-8448-4DF6-B4AA-CE5A561065FC}">
      <text>
        <r>
          <rPr>
            <sz val="11"/>
            <color theme="1"/>
            <rFont val="Calibri"/>
            <scheme val="minor"/>
          </rPr>
          <t>======
ID#AAAALmX926o
Author    (2021-03-05 12:54:00)
Ngày tạo giao dịch (hệ thống)</t>
        </r>
      </text>
    </comment>
    <comment ref="D66" authorId="0" shapeId="0" xr:uid="{1172EF43-D210-4CC4-BA1A-FE694D5EC16D}">
      <text>
        <r>
          <rPr>
            <sz val="11"/>
            <color theme="1"/>
            <rFont val="Calibri"/>
            <scheme val="minor"/>
          </rPr>
          <t>======
ID#AAAALmX926U
Author    (2021-03-05 12:54:00)
ID Sản phẩm (hệ thống)</t>
        </r>
      </text>
    </comment>
    <comment ref="D67" authorId="0" shapeId="0" xr:uid="{8C565F1E-E867-4545-A22A-D3425C0C544F}">
      <text>
        <r>
          <rPr>
            <sz val="11"/>
            <color theme="1"/>
            <rFont val="Calibri"/>
            <scheme val="minor"/>
          </rPr>
          <t>======
ID#AAAALmX926w
Author    (2021-03-05 12:54:00)
Vị trí của sản phẩm trên máy (Khay)</t>
        </r>
      </text>
    </comment>
    <comment ref="D69" authorId="0" shapeId="0" xr:uid="{1BC7EAA3-EF4F-4D3A-AC8E-4DF1283FF4E3}">
      <text>
        <r>
          <rPr>
            <sz val="11"/>
            <color theme="1"/>
            <rFont val="Calibri"/>
            <scheme val="minor"/>
          </rPr>
          <t>======
ID#AAAALmX925Y
Author    (2021-03-05 12:54:00)
ID đơn hàng (hệ thống)</t>
        </r>
      </text>
    </comment>
    <comment ref="D71" authorId="0" shapeId="0" xr:uid="{D227EC3E-60E5-4313-AD13-FB320B9F4890}">
      <text>
        <r>
          <rPr>
            <sz val="11"/>
            <color theme="1"/>
            <rFont val="Calibri"/>
            <scheme val="minor"/>
          </rPr>
          <t>======
ID#AAAALmX926Y
Author    (2021-03-05 12:54:00)
ID địa điểm tương ứng (hệ thống). Mỗi máy tương ứng với 1 địa điểm con. 1 địa điểm con sẽ thuộc 1 địa điểm cha (cột AG)</t>
        </r>
      </text>
    </comment>
    <comment ref="D72" authorId="0" shapeId="0" xr:uid="{3AE1982C-9279-416D-A5AF-4D6095062CCA}">
      <text>
        <r>
          <rPr>
            <sz val="11"/>
            <color theme="1"/>
            <rFont val="Calibri"/>
            <scheme val="minor"/>
          </rPr>
          <t>======
ID#AAAALmX925g
Author    (2021-03-05 12:54:00)
SL refund</t>
        </r>
      </text>
    </comment>
    <comment ref="D73" authorId="0" shapeId="0" xr:uid="{744D43B3-5B80-42A9-AC55-DD5A5C2042BD}">
      <text>
        <r>
          <rPr>
            <sz val="11"/>
            <color theme="1"/>
            <rFont val="Calibri"/>
            <scheme val="minor"/>
          </rPr>
          <t>======
ID#AAAALmX926A
Author    (2021-03-05 12:54:00)
Giá trị refund</t>
        </r>
      </text>
    </comment>
    <comment ref="D76" authorId="0" shapeId="0" xr:uid="{53374519-1CD0-4662-A796-FC0F70564ACD}">
      <text>
        <r>
          <rPr>
            <sz val="11"/>
            <color theme="1"/>
            <rFont val="Calibri"/>
            <scheme val="minor"/>
          </rPr>
          <t>======
ID#AAAALmX926c
Author    (2021-03-05 12:54:00)
Giá ban đầu</t>
        </r>
      </text>
    </comment>
    <comment ref="D77" authorId="0" shapeId="0" xr:uid="{4FEA4521-C3BC-4CB0-A262-5BAD4483E826}">
      <text>
        <r>
          <rPr>
            <sz val="11"/>
            <color theme="1"/>
            <rFont val="Calibri"/>
            <scheme val="minor"/>
          </rPr>
          <t>======
ID#AAAALmX927E
Author    (2021-03-05 12:54:00)
Ngày tạo giao dịch (hệ thống)</t>
        </r>
      </text>
    </comment>
    <comment ref="D81" authorId="0" shapeId="0" xr:uid="{635ED00B-BB5E-4F63-BE3F-9A9E94320698}">
      <text>
        <r>
          <rPr>
            <sz val="11"/>
            <color theme="1"/>
            <rFont val="Calibri"/>
            <scheme val="minor"/>
          </rPr>
          <t>======
ID#AAAALmX926Q
Author    (2021-03-05 12:54:00)
Tên địa điểm cha</t>
        </r>
      </text>
    </comment>
    <comment ref="D82" authorId="0" shapeId="0" xr:uid="{C4DF0398-514D-4275-B8CB-9693A77D6486}">
      <text>
        <r>
          <rPr>
            <sz val="11"/>
            <color theme="1"/>
            <rFont val="Calibri"/>
            <scheme val="minor"/>
          </rPr>
          <t>======
ID#AAAALmX926E
Author    (2021-03-05 12:54:00)
ID kho nhập (hệ thống)</t>
        </r>
      </text>
    </comment>
  </commentList>
</comments>
</file>

<file path=xl/sharedStrings.xml><?xml version="1.0" encoding="utf-8"?>
<sst xmlns="http://schemas.openxmlformats.org/spreadsheetml/2006/main" count="975" uniqueCount="270">
  <si>
    <t>FINAL TEST PROJECT</t>
  </si>
  <si>
    <t>Stt</t>
  </si>
  <si>
    <t>Step</t>
  </si>
  <si>
    <t>Start</t>
  </si>
  <si>
    <t>End</t>
  </si>
  <si>
    <t>Drawing Business Intelligence Taxonomy (including format color, use Lark Docs or Xmind …)</t>
  </si>
  <si>
    <t>Data preparation</t>
  </si>
  <si>
    <t>Creating Data Dictionary</t>
  </si>
  <si>
    <t>Defining all problems that you see in the Dataset</t>
  </si>
  <si>
    <t>Cleansing Data follow by rules in the first row of each sheet</t>
  </si>
  <si>
    <t>If you can design input dataset, what will you do? You can create newedition dataset (don’t fake data)</t>
  </si>
  <si>
    <t>Inputing Date Sheet fully</t>
  </si>
  <si>
    <t>Which problem do you see that impact mainly in Data Model</t>
  </si>
  <si>
    <t>Which type of BI Analytics will you do for this dataset? Drawing Big Picture for this case</t>
  </si>
  <si>
    <t>Creating Business Intelligence Dashboard to tracking operations of this business</t>
  </si>
  <si>
    <t>Creating Slide Presentation to tell the story</t>
  </si>
  <si>
    <t>Which type of BI Analytics will you do for Vending Machine Company in the future (Ex: Cohort, Sentiment…)? With each type of other BI Analytics, what should you design input dataset and requirements</t>
  </si>
  <si>
    <t>Priority</t>
  </si>
  <si>
    <t>Medium</t>
  </si>
  <si>
    <t>High</t>
  </si>
  <si>
    <t>Review</t>
  </si>
  <si>
    <t>Status</t>
  </si>
  <si>
    <t>Done</t>
  </si>
  <si>
    <t>STT</t>
  </si>
  <si>
    <t>Table Name</t>
  </si>
  <si>
    <t>Description</t>
  </si>
  <si>
    <t>Field Name</t>
  </si>
  <si>
    <t>Data File</t>
  </si>
  <si>
    <t>Data Format</t>
  </si>
  <si>
    <t>Field Size</t>
  </si>
  <si>
    <t>Example</t>
  </si>
  <si>
    <t>Code</t>
  </si>
  <si>
    <t>CompanyId</t>
  </si>
  <si>
    <t>SupplierId</t>
  </si>
  <si>
    <t>Mã NCC</t>
  </si>
  <si>
    <t>Tên NCC</t>
  </si>
  <si>
    <t>Note</t>
  </si>
  <si>
    <t>TaxVAT</t>
  </si>
  <si>
    <t>Mã Phiếu nhập Kho</t>
  </si>
  <si>
    <t>TimeCreate</t>
  </si>
  <si>
    <t>ReceivingAddress</t>
  </si>
  <si>
    <t>ReceivingDate</t>
  </si>
  <si>
    <t>ReceivingTime</t>
  </si>
  <si>
    <t>ReceivingNote</t>
  </si>
  <si>
    <t>CreatedBy</t>
  </si>
  <si>
    <t>CreatedOn</t>
  </si>
  <si>
    <t>UpdatedBy</t>
  </si>
  <si>
    <t>UpdatedOn</t>
  </si>
  <si>
    <t>Type</t>
  </si>
  <si>
    <t>Tổng tiền</t>
  </si>
  <si>
    <t>Đơn đặt hàng</t>
  </si>
  <si>
    <t>Nhập kho từ NCC</t>
  </si>
  <si>
    <t>Kho nhập</t>
  </si>
  <si>
    <t>Id</t>
  </si>
  <si>
    <t>WarehouseID</t>
  </si>
  <si>
    <t>UserCreateId</t>
  </si>
  <si>
    <t>UserImportId</t>
  </si>
  <si>
    <t>TimeImport</t>
  </si>
  <si>
    <t>OrderPOId</t>
  </si>
  <si>
    <t>UpdatedByName</t>
  </si>
  <si>
    <t>N.VietBISQ02.034.200528.0001</t>
  </si>
  <si>
    <t>NULL</t>
  </si>
  <si>
    <t>KHO QUẬN 03</t>
  </si>
  <si>
    <t>Công ty ABC 11</t>
  </si>
  <si>
    <t>PO.001.200527.0001</t>
  </si>
  <si>
    <t>Công ty ABC 1</t>
  </si>
  <si>
    <t>N.VietBISQ02.001.200527.0001</t>
  </si>
  <si>
    <t>56 Nguyễn Đình Chiểu, Quận 3, HCM</t>
  </si>
  <si>
    <t>9h-16h</t>
  </si>
  <si>
    <t>Luân chuyển tới máy</t>
  </si>
  <si>
    <t>Kho xuất</t>
  </si>
  <si>
    <t>RefWarehouseID</t>
  </si>
  <si>
    <t>Kho SkillsHub 1</t>
  </si>
  <si>
    <t>X.VietBISQ02.TTVM720B32S190044.200528.0001</t>
  </si>
  <si>
    <t>Bán hàng</t>
  </si>
  <si>
    <t>Tháng</t>
  </si>
  <si>
    <t>Ngày</t>
  </si>
  <si>
    <t>Giờ</t>
  </si>
  <si>
    <t>Dòng máy</t>
  </si>
  <si>
    <t>Tên sản phẩm</t>
  </si>
  <si>
    <t>Tên danh mục SP</t>
  </si>
  <si>
    <t>Quận</t>
  </si>
  <si>
    <t>Mã máy</t>
  </si>
  <si>
    <t>Tên máy</t>
  </si>
  <si>
    <t>Tên địa điểm</t>
  </si>
  <si>
    <t>Tên Đường</t>
  </si>
  <si>
    <t>Phường</t>
  </si>
  <si>
    <t>Trạng thái giao dịch</t>
  </si>
  <si>
    <t>Lat</t>
  </si>
  <si>
    <t>Long</t>
  </si>
  <si>
    <t>TotalPrice</t>
  </si>
  <si>
    <t>TotalQuality</t>
  </si>
  <si>
    <t>DateCreate</t>
  </si>
  <si>
    <t>ProductId</t>
  </si>
  <si>
    <t>Postion</t>
  </si>
  <si>
    <t>VendingMachineId</t>
  </si>
  <si>
    <t>RefundedQuantity</t>
  </si>
  <si>
    <t>RefundedAmount</t>
  </si>
  <si>
    <t>PaymentTypecode</t>
  </si>
  <si>
    <t>Payment Type value</t>
  </si>
  <si>
    <t>TotalSM</t>
  </si>
  <si>
    <t>WarehouseParentId</t>
  </si>
  <si>
    <t>WarehouseParentName</t>
  </si>
  <si>
    <t>2020-03</t>
  </si>
  <si>
    <t>TKVM824</t>
  </si>
  <si>
    <t>Thịt heo kho cải chua</t>
  </si>
  <si>
    <t>Thức ăn nóng</t>
  </si>
  <si>
    <t>TKVM824H23S170001</t>
  </si>
  <si>
    <t>BTC-HT-00-824H23S170001</t>
  </si>
  <si>
    <t>KHO BITEXCO</t>
  </si>
  <si>
    <t>Hải Triều</t>
  </si>
  <si>
    <t>Bến Nghé</t>
  </si>
  <si>
    <t>Thành công</t>
  </si>
  <si>
    <t>A2</t>
  </si>
  <si>
    <t>B.TKVM824H23S170001.200303.0001</t>
  </si>
  <si>
    <t>Payment by Grab</t>
  </si>
  <si>
    <t>Warehouse_ID</t>
  </si>
  <si>
    <t>RefWarehouse_ID</t>
  </si>
  <si>
    <t>id máy</t>
  </si>
  <si>
    <t>Loại địa điểm</t>
  </si>
  <si>
    <t>Mã dòng máy</t>
  </si>
  <si>
    <t>Tên dòng máy</t>
  </si>
  <si>
    <t>Trạng thái máy</t>
  </si>
  <si>
    <t>id địa điểm cha</t>
  </si>
  <si>
    <t>code địa điểm cha</t>
  </si>
  <si>
    <t>Tên địa điểm cha</t>
  </si>
  <si>
    <t>Tỉnh địa điểm cha</t>
  </si>
  <si>
    <t>Quận địa điểm cha</t>
  </si>
  <si>
    <t>Phường địa điểm cha</t>
  </si>
  <si>
    <t>Danh sách máy</t>
  </si>
  <si>
    <t>TTVM720B32S190018</t>
  </si>
  <si>
    <t>Siêu thị</t>
  </si>
  <si>
    <t>TTVM720</t>
  </si>
  <si>
    <t>D720</t>
  </si>
  <si>
    <t>ON</t>
  </si>
  <si>
    <t>SkillsHubSAEONMALL</t>
  </si>
  <si>
    <t>KHO AEON MALL BÌNH TÂN</t>
  </si>
  <si>
    <t>Hồ Chí Minh</t>
  </si>
  <si>
    <t>Bình Tân</t>
  </si>
  <si>
    <t>Bình Trị Đông B</t>
  </si>
  <si>
    <t>Date/Time</t>
  </si>
  <si>
    <t>Text</t>
  </si>
  <si>
    <t>Float</t>
  </si>
  <si>
    <t>Integer</t>
  </si>
  <si>
    <t>Mã đơn đặt hàng</t>
  </si>
  <si>
    <t>ID công ty</t>
  </si>
  <si>
    <t>ID nhà cung cấp</t>
  </si>
  <si>
    <t>Mã nhà cung cấp</t>
  </si>
  <si>
    <t>Tên nhà cung cấp</t>
  </si>
  <si>
    <t>Ghi chú</t>
  </si>
  <si>
    <t>Thuế VAT</t>
  </si>
  <si>
    <t>DD/MM/YYYY HH:MM</t>
  </si>
  <si>
    <t>ID người tạo phiếu</t>
  </si>
  <si>
    <t>Ngày tạo phiếu</t>
  </si>
  <si>
    <t>Được cập nhật bởi</t>
  </si>
  <si>
    <t>Cập nhật lúc</t>
  </si>
  <si>
    <t>Ngày đặt hàng</t>
  </si>
  <si>
    <t>Địa chỉ nhận dự kiến</t>
  </si>
  <si>
    <t>Ngày nhận dự kiến</t>
  </si>
  <si>
    <t>Giờ nhận dự kiến</t>
  </si>
  <si>
    <t>Loại máy (1 café, null thường)</t>
  </si>
  <si>
    <t>Tên kho nhập</t>
  </si>
  <si>
    <t>Problem</t>
  </si>
  <si>
    <t>Table</t>
  </si>
  <si>
    <t>How to resolve</t>
  </si>
  <si>
    <t>Fomula</t>
  </si>
  <si>
    <t>ID phiếu nhập kho</t>
  </si>
  <si>
    <t>ID Kho nhập</t>
  </si>
  <si>
    <t>Người tạo phiếu</t>
  </si>
  <si>
    <t>Mã người nhập</t>
  </si>
  <si>
    <t>Thời gian nhập kho</t>
  </si>
  <si>
    <t>ID đơn đặt hàng</t>
  </si>
  <si>
    <t>Được cập nhật bởi (tên)</t>
  </si>
  <si>
    <t>Được cập nhật bởi (ID)</t>
  </si>
  <si>
    <t>Mã phiếu xuất</t>
  </si>
  <si>
    <t>ID kho xuất</t>
  </si>
  <si>
    <t>ID kho nhập</t>
  </si>
  <si>
    <t>Thời gian tạo phiếu xuất</t>
  </si>
  <si>
    <t>Tháng - năm bán hàng</t>
  </si>
  <si>
    <t>Ngày bán hàng</t>
  </si>
  <si>
    <t>Giờ bán hàng</t>
  </si>
  <si>
    <t>Trạng thái giao dịch (null = thành công)</t>
  </si>
  <si>
    <t>Số lượng</t>
  </si>
  <si>
    <t>Ngày tạo giao dịch</t>
  </si>
  <si>
    <t>Mã sản phẩm</t>
  </si>
  <si>
    <t>Vị trí sản phẩm</t>
  </si>
  <si>
    <t>Mã máy bán</t>
  </si>
  <si>
    <t>ID đơn hàng</t>
  </si>
  <si>
    <t>Mã đơn hàng</t>
  </si>
  <si>
    <t>SL trả hàng</t>
  </si>
  <si>
    <t>Giá trị trả hàng</t>
  </si>
  <si>
    <t>ID địa điểm</t>
  </si>
  <si>
    <t>Tên hình thức thanh toán</t>
  </si>
  <si>
    <t>Mã hình thức thanh toán</t>
  </si>
  <si>
    <t>Giá ban đầu</t>
  </si>
  <si>
    <t>ID kho mẹ</t>
  </si>
  <si>
    <t>Tên kho mẹ</t>
  </si>
  <si>
    <t>ID máy</t>
  </si>
  <si>
    <t>id địa điểm mẹ</t>
  </si>
  <si>
    <t>code địa điểm mẹ</t>
  </si>
  <si>
    <t>Tên địa điểm mẹ</t>
  </si>
  <si>
    <t>Tỉnh địa điểm mẹ</t>
  </si>
  <si>
    <t>Quận địa điểm mẹ</t>
  </si>
  <si>
    <t>Phường địa điểm mẹ</t>
  </si>
  <si>
    <t>Replace NULL = Thành công</t>
  </si>
  <si>
    <t>Thiếu 2 ID 507 và 74</t>
  </si>
  <si>
    <t>Xử lý NULL</t>
  </si>
  <si>
    <t>Thiếu mã máy</t>
  </si>
  <si>
    <t>Tách mã máy từ mã phiếu xuất</t>
  </si>
  <si>
    <t>Thiếu thông tin</t>
  </si>
  <si>
    <t>Bổ sung từ bảng Bán hàng</t>
  </si>
  <si>
    <t>Bổ sung từ bảng NhapKhoTuNCC</t>
  </si>
  <si>
    <t>Bổ sung từ bảng Luân chuyển</t>
  </si>
  <si>
    <t>Date</t>
  </si>
  <si>
    <t>Thiếu bảng</t>
  </si>
  <si>
    <t>Bổ sung</t>
  </si>
  <si>
    <t>Thiếu thông tin số PO</t>
  </si>
  <si>
    <t>Tách từ Số phiếu nhập kho</t>
  </si>
  <si>
    <t>Thiếu thông tin map kho máy - số máy</t>
  </si>
  <si>
    <t>Tách từ số Phiếu xuất</t>
  </si>
  <si>
    <t>ALL</t>
  </si>
  <si>
    <t>Error khi đổi data type</t>
  </si>
  <si>
    <t>Đổi hết sang text</t>
  </si>
  <si>
    <t>Thiếu cột ngày</t>
  </si>
  <si>
    <t>Bổ sung với thông tin từ cột TimeCreate</t>
  </si>
  <si>
    <t>dDonDatHang</t>
  </si>
  <si>
    <t>fNhapKhoTuNCC</t>
  </si>
  <si>
    <t>dDanhSachMay</t>
  </si>
  <si>
    <t>Hotfood</t>
  </si>
  <si>
    <t>Lưu kho</t>
  </si>
  <si>
    <t>dDiaDiemCha</t>
  </si>
  <si>
    <t>dKhoGoc</t>
  </si>
  <si>
    <t>dKhoMay</t>
  </si>
  <si>
    <t>Kho máy</t>
  </si>
  <si>
    <t>415</t>
  </si>
  <si>
    <t>dPaymentType</t>
  </si>
  <si>
    <t>Code_PO</t>
  </si>
  <si>
    <t>PO.034.200528.0001</t>
  </si>
  <si>
    <t>fLuanChuyen</t>
  </si>
  <si>
    <t>X.VietBISQ02.TTVMMYZF32S190013.200527.0001</t>
  </si>
  <si>
    <t>Kho SkillsHub 18</t>
  </si>
  <si>
    <t>TTVMMYZF32S190013</t>
  </si>
  <si>
    <t>fBanHang</t>
  </si>
  <si>
    <t>B.TTVM720B32S170003.200301.0005</t>
  </si>
  <si>
    <t>E9</t>
  </si>
  <si>
    <t>Payment by cash</t>
  </si>
  <si>
    <t>dSupplier</t>
  </si>
  <si>
    <t>dSanPham</t>
  </si>
  <si>
    <t>Số PO</t>
  </si>
  <si>
    <t>Working</t>
  </si>
  <si>
    <t>Which problem do you see that impact mainly in Data Model ?</t>
  </si>
  <si>
    <t>Poor design model</t>
  </si>
  <si>
    <t>- Thiếu thông tin liên kết giữa các bảng</t>
  </si>
  <si>
    <t>- Thừa thông tin trên các bảng fact, nên tách ra thành ra các bảng dim</t>
  </si>
  <si>
    <t>- Data thiếu, null …</t>
  </si>
  <si>
    <t>Mã giao dịch</t>
  </si>
  <si>
    <t>ID máy (Primary key)</t>
  </si>
  <si>
    <t>id địa điểm cha (Primary key)</t>
  </si>
  <si>
    <t>Mã đơn đặt hàng (Primary key)</t>
  </si>
  <si>
    <t>ID Kho nhập (Primary key)</t>
  </si>
  <si>
    <t>ID kho nhập (Primary key)</t>
  </si>
  <si>
    <t>Mã hình thức thanh toán (Primary key)</t>
  </si>
  <si>
    <t>ID phiếu nhập kho (Primary key)</t>
  </si>
  <si>
    <t>ID phiếu luân chuyển (Primary key)</t>
  </si>
  <si>
    <t>ID Kho xuất</t>
  </si>
  <si>
    <t>ID giao dịch (Primary key)</t>
  </si>
  <si>
    <t>ID nhà cung cấp (Primary key)</t>
  </si>
  <si>
    <t>Mã sản phẩm (Primary key)</t>
  </si>
  <si>
    <t>- Danh mục loại sản phẩm chồng chéo nhau</t>
  </si>
  <si>
    <t>Mã địa điểm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</si>
</sst>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"/>
    <numFmt numFmtId="165" formatCode="[$-1010409]d/m/yyyy\ h:mm\ AM/PM"/>
    <numFmt numFmtId="166" formatCode="yyyy\-mm\-dd\ hh:mm:ss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hair">
        <color rgb="FF1E4E79"/>
      </left>
      <right style="hair">
        <color rgb="FF1E4E79"/>
      </right>
      <top style="hair">
        <color rgb="FF1E4E79"/>
      </top>
      <bottom style="hair">
        <color rgb="FF1E4E79"/>
      </bottom>
      <diagonal/>
    </border>
  </borders>
  <cellStyleXfs count="2">
    <xf numFmtId="0" fontId="0" fillId="0" borderId="0"/>
    <xf numFmtId="0" fontId="3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16" fontId="0" fillId="0" borderId="0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16" fontId="0" fillId="0" borderId="2" xfId="0" applyNumberFormat="1" applyBorder="1" applyAlignment="1">
      <alignment horizontal="center" vertical="center" wrapText="1"/>
    </xf>
    <xf numFmtId="16" fontId="0" fillId="0" borderId="3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7" xfId="0" applyBorder="1"/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13" xfId="0" applyFill="1" applyBorder="1"/>
    <xf numFmtId="0" fontId="0" fillId="0" borderId="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" fontId="0" fillId="0" borderId="16" xfId="0" applyNumberFormat="1" applyBorder="1" applyAlignment="1">
      <alignment horizontal="center" vertical="center" wrapText="1"/>
    </xf>
    <xf numFmtId="16" fontId="0" fillId="0" borderId="17" xfId="0" applyNumberFormat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1" fillId="0" borderId="7" xfId="0" applyFont="1" applyBorder="1" applyAlignment="1">
      <alignment horizontal="left" vertical="center"/>
    </xf>
    <xf numFmtId="164" fontId="2" fillId="3" borderId="8" xfId="0" applyNumberFormat="1" applyFont="1" applyFill="1" applyBorder="1" applyAlignment="1">
      <alignment horizontal="center"/>
    </xf>
    <xf numFmtId="164" fontId="2" fillId="3" borderId="14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7" xfId="0" applyFill="1" applyBorder="1"/>
    <xf numFmtId="0" fontId="2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/>
    <xf numFmtId="0" fontId="4" fillId="6" borderId="0" xfId="0" applyFont="1" applyFill="1" applyBorder="1"/>
    <xf numFmtId="0" fontId="4" fillId="0" borderId="0" xfId="0" applyFont="1" applyAlignment="1"/>
    <xf numFmtId="14" fontId="4" fillId="0" borderId="0" xfId="0" applyNumberFormat="1" applyFont="1"/>
    <xf numFmtId="0" fontId="5" fillId="5" borderId="19" xfId="1" applyFont="1" applyFill="1" applyBorder="1" applyAlignment="1">
      <alignment horizontal="center" vertical="center" wrapText="1"/>
    </xf>
    <xf numFmtId="0" fontId="6" fillId="5" borderId="19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19" xfId="1" applyFont="1" applyBorder="1" applyAlignment="1">
      <alignment horizontal="left" vertical="center"/>
    </xf>
    <xf numFmtId="0" fontId="7" fillId="0" borderId="0" xfId="0" applyFont="1"/>
    <xf numFmtId="0" fontId="4" fillId="0" borderId="0" xfId="0" quotePrefix="1" applyFont="1"/>
    <xf numFmtId="166" fontId="4" fillId="0" borderId="0" xfId="0" applyNumberFormat="1" applyFont="1" applyFill="1" applyBorder="1"/>
  </cellXfs>
  <cellStyles count="2">
    <cellStyle name="Normal" xfId="0" builtinId="0"/>
    <cellStyle name="Normal 2" xfId="1" xr:uid="{00000000-0005-0000-0000-00002F000000}"/>
  </cellStyles>
  <dxfs count="2">
    <dxf>
      <fill>
        <patternFill>
          <bgColor rgb="FFFF0000"/>
        </patternFill>
      </fill>
    </dxf>
    <dxf>
      <fill>
        <patternFill>
          <bgColor theme="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FCB25-824B-4914-B46E-15BEDCE212D3}">
  <sheetPr>
    <tabColor rgb="FFFF0000"/>
  </sheetPr>
  <dimension ref="A1:AB15"/>
  <sheetViews>
    <sheetView workbookViewId="0">
      <selection activeCell="F10" sqref="F10"/>
    </sheetView>
  </sheetViews>
  <sheetFormatPr defaultRowHeight="14.5" x14ac:dyDescent="0.35"/>
  <cols>
    <col min="1" max="1" width="4.7265625" style="2" customWidth="1"/>
    <col min="2" max="2" width="50.26953125" style="1" customWidth="1"/>
    <col min="3" max="3" width="7.81640625" style="2" bestFit="1" customWidth="1"/>
    <col min="4" max="5" width="7.81640625" style="2" customWidth="1"/>
    <col min="6" max="6" width="9" style="2" customWidth="1"/>
    <col min="7" max="28" width="4.1796875" customWidth="1"/>
  </cols>
  <sheetData>
    <row r="1" spans="1:28" ht="15" thickBot="1" x14ac:dyDescent="0.4">
      <c r="A1" s="26" t="s">
        <v>0</v>
      </c>
      <c r="B1" s="11"/>
      <c r="C1" s="10"/>
      <c r="D1" s="10"/>
      <c r="E1" s="10"/>
      <c r="F1" s="10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ht="15.5" thickTop="1" thickBot="1" x14ac:dyDescent="0.4">
      <c r="A2" s="31" t="s">
        <v>1</v>
      </c>
      <c r="B2" s="32" t="s">
        <v>2</v>
      </c>
      <c r="C2" s="31" t="s">
        <v>17</v>
      </c>
      <c r="D2" s="33" t="s">
        <v>3</v>
      </c>
      <c r="E2" s="31" t="s">
        <v>4</v>
      </c>
      <c r="F2" s="33" t="s">
        <v>21</v>
      </c>
      <c r="G2" s="27">
        <v>45887</v>
      </c>
      <c r="H2" s="27">
        <v>45888</v>
      </c>
      <c r="I2" s="27">
        <v>45889</v>
      </c>
      <c r="J2" s="27">
        <v>45890</v>
      </c>
      <c r="K2" s="27">
        <v>45891</v>
      </c>
      <c r="L2" s="27">
        <v>45892</v>
      </c>
      <c r="M2" s="27">
        <v>45893</v>
      </c>
      <c r="N2" s="27">
        <v>45894</v>
      </c>
      <c r="O2" s="27">
        <v>45895</v>
      </c>
      <c r="P2" s="27">
        <v>45896</v>
      </c>
      <c r="Q2" s="27">
        <v>45897</v>
      </c>
      <c r="R2" s="27">
        <v>45898</v>
      </c>
      <c r="S2" s="27">
        <v>45899</v>
      </c>
      <c r="T2" s="27">
        <v>45900</v>
      </c>
      <c r="U2" s="27">
        <v>45901</v>
      </c>
      <c r="V2" s="27">
        <v>45902</v>
      </c>
      <c r="W2" s="27">
        <v>45903</v>
      </c>
      <c r="X2" s="27">
        <v>45904</v>
      </c>
      <c r="Y2" s="27">
        <v>45905</v>
      </c>
      <c r="Z2" s="27">
        <v>45906</v>
      </c>
      <c r="AA2" s="27">
        <v>45907</v>
      </c>
      <c r="AB2" s="28">
        <v>45908</v>
      </c>
    </row>
    <row r="3" spans="1:28" ht="28.5" customHeight="1" thickTop="1" thickBot="1" x14ac:dyDescent="0.4">
      <c r="A3" s="19">
        <v>1</v>
      </c>
      <c r="B3" s="25" t="s">
        <v>5</v>
      </c>
      <c r="C3" s="20" t="s">
        <v>18</v>
      </c>
      <c r="D3" s="21">
        <v>45887</v>
      </c>
      <c r="E3" s="22">
        <v>45887</v>
      </c>
      <c r="F3" s="22" t="s">
        <v>22</v>
      </c>
      <c r="G3" s="3"/>
      <c r="H3" s="3"/>
      <c r="I3" s="3"/>
      <c r="J3" s="3"/>
      <c r="K3" s="3"/>
      <c r="L3" s="3"/>
      <c r="M3" s="29"/>
      <c r="N3" s="3"/>
      <c r="O3" s="3"/>
      <c r="P3" s="3"/>
      <c r="Q3" s="3"/>
      <c r="R3" s="3"/>
      <c r="S3" s="3"/>
      <c r="T3" s="29"/>
      <c r="U3" s="3"/>
      <c r="V3" s="3"/>
      <c r="W3" s="3"/>
      <c r="X3" s="3"/>
      <c r="Y3" s="3"/>
      <c r="Z3" s="3"/>
      <c r="AA3" s="3"/>
      <c r="AB3" s="15"/>
    </row>
    <row r="4" spans="1:28" ht="28.5" customHeight="1" x14ac:dyDescent="0.35">
      <c r="A4" s="8">
        <v>2</v>
      </c>
      <c r="B4" s="23" t="s">
        <v>6</v>
      </c>
      <c r="C4" s="13" t="s">
        <v>19</v>
      </c>
      <c r="D4" s="4">
        <v>45888</v>
      </c>
      <c r="E4" s="5">
        <v>45892</v>
      </c>
      <c r="F4" s="5" t="s">
        <v>22</v>
      </c>
      <c r="G4" s="3"/>
      <c r="H4" s="3"/>
      <c r="I4" s="3"/>
      <c r="J4" s="3"/>
      <c r="K4" s="3"/>
      <c r="L4" s="3"/>
      <c r="M4" s="29"/>
      <c r="N4" s="3"/>
      <c r="O4" s="3"/>
      <c r="P4" s="3"/>
      <c r="Q4" s="3"/>
      <c r="R4" s="3"/>
      <c r="S4" s="3"/>
      <c r="T4" s="29"/>
      <c r="U4" s="3"/>
      <c r="V4" s="3"/>
      <c r="W4" s="3"/>
      <c r="X4" s="3"/>
      <c r="Y4" s="3"/>
      <c r="Z4" s="3"/>
      <c r="AA4" s="3"/>
      <c r="AB4" s="16"/>
    </row>
    <row r="5" spans="1:28" ht="28.5" customHeight="1" x14ac:dyDescent="0.35">
      <c r="A5" s="8">
        <v>2.1</v>
      </c>
      <c r="B5" s="23" t="s">
        <v>7</v>
      </c>
      <c r="C5" s="13" t="s">
        <v>18</v>
      </c>
      <c r="D5" s="4">
        <v>45888</v>
      </c>
      <c r="E5" s="5">
        <v>45889</v>
      </c>
      <c r="F5" s="5" t="s">
        <v>22</v>
      </c>
      <c r="G5" s="3"/>
      <c r="H5" s="3"/>
      <c r="I5" s="3"/>
      <c r="J5" s="3"/>
      <c r="K5" s="3"/>
      <c r="L5" s="3"/>
      <c r="M5" s="29"/>
      <c r="N5" s="3"/>
      <c r="O5" s="3"/>
      <c r="P5" s="3"/>
      <c r="Q5" s="3"/>
      <c r="R5" s="3"/>
      <c r="S5" s="3"/>
      <c r="T5" s="29"/>
      <c r="U5" s="3"/>
      <c r="V5" s="3"/>
      <c r="W5" s="3"/>
      <c r="X5" s="3"/>
      <c r="Y5" s="3"/>
      <c r="Z5" s="3"/>
      <c r="AA5" s="3"/>
      <c r="AB5" s="16"/>
    </row>
    <row r="6" spans="1:28" ht="28.5" customHeight="1" x14ac:dyDescent="0.35">
      <c r="A6" s="8">
        <v>2.2000000000000002</v>
      </c>
      <c r="B6" s="23" t="s">
        <v>8</v>
      </c>
      <c r="C6" s="13" t="s">
        <v>19</v>
      </c>
      <c r="D6" s="4">
        <v>45888</v>
      </c>
      <c r="E6" s="5">
        <v>45889</v>
      </c>
      <c r="F6" s="5" t="s">
        <v>22</v>
      </c>
      <c r="G6" s="3"/>
      <c r="H6" s="3"/>
      <c r="I6" s="3"/>
      <c r="J6" s="3"/>
      <c r="K6" s="3"/>
      <c r="L6" s="3"/>
      <c r="M6" s="29"/>
      <c r="N6" s="3"/>
      <c r="O6" s="3"/>
      <c r="P6" s="3"/>
      <c r="Q6" s="3"/>
      <c r="R6" s="3"/>
      <c r="S6" s="3"/>
      <c r="T6" s="29"/>
      <c r="U6" s="3"/>
      <c r="V6" s="3"/>
      <c r="W6" s="3"/>
      <c r="X6" s="3"/>
      <c r="Y6" s="3"/>
      <c r="Z6" s="3"/>
      <c r="AA6" s="3"/>
      <c r="AB6" s="16"/>
    </row>
    <row r="7" spans="1:28" ht="28.5" customHeight="1" x14ac:dyDescent="0.35">
      <c r="A7" s="8">
        <v>2.2999999999999998</v>
      </c>
      <c r="B7" s="23" t="s">
        <v>9</v>
      </c>
      <c r="C7" s="13" t="s">
        <v>19</v>
      </c>
      <c r="D7" s="4">
        <v>45888</v>
      </c>
      <c r="E7" s="5">
        <v>45889</v>
      </c>
      <c r="F7" s="5" t="s">
        <v>22</v>
      </c>
      <c r="G7" s="3"/>
      <c r="H7" s="3"/>
      <c r="I7" s="3"/>
      <c r="J7" s="3"/>
      <c r="K7" s="3"/>
      <c r="L7" s="3"/>
      <c r="M7" s="29"/>
      <c r="N7" s="3"/>
      <c r="O7" s="3"/>
      <c r="P7" s="3"/>
      <c r="Q7" s="3"/>
      <c r="R7" s="3"/>
      <c r="S7" s="3"/>
      <c r="T7" s="29"/>
      <c r="U7" s="3"/>
      <c r="V7" s="3"/>
      <c r="W7" s="3"/>
      <c r="X7" s="3"/>
      <c r="Y7" s="3"/>
      <c r="Z7" s="3"/>
      <c r="AA7" s="3"/>
      <c r="AB7" s="16"/>
    </row>
    <row r="8" spans="1:28" ht="28.5" customHeight="1" x14ac:dyDescent="0.35">
      <c r="A8" s="8">
        <v>2.4</v>
      </c>
      <c r="B8" s="23" t="s">
        <v>10</v>
      </c>
      <c r="C8" s="13" t="s">
        <v>18</v>
      </c>
      <c r="D8" s="4">
        <v>45888</v>
      </c>
      <c r="E8" s="5">
        <v>45889</v>
      </c>
      <c r="F8" s="5" t="s">
        <v>22</v>
      </c>
      <c r="G8" s="3"/>
      <c r="H8" s="3"/>
      <c r="I8" s="3"/>
      <c r="J8" s="3"/>
      <c r="K8" s="3"/>
      <c r="L8" s="3"/>
      <c r="M8" s="29"/>
      <c r="N8" s="3"/>
      <c r="O8" s="3"/>
      <c r="P8" s="3"/>
      <c r="Q8" s="3"/>
      <c r="R8" s="3"/>
      <c r="S8" s="3"/>
      <c r="T8" s="29"/>
      <c r="U8" s="3"/>
      <c r="V8" s="3"/>
      <c r="W8" s="3"/>
      <c r="X8" s="3"/>
      <c r="Y8" s="3"/>
      <c r="Z8" s="3"/>
      <c r="AA8" s="3"/>
      <c r="AB8" s="16"/>
    </row>
    <row r="9" spans="1:28" ht="28.5" customHeight="1" x14ac:dyDescent="0.35">
      <c r="A9" s="8">
        <v>2.5</v>
      </c>
      <c r="B9" s="23" t="s">
        <v>11</v>
      </c>
      <c r="C9" s="13" t="s">
        <v>19</v>
      </c>
      <c r="D9" s="4">
        <v>45888</v>
      </c>
      <c r="E9" s="5">
        <v>45889</v>
      </c>
      <c r="F9" s="5" t="s">
        <v>22</v>
      </c>
      <c r="G9" s="3"/>
      <c r="H9" s="3"/>
      <c r="I9" s="3"/>
      <c r="J9" s="3"/>
      <c r="K9" s="3"/>
      <c r="L9" s="3"/>
      <c r="M9" s="29"/>
      <c r="N9" s="3"/>
      <c r="O9" s="3"/>
      <c r="P9" s="3"/>
      <c r="Q9" s="3"/>
      <c r="R9" s="3"/>
      <c r="S9" s="3"/>
      <c r="T9" s="29"/>
      <c r="U9" s="3"/>
      <c r="V9" s="3"/>
      <c r="W9" s="3"/>
      <c r="X9" s="3"/>
      <c r="Y9" s="3"/>
      <c r="Z9" s="3"/>
      <c r="AA9" s="3"/>
      <c r="AB9" s="16"/>
    </row>
    <row r="10" spans="1:28" ht="28.5" customHeight="1" x14ac:dyDescent="0.35">
      <c r="A10" s="8">
        <v>2.6</v>
      </c>
      <c r="B10" s="23" t="s">
        <v>12</v>
      </c>
      <c r="C10" s="13" t="s">
        <v>18</v>
      </c>
      <c r="D10" s="4">
        <v>45888</v>
      </c>
      <c r="E10" s="5">
        <v>45892</v>
      </c>
      <c r="F10" s="5" t="s">
        <v>22</v>
      </c>
      <c r="G10" s="3"/>
      <c r="H10" s="3"/>
      <c r="I10" s="3"/>
      <c r="J10" s="3"/>
      <c r="K10" s="3"/>
      <c r="L10" s="3"/>
      <c r="M10" s="29"/>
      <c r="N10" s="3"/>
      <c r="O10" s="3"/>
      <c r="P10" s="3"/>
      <c r="Q10" s="3"/>
      <c r="R10" s="3"/>
      <c r="S10" s="3"/>
      <c r="T10" s="29"/>
      <c r="U10" s="3"/>
      <c r="V10" s="3"/>
      <c r="W10" s="3"/>
      <c r="X10" s="3"/>
      <c r="Y10" s="3"/>
      <c r="Z10" s="3"/>
      <c r="AA10" s="3"/>
      <c r="AB10" s="16"/>
    </row>
    <row r="11" spans="1:28" ht="28.5" customHeight="1" thickBot="1" x14ac:dyDescent="0.4">
      <c r="A11" s="9">
        <v>2.7</v>
      </c>
      <c r="B11" s="24" t="s">
        <v>13</v>
      </c>
      <c r="C11" s="14" t="s">
        <v>18</v>
      </c>
      <c r="D11" s="6">
        <v>45890</v>
      </c>
      <c r="E11" s="7">
        <v>45892</v>
      </c>
      <c r="F11" s="7" t="s">
        <v>22</v>
      </c>
      <c r="G11" s="3"/>
      <c r="H11" s="3"/>
      <c r="I11" s="3"/>
      <c r="J11" s="3"/>
      <c r="K11" s="3"/>
      <c r="L11" s="3"/>
      <c r="M11" s="29"/>
      <c r="N11" s="3"/>
      <c r="O11" s="3"/>
      <c r="P11" s="3"/>
      <c r="Q11" s="3"/>
      <c r="R11" s="3"/>
      <c r="S11" s="3"/>
      <c r="T11" s="29"/>
      <c r="U11" s="3"/>
      <c r="V11" s="3"/>
      <c r="W11" s="3"/>
      <c r="X11" s="3"/>
      <c r="Y11" s="3"/>
      <c r="Z11" s="3"/>
      <c r="AA11" s="3"/>
      <c r="AB11" s="16"/>
    </row>
    <row r="12" spans="1:28" ht="28.5" customHeight="1" thickBot="1" x14ac:dyDescent="0.4">
      <c r="A12" s="8">
        <v>3</v>
      </c>
      <c r="B12" s="23" t="s">
        <v>14</v>
      </c>
      <c r="C12" s="13" t="s">
        <v>19</v>
      </c>
      <c r="D12" s="4">
        <v>45894</v>
      </c>
      <c r="E12" s="5">
        <v>45896</v>
      </c>
      <c r="F12" s="5" t="s">
        <v>249</v>
      </c>
      <c r="G12" s="3"/>
      <c r="H12" s="3"/>
      <c r="I12" s="3"/>
      <c r="J12" s="3"/>
      <c r="K12" s="3"/>
      <c r="L12" s="3"/>
      <c r="M12" s="29"/>
      <c r="N12" s="3"/>
      <c r="O12" s="3"/>
      <c r="P12" s="3"/>
      <c r="Q12" s="3"/>
      <c r="R12" s="3"/>
      <c r="S12" s="3"/>
      <c r="T12" s="29"/>
      <c r="U12" s="3"/>
      <c r="V12" s="3"/>
      <c r="W12" s="3"/>
      <c r="X12" s="3"/>
      <c r="Y12" s="3"/>
      <c r="Z12" s="3"/>
      <c r="AA12" s="3"/>
      <c r="AB12" s="16"/>
    </row>
    <row r="13" spans="1:28" ht="28.5" customHeight="1" thickBot="1" x14ac:dyDescent="0.4">
      <c r="A13" s="19">
        <v>4</v>
      </c>
      <c r="B13" s="25" t="s">
        <v>15</v>
      </c>
      <c r="C13" s="20" t="s">
        <v>19</v>
      </c>
      <c r="D13" s="21">
        <v>45897</v>
      </c>
      <c r="E13" s="22">
        <v>45899</v>
      </c>
      <c r="F13" s="22"/>
      <c r="G13" s="3"/>
      <c r="H13" s="3"/>
      <c r="I13" s="3"/>
      <c r="J13" s="3"/>
      <c r="K13" s="3"/>
      <c r="L13" s="3"/>
      <c r="M13" s="29"/>
      <c r="N13" s="3"/>
      <c r="O13" s="3"/>
      <c r="P13" s="3"/>
      <c r="Q13" s="3"/>
      <c r="R13" s="3"/>
      <c r="S13" s="3"/>
      <c r="T13" s="29"/>
      <c r="U13" s="3"/>
      <c r="V13" s="3"/>
      <c r="W13" s="3"/>
      <c r="X13" s="3"/>
      <c r="Y13" s="3"/>
      <c r="Z13" s="3"/>
      <c r="AA13" s="3"/>
      <c r="AB13" s="16"/>
    </row>
    <row r="14" spans="1:28" ht="28.5" customHeight="1" thickBot="1" x14ac:dyDescent="0.4">
      <c r="A14" s="19">
        <v>5</v>
      </c>
      <c r="B14" s="25" t="s">
        <v>16</v>
      </c>
      <c r="C14" s="20" t="s">
        <v>18</v>
      </c>
      <c r="D14" s="21">
        <v>45901</v>
      </c>
      <c r="E14" s="22">
        <v>45902</v>
      </c>
      <c r="F14" s="22"/>
      <c r="G14" s="3"/>
      <c r="H14" s="3"/>
      <c r="I14" s="3"/>
      <c r="J14" s="3"/>
      <c r="K14" s="3"/>
      <c r="L14" s="3"/>
      <c r="M14" s="29"/>
      <c r="N14" s="3"/>
      <c r="O14" s="3"/>
      <c r="P14" s="3"/>
      <c r="Q14" s="3"/>
      <c r="R14" s="3"/>
      <c r="S14" s="3"/>
      <c r="T14" s="29"/>
      <c r="U14" s="3"/>
      <c r="V14" s="3"/>
      <c r="W14" s="3"/>
      <c r="X14" s="3"/>
      <c r="Y14" s="3"/>
      <c r="Z14" s="3"/>
      <c r="AA14" s="3"/>
      <c r="AB14" s="16"/>
    </row>
    <row r="15" spans="1:28" ht="28.5" customHeight="1" thickBot="1" x14ac:dyDescent="0.4">
      <c r="A15" s="9">
        <v>6</v>
      </c>
      <c r="B15" s="24" t="s">
        <v>20</v>
      </c>
      <c r="C15" s="14" t="s">
        <v>18</v>
      </c>
      <c r="D15" s="6">
        <v>45903</v>
      </c>
      <c r="E15" s="7">
        <v>45908</v>
      </c>
      <c r="F15" s="7"/>
      <c r="G15" s="17"/>
      <c r="H15" s="17"/>
      <c r="I15" s="17"/>
      <c r="J15" s="17"/>
      <c r="K15" s="17"/>
      <c r="L15" s="17"/>
      <c r="M15" s="30"/>
      <c r="N15" s="17"/>
      <c r="O15" s="17"/>
      <c r="P15" s="17"/>
      <c r="Q15" s="17"/>
      <c r="R15" s="17"/>
      <c r="S15" s="17"/>
      <c r="T15" s="30"/>
      <c r="U15" s="17"/>
      <c r="V15" s="17"/>
      <c r="W15" s="17"/>
      <c r="X15" s="17"/>
      <c r="Y15" s="17"/>
      <c r="Z15" s="17"/>
      <c r="AA15" s="17"/>
      <c r="AB15" s="18"/>
    </row>
  </sheetData>
  <conditionalFormatting sqref="G3:AB15">
    <cfRule type="expression" dxfId="1" priority="3">
      <formula>AND(G$2&gt;=$D3,G$2&lt;=$E3)</formula>
    </cfRule>
  </conditionalFormatting>
  <conditionalFormatting sqref="G1:AB1">
    <cfRule type="expression" dxfId="0" priority="1">
      <formula>G$2=TODAY()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2BAA4-8D9A-4317-93E8-23BBF55AA78E}">
  <sheetPr>
    <tabColor rgb="FFFFFF00"/>
  </sheetPr>
  <dimension ref="A1:J95"/>
  <sheetViews>
    <sheetView workbookViewId="0">
      <pane ySplit="1" topLeftCell="A17" activePane="bottomLeft" state="frozen"/>
      <selection activeCell="F36" sqref="F36"/>
      <selection pane="bottomLeft" activeCell="D30" sqref="A1:XFD1048576"/>
    </sheetView>
  </sheetViews>
  <sheetFormatPr defaultRowHeight="16.5" x14ac:dyDescent="0.45"/>
  <cols>
    <col min="1" max="1" width="7" style="35" customWidth="1"/>
    <col min="2" max="2" width="18.1796875" style="34" bestFit="1" customWidth="1"/>
    <col min="3" max="3" width="8.7265625" style="34"/>
    <col min="4" max="4" width="21.08984375" style="34" bestFit="1" customWidth="1"/>
    <col min="5" max="5" width="35.90625" style="34" bestFit="1" customWidth="1"/>
    <col min="6" max="6" width="24.26953125" style="34" bestFit="1" customWidth="1"/>
    <col min="7" max="7" width="10.453125" style="42" customWidth="1"/>
    <col min="8" max="8" width="8.7265625" style="34"/>
    <col min="9" max="9" width="41.6328125" style="34" bestFit="1" customWidth="1"/>
    <col min="10" max="10" width="9.90625" style="34" customWidth="1"/>
    <col min="11" max="16384" width="8.7265625" style="34"/>
  </cols>
  <sheetData>
    <row r="1" spans="1:10" ht="33" x14ac:dyDescent="0.45">
      <c r="A1" s="40" t="s">
        <v>23</v>
      </c>
      <c r="B1" s="40" t="s">
        <v>24</v>
      </c>
      <c r="C1" s="41" t="s">
        <v>25</v>
      </c>
      <c r="D1" s="40" t="s">
        <v>26</v>
      </c>
      <c r="E1" s="40" t="s">
        <v>25</v>
      </c>
      <c r="F1" s="41" t="s">
        <v>27</v>
      </c>
      <c r="G1" s="40" t="s">
        <v>28</v>
      </c>
      <c r="H1" s="40" t="s">
        <v>29</v>
      </c>
      <c r="I1" s="40" t="s">
        <v>30</v>
      </c>
      <c r="J1" s="40" t="s">
        <v>165</v>
      </c>
    </row>
    <row r="2" spans="1:10" x14ac:dyDescent="0.45">
      <c r="A2" s="35">
        <v>1</v>
      </c>
      <c r="B2" s="34" t="s">
        <v>50</v>
      </c>
      <c r="D2" s="34" t="s">
        <v>31</v>
      </c>
      <c r="E2" s="34" t="s">
        <v>144</v>
      </c>
      <c r="G2" s="42" t="s">
        <v>141</v>
      </c>
      <c r="I2" s="34" t="s">
        <v>64</v>
      </c>
    </row>
    <row r="3" spans="1:10" x14ac:dyDescent="0.45">
      <c r="A3" s="35">
        <v>2</v>
      </c>
      <c r="B3" s="34" t="s">
        <v>50</v>
      </c>
      <c r="D3" s="34" t="s">
        <v>32</v>
      </c>
      <c r="E3" s="34" t="s">
        <v>145</v>
      </c>
      <c r="G3" s="42" t="s">
        <v>143</v>
      </c>
      <c r="I3" s="34">
        <v>3</v>
      </c>
    </row>
    <row r="4" spans="1:10" x14ac:dyDescent="0.45">
      <c r="A4" s="35">
        <v>3</v>
      </c>
      <c r="B4" s="34" t="s">
        <v>50</v>
      </c>
      <c r="D4" s="34" t="s">
        <v>33</v>
      </c>
      <c r="E4" s="34" t="s">
        <v>146</v>
      </c>
      <c r="G4" s="42" t="s">
        <v>143</v>
      </c>
      <c r="I4" s="34">
        <v>2</v>
      </c>
    </row>
    <row r="5" spans="1:10" x14ac:dyDescent="0.45">
      <c r="A5" s="35">
        <v>4</v>
      </c>
      <c r="B5" s="34" t="s">
        <v>50</v>
      </c>
      <c r="D5" s="34" t="s">
        <v>34</v>
      </c>
      <c r="E5" s="34" t="s">
        <v>147</v>
      </c>
      <c r="G5" s="42" t="s">
        <v>141</v>
      </c>
      <c r="I5" s="34">
        <v>1</v>
      </c>
    </row>
    <row r="6" spans="1:10" x14ac:dyDescent="0.45">
      <c r="A6" s="35">
        <v>5</v>
      </c>
      <c r="B6" s="34" t="s">
        <v>50</v>
      </c>
      <c r="D6" s="34" t="s">
        <v>35</v>
      </c>
      <c r="E6" s="34" t="s">
        <v>148</v>
      </c>
      <c r="G6" s="42" t="s">
        <v>141</v>
      </c>
      <c r="I6" s="34" t="s">
        <v>65</v>
      </c>
    </row>
    <row r="7" spans="1:10" x14ac:dyDescent="0.45">
      <c r="A7" s="35">
        <v>6</v>
      </c>
      <c r="B7" s="34" t="s">
        <v>50</v>
      </c>
      <c r="D7" s="34" t="s">
        <v>36</v>
      </c>
      <c r="E7" s="34" t="s">
        <v>149</v>
      </c>
      <c r="G7" s="42" t="s">
        <v>141</v>
      </c>
      <c r="I7" s="34" t="s">
        <v>61</v>
      </c>
    </row>
    <row r="8" spans="1:10" x14ac:dyDescent="0.45">
      <c r="A8" s="35">
        <v>7</v>
      </c>
      <c r="B8" s="34" t="s">
        <v>50</v>
      </c>
      <c r="D8" s="34" t="s">
        <v>37</v>
      </c>
      <c r="E8" s="34" t="s">
        <v>150</v>
      </c>
      <c r="G8" s="42" t="s">
        <v>142</v>
      </c>
      <c r="I8" s="34">
        <v>0</v>
      </c>
    </row>
    <row r="9" spans="1:10" x14ac:dyDescent="0.45">
      <c r="A9" s="35">
        <v>8</v>
      </c>
      <c r="B9" s="34" t="s">
        <v>50</v>
      </c>
      <c r="D9" s="34" t="s">
        <v>38</v>
      </c>
      <c r="E9" s="34" t="s">
        <v>38</v>
      </c>
      <c r="G9" s="42" t="s">
        <v>141</v>
      </c>
      <c r="I9" s="34" t="s">
        <v>66</v>
      </c>
    </row>
    <row r="10" spans="1:10" x14ac:dyDescent="0.45">
      <c r="A10" s="35">
        <v>9</v>
      </c>
      <c r="B10" s="34" t="s">
        <v>50</v>
      </c>
      <c r="D10" s="36" t="s">
        <v>39</v>
      </c>
      <c r="E10" s="34" t="s">
        <v>156</v>
      </c>
      <c r="F10" s="34" t="s">
        <v>151</v>
      </c>
      <c r="G10" s="43" t="s">
        <v>140</v>
      </c>
      <c r="I10" s="36">
        <v>43978</v>
      </c>
    </row>
    <row r="11" spans="1:10" x14ac:dyDescent="0.45">
      <c r="A11" s="35">
        <v>10</v>
      </c>
      <c r="B11" s="34" t="s">
        <v>50</v>
      </c>
      <c r="D11" s="34" t="s">
        <v>40</v>
      </c>
      <c r="E11" s="34" t="s">
        <v>157</v>
      </c>
      <c r="G11" s="42" t="s">
        <v>141</v>
      </c>
      <c r="I11" s="34" t="s">
        <v>67</v>
      </c>
    </row>
    <row r="12" spans="1:10" x14ac:dyDescent="0.45">
      <c r="A12" s="35">
        <v>11</v>
      </c>
      <c r="B12" s="34" t="s">
        <v>50</v>
      </c>
      <c r="D12" s="36" t="s">
        <v>41</v>
      </c>
      <c r="E12" s="34" t="s">
        <v>158</v>
      </c>
      <c r="F12" s="34" t="s">
        <v>151</v>
      </c>
      <c r="G12" s="43" t="s">
        <v>140</v>
      </c>
      <c r="I12" s="36">
        <v>43978.436111111114</v>
      </c>
    </row>
    <row r="13" spans="1:10" x14ac:dyDescent="0.45">
      <c r="A13" s="35">
        <v>12</v>
      </c>
      <c r="B13" s="34" t="s">
        <v>50</v>
      </c>
      <c r="D13" s="34" t="s">
        <v>42</v>
      </c>
      <c r="E13" s="34" t="s">
        <v>159</v>
      </c>
      <c r="G13" s="42" t="s">
        <v>141</v>
      </c>
      <c r="I13" s="34" t="s">
        <v>68</v>
      </c>
    </row>
    <row r="14" spans="1:10" x14ac:dyDescent="0.45">
      <c r="A14" s="35">
        <v>13</v>
      </c>
      <c r="B14" s="34" t="s">
        <v>50</v>
      </c>
      <c r="D14" s="34" t="s">
        <v>43</v>
      </c>
      <c r="E14" s="34" t="s">
        <v>149</v>
      </c>
      <c r="G14" s="42" t="s">
        <v>141</v>
      </c>
      <c r="I14" s="34" t="s">
        <v>61</v>
      </c>
    </row>
    <row r="15" spans="1:10" x14ac:dyDescent="0.45">
      <c r="A15" s="35">
        <v>14</v>
      </c>
      <c r="B15" s="34" t="s">
        <v>50</v>
      </c>
      <c r="D15" s="34" t="s">
        <v>44</v>
      </c>
      <c r="E15" s="34" t="s">
        <v>152</v>
      </c>
      <c r="G15" s="42" t="s">
        <v>143</v>
      </c>
      <c r="I15" s="34">
        <v>111</v>
      </c>
    </row>
    <row r="16" spans="1:10" x14ac:dyDescent="0.45">
      <c r="A16" s="35">
        <v>15</v>
      </c>
      <c r="B16" s="34" t="s">
        <v>50</v>
      </c>
      <c r="D16" s="36" t="s">
        <v>45</v>
      </c>
      <c r="E16" s="34" t="s">
        <v>153</v>
      </c>
      <c r="F16" s="34" t="s">
        <v>151</v>
      </c>
      <c r="G16" s="42" t="s">
        <v>140</v>
      </c>
      <c r="I16" s="36">
        <v>43978.436174270835</v>
      </c>
    </row>
    <row r="17" spans="1:9" x14ac:dyDescent="0.45">
      <c r="A17" s="35">
        <v>16</v>
      </c>
      <c r="B17" s="34" t="s">
        <v>50</v>
      </c>
      <c r="D17" s="34" t="s">
        <v>46</v>
      </c>
      <c r="E17" s="34" t="s">
        <v>154</v>
      </c>
      <c r="F17" s="34" t="s">
        <v>151</v>
      </c>
      <c r="G17" s="43" t="s">
        <v>140</v>
      </c>
      <c r="I17" s="34">
        <v>83</v>
      </c>
    </row>
    <row r="18" spans="1:9" x14ac:dyDescent="0.45">
      <c r="A18" s="35">
        <v>17</v>
      </c>
      <c r="B18" s="34" t="s">
        <v>50</v>
      </c>
      <c r="D18" s="36" t="s">
        <v>47</v>
      </c>
      <c r="E18" s="34" t="s">
        <v>155</v>
      </c>
      <c r="F18" s="34" t="s">
        <v>151</v>
      </c>
      <c r="G18" s="43" t="s">
        <v>140</v>
      </c>
      <c r="I18" s="36">
        <v>43978.455206909719</v>
      </c>
    </row>
    <row r="19" spans="1:9" x14ac:dyDescent="0.45">
      <c r="A19" s="35">
        <v>18</v>
      </c>
      <c r="B19" s="34" t="s">
        <v>50</v>
      </c>
      <c r="D19" s="34" t="s">
        <v>48</v>
      </c>
      <c r="E19" s="34" t="s">
        <v>160</v>
      </c>
      <c r="G19" s="42" t="s">
        <v>141</v>
      </c>
      <c r="I19" s="34" t="s">
        <v>61</v>
      </c>
    </row>
    <row r="20" spans="1:9" x14ac:dyDescent="0.45">
      <c r="A20" s="35">
        <v>19</v>
      </c>
      <c r="B20" s="34" t="s">
        <v>50</v>
      </c>
      <c r="D20" s="34" t="s">
        <v>49</v>
      </c>
      <c r="E20" s="34" t="s">
        <v>49</v>
      </c>
      <c r="G20" s="42" t="s">
        <v>142</v>
      </c>
      <c r="I20" s="34">
        <v>26967</v>
      </c>
    </row>
    <row r="21" spans="1:9" x14ac:dyDescent="0.45">
      <c r="A21" s="35">
        <v>20</v>
      </c>
      <c r="B21" s="34" t="s">
        <v>51</v>
      </c>
      <c r="D21" s="34" t="s">
        <v>52</v>
      </c>
      <c r="E21" s="34" t="s">
        <v>161</v>
      </c>
      <c r="G21" s="42" t="s">
        <v>141</v>
      </c>
      <c r="I21" s="34" t="s">
        <v>62</v>
      </c>
    </row>
    <row r="22" spans="1:9" x14ac:dyDescent="0.45">
      <c r="A22" s="35">
        <v>21</v>
      </c>
      <c r="B22" s="34" t="s">
        <v>51</v>
      </c>
      <c r="D22" s="34" t="s">
        <v>35</v>
      </c>
      <c r="E22" s="34" t="s">
        <v>148</v>
      </c>
      <c r="G22" s="42" t="s">
        <v>141</v>
      </c>
      <c r="I22" s="34" t="s">
        <v>63</v>
      </c>
    </row>
    <row r="23" spans="1:9" x14ac:dyDescent="0.45">
      <c r="A23" s="35">
        <v>22</v>
      </c>
      <c r="B23" s="34" t="s">
        <v>51</v>
      </c>
      <c r="D23" s="34" t="s">
        <v>53</v>
      </c>
      <c r="E23" s="34" t="s">
        <v>166</v>
      </c>
      <c r="G23" s="42" t="s">
        <v>143</v>
      </c>
      <c r="I23" s="34">
        <v>95065</v>
      </c>
    </row>
    <row r="24" spans="1:9" x14ac:dyDescent="0.45">
      <c r="A24" s="35">
        <v>23</v>
      </c>
      <c r="B24" s="34" t="s">
        <v>51</v>
      </c>
      <c r="D24" s="34" t="s">
        <v>54</v>
      </c>
      <c r="E24" s="34" t="s">
        <v>167</v>
      </c>
      <c r="G24" s="42" t="s">
        <v>143</v>
      </c>
      <c r="I24" s="34">
        <v>6</v>
      </c>
    </row>
    <row r="25" spans="1:9" x14ac:dyDescent="0.45">
      <c r="A25" s="35">
        <v>24</v>
      </c>
      <c r="B25" s="34" t="s">
        <v>51</v>
      </c>
      <c r="D25" s="36" t="s">
        <v>39</v>
      </c>
      <c r="E25" s="34" t="s">
        <v>153</v>
      </c>
      <c r="F25" s="34" t="s">
        <v>151</v>
      </c>
      <c r="G25" s="43" t="s">
        <v>140</v>
      </c>
      <c r="I25" s="36">
        <v>43979.385050543984</v>
      </c>
    </row>
    <row r="26" spans="1:9" x14ac:dyDescent="0.45">
      <c r="A26" s="35">
        <v>25</v>
      </c>
      <c r="B26" s="34" t="s">
        <v>51</v>
      </c>
      <c r="D26" s="34" t="s">
        <v>55</v>
      </c>
      <c r="E26" s="34" t="s">
        <v>168</v>
      </c>
      <c r="G26" s="42" t="s">
        <v>143</v>
      </c>
      <c r="I26" s="34">
        <v>83</v>
      </c>
    </row>
    <row r="27" spans="1:9" x14ac:dyDescent="0.45">
      <c r="A27" s="35">
        <v>26</v>
      </c>
      <c r="B27" s="34" t="s">
        <v>51</v>
      </c>
      <c r="D27" s="34" t="s">
        <v>33</v>
      </c>
      <c r="E27" s="34" t="s">
        <v>146</v>
      </c>
      <c r="G27" s="42" t="s">
        <v>143</v>
      </c>
      <c r="I27" s="34">
        <v>39</v>
      </c>
    </row>
    <row r="28" spans="1:9" x14ac:dyDescent="0.45">
      <c r="A28" s="35">
        <v>27</v>
      </c>
      <c r="B28" s="34" t="s">
        <v>51</v>
      </c>
      <c r="D28" s="34" t="s">
        <v>31</v>
      </c>
      <c r="E28" s="34" t="s">
        <v>38</v>
      </c>
      <c r="G28" s="42" t="s">
        <v>141</v>
      </c>
      <c r="I28" s="34" t="s">
        <v>60</v>
      </c>
    </row>
    <row r="29" spans="1:9" x14ac:dyDescent="0.45">
      <c r="A29" s="35">
        <v>28</v>
      </c>
      <c r="B29" s="34" t="s">
        <v>51</v>
      </c>
      <c r="D29" s="34" t="s">
        <v>56</v>
      </c>
      <c r="E29" s="34" t="s">
        <v>169</v>
      </c>
      <c r="G29" s="42" t="s">
        <v>143</v>
      </c>
      <c r="I29" s="34">
        <v>83</v>
      </c>
    </row>
    <row r="30" spans="1:9" x14ac:dyDescent="0.45">
      <c r="A30" s="35">
        <v>29</v>
      </c>
      <c r="B30" s="34" t="s">
        <v>51</v>
      </c>
      <c r="D30" s="36" t="s">
        <v>57</v>
      </c>
      <c r="E30" s="34" t="s">
        <v>170</v>
      </c>
      <c r="F30" s="34" t="s">
        <v>151</v>
      </c>
      <c r="G30" s="43" t="s">
        <v>140</v>
      </c>
      <c r="I30" s="36">
        <v>43979.384722222225</v>
      </c>
    </row>
    <row r="31" spans="1:9" x14ac:dyDescent="0.45">
      <c r="A31" s="35">
        <v>30</v>
      </c>
      <c r="B31" s="34" t="s">
        <v>51</v>
      </c>
      <c r="D31" s="34" t="s">
        <v>58</v>
      </c>
      <c r="E31" s="34" t="s">
        <v>171</v>
      </c>
      <c r="G31" s="42" t="s">
        <v>143</v>
      </c>
      <c r="I31" s="34">
        <v>2138</v>
      </c>
    </row>
    <row r="32" spans="1:9" x14ac:dyDescent="0.45">
      <c r="A32" s="35">
        <v>31</v>
      </c>
      <c r="B32" s="34" t="s">
        <v>51</v>
      </c>
      <c r="D32" s="34" t="s">
        <v>46</v>
      </c>
      <c r="E32" s="34" t="s">
        <v>173</v>
      </c>
      <c r="F32" s="34" t="s">
        <v>151</v>
      </c>
      <c r="G32" s="43" t="s">
        <v>140</v>
      </c>
      <c r="I32" s="34" t="s">
        <v>61</v>
      </c>
    </row>
    <row r="33" spans="1:9" x14ac:dyDescent="0.45">
      <c r="A33" s="35">
        <v>32</v>
      </c>
      <c r="B33" s="34" t="s">
        <v>51</v>
      </c>
      <c r="D33" s="34" t="s">
        <v>59</v>
      </c>
      <c r="E33" s="34" t="s">
        <v>172</v>
      </c>
      <c r="F33" s="34" t="s">
        <v>151</v>
      </c>
      <c r="G33" s="43" t="s">
        <v>140</v>
      </c>
      <c r="I33" s="34" t="s">
        <v>61</v>
      </c>
    </row>
    <row r="34" spans="1:9" x14ac:dyDescent="0.45">
      <c r="A34" s="35">
        <v>33</v>
      </c>
      <c r="B34" s="34" t="s">
        <v>51</v>
      </c>
      <c r="D34" s="34" t="s">
        <v>47</v>
      </c>
      <c r="E34" s="34" t="s">
        <v>155</v>
      </c>
      <c r="F34" s="34" t="s">
        <v>151</v>
      </c>
      <c r="G34" s="43" t="s">
        <v>140</v>
      </c>
      <c r="I34" s="34" t="s">
        <v>61</v>
      </c>
    </row>
    <row r="35" spans="1:9" x14ac:dyDescent="0.45">
      <c r="A35" s="35">
        <v>34</v>
      </c>
      <c r="B35" s="34" t="s">
        <v>51</v>
      </c>
      <c r="D35" s="34" t="s">
        <v>49</v>
      </c>
      <c r="E35" s="34" t="s">
        <v>49</v>
      </c>
      <c r="G35" s="42" t="s">
        <v>142</v>
      </c>
      <c r="I35" s="34">
        <v>9233</v>
      </c>
    </row>
    <row r="36" spans="1:9" x14ac:dyDescent="0.45">
      <c r="A36" s="35">
        <v>35</v>
      </c>
      <c r="B36" s="34" t="s">
        <v>69</v>
      </c>
      <c r="D36" s="34" t="s">
        <v>70</v>
      </c>
      <c r="E36" s="34" t="s">
        <v>70</v>
      </c>
      <c r="G36" s="42" t="s">
        <v>141</v>
      </c>
      <c r="I36" s="34" t="s">
        <v>62</v>
      </c>
    </row>
    <row r="37" spans="1:9" x14ac:dyDescent="0.45">
      <c r="A37" s="35">
        <v>36</v>
      </c>
      <c r="B37" s="34" t="s">
        <v>69</v>
      </c>
      <c r="D37" s="34" t="s">
        <v>52</v>
      </c>
      <c r="E37" s="34" t="s">
        <v>52</v>
      </c>
      <c r="G37" s="42" t="s">
        <v>141</v>
      </c>
      <c r="I37" s="34" t="s">
        <v>72</v>
      </c>
    </row>
    <row r="38" spans="1:9" x14ac:dyDescent="0.45">
      <c r="A38" s="35">
        <v>37</v>
      </c>
      <c r="B38" s="34" t="s">
        <v>69</v>
      </c>
      <c r="D38" s="34" t="s">
        <v>53</v>
      </c>
      <c r="E38" s="34" t="s">
        <v>174</v>
      </c>
      <c r="G38" s="42" t="s">
        <v>143</v>
      </c>
      <c r="I38" s="34">
        <v>95084</v>
      </c>
    </row>
    <row r="39" spans="1:9" x14ac:dyDescent="0.45">
      <c r="A39" s="35">
        <v>38</v>
      </c>
      <c r="B39" s="34" t="s">
        <v>69</v>
      </c>
      <c r="D39" s="34" t="s">
        <v>54</v>
      </c>
      <c r="E39" s="34" t="s">
        <v>175</v>
      </c>
      <c r="G39" s="42" t="s">
        <v>143</v>
      </c>
      <c r="I39" s="34">
        <v>6</v>
      </c>
    </row>
    <row r="40" spans="1:9" x14ac:dyDescent="0.45">
      <c r="A40" s="35">
        <v>39</v>
      </c>
      <c r="B40" s="34" t="s">
        <v>69</v>
      </c>
      <c r="D40" s="37" t="s">
        <v>71</v>
      </c>
      <c r="E40" s="34" t="s">
        <v>176</v>
      </c>
      <c r="G40" s="42" t="s">
        <v>143</v>
      </c>
      <c r="I40" s="37">
        <v>415</v>
      </c>
    </row>
    <row r="41" spans="1:9" x14ac:dyDescent="0.45">
      <c r="A41" s="35">
        <v>40</v>
      </c>
      <c r="B41" s="34" t="s">
        <v>69</v>
      </c>
      <c r="D41" s="36" t="s">
        <v>39</v>
      </c>
      <c r="E41" s="34" t="s">
        <v>177</v>
      </c>
      <c r="F41" s="34" t="s">
        <v>151</v>
      </c>
      <c r="G41" s="43" t="s">
        <v>140</v>
      </c>
      <c r="I41" s="36">
        <v>43979.394444444442</v>
      </c>
    </row>
    <row r="42" spans="1:9" x14ac:dyDescent="0.45">
      <c r="A42" s="35">
        <v>41</v>
      </c>
      <c r="B42" s="34" t="s">
        <v>69</v>
      </c>
      <c r="D42" s="34" t="s">
        <v>55</v>
      </c>
      <c r="E42" s="34" t="s">
        <v>168</v>
      </c>
      <c r="G42" s="42" t="s">
        <v>143</v>
      </c>
      <c r="I42" s="34">
        <v>83</v>
      </c>
    </row>
    <row r="43" spans="1:9" x14ac:dyDescent="0.45">
      <c r="A43" s="35">
        <v>42</v>
      </c>
      <c r="B43" s="34" t="s">
        <v>69</v>
      </c>
      <c r="D43" s="34" t="s">
        <v>31</v>
      </c>
      <c r="E43" s="34" t="s">
        <v>174</v>
      </c>
      <c r="G43" s="42" t="s">
        <v>141</v>
      </c>
      <c r="I43" s="34" t="s">
        <v>73</v>
      </c>
    </row>
    <row r="44" spans="1:9" x14ac:dyDescent="0.45">
      <c r="A44" s="35">
        <v>43</v>
      </c>
      <c r="B44" s="34" t="s">
        <v>69</v>
      </c>
      <c r="D44" s="34" t="s">
        <v>46</v>
      </c>
      <c r="E44" s="34" t="s">
        <v>173</v>
      </c>
      <c r="F44" s="34" t="s">
        <v>151</v>
      </c>
      <c r="G44" s="43" t="s">
        <v>140</v>
      </c>
      <c r="I44" s="34" t="s">
        <v>61</v>
      </c>
    </row>
    <row r="45" spans="1:9" x14ac:dyDescent="0.45">
      <c r="A45" s="35">
        <v>44</v>
      </c>
      <c r="B45" s="34" t="s">
        <v>69</v>
      </c>
      <c r="D45" s="34" t="s">
        <v>59</v>
      </c>
      <c r="E45" s="34" t="s">
        <v>172</v>
      </c>
      <c r="F45" s="34" t="s">
        <v>151</v>
      </c>
      <c r="G45" s="43" t="s">
        <v>140</v>
      </c>
      <c r="I45" s="34" t="s">
        <v>61</v>
      </c>
    </row>
    <row r="46" spans="1:9" x14ac:dyDescent="0.45">
      <c r="A46" s="35">
        <v>45</v>
      </c>
      <c r="B46" s="34" t="s">
        <v>69</v>
      </c>
      <c r="D46" s="34" t="s">
        <v>47</v>
      </c>
      <c r="E46" s="34" t="s">
        <v>155</v>
      </c>
      <c r="F46" s="34" t="s">
        <v>151</v>
      </c>
      <c r="G46" s="43" t="s">
        <v>140</v>
      </c>
      <c r="I46" s="34" t="s">
        <v>61</v>
      </c>
    </row>
    <row r="47" spans="1:9" x14ac:dyDescent="0.45">
      <c r="A47" s="35">
        <v>46</v>
      </c>
      <c r="B47" s="34" t="s">
        <v>69</v>
      </c>
      <c r="D47" s="34" t="s">
        <v>49</v>
      </c>
      <c r="E47" s="34" t="s">
        <v>49</v>
      </c>
      <c r="G47" s="42" t="s">
        <v>142</v>
      </c>
      <c r="I47" s="34">
        <v>170531.55</v>
      </c>
    </row>
    <row r="48" spans="1:9" x14ac:dyDescent="0.45">
      <c r="A48" s="35">
        <v>47</v>
      </c>
      <c r="B48" s="34" t="s">
        <v>74</v>
      </c>
      <c r="D48" s="38" t="s">
        <v>75</v>
      </c>
      <c r="E48" s="34" t="s">
        <v>178</v>
      </c>
      <c r="G48" s="42" t="s">
        <v>141</v>
      </c>
      <c r="I48" s="34" t="s">
        <v>103</v>
      </c>
    </row>
    <row r="49" spans="1:9" x14ac:dyDescent="0.45">
      <c r="A49" s="35">
        <v>48</v>
      </c>
      <c r="B49" s="34" t="s">
        <v>74</v>
      </c>
      <c r="D49" s="34" t="s">
        <v>76</v>
      </c>
      <c r="E49" s="34" t="s">
        <v>179</v>
      </c>
      <c r="F49" s="34" t="s">
        <v>151</v>
      </c>
      <c r="G49" s="42" t="s">
        <v>140</v>
      </c>
      <c r="I49" s="39">
        <v>43893</v>
      </c>
    </row>
    <row r="50" spans="1:9" x14ac:dyDescent="0.45">
      <c r="A50" s="35">
        <v>49</v>
      </c>
      <c r="B50" s="34" t="s">
        <v>74</v>
      </c>
      <c r="D50" s="34" t="s">
        <v>77</v>
      </c>
      <c r="E50" s="34" t="s">
        <v>180</v>
      </c>
      <c r="G50" s="42" t="s">
        <v>143</v>
      </c>
      <c r="I50" s="34">
        <v>17</v>
      </c>
    </row>
    <row r="51" spans="1:9" x14ac:dyDescent="0.45">
      <c r="A51" s="35">
        <v>50</v>
      </c>
      <c r="B51" s="34" t="s">
        <v>74</v>
      </c>
      <c r="D51" s="34" t="s">
        <v>78</v>
      </c>
      <c r="E51" s="34" t="s">
        <v>78</v>
      </c>
      <c r="G51" s="42" t="s">
        <v>141</v>
      </c>
      <c r="I51" s="34" t="s">
        <v>104</v>
      </c>
    </row>
    <row r="52" spans="1:9" x14ac:dyDescent="0.45">
      <c r="A52" s="35">
        <v>51</v>
      </c>
      <c r="B52" s="34" t="s">
        <v>74</v>
      </c>
      <c r="D52" s="34" t="s">
        <v>79</v>
      </c>
      <c r="E52" s="34" t="s">
        <v>79</v>
      </c>
      <c r="G52" s="42" t="s">
        <v>141</v>
      </c>
      <c r="I52" s="34" t="s">
        <v>105</v>
      </c>
    </row>
    <row r="53" spans="1:9" x14ac:dyDescent="0.45">
      <c r="A53" s="35">
        <v>52</v>
      </c>
      <c r="B53" s="34" t="s">
        <v>74</v>
      </c>
      <c r="D53" s="34" t="s">
        <v>80</v>
      </c>
      <c r="E53" s="34" t="s">
        <v>80</v>
      </c>
      <c r="G53" s="42" t="s">
        <v>141</v>
      </c>
      <c r="I53" s="34" t="s">
        <v>106</v>
      </c>
    </row>
    <row r="54" spans="1:9" x14ac:dyDescent="0.45">
      <c r="A54" s="35">
        <v>53</v>
      </c>
      <c r="B54" s="34" t="s">
        <v>74</v>
      </c>
      <c r="D54" s="34" t="s">
        <v>81</v>
      </c>
      <c r="E54" s="34" t="s">
        <v>81</v>
      </c>
      <c r="G54" s="42" t="s">
        <v>141</v>
      </c>
      <c r="I54" s="34">
        <v>1</v>
      </c>
    </row>
    <row r="55" spans="1:9" x14ac:dyDescent="0.45">
      <c r="A55" s="35">
        <v>54</v>
      </c>
      <c r="B55" s="34" t="s">
        <v>74</v>
      </c>
      <c r="D55" s="34" t="s">
        <v>82</v>
      </c>
      <c r="E55" s="34" t="s">
        <v>82</v>
      </c>
      <c r="G55" s="42" t="s">
        <v>141</v>
      </c>
      <c r="I55" s="34" t="s">
        <v>107</v>
      </c>
    </row>
    <row r="56" spans="1:9" x14ac:dyDescent="0.45">
      <c r="A56" s="35">
        <v>55</v>
      </c>
      <c r="B56" s="34" t="s">
        <v>74</v>
      </c>
      <c r="D56" s="34" t="s">
        <v>83</v>
      </c>
      <c r="E56" s="34" t="s">
        <v>83</v>
      </c>
      <c r="G56" s="42" t="s">
        <v>141</v>
      </c>
      <c r="I56" s="34" t="s">
        <v>108</v>
      </c>
    </row>
    <row r="57" spans="1:9" x14ac:dyDescent="0.45">
      <c r="A57" s="35">
        <v>56</v>
      </c>
      <c r="B57" s="34" t="s">
        <v>74</v>
      </c>
      <c r="D57" s="34" t="s">
        <v>84</v>
      </c>
      <c r="E57" s="34" t="s">
        <v>84</v>
      </c>
      <c r="G57" s="42" t="s">
        <v>141</v>
      </c>
      <c r="I57" s="34" t="s">
        <v>109</v>
      </c>
    </row>
    <row r="58" spans="1:9" x14ac:dyDescent="0.45">
      <c r="A58" s="35">
        <v>57</v>
      </c>
      <c r="B58" s="34" t="s">
        <v>74</v>
      </c>
      <c r="D58" s="34" t="s">
        <v>85</v>
      </c>
      <c r="E58" s="34" t="s">
        <v>85</v>
      </c>
      <c r="G58" s="42" t="s">
        <v>141</v>
      </c>
      <c r="I58" s="34" t="s">
        <v>110</v>
      </c>
    </row>
    <row r="59" spans="1:9" x14ac:dyDescent="0.45">
      <c r="A59" s="35">
        <v>58</v>
      </c>
      <c r="B59" s="34" t="s">
        <v>74</v>
      </c>
      <c r="D59" s="34" t="s">
        <v>86</v>
      </c>
      <c r="E59" s="34" t="s">
        <v>86</v>
      </c>
      <c r="G59" s="42" t="s">
        <v>141</v>
      </c>
      <c r="I59" s="34" t="s">
        <v>111</v>
      </c>
    </row>
    <row r="60" spans="1:9" x14ac:dyDescent="0.45">
      <c r="A60" s="35">
        <v>59</v>
      </c>
      <c r="B60" s="34" t="s">
        <v>74</v>
      </c>
      <c r="D60" s="34" t="s">
        <v>87</v>
      </c>
      <c r="E60" s="34" t="s">
        <v>181</v>
      </c>
      <c r="G60" s="42" t="s">
        <v>141</v>
      </c>
      <c r="I60" s="34" t="s">
        <v>112</v>
      </c>
    </row>
    <row r="61" spans="1:9" x14ac:dyDescent="0.45">
      <c r="A61" s="35">
        <v>60</v>
      </c>
      <c r="B61" s="34" t="s">
        <v>74</v>
      </c>
      <c r="D61" s="34" t="s">
        <v>88</v>
      </c>
      <c r="E61" s="34" t="s">
        <v>88</v>
      </c>
      <c r="G61" s="42" t="s">
        <v>142</v>
      </c>
      <c r="I61" s="34">
        <v>10.7721</v>
      </c>
    </row>
    <row r="62" spans="1:9" x14ac:dyDescent="0.45">
      <c r="A62" s="35">
        <v>61</v>
      </c>
      <c r="B62" s="34" t="s">
        <v>74</v>
      </c>
      <c r="D62" s="34" t="s">
        <v>89</v>
      </c>
      <c r="E62" s="34" t="s">
        <v>89</v>
      </c>
      <c r="G62" s="42" t="s">
        <v>142</v>
      </c>
      <c r="I62" s="34">
        <v>106.7046</v>
      </c>
    </row>
    <row r="63" spans="1:9" x14ac:dyDescent="0.45">
      <c r="A63" s="35">
        <v>62</v>
      </c>
      <c r="B63" s="34" t="s">
        <v>74</v>
      </c>
      <c r="D63" s="34" t="s">
        <v>90</v>
      </c>
      <c r="E63" s="34" t="s">
        <v>49</v>
      </c>
      <c r="G63" s="42" t="s">
        <v>142</v>
      </c>
      <c r="I63" s="34">
        <v>20000</v>
      </c>
    </row>
    <row r="64" spans="1:9" x14ac:dyDescent="0.45">
      <c r="A64" s="35">
        <v>63</v>
      </c>
      <c r="B64" s="34" t="s">
        <v>74</v>
      </c>
      <c r="D64" s="34" t="s">
        <v>91</v>
      </c>
      <c r="E64" s="34" t="s">
        <v>182</v>
      </c>
      <c r="G64" s="42" t="s">
        <v>143</v>
      </c>
      <c r="I64" s="34">
        <v>1</v>
      </c>
    </row>
    <row r="65" spans="1:9" x14ac:dyDescent="0.45">
      <c r="A65" s="35">
        <v>64</v>
      </c>
      <c r="B65" s="34" t="s">
        <v>74</v>
      </c>
      <c r="D65" s="36" t="s">
        <v>92</v>
      </c>
      <c r="E65" s="34" t="s">
        <v>183</v>
      </c>
      <c r="F65" s="34" t="s">
        <v>151</v>
      </c>
      <c r="G65" s="43" t="s">
        <v>140</v>
      </c>
      <c r="I65" s="36">
        <v>43893.726969363423</v>
      </c>
    </row>
    <row r="66" spans="1:9" x14ac:dyDescent="0.45">
      <c r="A66" s="35">
        <v>65</v>
      </c>
      <c r="B66" s="34" t="s">
        <v>74</v>
      </c>
      <c r="D66" s="34" t="s">
        <v>93</v>
      </c>
      <c r="E66" s="34" t="s">
        <v>184</v>
      </c>
      <c r="G66" s="42" t="s">
        <v>143</v>
      </c>
      <c r="I66" s="34">
        <v>1688</v>
      </c>
    </row>
    <row r="67" spans="1:9" x14ac:dyDescent="0.45">
      <c r="A67" s="35">
        <v>66</v>
      </c>
      <c r="B67" s="34" t="s">
        <v>74</v>
      </c>
      <c r="D67" s="34" t="s">
        <v>94</v>
      </c>
      <c r="E67" s="34" t="s">
        <v>185</v>
      </c>
      <c r="G67" s="42" t="s">
        <v>141</v>
      </c>
      <c r="I67" s="34" t="s">
        <v>113</v>
      </c>
    </row>
    <row r="68" spans="1:9" x14ac:dyDescent="0.45">
      <c r="A68" s="35">
        <v>67</v>
      </c>
      <c r="B68" s="34" t="s">
        <v>74</v>
      </c>
      <c r="D68" s="34" t="s">
        <v>95</v>
      </c>
      <c r="E68" s="34" t="s">
        <v>186</v>
      </c>
      <c r="G68" s="42" t="s">
        <v>143</v>
      </c>
      <c r="I68" s="34">
        <v>14</v>
      </c>
    </row>
    <row r="69" spans="1:9" x14ac:dyDescent="0.45">
      <c r="A69" s="35">
        <v>68</v>
      </c>
      <c r="B69" s="34" t="s">
        <v>74</v>
      </c>
      <c r="D69" s="34" t="s">
        <v>53</v>
      </c>
      <c r="E69" s="34" t="s">
        <v>187</v>
      </c>
      <c r="G69" s="42" t="s">
        <v>143</v>
      </c>
      <c r="I69" s="34">
        <v>604255</v>
      </c>
    </row>
    <row r="70" spans="1:9" x14ac:dyDescent="0.45">
      <c r="A70" s="35">
        <v>69</v>
      </c>
      <c r="B70" s="34" t="s">
        <v>74</v>
      </c>
      <c r="D70" s="34" t="s">
        <v>31</v>
      </c>
      <c r="E70" s="34" t="s">
        <v>188</v>
      </c>
      <c r="G70" s="42" t="s">
        <v>141</v>
      </c>
      <c r="I70" s="34" t="s">
        <v>114</v>
      </c>
    </row>
    <row r="71" spans="1:9" x14ac:dyDescent="0.45">
      <c r="A71" s="35">
        <v>70</v>
      </c>
      <c r="B71" s="34" t="s">
        <v>74</v>
      </c>
      <c r="D71" s="37" t="s">
        <v>54</v>
      </c>
      <c r="E71" s="34" t="s">
        <v>191</v>
      </c>
      <c r="G71" s="42" t="s">
        <v>143</v>
      </c>
      <c r="I71" s="37">
        <v>19</v>
      </c>
    </row>
    <row r="72" spans="1:9" x14ac:dyDescent="0.45">
      <c r="A72" s="35">
        <v>71</v>
      </c>
      <c r="B72" s="34" t="s">
        <v>74</v>
      </c>
      <c r="D72" s="34" t="s">
        <v>96</v>
      </c>
      <c r="E72" s="34" t="s">
        <v>189</v>
      </c>
      <c r="G72" s="42" t="s">
        <v>143</v>
      </c>
      <c r="I72" s="34" t="s">
        <v>61</v>
      </c>
    </row>
    <row r="73" spans="1:9" x14ac:dyDescent="0.45">
      <c r="A73" s="35">
        <v>72</v>
      </c>
      <c r="B73" s="34" t="s">
        <v>74</v>
      </c>
      <c r="D73" s="34" t="s">
        <v>97</v>
      </c>
      <c r="E73" s="34" t="s">
        <v>190</v>
      </c>
      <c r="G73" s="42" t="s">
        <v>142</v>
      </c>
      <c r="I73" s="34" t="s">
        <v>61</v>
      </c>
    </row>
    <row r="74" spans="1:9" x14ac:dyDescent="0.45">
      <c r="A74" s="35">
        <v>73</v>
      </c>
      <c r="B74" s="34" t="s">
        <v>74</v>
      </c>
      <c r="D74" s="34" t="s">
        <v>98</v>
      </c>
      <c r="E74" s="34" t="s">
        <v>193</v>
      </c>
      <c r="G74" s="42" t="s">
        <v>143</v>
      </c>
      <c r="I74" s="34">
        <v>4</v>
      </c>
    </row>
    <row r="75" spans="1:9" x14ac:dyDescent="0.45">
      <c r="A75" s="35">
        <v>74</v>
      </c>
      <c r="B75" s="34" t="s">
        <v>74</v>
      </c>
      <c r="D75" s="34" t="s">
        <v>99</v>
      </c>
      <c r="E75" s="34" t="s">
        <v>192</v>
      </c>
      <c r="G75" s="42" t="s">
        <v>141</v>
      </c>
      <c r="I75" s="34" t="s">
        <v>115</v>
      </c>
    </row>
    <row r="76" spans="1:9" x14ac:dyDescent="0.45">
      <c r="A76" s="35">
        <v>75</v>
      </c>
      <c r="B76" s="34" t="s">
        <v>74</v>
      </c>
      <c r="D76" s="34" t="s">
        <v>100</v>
      </c>
      <c r="E76" s="34" t="s">
        <v>194</v>
      </c>
      <c r="G76" s="42" t="s">
        <v>142</v>
      </c>
      <c r="I76" s="34">
        <v>35000</v>
      </c>
    </row>
    <row r="77" spans="1:9" x14ac:dyDescent="0.45">
      <c r="A77" s="35">
        <v>76</v>
      </c>
      <c r="B77" s="34" t="s">
        <v>74</v>
      </c>
      <c r="D77" s="36" t="s">
        <v>45</v>
      </c>
      <c r="E77" s="34" t="s">
        <v>183</v>
      </c>
      <c r="F77" s="34" t="s">
        <v>151</v>
      </c>
      <c r="G77" s="42" t="s">
        <v>140</v>
      </c>
      <c r="I77" s="36">
        <v>43893.726966284725</v>
      </c>
    </row>
    <row r="78" spans="1:9" x14ac:dyDescent="0.45">
      <c r="A78" s="35">
        <v>77</v>
      </c>
      <c r="B78" s="34" t="s">
        <v>74</v>
      </c>
      <c r="D78" s="34" t="s">
        <v>47</v>
      </c>
      <c r="E78" s="34" t="s">
        <v>155</v>
      </c>
      <c r="F78" s="34" t="s">
        <v>151</v>
      </c>
      <c r="G78" s="43" t="s">
        <v>140</v>
      </c>
      <c r="I78" s="34" t="s">
        <v>61</v>
      </c>
    </row>
    <row r="79" spans="1:9" x14ac:dyDescent="0.45">
      <c r="A79" s="35">
        <v>78</v>
      </c>
      <c r="B79" s="34" t="s">
        <v>74</v>
      </c>
      <c r="D79" s="34" t="s">
        <v>36</v>
      </c>
      <c r="E79" s="34" t="s">
        <v>149</v>
      </c>
      <c r="G79" s="42" t="s">
        <v>141</v>
      </c>
      <c r="I79" s="34" t="s">
        <v>61</v>
      </c>
    </row>
    <row r="80" spans="1:9" x14ac:dyDescent="0.45">
      <c r="A80" s="35">
        <v>79</v>
      </c>
      <c r="B80" s="34" t="s">
        <v>74</v>
      </c>
      <c r="D80" s="34" t="s">
        <v>101</v>
      </c>
      <c r="E80" s="34" t="s">
        <v>195</v>
      </c>
      <c r="G80" s="42" t="s">
        <v>143</v>
      </c>
      <c r="I80" s="34">
        <v>59</v>
      </c>
    </row>
    <row r="81" spans="1:9" x14ac:dyDescent="0.45">
      <c r="A81" s="35">
        <v>80</v>
      </c>
      <c r="B81" s="34" t="s">
        <v>74</v>
      </c>
      <c r="D81" s="34" t="s">
        <v>102</v>
      </c>
      <c r="E81" s="34" t="s">
        <v>196</v>
      </c>
      <c r="G81" s="42" t="s">
        <v>141</v>
      </c>
      <c r="I81" s="34" t="s">
        <v>109</v>
      </c>
    </row>
    <row r="82" spans="1:9" x14ac:dyDescent="0.45">
      <c r="A82" s="35">
        <v>81</v>
      </c>
      <c r="B82" s="34" t="s">
        <v>116</v>
      </c>
      <c r="D82" s="34" t="s">
        <v>54</v>
      </c>
      <c r="E82" s="34" t="s">
        <v>175</v>
      </c>
      <c r="G82" s="42" t="s">
        <v>143</v>
      </c>
      <c r="I82" s="34">
        <v>6</v>
      </c>
    </row>
    <row r="83" spans="1:9" x14ac:dyDescent="0.45">
      <c r="A83" s="35">
        <v>82</v>
      </c>
      <c r="B83" s="34" t="s">
        <v>117</v>
      </c>
      <c r="D83" s="34" t="s">
        <v>117</v>
      </c>
      <c r="E83" s="34" t="s">
        <v>176</v>
      </c>
      <c r="G83" s="42" t="s">
        <v>143</v>
      </c>
      <c r="I83" s="34">
        <v>415</v>
      </c>
    </row>
    <row r="84" spans="1:9" x14ac:dyDescent="0.45">
      <c r="A84" s="35">
        <v>83</v>
      </c>
      <c r="B84" s="34" t="s">
        <v>129</v>
      </c>
      <c r="D84" s="34" t="s">
        <v>118</v>
      </c>
      <c r="E84" s="34" t="s">
        <v>197</v>
      </c>
      <c r="G84" s="42" t="s">
        <v>143</v>
      </c>
      <c r="I84" s="34">
        <v>264</v>
      </c>
    </row>
    <row r="85" spans="1:9" x14ac:dyDescent="0.45">
      <c r="A85" s="35">
        <v>84</v>
      </c>
      <c r="B85" s="34" t="s">
        <v>129</v>
      </c>
      <c r="D85" s="34" t="s">
        <v>82</v>
      </c>
      <c r="E85" s="34" t="s">
        <v>82</v>
      </c>
      <c r="G85" s="42" t="s">
        <v>141</v>
      </c>
      <c r="I85" s="34" t="s">
        <v>130</v>
      </c>
    </row>
    <row r="86" spans="1:9" x14ac:dyDescent="0.45">
      <c r="A86" s="35">
        <v>85</v>
      </c>
      <c r="B86" s="34" t="s">
        <v>129</v>
      </c>
      <c r="D86" s="34" t="s">
        <v>119</v>
      </c>
      <c r="E86" s="34" t="s">
        <v>119</v>
      </c>
      <c r="G86" s="42" t="s">
        <v>141</v>
      </c>
      <c r="I86" s="34" t="s">
        <v>131</v>
      </c>
    </row>
    <row r="87" spans="1:9" x14ac:dyDescent="0.45">
      <c r="A87" s="35">
        <v>86</v>
      </c>
      <c r="B87" s="34" t="s">
        <v>129</v>
      </c>
      <c r="D87" s="34" t="s">
        <v>120</v>
      </c>
      <c r="E87" s="34" t="s">
        <v>120</v>
      </c>
      <c r="G87" s="42" t="s">
        <v>141</v>
      </c>
      <c r="I87" s="34" t="s">
        <v>132</v>
      </c>
    </row>
    <row r="88" spans="1:9" x14ac:dyDescent="0.45">
      <c r="A88" s="35">
        <v>87</v>
      </c>
      <c r="B88" s="34" t="s">
        <v>129</v>
      </c>
      <c r="D88" s="34" t="s">
        <v>121</v>
      </c>
      <c r="E88" s="34" t="s">
        <v>121</v>
      </c>
      <c r="G88" s="42" t="s">
        <v>141</v>
      </c>
      <c r="I88" s="34" t="s">
        <v>133</v>
      </c>
    </row>
    <row r="89" spans="1:9" x14ac:dyDescent="0.45">
      <c r="A89" s="35">
        <v>88</v>
      </c>
      <c r="B89" s="34" t="s">
        <v>129</v>
      </c>
      <c r="D89" s="34" t="s">
        <v>122</v>
      </c>
      <c r="E89" s="34" t="s">
        <v>122</v>
      </c>
      <c r="G89" s="42" t="s">
        <v>141</v>
      </c>
      <c r="I89" s="34" t="s">
        <v>134</v>
      </c>
    </row>
    <row r="90" spans="1:9" x14ac:dyDescent="0.45">
      <c r="A90" s="35">
        <v>89</v>
      </c>
      <c r="B90" s="34" t="s">
        <v>129</v>
      </c>
      <c r="D90" s="34" t="s">
        <v>123</v>
      </c>
      <c r="E90" s="34" t="s">
        <v>198</v>
      </c>
      <c r="G90" s="42" t="s">
        <v>143</v>
      </c>
      <c r="I90" s="34">
        <v>354</v>
      </c>
    </row>
    <row r="91" spans="1:9" x14ac:dyDescent="0.45">
      <c r="A91" s="35">
        <v>90</v>
      </c>
      <c r="B91" s="34" t="s">
        <v>129</v>
      </c>
      <c r="D91" s="34" t="s">
        <v>124</v>
      </c>
      <c r="E91" s="34" t="s">
        <v>199</v>
      </c>
      <c r="G91" s="42" t="s">
        <v>141</v>
      </c>
      <c r="I91" s="34" t="s">
        <v>135</v>
      </c>
    </row>
    <row r="92" spans="1:9" x14ac:dyDescent="0.45">
      <c r="A92" s="35">
        <v>91</v>
      </c>
      <c r="B92" s="34" t="s">
        <v>129</v>
      </c>
      <c r="D92" s="34" t="s">
        <v>125</v>
      </c>
      <c r="E92" s="34" t="s">
        <v>200</v>
      </c>
      <c r="G92" s="42" t="s">
        <v>141</v>
      </c>
      <c r="I92" s="34" t="s">
        <v>136</v>
      </c>
    </row>
    <row r="93" spans="1:9" x14ac:dyDescent="0.45">
      <c r="A93" s="35">
        <v>92</v>
      </c>
      <c r="B93" s="34" t="s">
        <v>129</v>
      </c>
      <c r="D93" s="34" t="s">
        <v>126</v>
      </c>
      <c r="E93" s="34" t="s">
        <v>201</v>
      </c>
      <c r="G93" s="42" t="s">
        <v>141</v>
      </c>
      <c r="I93" s="34" t="s">
        <v>137</v>
      </c>
    </row>
    <row r="94" spans="1:9" x14ac:dyDescent="0.45">
      <c r="A94" s="35">
        <v>93</v>
      </c>
      <c r="B94" s="34" t="s">
        <v>129</v>
      </c>
      <c r="D94" s="34" t="s">
        <v>127</v>
      </c>
      <c r="E94" s="34" t="s">
        <v>202</v>
      </c>
      <c r="G94" s="42" t="s">
        <v>141</v>
      </c>
      <c r="I94" s="34" t="s">
        <v>138</v>
      </c>
    </row>
    <row r="95" spans="1:9" x14ac:dyDescent="0.45">
      <c r="A95" s="35">
        <v>94</v>
      </c>
      <c r="B95" s="34" t="s">
        <v>129</v>
      </c>
      <c r="D95" s="34" t="s">
        <v>128</v>
      </c>
      <c r="E95" s="34" t="s">
        <v>203</v>
      </c>
      <c r="G95" s="42" t="s">
        <v>141</v>
      </c>
      <c r="I95" s="34" t="s">
        <v>139</v>
      </c>
    </row>
  </sheetData>
  <autoFilter ref="A1:J95" xr:uid="{10BE85C7-5213-4573-A453-A244ADE3AB88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5017-2E19-4F77-8F29-D01E66C1EDE3}">
  <sheetPr>
    <tabColor rgb="FFFFFF00"/>
  </sheetPr>
  <dimension ref="A1:J95"/>
  <sheetViews>
    <sheetView tabSelected="1" workbookViewId="0">
      <pane ySplit="1" topLeftCell="A5" activePane="bottomLeft" state="frozen"/>
      <selection activeCell="F59" sqref="F59"/>
      <selection pane="bottomLeft" activeCell="D16" sqref="D16"/>
    </sheetView>
  </sheetViews>
  <sheetFormatPr defaultRowHeight="16.5" x14ac:dyDescent="0.45"/>
  <cols>
    <col min="1" max="1" width="7" style="35" customWidth="1"/>
    <col min="2" max="2" width="18.1796875" style="34" bestFit="1" customWidth="1"/>
    <col min="3" max="3" width="8.7265625" style="34"/>
    <col min="4" max="4" width="21.08984375" style="34" bestFit="1" customWidth="1"/>
    <col min="5" max="5" width="35.90625" style="34" bestFit="1" customWidth="1"/>
    <col min="6" max="6" width="24.26953125" style="34" bestFit="1" customWidth="1"/>
    <col min="7" max="7" width="10.453125" style="42" customWidth="1"/>
    <col min="8" max="8" width="8.7265625" style="34"/>
    <col min="9" max="9" width="41.6328125" style="34" bestFit="1" customWidth="1"/>
    <col min="10" max="10" width="9.90625" style="34" customWidth="1"/>
    <col min="11" max="16384" width="8.7265625" style="34"/>
  </cols>
  <sheetData>
    <row r="1" spans="1:10" ht="33" x14ac:dyDescent="0.45">
      <c r="A1" s="40" t="s">
        <v>23</v>
      </c>
      <c r="B1" s="40" t="s">
        <v>24</v>
      </c>
      <c r="C1" s="41" t="s">
        <v>25</v>
      </c>
      <c r="D1" s="40" t="s">
        <v>26</v>
      </c>
      <c r="E1" s="40" t="s">
        <v>25</v>
      </c>
      <c r="F1" s="41" t="s">
        <v>27</v>
      </c>
      <c r="G1" s="40" t="s">
        <v>28</v>
      </c>
      <c r="H1" s="40" t="s">
        <v>29</v>
      </c>
      <c r="I1" s="40" t="s">
        <v>30</v>
      </c>
      <c r="J1" s="40" t="s">
        <v>165</v>
      </c>
    </row>
    <row r="2" spans="1:10" x14ac:dyDescent="0.45">
      <c r="A2" s="35">
        <v>1</v>
      </c>
      <c r="B2" s="34" t="s">
        <v>227</v>
      </c>
      <c r="D2" s="34" t="s">
        <v>118</v>
      </c>
      <c r="E2" s="34" t="s">
        <v>256</v>
      </c>
      <c r="G2" s="42" t="s">
        <v>143</v>
      </c>
      <c r="I2" s="34">
        <v>14</v>
      </c>
    </row>
    <row r="3" spans="1:10" x14ac:dyDescent="0.45">
      <c r="A3" s="35">
        <v>2</v>
      </c>
      <c r="B3" s="34" t="s">
        <v>227</v>
      </c>
      <c r="D3" s="34" t="s">
        <v>82</v>
      </c>
      <c r="E3" s="34" t="s">
        <v>82</v>
      </c>
      <c r="G3" s="42" t="s">
        <v>141</v>
      </c>
      <c r="I3" s="34" t="s">
        <v>107</v>
      </c>
    </row>
    <row r="4" spans="1:10" x14ac:dyDescent="0.45">
      <c r="A4" s="35">
        <v>3</v>
      </c>
      <c r="B4" s="34" t="s">
        <v>227</v>
      </c>
      <c r="D4" s="34" t="s">
        <v>83</v>
      </c>
      <c r="E4" s="34" t="s">
        <v>83</v>
      </c>
      <c r="G4" s="42" t="s">
        <v>141</v>
      </c>
      <c r="I4" s="34" t="s">
        <v>108</v>
      </c>
    </row>
    <row r="5" spans="1:10" x14ac:dyDescent="0.45">
      <c r="A5" s="35">
        <v>4</v>
      </c>
      <c r="B5" s="34" t="s">
        <v>227</v>
      </c>
      <c r="D5" s="34" t="s">
        <v>54</v>
      </c>
      <c r="E5" s="34" t="s">
        <v>269</v>
      </c>
      <c r="G5" s="42" t="s">
        <v>143</v>
      </c>
      <c r="I5" s="34">
        <v>19</v>
      </c>
    </row>
    <row r="6" spans="1:10" x14ac:dyDescent="0.45">
      <c r="A6" s="35">
        <v>5</v>
      </c>
      <c r="B6" s="34" t="s">
        <v>227</v>
      </c>
      <c r="D6" s="34" t="s">
        <v>120</v>
      </c>
      <c r="E6" s="34" t="s">
        <v>120</v>
      </c>
      <c r="G6" s="42" t="s">
        <v>141</v>
      </c>
      <c r="I6" s="34" t="s">
        <v>104</v>
      </c>
    </row>
    <row r="7" spans="1:10" x14ac:dyDescent="0.45">
      <c r="A7" s="35">
        <v>6</v>
      </c>
      <c r="B7" s="34" t="s">
        <v>227</v>
      </c>
      <c r="D7" s="34" t="s">
        <v>121</v>
      </c>
      <c r="E7" s="34" t="s">
        <v>121</v>
      </c>
      <c r="G7" s="42" t="s">
        <v>141</v>
      </c>
      <c r="I7" s="34" t="s">
        <v>228</v>
      </c>
    </row>
    <row r="8" spans="1:10" x14ac:dyDescent="0.45">
      <c r="A8" s="35">
        <v>7</v>
      </c>
      <c r="B8" s="34" t="s">
        <v>227</v>
      </c>
      <c r="D8" s="34" t="s">
        <v>122</v>
      </c>
      <c r="E8" s="34" t="s">
        <v>122</v>
      </c>
      <c r="G8" s="42" t="s">
        <v>141</v>
      </c>
      <c r="I8" s="34" t="s">
        <v>229</v>
      </c>
    </row>
    <row r="9" spans="1:10" x14ac:dyDescent="0.45">
      <c r="A9" s="35">
        <v>8</v>
      </c>
      <c r="B9" s="34" t="s">
        <v>227</v>
      </c>
      <c r="D9" s="34" t="s">
        <v>88</v>
      </c>
      <c r="E9" s="34" t="s">
        <v>88</v>
      </c>
      <c r="G9" s="42" t="s">
        <v>142</v>
      </c>
    </row>
    <row r="10" spans="1:10" x14ac:dyDescent="0.45">
      <c r="A10" s="35">
        <v>9</v>
      </c>
      <c r="B10" s="34" t="s">
        <v>227</v>
      </c>
      <c r="D10" s="34" t="s">
        <v>89</v>
      </c>
      <c r="E10" s="34" t="s">
        <v>89</v>
      </c>
      <c r="G10" s="42" t="s">
        <v>142</v>
      </c>
    </row>
    <row r="11" spans="1:10" x14ac:dyDescent="0.45">
      <c r="A11" s="35">
        <v>10</v>
      </c>
      <c r="B11" s="34" t="s">
        <v>227</v>
      </c>
      <c r="D11" s="34" t="s">
        <v>123</v>
      </c>
      <c r="E11" s="34" t="s">
        <v>123</v>
      </c>
      <c r="G11" s="42" t="s">
        <v>143</v>
      </c>
      <c r="I11" s="34">
        <v>59</v>
      </c>
    </row>
    <row r="12" spans="1:10" x14ac:dyDescent="0.45">
      <c r="A12" s="35">
        <v>11</v>
      </c>
      <c r="B12" s="34" t="s">
        <v>230</v>
      </c>
      <c r="D12" s="34" t="s">
        <v>123</v>
      </c>
      <c r="E12" s="34" t="s">
        <v>257</v>
      </c>
      <c r="G12" s="42" t="s">
        <v>143</v>
      </c>
      <c r="I12" s="34">
        <v>354</v>
      </c>
    </row>
    <row r="13" spans="1:10" x14ac:dyDescent="0.45">
      <c r="A13" s="35">
        <v>12</v>
      </c>
      <c r="B13" s="34" t="s">
        <v>230</v>
      </c>
      <c r="D13" s="34" t="s">
        <v>124</v>
      </c>
      <c r="E13" s="34" t="s">
        <v>124</v>
      </c>
      <c r="G13" s="42" t="s">
        <v>141</v>
      </c>
      <c r="I13" s="34" t="s">
        <v>135</v>
      </c>
    </row>
    <row r="14" spans="1:10" x14ac:dyDescent="0.45">
      <c r="A14" s="35">
        <v>13</v>
      </c>
      <c r="B14" s="34" t="s">
        <v>230</v>
      </c>
      <c r="D14" s="34" t="s">
        <v>125</v>
      </c>
      <c r="E14" s="34" t="s">
        <v>125</v>
      </c>
      <c r="G14" s="42" t="s">
        <v>141</v>
      </c>
      <c r="I14" s="34" t="s">
        <v>136</v>
      </c>
    </row>
    <row r="15" spans="1:10" x14ac:dyDescent="0.45">
      <c r="A15" s="35">
        <v>14</v>
      </c>
      <c r="B15" s="34" t="s">
        <v>230</v>
      </c>
      <c r="D15" s="34" t="s">
        <v>119</v>
      </c>
      <c r="E15" s="34" t="s">
        <v>119</v>
      </c>
      <c r="G15" s="42" t="s">
        <v>141</v>
      </c>
      <c r="I15" s="34" t="s">
        <v>131</v>
      </c>
    </row>
    <row r="16" spans="1:10" x14ac:dyDescent="0.45">
      <c r="A16" s="35">
        <v>15</v>
      </c>
      <c r="B16" s="34" t="s">
        <v>230</v>
      </c>
      <c r="D16" s="34" t="s">
        <v>126</v>
      </c>
      <c r="E16" s="34" t="s">
        <v>126</v>
      </c>
      <c r="G16" s="42" t="s">
        <v>141</v>
      </c>
      <c r="I16" s="34" t="s">
        <v>137</v>
      </c>
    </row>
    <row r="17" spans="1:9" x14ac:dyDescent="0.45">
      <c r="A17" s="35">
        <v>16</v>
      </c>
      <c r="B17" s="34" t="s">
        <v>230</v>
      </c>
      <c r="D17" s="34" t="s">
        <v>127</v>
      </c>
      <c r="E17" s="34" t="s">
        <v>127</v>
      </c>
      <c r="G17" s="42" t="s">
        <v>141</v>
      </c>
      <c r="I17" s="34" t="s">
        <v>138</v>
      </c>
    </row>
    <row r="18" spans="1:9" x14ac:dyDescent="0.45">
      <c r="A18" s="35">
        <v>17</v>
      </c>
      <c r="B18" s="34" t="s">
        <v>230</v>
      </c>
      <c r="D18" s="34" t="s">
        <v>128</v>
      </c>
      <c r="E18" s="34" t="s">
        <v>128</v>
      </c>
      <c r="G18" s="42" t="s">
        <v>141</v>
      </c>
      <c r="I18" s="34" t="s">
        <v>139</v>
      </c>
    </row>
    <row r="19" spans="1:9" x14ac:dyDescent="0.45">
      <c r="A19" s="35">
        <v>18</v>
      </c>
      <c r="B19" s="34" t="s">
        <v>225</v>
      </c>
      <c r="D19" s="34" t="s">
        <v>31</v>
      </c>
      <c r="E19" s="34" t="s">
        <v>258</v>
      </c>
      <c r="G19" s="42" t="s">
        <v>141</v>
      </c>
      <c r="I19" s="34" t="s">
        <v>64</v>
      </c>
    </row>
    <row r="20" spans="1:9" x14ac:dyDescent="0.45">
      <c r="A20" s="35">
        <v>19</v>
      </c>
      <c r="B20" s="34" t="s">
        <v>225</v>
      </c>
      <c r="D20" s="34" t="s">
        <v>32</v>
      </c>
      <c r="E20" s="34" t="s">
        <v>145</v>
      </c>
      <c r="G20" s="42" t="s">
        <v>143</v>
      </c>
      <c r="I20" s="34">
        <v>3</v>
      </c>
    </row>
    <row r="21" spans="1:9" x14ac:dyDescent="0.45">
      <c r="A21" s="35">
        <v>20</v>
      </c>
      <c r="B21" s="34" t="s">
        <v>225</v>
      </c>
      <c r="D21" s="34" t="s">
        <v>33</v>
      </c>
      <c r="E21" s="34" t="s">
        <v>146</v>
      </c>
      <c r="G21" s="42" t="s">
        <v>143</v>
      </c>
      <c r="I21" s="34">
        <v>2</v>
      </c>
    </row>
    <row r="22" spans="1:9" x14ac:dyDescent="0.45">
      <c r="A22" s="35">
        <v>21</v>
      </c>
      <c r="B22" s="34" t="s">
        <v>225</v>
      </c>
      <c r="D22" s="34" t="s">
        <v>36</v>
      </c>
      <c r="E22" s="34" t="s">
        <v>149</v>
      </c>
      <c r="G22" s="42" t="s">
        <v>141</v>
      </c>
      <c r="I22" s="34" t="s">
        <v>61</v>
      </c>
    </row>
    <row r="23" spans="1:9" x14ac:dyDescent="0.45">
      <c r="A23" s="35">
        <v>22</v>
      </c>
      <c r="B23" s="34" t="s">
        <v>225</v>
      </c>
      <c r="D23" s="34" t="s">
        <v>37</v>
      </c>
      <c r="E23" s="34" t="s">
        <v>150</v>
      </c>
      <c r="G23" s="42" t="s">
        <v>142</v>
      </c>
      <c r="I23" s="34">
        <v>0</v>
      </c>
    </row>
    <row r="24" spans="1:9" x14ac:dyDescent="0.45">
      <c r="A24" s="35">
        <v>23</v>
      </c>
      <c r="B24" s="34" t="s">
        <v>225</v>
      </c>
      <c r="D24" s="34" t="s">
        <v>38</v>
      </c>
      <c r="E24" s="34" t="s">
        <v>38</v>
      </c>
      <c r="G24" s="42" t="s">
        <v>141</v>
      </c>
      <c r="I24" s="34" t="s">
        <v>66</v>
      </c>
    </row>
    <row r="25" spans="1:9" x14ac:dyDescent="0.45">
      <c r="A25" s="35">
        <v>24</v>
      </c>
      <c r="B25" s="34" t="s">
        <v>225</v>
      </c>
      <c r="D25" s="34" t="s">
        <v>39</v>
      </c>
      <c r="E25" s="34" t="s">
        <v>156</v>
      </c>
      <c r="G25" s="42" t="s">
        <v>140</v>
      </c>
      <c r="I25" s="46">
        <v>43978</v>
      </c>
    </row>
    <row r="26" spans="1:9" x14ac:dyDescent="0.45">
      <c r="A26" s="35">
        <v>25</v>
      </c>
      <c r="B26" s="34" t="s">
        <v>225</v>
      </c>
      <c r="D26" s="34" t="s">
        <v>40</v>
      </c>
      <c r="E26" s="34" t="s">
        <v>157</v>
      </c>
      <c r="G26" s="42" t="s">
        <v>141</v>
      </c>
      <c r="I26" s="34" t="s">
        <v>67</v>
      </c>
    </row>
    <row r="27" spans="1:9" x14ac:dyDescent="0.45">
      <c r="A27" s="35">
        <v>26</v>
      </c>
      <c r="B27" s="34" t="s">
        <v>225</v>
      </c>
      <c r="D27" s="34" t="s">
        <v>41</v>
      </c>
      <c r="E27" s="34" t="s">
        <v>158</v>
      </c>
      <c r="G27" s="42" t="s">
        <v>140</v>
      </c>
      <c r="I27" s="46">
        <v>43978.436111111114</v>
      </c>
    </row>
    <row r="28" spans="1:9" x14ac:dyDescent="0.45">
      <c r="A28" s="35">
        <v>27</v>
      </c>
      <c r="B28" s="34" t="s">
        <v>225</v>
      </c>
      <c r="D28" s="34" t="s">
        <v>42</v>
      </c>
      <c r="E28" s="34" t="s">
        <v>159</v>
      </c>
      <c r="G28" s="42" t="s">
        <v>141</v>
      </c>
      <c r="I28" s="34" t="s">
        <v>68</v>
      </c>
    </row>
    <row r="29" spans="1:9" x14ac:dyDescent="0.45">
      <c r="A29" s="35">
        <v>28</v>
      </c>
      <c r="B29" s="34" t="s">
        <v>225</v>
      </c>
      <c r="D29" s="34" t="s">
        <v>43</v>
      </c>
      <c r="E29" s="34" t="s">
        <v>149</v>
      </c>
      <c r="G29" s="42" t="s">
        <v>141</v>
      </c>
      <c r="I29" s="34" t="s">
        <v>61</v>
      </c>
    </row>
    <row r="30" spans="1:9" x14ac:dyDescent="0.45">
      <c r="A30" s="35">
        <v>29</v>
      </c>
      <c r="B30" s="34" t="s">
        <v>225</v>
      </c>
      <c r="D30" s="34" t="s">
        <v>44</v>
      </c>
      <c r="E30" s="34" t="s">
        <v>152</v>
      </c>
      <c r="G30" s="42" t="s">
        <v>143</v>
      </c>
      <c r="I30" s="34">
        <v>111</v>
      </c>
    </row>
    <row r="31" spans="1:9" x14ac:dyDescent="0.45">
      <c r="A31" s="35">
        <v>30</v>
      </c>
      <c r="B31" s="34" t="s">
        <v>225</v>
      </c>
      <c r="D31" s="34" t="s">
        <v>45</v>
      </c>
      <c r="E31" s="34" t="s">
        <v>153</v>
      </c>
      <c r="G31" s="42" t="s">
        <v>140</v>
      </c>
      <c r="I31" s="46">
        <v>43978.436174266979</v>
      </c>
    </row>
    <row r="32" spans="1:9" x14ac:dyDescent="0.45">
      <c r="A32" s="35">
        <v>31</v>
      </c>
      <c r="B32" s="34" t="s">
        <v>225</v>
      </c>
      <c r="D32" s="34" t="s">
        <v>46</v>
      </c>
      <c r="E32" s="34" t="s">
        <v>154</v>
      </c>
      <c r="G32" s="42" t="s">
        <v>140</v>
      </c>
      <c r="I32" s="34">
        <v>83</v>
      </c>
    </row>
    <row r="33" spans="1:9" x14ac:dyDescent="0.45">
      <c r="A33" s="35">
        <v>32</v>
      </c>
      <c r="B33" s="34" t="s">
        <v>225</v>
      </c>
      <c r="D33" s="34" t="s">
        <v>47</v>
      </c>
      <c r="E33" s="34" t="s">
        <v>155</v>
      </c>
      <c r="G33" s="42" t="s">
        <v>140</v>
      </c>
      <c r="I33" s="46">
        <v>43978.45520690587</v>
      </c>
    </row>
    <row r="34" spans="1:9" x14ac:dyDescent="0.45">
      <c r="A34" s="35">
        <v>33</v>
      </c>
      <c r="B34" s="34" t="s">
        <v>225</v>
      </c>
      <c r="D34" s="34" t="s">
        <v>48</v>
      </c>
      <c r="E34" s="34" t="s">
        <v>160</v>
      </c>
      <c r="G34" s="42" t="s">
        <v>141</v>
      </c>
      <c r="I34" s="34" t="s">
        <v>61</v>
      </c>
    </row>
    <row r="35" spans="1:9" x14ac:dyDescent="0.45">
      <c r="A35" s="35">
        <v>34</v>
      </c>
      <c r="B35" s="34" t="s">
        <v>225</v>
      </c>
      <c r="D35" s="34" t="s">
        <v>49</v>
      </c>
      <c r="E35" s="34" t="s">
        <v>49</v>
      </c>
      <c r="G35" s="42" t="s">
        <v>142</v>
      </c>
      <c r="I35" s="34">
        <v>26967</v>
      </c>
    </row>
    <row r="36" spans="1:9" x14ac:dyDescent="0.45">
      <c r="A36" s="35">
        <v>35</v>
      </c>
      <c r="B36" s="34" t="s">
        <v>231</v>
      </c>
      <c r="D36" s="34" t="s">
        <v>54</v>
      </c>
      <c r="E36" s="34" t="s">
        <v>259</v>
      </c>
      <c r="G36" s="42" t="s">
        <v>143</v>
      </c>
      <c r="I36" s="34">
        <v>6</v>
      </c>
    </row>
    <row r="37" spans="1:9" x14ac:dyDescent="0.45">
      <c r="A37" s="35">
        <v>36</v>
      </c>
      <c r="B37" s="34" t="s">
        <v>231</v>
      </c>
      <c r="D37" s="34" t="s">
        <v>52</v>
      </c>
      <c r="E37" s="34" t="s">
        <v>161</v>
      </c>
      <c r="G37" s="42" t="s">
        <v>141</v>
      </c>
      <c r="I37" s="34" t="s">
        <v>62</v>
      </c>
    </row>
    <row r="38" spans="1:9" x14ac:dyDescent="0.45">
      <c r="A38" s="35">
        <v>37</v>
      </c>
      <c r="B38" s="34" t="s">
        <v>232</v>
      </c>
      <c r="D38" s="34" t="s">
        <v>71</v>
      </c>
      <c r="E38" s="34" t="s">
        <v>260</v>
      </c>
      <c r="G38" s="42" t="s">
        <v>143</v>
      </c>
      <c r="I38" s="34" t="s">
        <v>234</v>
      </c>
    </row>
    <row r="39" spans="1:9" x14ac:dyDescent="0.45">
      <c r="A39" s="35">
        <v>38</v>
      </c>
      <c r="B39" s="34" t="s">
        <v>232</v>
      </c>
      <c r="D39" s="34" t="s">
        <v>233</v>
      </c>
      <c r="E39" s="34" t="s">
        <v>233</v>
      </c>
      <c r="G39" s="42" t="s">
        <v>141</v>
      </c>
      <c r="I39" s="34" t="s">
        <v>72</v>
      </c>
    </row>
    <row r="40" spans="1:9" x14ac:dyDescent="0.45">
      <c r="A40" s="35">
        <v>39</v>
      </c>
      <c r="B40" s="34" t="s">
        <v>235</v>
      </c>
      <c r="D40" s="34" t="s">
        <v>98</v>
      </c>
      <c r="E40" s="34" t="s">
        <v>261</v>
      </c>
      <c r="G40" s="42" t="s">
        <v>143</v>
      </c>
      <c r="I40" s="34">
        <v>4</v>
      </c>
    </row>
    <row r="41" spans="1:9" x14ac:dyDescent="0.45">
      <c r="A41" s="35">
        <v>40</v>
      </c>
      <c r="B41" s="34" t="s">
        <v>235</v>
      </c>
      <c r="D41" s="34" t="s">
        <v>99</v>
      </c>
      <c r="E41" s="34" t="s">
        <v>192</v>
      </c>
      <c r="G41" s="42" t="s">
        <v>141</v>
      </c>
      <c r="I41" s="34" t="s">
        <v>115</v>
      </c>
    </row>
    <row r="42" spans="1:9" x14ac:dyDescent="0.45">
      <c r="A42" s="35">
        <v>41</v>
      </c>
      <c r="B42" s="34" t="s">
        <v>226</v>
      </c>
      <c r="D42" s="34" t="s">
        <v>31</v>
      </c>
      <c r="E42" s="34" t="s">
        <v>38</v>
      </c>
      <c r="G42" s="42" t="s">
        <v>141</v>
      </c>
      <c r="I42" s="34" t="s">
        <v>60</v>
      </c>
    </row>
    <row r="43" spans="1:9" x14ac:dyDescent="0.45">
      <c r="A43" s="35">
        <v>42</v>
      </c>
      <c r="B43" s="34" t="s">
        <v>226</v>
      </c>
      <c r="D43" s="34" t="s">
        <v>54</v>
      </c>
      <c r="E43" s="34" t="s">
        <v>167</v>
      </c>
      <c r="G43" s="42" t="s">
        <v>143</v>
      </c>
      <c r="I43" s="34">
        <v>6</v>
      </c>
    </row>
    <row r="44" spans="1:9" x14ac:dyDescent="0.45">
      <c r="A44" s="35">
        <v>43</v>
      </c>
      <c r="B44" s="34" t="s">
        <v>226</v>
      </c>
      <c r="D44" s="34" t="s">
        <v>53</v>
      </c>
      <c r="E44" s="34" t="s">
        <v>262</v>
      </c>
      <c r="G44" s="42" t="s">
        <v>143</v>
      </c>
      <c r="I44" s="34">
        <v>95065</v>
      </c>
    </row>
    <row r="45" spans="1:9" x14ac:dyDescent="0.45">
      <c r="A45" s="35">
        <v>44</v>
      </c>
      <c r="B45" s="34" t="s">
        <v>226</v>
      </c>
      <c r="D45" s="34" t="s">
        <v>39</v>
      </c>
      <c r="E45" s="34" t="s">
        <v>156</v>
      </c>
      <c r="G45" s="42" t="s">
        <v>140</v>
      </c>
      <c r="I45" s="46">
        <v>43979.385050540128</v>
      </c>
    </row>
    <row r="46" spans="1:9" x14ac:dyDescent="0.45">
      <c r="A46" s="35">
        <v>45</v>
      </c>
      <c r="B46" s="34" t="s">
        <v>226</v>
      </c>
      <c r="D46" s="34" t="s">
        <v>55</v>
      </c>
      <c r="E46" s="34" t="s">
        <v>168</v>
      </c>
      <c r="G46" s="42" t="s">
        <v>143</v>
      </c>
      <c r="I46" s="34">
        <v>83</v>
      </c>
    </row>
    <row r="47" spans="1:9" x14ac:dyDescent="0.45">
      <c r="A47" s="35">
        <v>46</v>
      </c>
      <c r="B47" s="34" t="s">
        <v>226</v>
      </c>
      <c r="D47" s="34" t="s">
        <v>33</v>
      </c>
      <c r="E47" s="34" t="s">
        <v>146</v>
      </c>
      <c r="G47" s="42" t="s">
        <v>143</v>
      </c>
      <c r="I47" s="34">
        <v>39</v>
      </c>
    </row>
    <row r="48" spans="1:9" x14ac:dyDescent="0.45">
      <c r="A48" s="35">
        <v>47</v>
      </c>
      <c r="B48" s="34" t="s">
        <v>226</v>
      </c>
      <c r="D48" s="34" t="s">
        <v>56</v>
      </c>
      <c r="E48" s="34" t="s">
        <v>169</v>
      </c>
      <c r="G48" s="42" t="s">
        <v>143</v>
      </c>
      <c r="I48" s="34">
        <v>83</v>
      </c>
    </row>
    <row r="49" spans="1:9" x14ac:dyDescent="0.45">
      <c r="A49" s="35">
        <v>48</v>
      </c>
      <c r="B49" s="34" t="s">
        <v>226</v>
      </c>
      <c r="D49" s="34" t="s">
        <v>57</v>
      </c>
      <c r="E49" s="34" t="s">
        <v>170</v>
      </c>
      <c r="G49" s="42" t="s">
        <v>140</v>
      </c>
      <c r="I49" s="46">
        <v>43979.384722222225</v>
      </c>
    </row>
    <row r="50" spans="1:9" x14ac:dyDescent="0.45">
      <c r="A50" s="35">
        <v>49</v>
      </c>
      <c r="B50" s="34" t="s">
        <v>226</v>
      </c>
      <c r="D50" s="34" t="s">
        <v>58</v>
      </c>
      <c r="E50" s="34" t="s">
        <v>171</v>
      </c>
      <c r="G50" s="42" t="s">
        <v>143</v>
      </c>
      <c r="I50" s="34">
        <v>2138</v>
      </c>
    </row>
    <row r="51" spans="1:9" x14ac:dyDescent="0.45">
      <c r="A51" s="35">
        <v>50</v>
      </c>
      <c r="B51" s="34" t="s">
        <v>226</v>
      </c>
      <c r="D51" s="34" t="s">
        <v>46</v>
      </c>
      <c r="E51" s="34" t="s">
        <v>154</v>
      </c>
      <c r="G51" s="42" t="s">
        <v>140</v>
      </c>
      <c r="I51" s="34" t="s">
        <v>61</v>
      </c>
    </row>
    <row r="52" spans="1:9" x14ac:dyDescent="0.45">
      <c r="A52" s="35">
        <v>51</v>
      </c>
      <c r="B52" s="34" t="s">
        <v>226</v>
      </c>
      <c r="D52" s="34" t="s">
        <v>59</v>
      </c>
      <c r="E52" s="34" t="s">
        <v>172</v>
      </c>
      <c r="G52" s="42" t="s">
        <v>140</v>
      </c>
      <c r="I52" s="34" t="s">
        <v>61</v>
      </c>
    </row>
    <row r="53" spans="1:9" x14ac:dyDescent="0.45">
      <c r="A53" s="35">
        <v>52</v>
      </c>
      <c r="B53" s="34" t="s">
        <v>226</v>
      </c>
      <c r="D53" s="34" t="s">
        <v>47</v>
      </c>
      <c r="E53" s="34" t="s">
        <v>155</v>
      </c>
      <c r="G53" s="42" t="s">
        <v>140</v>
      </c>
      <c r="I53" s="34" t="s">
        <v>61</v>
      </c>
    </row>
    <row r="54" spans="1:9" x14ac:dyDescent="0.45">
      <c r="A54" s="35">
        <v>53</v>
      </c>
      <c r="B54" s="34" t="s">
        <v>226</v>
      </c>
      <c r="D54" s="34" t="s">
        <v>49</v>
      </c>
      <c r="E54" s="34" t="s">
        <v>49</v>
      </c>
      <c r="G54" s="42" t="s">
        <v>142</v>
      </c>
      <c r="I54" s="34">
        <v>9233</v>
      </c>
    </row>
    <row r="55" spans="1:9" x14ac:dyDescent="0.45">
      <c r="A55" s="35">
        <v>54</v>
      </c>
      <c r="B55" s="34" t="s">
        <v>226</v>
      </c>
      <c r="D55" s="34" t="s">
        <v>236</v>
      </c>
      <c r="E55" s="34" t="s">
        <v>248</v>
      </c>
      <c r="G55" s="42" t="s">
        <v>141</v>
      </c>
      <c r="I55" s="34" t="s">
        <v>237</v>
      </c>
    </row>
    <row r="56" spans="1:9" x14ac:dyDescent="0.45">
      <c r="A56" s="35">
        <v>55</v>
      </c>
      <c r="B56" s="34" t="s">
        <v>226</v>
      </c>
      <c r="D56" s="34" t="s">
        <v>76</v>
      </c>
      <c r="E56" s="34" t="s">
        <v>179</v>
      </c>
      <c r="G56" s="42" t="s">
        <v>140</v>
      </c>
      <c r="I56" s="46">
        <v>43979</v>
      </c>
    </row>
    <row r="57" spans="1:9" x14ac:dyDescent="0.45">
      <c r="A57" s="35">
        <v>56</v>
      </c>
      <c r="B57" s="34" t="s">
        <v>238</v>
      </c>
      <c r="D57" s="34" t="s">
        <v>53</v>
      </c>
      <c r="E57" s="34" t="s">
        <v>263</v>
      </c>
      <c r="G57" s="42" t="s">
        <v>143</v>
      </c>
      <c r="I57" s="34">
        <v>95025</v>
      </c>
    </row>
    <row r="58" spans="1:9" x14ac:dyDescent="0.45">
      <c r="A58" s="35">
        <v>57</v>
      </c>
      <c r="B58" s="34" t="s">
        <v>238</v>
      </c>
      <c r="D58" s="34" t="s">
        <v>31</v>
      </c>
      <c r="E58" s="34" t="s">
        <v>174</v>
      </c>
      <c r="G58" s="42" t="s">
        <v>141</v>
      </c>
      <c r="I58" s="34" t="s">
        <v>239</v>
      </c>
    </row>
    <row r="59" spans="1:9" x14ac:dyDescent="0.45">
      <c r="A59" s="35">
        <v>58</v>
      </c>
      <c r="B59" s="34" t="s">
        <v>238</v>
      </c>
      <c r="D59" s="34" t="s">
        <v>54</v>
      </c>
      <c r="E59" s="34" t="s">
        <v>264</v>
      </c>
      <c r="G59" s="42" t="s">
        <v>143</v>
      </c>
      <c r="I59" s="34">
        <v>6</v>
      </c>
    </row>
    <row r="60" spans="1:9" x14ac:dyDescent="0.45">
      <c r="A60" s="35">
        <v>59</v>
      </c>
      <c r="B60" s="34" t="s">
        <v>238</v>
      </c>
      <c r="D60" s="34" t="s">
        <v>70</v>
      </c>
      <c r="E60" s="34" t="s">
        <v>70</v>
      </c>
      <c r="G60" s="42" t="s">
        <v>141</v>
      </c>
      <c r="I60" s="34" t="s">
        <v>62</v>
      </c>
    </row>
    <row r="61" spans="1:9" x14ac:dyDescent="0.45">
      <c r="A61" s="35">
        <v>60</v>
      </c>
      <c r="B61" s="34" t="s">
        <v>238</v>
      </c>
      <c r="D61" s="34" t="s">
        <v>71</v>
      </c>
      <c r="E61" s="34" t="s">
        <v>176</v>
      </c>
      <c r="G61" s="42" t="s">
        <v>143</v>
      </c>
      <c r="I61" s="34">
        <v>501</v>
      </c>
    </row>
    <row r="62" spans="1:9" x14ac:dyDescent="0.45">
      <c r="A62" s="35">
        <v>61</v>
      </c>
      <c r="B62" s="34" t="s">
        <v>238</v>
      </c>
      <c r="D62" s="34" t="s">
        <v>52</v>
      </c>
      <c r="E62" s="34" t="s">
        <v>161</v>
      </c>
      <c r="G62" s="42" t="s">
        <v>141</v>
      </c>
      <c r="I62" s="34" t="s">
        <v>240</v>
      </c>
    </row>
    <row r="63" spans="1:9" x14ac:dyDescent="0.45">
      <c r="A63" s="35">
        <v>62</v>
      </c>
      <c r="B63" s="34" t="s">
        <v>238</v>
      </c>
      <c r="D63" s="34" t="s">
        <v>39</v>
      </c>
      <c r="E63" s="34" t="s">
        <v>156</v>
      </c>
      <c r="G63" s="42" t="s">
        <v>140</v>
      </c>
      <c r="I63" s="46">
        <v>43978.688194444447</v>
      </c>
    </row>
    <row r="64" spans="1:9" x14ac:dyDescent="0.45">
      <c r="A64" s="35">
        <v>63</v>
      </c>
      <c r="B64" s="34" t="s">
        <v>238</v>
      </c>
      <c r="D64" s="34" t="s">
        <v>55</v>
      </c>
      <c r="E64" s="34" t="s">
        <v>168</v>
      </c>
      <c r="G64" s="42" t="s">
        <v>143</v>
      </c>
      <c r="I64" s="34">
        <v>84</v>
      </c>
    </row>
    <row r="65" spans="1:9" x14ac:dyDescent="0.45">
      <c r="A65" s="35">
        <v>64</v>
      </c>
      <c r="B65" s="34" t="s">
        <v>238</v>
      </c>
      <c r="D65" s="34" t="s">
        <v>82</v>
      </c>
      <c r="E65" s="34" t="s">
        <v>82</v>
      </c>
      <c r="G65" s="42" t="s">
        <v>141</v>
      </c>
      <c r="I65" s="34" t="s">
        <v>241</v>
      </c>
    </row>
    <row r="66" spans="1:9" x14ac:dyDescent="0.45">
      <c r="A66" s="35">
        <v>65</v>
      </c>
      <c r="B66" s="34" t="s">
        <v>238</v>
      </c>
      <c r="D66" s="34" t="s">
        <v>46</v>
      </c>
      <c r="E66" s="34" t="s">
        <v>154</v>
      </c>
      <c r="G66" s="42" t="s">
        <v>140</v>
      </c>
      <c r="I66" s="34" t="s">
        <v>61</v>
      </c>
    </row>
    <row r="67" spans="1:9" x14ac:dyDescent="0.45">
      <c r="A67" s="35">
        <v>66</v>
      </c>
      <c r="B67" s="34" t="s">
        <v>238</v>
      </c>
      <c r="D67" s="34" t="s">
        <v>59</v>
      </c>
      <c r="E67" s="34" t="s">
        <v>172</v>
      </c>
      <c r="G67" s="42" t="s">
        <v>140</v>
      </c>
      <c r="I67" s="34" t="s">
        <v>61</v>
      </c>
    </row>
    <row r="68" spans="1:9" x14ac:dyDescent="0.45">
      <c r="A68" s="35">
        <v>67</v>
      </c>
      <c r="B68" s="34" t="s">
        <v>238</v>
      </c>
      <c r="D68" s="34" t="s">
        <v>47</v>
      </c>
      <c r="E68" s="34" t="s">
        <v>155</v>
      </c>
      <c r="G68" s="42" t="s">
        <v>140</v>
      </c>
      <c r="I68" s="34" t="s">
        <v>61</v>
      </c>
    </row>
    <row r="69" spans="1:9" x14ac:dyDescent="0.45">
      <c r="A69" s="35">
        <v>68</v>
      </c>
      <c r="B69" s="34" t="s">
        <v>238</v>
      </c>
      <c r="D69" s="34" t="s">
        <v>49</v>
      </c>
      <c r="E69" s="34" t="s">
        <v>49</v>
      </c>
      <c r="G69" s="42" t="s">
        <v>142</v>
      </c>
      <c r="I69" s="34">
        <v>11500</v>
      </c>
    </row>
    <row r="70" spans="1:9" x14ac:dyDescent="0.45">
      <c r="A70" s="35">
        <v>69</v>
      </c>
      <c r="B70" s="34" t="s">
        <v>238</v>
      </c>
      <c r="D70" s="34" t="s">
        <v>76</v>
      </c>
      <c r="E70" s="34" t="s">
        <v>179</v>
      </c>
      <c r="G70" s="42" t="s">
        <v>140</v>
      </c>
      <c r="I70" s="46">
        <v>43978</v>
      </c>
    </row>
    <row r="71" spans="1:9" x14ac:dyDescent="0.45">
      <c r="A71" s="35">
        <v>70</v>
      </c>
      <c r="B71" s="34" t="s">
        <v>242</v>
      </c>
      <c r="D71" s="34" t="s">
        <v>31</v>
      </c>
      <c r="E71" s="34" t="s">
        <v>255</v>
      </c>
      <c r="G71" s="42" t="s">
        <v>141</v>
      </c>
      <c r="I71" s="34" t="s">
        <v>243</v>
      </c>
    </row>
    <row r="72" spans="1:9" x14ac:dyDescent="0.45">
      <c r="A72" s="35">
        <v>71</v>
      </c>
      <c r="B72" s="34" t="s">
        <v>242</v>
      </c>
      <c r="D72" s="34" t="s">
        <v>76</v>
      </c>
      <c r="E72" s="34" t="s">
        <v>179</v>
      </c>
      <c r="G72" s="42" t="s">
        <v>140</v>
      </c>
      <c r="I72" s="46">
        <v>43891</v>
      </c>
    </row>
    <row r="73" spans="1:9" x14ac:dyDescent="0.45">
      <c r="A73" s="35">
        <v>72</v>
      </c>
      <c r="B73" s="34" t="s">
        <v>242</v>
      </c>
      <c r="D73" s="34" t="s">
        <v>77</v>
      </c>
      <c r="E73" s="34" t="s">
        <v>180</v>
      </c>
      <c r="G73" s="42" t="s">
        <v>143</v>
      </c>
      <c r="I73" s="34">
        <v>11</v>
      </c>
    </row>
    <row r="74" spans="1:9" x14ac:dyDescent="0.45">
      <c r="A74" s="35">
        <v>73</v>
      </c>
      <c r="B74" s="34" t="s">
        <v>242</v>
      </c>
      <c r="D74" s="34" t="s">
        <v>93</v>
      </c>
      <c r="E74" s="34" t="s">
        <v>184</v>
      </c>
      <c r="G74" s="42" t="s">
        <v>143</v>
      </c>
      <c r="I74" s="34">
        <v>243</v>
      </c>
    </row>
    <row r="75" spans="1:9" x14ac:dyDescent="0.45">
      <c r="A75" s="35">
        <v>74</v>
      </c>
      <c r="B75" s="34" t="s">
        <v>242</v>
      </c>
      <c r="D75" s="34" t="s">
        <v>95</v>
      </c>
      <c r="E75" s="34" t="s">
        <v>186</v>
      </c>
      <c r="G75" s="42" t="s">
        <v>143</v>
      </c>
      <c r="I75" s="34">
        <v>32</v>
      </c>
    </row>
    <row r="76" spans="1:9" x14ac:dyDescent="0.45">
      <c r="A76" s="35">
        <v>75</v>
      </c>
      <c r="B76" s="34" t="s">
        <v>242</v>
      </c>
      <c r="D76" s="34" t="s">
        <v>87</v>
      </c>
      <c r="E76" s="34" t="s">
        <v>181</v>
      </c>
      <c r="G76" s="42" t="s">
        <v>141</v>
      </c>
      <c r="I76" s="34" t="s">
        <v>112</v>
      </c>
    </row>
    <row r="77" spans="1:9" x14ac:dyDescent="0.45">
      <c r="A77" s="35">
        <v>76</v>
      </c>
      <c r="B77" s="34" t="s">
        <v>242</v>
      </c>
      <c r="D77" s="34" t="s">
        <v>90</v>
      </c>
      <c r="E77" s="34" t="s">
        <v>49</v>
      </c>
      <c r="G77" s="42" t="s">
        <v>142</v>
      </c>
      <c r="I77" s="34">
        <v>10000</v>
      </c>
    </row>
    <row r="78" spans="1:9" x14ac:dyDescent="0.45">
      <c r="A78" s="35">
        <v>77</v>
      </c>
      <c r="B78" s="34" t="s">
        <v>242</v>
      </c>
      <c r="D78" s="34" t="s">
        <v>91</v>
      </c>
      <c r="E78" s="34" t="s">
        <v>182</v>
      </c>
      <c r="G78" s="42" t="s">
        <v>143</v>
      </c>
      <c r="I78" s="34">
        <v>1</v>
      </c>
    </row>
    <row r="79" spans="1:9" x14ac:dyDescent="0.45">
      <c r="A79" s="35">
        <v>78</v>
      </c>
      <c r="B79" s="34" t="s">
        <v>242</v>
      </c>
      <c r="D79" s="34" t="s">
        <v>92</v>
      </c>
      <c r="E79" s="34" t="s">
        <v>183</v>
      </c>
      <c r="G79" s="42" t="s">
        <v>140</v>
      </c>
      <c r="I79" s="46">
        <v>43891.491657947539</v>
      </c>
    </row>
    <row r="80" spans="1:9" x14ac:dyDescent="0.45">
      <c r="A80" s="35">
        <v>79</v>
      </c>
      <c r="B80" s="34" t="s">
        <v>242</v>
      </c>
      <c r="D80" s="34" t="s">
        <v>94</v>
      </c>
      <c r="E80" s="34" t="s">
        <v>185</v>
      </c>
      <c r="G80" s="42" t="s">
        <v>141</v>
      </c>
      <c r="I80" s="34" t="s">
        <v>244</v>
      </c>
    </row>
    <row r="81" spans="1:9" x14ac:dyDescent="0.45">
      <c r="A81" s="35">
        <v>80</v>
      </c>
      <c r="B81" s="34" t="s">
        <v>242</v>
      </c>
      <c r="D81" s="34" t="s">
        <v>53</v>
      </c>
      <c r="E81" s="34" t="s">
        <v>265</v>
      </c>
      <c r="G81" s="42" t="s">
        <v>143</v>
      </c>
      <c r="I81" s="34">
        <v>600621</v>
      </c>
    </row>
    <row r="82" spans="1:9" x14ac:dyDescent="0.45">
      <c r="A82" s="35">
        <v>81</v>
      </c>
      <c r="B82" s="34" t="s">
        <v>242</v>
      </c>
      <c r="D82" s="34" t="s">
        <v>96</v>
      </c>
      <c r="E82" s="34" t="s">
        <v>189</v>
      </c>
      <c r="G82" s="42" t="s">
        <v>143</v>
      </c>
      <c r="I82" s="34" t="s">
        <v>61</v>
      </c>
    </row>
    <row r="83" spans="1:9" x14ac:dyDescent="0.45">
      <c r="A83" s="35">
        <v>82</v>
      </c>
      <c r="B83" s="34" t="s">
        <v>242</v>
      </c>
      <c r="D83" s="34" t="s">
        <v>97</v>
      </c>
      <c r="E83" s="34" t="s">
        <v>190</v>
      </c>
      <c r="G83" s="42" t="s">
        <v>142</v>
      </c>
      <c r="I83" s="34" t="s">
        <v>61</v>
      </c>
    </row>
    <row r="84" spans="1:9" x14ac:dyDescent="0.45">
      <c r="A84" s="35">
        <v>83</v>
      </c>
      <c r="B84" s="34" t="s">
        <v>242</v>
      </c>
      <c r="D84" s="34" t="s">
        <v>98</v>
      </c>
      <c r="E84" s="34" t="s">
        <v>193</v>
      </c>
      <c r="G84" s="42" t="s">
        <v>143</v>
      </c>
      <c r="I84" s="34">
        <v>3</v>
      </c>
    </row>
    <row r="85" spans="1:9" x14ac:dyDescent="0.45">
      <c r="A85" s="35">
        <v>84</v>
      </c>
      <c r="B85" s="34" t="s">
        <v>242</v>
      </c>
      <c r="D85" s="34" t="s">
        <v>99</v>
      </c>
      <c r="E85" s="34" t="s">
        <v>192</v>
      </c>
      <c r="G85" s="42" t="s">
        <v>141</v>
      </c>
      <c r="I85" s="34" t="s">
        <v>245</v>
      </c>
    </row>
    <row r="86" spans="1:9" x14ac:dyDescent="0.45">
      <c r="A86" s="35">
        <v>85</v>
      </c>
      <c r="B86" s="34" t="s">
        <v>242</v>
      </c>
      <c r="D86" s="34" t="s">
        <v>100</v>
      </c>
      <c r="E86" s="34" t="s">
        <v>194</v>
      </c>
      <c r="G86" s="42" t="s">
        <v>142</v>
      </c>
      <c r="I86" s="34">
        <v>10000</v>
      </c>
    </row>
    <row r="87" spans="1:9" x14ac:dyDescent="0.45">
      <c r="A87" s="35">
        <v>86</v>
      </c>
      <c r="B87" s="34" t="s">
        <v>242</v>
      </c>
      <c r="D87" s="34" t="s">
        <v>45</v>
      </c>
      <c r="E87" s="34" t="s">
        <v>153</v>
      </c>
      <c r="G87" s="42" t="s">
        <v>140</v>
      </c>
      <c r="I87" s="46">
        <v>43891.491683217595</v>
      </c>
    </row>
    <row r="88" spans="1:9" x14ac:dyDescent="0.45">
      <c r="A88" s="35">
        <v>87</v>
      </c>
      <c r="B88" s="34" t="s">
        <v>242</v>
      </c>
      <c r="D88" s="34" t="s">
        <v>47</v>
      </c>
      <c r="E88" s="34" t="s">
        <v>155</v>
      </c>
      <c r="G88" s="42" t="s">
        <v>140</v>
      </c>
      <c r="I88" s="34" t="s">
        <v>61</v>
      </c>
    </row>
    <row r="89" spans="1:9" x14ac:dyDescent="0.45">
      <c r="A89" s="35">
        <v>88</v>
      </c>
      <c r="B89" s="34" t="s">
        <v>242</v>
      </c>
      <c r="D89" s="34" t="s">
        <v>36</v>
      </c>
      <c r="E89" s="34" t="s">
        <v>149</v>
      </c>
      <c r="G89" s="42" t="s">
        <v>141</v>
      </c>
      <c r="I89" s="34" t="s">
        <v>61</v>
      </c>
    </row>
    <row r="90" spans="1:9" x14ac:dyDescent="0.45">
      <c r="A90" s="35">
        <v>89</v>
      </c>
      <c r="B90" s="34" t="s">
        <v>246</v>
      </c>
      <c r="D90" s="34" t="s">
        <v>33</v>
      </c>
      <c r="E90" s="34" t="s">
        <v>266</v>
      </c>
      <c r="G90" s="42" t="s">
        <v>143</v>
      </c>
      <c r="I90" s="34">
        <v>2</v>
      </c>
    </row>
    <row r="91" spans="1:9" x14ac:dyDescent="0.45">
      <c r="A91" s="35">
        <v>90</v>
      </c>
      <c r="B91" s="34" t="s">
        <v>246</v>
      </c>
      <c r="D91" s="34" t="s">
        <v>34</v>
      </c>
      <c r="E91" s="34" t="s">
        <v>147</v>
      </c>
      <c r="G91" s="42" t="s">
        <v>141</v>
      </c>
      <c r="I91" s="34">
        <v>1</v>
      </c>
    </row>
    <row r="92" spans="1:9" x14ac:dyDescent="0.45">
      <c r="A92" s="35">
        <v>91</v>
      </c>
      <c r="B92" s="34" t="s">
        <v>246</v>
      </c>
      <c r="D92" s="34" t="s">
        <v>35</v>
      </c>
      <c r="E92" s="34" t="s">
        <v>148</v>
      </c>
      <c r="G92" s="42" t="s">
        <v>141</v>
      </c>
      <c r="I92" s="34" t="s">
        <v>65</v>
      </c>
    </row>
    <row r="93" spans="1:9" x14ac:dyDescent="0.45">
      <c r="A93" s="35">
        <v>92</v>
      </c>
      <c r="B93" s="34" t="s">
        <v>247</v>
      </c>
      <c r="D93" s="34" t="s">
        <v>93</v>
      </c>
      <c r="E93" s="34" t="s">
        <v>267</v>
      </c>
      <c r="G93" s="42" t="s">
        <v>143</v>
      </c>
      <c r="I93" s="34">
        <v>1688</v>
      </c>
    </row>
    <row r="94" spans="1:9" x14ac:dyDescent="0.45">
      <c r="A94" s="35">
        <v>93</v>
      </c>
      <c r="B94" s="34" t="s">
        <v>247</v>
      </c>
      <c r="D94" s="34" t="s">
        <v>79</v>
      </c>
      <c r="E94" s="34" t="s">
        <v>79</v>
      </c>
      <c r="G94" s="42" t="s">
        <v>141</v>
      </c>
      <c r="I94" s="34" t="s">
        <v>105</v>
      </c>
    </row>
    <row r="95" spans="1:9" x14ac:dyDescent="0.45">
      <c r="A95" s="35">
        <v>94</v>
      </c>
      <c r="B95" s="34" t="s">
        <v>247</v>
      </c>
      <c r="D95" s="34" t="s">
        <v>80</v>
      </c>
      <c r="E95" s="34" t="s">
        <v>80</v>
      </c>
      <c r="G95" s="42" t="s">
        <v>141</v>
      </c>
      <c r="I95" s="34" t="s">
        <v>106</v>
      </c>
    </row>
  </sheetData>
  <autoFilter ref="A1:J95" xr:uid="{10BE85C7-5213-4573-A453-A244ADE3AB88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0331-FDBB-4235-B268-959D19C51135}">
  <sheetPr>
    <tabColor rgb="FF7030A0"/>
  </sheetPr>
  <dimension ref="A1:E12"/>
  <sheetViews>
    <sheetView workbookViewId="0">
      <selection activeCell="D12" sqref="D12"/>
    </sheetView>
  </sheetViews>
  <sheetFormatPr defaultRowHeight="16.5" x14ac:dyDescent="0.45"/>
  <cols>
    <col min="1" max="1" width="8.7265625" style="35"/>
    <col min="2" max="2" width="19" style="34" bestFit="1" customWidth="1"/>
    <col min="3" max="3" width="17.26953125" style="34" customWidth="1"/>
    <col min="4" max="4" width="47.36328125" style="34" customWidth="1"/>
    <col min="5" max="5" width="53.36328125" style="34" bestFit="1" customWidth="1"/>
    <col min="6" max="16384" width="8.7265625" style="34"/>
  </cols>
  <sheetData>
    <row r="1" spans="1:5" x14ac:dyDescent="0.45">
      <c r="A1" s="40" t="s">
        <v>23</v>
      </c>
      <c r="B1" s="41" t="s">
        <v>163</v>
      </c>
      <c r="C1" s="40" t="s">
        <v>26</v>
      </c>
      <c r="D1" s="40" t="s">
        <v>162</v>
      </c>
      <c r="E1" s="40" t="s">
        <v>164</v>
      </c>
    </row>
    <row r="2" spans="1:5" x14ac:dyDescent="0.45">
      <c r="A2" s="35">
        <v>1</v>
      </c>
      <c r="B2" s="34" t="s">
        <v>74</v>
      </c>
      <c r="C2" s="44" t="s">
        <v>87</v>
      </c>
      <c r="D2" s="34" t="s">
        <v>206</v>
      </c>
      <c r="E2" s="34" t="s">
        <v>204</v>
      </c>
    </row>
    <row r="3" spans="1:5" x14ac:dyDescent="0.45">
      <c r="A3" s="35">
        <v>2</v>
      </c>
      <c r="B3" s="34" t="s">
        <v>116</v>
      </c>
      <c r="C3" s="34" t="s">
        <v>116</v>
      </c>
      <c r="D3" s="34" t="s">
        <v>205</v>
      </c>
      <c r="E3" s="34" t="s">
        <v>211</v>
      </c>
    </row>
    <row r="4" spans="1:5" x14ac:dyDescent="0.45">
      <c r="A4" s="35">
        <v>3</v>
      </c>
      <c r="B4" s="34" t="s">
        <v>117</v>
      </c>
      <c r="C4" s="34" t="s">
        <v>117</v>
      </c>
      <c r="D4" s="34" t="s">
        <v>209</v>
      </c>
      <c r="E4" s="34" t="s">
        <v>212</v>
      </c>
    </row>
    <row r="5" spans="1:5" x14ac:dyDescent="0.45">
      <c r="A5" s="35">
        <v>4</v>
      </c>
      <c r="B5" s="34" t="s">
        <v>69</v>
      </c>
      <c r="C5" s="34" t="s">
        <v>31</v>
      </c>
      <c r="D5" s="34" t="s">
        <v>207</v>
      </c>
      <c r="E5" s="34" t="s">
        <v>208</v>
      </c>
    </row>
    <row r="6" spans="1:5" x14ac:dyDescent="0.45">
      <c r="A6" s="35">
        <v>5</v>
      </c>
      <c r="B6" s="34" t="s">
        <v>129</v>
      </c>
      <c r="D6" s="34" t="s">
        <v>209</v>
      </c>
      <c r="E6" s="34" t="s">
        <v>210</v>
      </c>
    </row>
    <row r="7" spans="1:5" x14ac:dyDescent="0.45">
      <c r="A7" s="35">
        <v>6</v>
      </c>
      <c r="B7" s="34" t="s">
        <v>213</v>
      </c>
      <c r="D7" s="34" t="s">
        <v>214</v>
      </c>
      <c r="E7" s="34" t="s">
        <v>215</v>
      </c>
    </row>
    <row r="8" spans="1:5" x14ac:dyDescent="0.45">
      <c r="A8" s="35">
        <v>7</v>
      </c>
      <c r="B8" s="34" t="s">
        <v>51</v>
      </c>
      <c r="D8" s="34" t="s">
        <v>216</v>
      </c>
      <c r="E8" s="34" t="s">
        <v>217</v>
      </c>
    </row>
    <row r="9" spans="1:5" x14ac:dyDescent="0.45">
      <c r="A9" s="35">
        <v>8</v>
      </c>
      <c r="B9" s="34" t="s">
        <v>69</v>
      </c>
      <c r="D9" s="34" t="s">
        <v>218</v>
      </c>
      <c r="E9" s="34" t="s">
        <v>219</v>
      </c>
    </row>
    <row r="10" spans="1:5" x14ac:dyDescent="0.45">
      <c r="A10" s="35">
        <v>9</v>
      </c>
      <c r="B10" s="34" t="s">
        <v>220</v>
      </c>
      <c r="C10" s="34" t="s">
        <v>81</v>
      </c>
      <c r="D10" s="34" t="s">
        <v>221</v>
      </c>
      <c r="E10" s="34" t="s">
        <v>222</v>
      </c>
    </row>
    <row r="11" spans="1:5" x14ac:dyDescent="0.45">
      <c r="A11" s="35">
        <v>10</v>
      </c>
      <c r="B11" s="34" t="s">
        <v>51</v>
      </c>
      <c r="D11" s="34" t="s">
        <v>223</v>
      </c>
      <c r="E11" s="34" t="s">
        <v>224</v>
      </c>
    </row>
    <row r="12" spans="1:5" x14ac:dyDescent="0.45">
      <c r="A12" s="35">
        <v>11</v>
      </c>
      <c r="B12" s="34" t="s">
        <v>69</v>
      </c>
      <c r="D12" s="34" t="s">
        <v>223</v>
      </c>
      <c r="E12" s="34" t="s">
        <v>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349F2-398B-4B43-8D0E-A17ACEA846D9}">
  <sheetPr>
    <tabColor rgb="FF7030A0"/>
  </sheetPr>
  <dimension ref="A1:A6"/>
  <sheetViews>
    <sheetView workbookViewId="0">
      <selection activeCell="E8" sqref="E8"/>
    </sheetView>
  </sheetViews>
  <sheetFormatPr defaultRowHeight="16.5" x14ac:dyDescent="0.45"/>
  <cols>
    <col min="1" max="16384" width="8.7265625" style="34"/>
  </cols>
  <sheetData>
    <row r="1" spans="1:1" x14ac:dyDescent="0.45">
      <c r="A1" s="34" t="s">
        <v>250</v>
      </c>
    </row>
    <row r="2" spans="1:1" x14ac:dyDescent="0.45">
      <c r="A2" s="34" t="s">
        <v>251</v>
      </c>
    </row>
    <row r="3" spans="1:1" x14ac:dyDescent="0.45">
      <c r="A3" s="45" t="s">
        <v>252</v>
      </c>
    </row>
    <row r="4" spans="1:1" x14ac:dyDescent="0.45">
      <c r="A4" s="45" t="s">
        <v>253</v>
      </c>
    </row>
    <row r="5" spans="1:1" x14ac:dyDescent="0.45">
      <c r="A5" s="45" t="s">
        <v>254</v>
      </c>
    </row>
    <row r="6" spans="1:1" x14ac:dyDescent="0.45">
      <c r="A6" s="45" t="s">
        <v>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2.1Data Dictionary (before)</vt:lpstr>
      <vt:lpstr>2.1Data Dictionary (after)</vt:lpstr>
      <vt:lpstr>2.2Data Problem</vt:lpstr>
      <vt:lpstr>2.6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Tùng Phan</dc:creator>
  <cp:lastModifiedBy>Tùng Phan</cp:lastModifiedBy>
  <dcterms:created xsi:type="dcterms:W3CDTF">2025-08-18T01:26:44Z</dcterms:created>
  <dcterms:modified xsi:type="dcterms:W3CDTF">2025-09-03T04:32:33Z</dcterms:modified>
</cp:coreProperties>
</file>