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301\Assignment_2\"/>
    </mc:Choice>
  </mc:AlternateContent>
  <xr:revisionPtr revIDLastSave="0" documentId="13_ncr:1_{555FE4BA-FC2F-476C-91F8-F42D37EC081F}" xr6:coauthVersionLast="32" xr6:coauthVersionMax="32" xr10:uidLastSave="{00000000-0000-0000-0000-000000000000}"/>
  <bookViews>
    <workbookView xWindow="0" yWindow="0" windowWidth="28800" windowHeight="11610" xr2:uid="{DCD3A85B-29BE-4197-A7A6-956AD99DD3CD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3" i="2" l="1"/>
  <c r="K253" i="2"/>
  <c r="L253" i="2"/>
  <c r="M253" i="2"/>
  <c r="N253" i="2"/>
  <c r="O253" i="2"/>
  <c r="P253" i="2"/>
  <c r="Q253" i="2"/>
  <c r="R253" i="2"/>
  <c r="S253" i="2"/>
  <c r="I253" i="2"/>
  <c r="J251" i="2"/>
  <c r="K251" i="2"/>
  <c r="L251" i="2"/>
  <c r="M251" i="2"/>
  <c r="N251" i="2"/>
  <c r="O251" i="2"/>
  <c r="P251" i="2"/>
  <c r="Q251" i="2"/>
  <c r="R251" i="2"/>
  <c r="S251" i="2"/>
  <c r="I251" i="2"/>
  <c r="G240" i="1"/>
  <c r="L240" i="1"/>
  <c r="G239" i="1"/>
  <c r="H239" i="1"/>
  <c r="H240" i="1" s="1"/>
  <c r="I239" i="1"/>
  <c r="I240" i="1" s="1"/>
  <c r="J239" i="1"/>
  <c r="J240" i="1" s="1"/>
  <c r="K239" i="1"/>
  <c r="K240" i="1" s="1"/>
  <c r="L239" i="1"/>
  <c r="M239" i="1"/>
  <c r="M240" i="1" s="1"/>
  <c r="N239" i="1"/>
  <c r="N240" i="1" s="1"/>
  <c r="O239" i="1"/>
  <c r="O240" i="1" s="1"/>
  <c r="P239" i="1"/>
  <c r="P240" i="1" s="1"/>
  <c r="F239" i="1"/>
  <c r="F240" i="1" s="1"/>
  <c r="P111" i="1"/>
  <c r="P109" i="1"/>
  <c r="M120" i="2"/>
  <c r="N120" i="2" l="1"/>
  <c r="O120" i="2"/>
  <c r="P120" i="2"/>
  <c r="Q120" i="2"/>
  <c r="R120" i="2"/>
  <c r="S120" i="2"/>
  <c r="T120" i="2"/>
  <c r="U120" i="2"/>
  <c r="V120" i="2"/>
  <c r="W120" i="2"/>
  <c r="N117" i="2"/>
  <c r="O117" i="2"/>
  <c r="P117" i="2"/>
  <c r="Q117" i="2"/>
  <c r="R117" i="2"/>
  <c r="S117" i="2"/>
  <c r="T117" i="2"/>
  <c r="U117" i="2"/>
  <c r="V117" i="2"/>
  <c r="W117" i="2"/>
  <c r="M117" i="2"/>
  <c r="G109" i="1" l="1"/>
  <c r="G111" i="1" s="1"/>
  <c r="H109" i="1"/>
  <c r="H111" i="1" s="1"/>
  <c r="I109" i="1"/>
  <c r="I111" i="1" s="1"/>
  <c r="J109" i="1"/>
  <c r="J111" i="1" s="1"/>
  <c r="K109" i="1"/>
  <c r="K111" i="1" s="1"/>
  <c r="L109" i="1"/>
  <c r="L111" i="1" s="1"/>
  <c r="M109" i="1"/>
  <c r="M111" i="1" s="1"/>
  <c r="N109" i="1"/>
  <c r="N111" i="1" s="1"/>
  <c r="O109" i="1"/>
  <c r="O111" i="1" s="1"/>
  <c r="F109" i="1"/>
  <c r="F111" i="1" s="1"/>
</calcChain>
</file>

<file path=xl/sharedStrings.xml><?xml version="1.0" encoding="utf-8"?>
<sst xmlns="http://schemas.openxmlformats.org/spreadsheetml/2006/main" count="21" uniqueCount="21">
  <si>
    <t>number of basic operations</t>
  </si>
  <si>
    <t>length of array</t>
  </si>
  <si>
    <t xml:space="preserve">Basic Operations Testing </t>
  </si>
  <si>
    <t>average:</t>
  </si>
  <si>
    <t>Sum of all results:</t>
  </si>
  <si>
    <t>Average:</t>
  </si>
  <si>
    <t>Time Test results:</t>
  </si>
  <si>
    <t>length of Array</t>
  </si>
  <si>
    <t>Time Taken to execute:</t>
  </si>
  <si>
    <t>total Sum:</t>
  </si>
  <si>
    <t>Brute Force Algorithm Time tests and Basic Operation tests</t>
  </si>
  <si>
    <t xml:space="preserve">Basic Operations </t>
  </si>
  <si>
    <t>Length of Array</t>
  </si>
  <si>
    <t>Basic Operations</t>
  </si>
  <si>
    <t>the Sum of numbers</t>
  </si>
  <si>
    <t xml:space="preserve">the average: </t>
  </si>
  <si>
    <t>Brute Force Time Tests</t>
  </si>
  <si>
    <t>Length Of Array</t>
  </si>
  <si>
    <t>Time Taken</t>
  </si>
  <si>
    <t xml:space="preserve">Sum Of All: </t>
  </si>
  <si>
    <t xml:space="preserve">Average: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</si>
</sst>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Sheet1!$F$135:$P$135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</c:numCache>
            </c:numRef>
          </c:cat>
          <c:val>
            <c:numRef>
              <c:f>Sheet1!$F$240:$P$240</c:f>
              <c:numCache>
                <c:formatCode>General</c:formatCode>
                <c:ptCount val="11"/>
                <c:pt idx="0">
                  <c:v>3.5937000000000004E-2</c:v>
                </c:pt>
                <c:pt idx="1">
                  <c:v>3.785100000000001E-2</c:v>
                </c:pt>
                <c:pt idx="2">
                  <c:v>4.4528000000000005E-2</c:v>
                </c:pt>
                <c:pt idx="3">
                  <c:v>5.3707000000000019E-2</c:v>
                </c:pt>
                <c:pt idx="4">
                  <c:v>6.0139000000000005E-2</c:v>
                </c:pt>
                <c:pt idx="5">
                  <c:v>6.3429000000000013E-2</c:v>
                </c:pt>
                <c:pt idx="6">
                  <c:v>6.7485000000000031E-2</c:v>
                </c:pt>
                <c:pt idx="7">
                  <c:v>7.4923000000000017E-2</c:v>
                </c:pt>
                <c:pt idx="8">
                  <c:v>8.5636000000000004E-2</c:v>
                </c:pt>
                <c:pt idx="9">
                  <c:v>0.10329899999999999</c:v>
                </c:pt>
                <c:pt idx="10">
                  <c:v>9.2353000000000046E-2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8-4A71-AA1B-DFB81421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00936"/>
        <c:axId val="546801592"/>
      </c:lineChart>
      <c:catAx>
        <c:axId val="54680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01592"/>
        <c:crosses val="autoZero"/>
        <c:auto val="1"/>
        <c:lblAlgn val="ctr"/>
        <c:lblOffset val="100"/>
        <c:noMultiLvlLbl val="0"/>
      </c:catAx>
      <c:valAx>
        <c:axId val="54680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in Milliseconds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0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Basic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Sheet1!$F$6:$P$6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</c:numCache>
            </c:numRef>
          </c:cat>
          <c:val>
            <c:numRef>
              <c:f>Sheet1!$F$111:$P$111</c:f>
              <c:numCache>
                <c:formatCode>General</c:formatCode>
                <c:ptCount val="11"/>
                <c:pt idx="0">
                  <c:v>3363.91</c:v>
                </c:pt>
                <c:pt idx="1">
                  <c:v>4059.9</c:v>
                </c:pt>
                <c:pt idx="2">
                  <c:v>4863.92</c:v>
                </c:pt>
                <c:pt idx="3">
                  <c:v>5419.03</c:v>
                </c:pt>
                <c:pt idx="4">
                  <c:v>5950.26</c:v>
                </c:pt>
                <c:pt idx="5">
                  <c:v>6449.15</c:v>
                </c:pt>
                <c:pt idx="6">
                  <c:v>7467.27</c:v>
                </c:pt>
                <c:pt idx="7">
                  <c:v>8232.2000000000007</c:v>
                </c:pt>
                <c:pt idx="8">
                  <c:v>8557.9699999999993</c:v>
                </c:pt>
                <c:pt idx="9">
                  <c:v>9197.82</c:v>
                </c:pt>
                <c:pt idx="10">
                  <c:v>10053.77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2-4B50-AFAC-5BC50EF7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11440"/>
        <c:axId val="568411768"/>
      </c:lineChart>
      <c:catAx>
        <c:axId val="56841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768"/>
        <c:crosses val="autoZero"/>
        <c:auto val="1"/>
        <c:lblAlgn val="ctr"/>
        <c:lblOffset val="100"/>
        <c:noMultiLvlLbl val="0"/>
      </c:catAx>
      <c:valAx>
        <c:axId val="568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Basic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Basic Operations Brute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Sheet2!$M$13:$W$13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</c:numCache>
            </c:numRef>
          </c:cat>
          <c:val>
            <c:numRef>
              <c:f>Sheet2!$M$120:$W$120</c:f>
              <c:numCache>
                <c:formatCode>General</c:formatCode>
                <c:ptCount val="11"/>
                <c:pt idx="0">
                  <c:v>408920.67</c:v>
                </c:pt>
                <c:pt idx="1">
                  <c:v>638935.11</c:v>
                </c:pt>
                <c:pt idx="2">
                  <c:v>801249.27</c:v>
                </c:pt>
                <c:pt idx="3">
                  <c:v>1044067.05</c:v>
                </c:pt>
                <c:pt idx="4">
                  <c:v>1090774.56</c:v>
                </c:pt>
                <c:pt idx="5">
                  <c:v>1245676.8500000001</c:v>
                </c:pt>
                <c:pt idx="6">
                  <c:v>1656594.66</c:v>
                </c:pt>
                <c:pt idx="7">
                  <c:v>1527659.21</c:v>
                </c:pt>
                <c:pt idx="8">
                  <c:v>1985012.24</c:v>
                </c:pt>
                <c:pt idx="9">
                  <c:v>2196263.34</c:v>
                </c:pt>
                <c:pt idx="10">
                  <c:v>2761299.26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4-4C1B-B43A-3279B3A0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07416"/>
        <c:axId val="571209384"/>
      </c:lineChart>
      <c:catAx>
        <c:axId val="57120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09384"/>
        <c:crosses val="autoZero"/>
        <c:auto val="1"/>
        <c:lblAlgn val="ctr"/>
        <c:lblOffset val="100"/>
        <c:noMultiLvlLbl val="0"/>
      </c:catAx>
      <c:valAx>
        <c:axId val="5712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basic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0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Sheet2!$I$148:$S$148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</c:numCache>
            </c:numRef>
          </c:cat>
          <c:val>
            <c:numRef>
              <c:f>Sheet2!$I$253:$S$253</c:f>
              <c:numCache>
                <c:formatCode>General</c:formatCode>
                <c:ptCount val="11"/>
                <c:pt idx="0">
                  <c:v>3.4230069999999997</c:v>
                </c:pt>
                <c:pt idx="1">
                  <c:v>5.7704939999999985</c:v>
                </c:pt>
                <c:pt idx="2">
                  <c:v>7.690927000000003</c:v>
                </c:pt>
                <c:pt idx="3">
                  <c:v>7.9971060000000049</c:v>
                </c:pt>
                <c:pt idx="4">
                  <c:v>9.0841349999999963</c:v>
                </c:pt>
                <c:pt idx="5">
                  <c:v>11.064719999999996</c:v>
                </c:pt>
                <c:pt idx="6">
                  <c:v>11.999803000000002</c:v>
                </c:pt>
                <c:pt idx="7">
                  <c:v>15.350665000000003</c:v>
                </c:pt>
                <c:pt idx="8">
                  <c:v>18.092626999999997</c:v>
                </c:pt>
                <c:pt idx="9">
                  <c:v>22.033089</c:v>
                </c:pt>
                <c:pt idx="10">
                  <c:v>18.765438000000003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4D6-86F2-B65DD00D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068280"/>
        <c:axId val="578067624"/>
      </c:lineChart>
      <c:catAx>
        <c:axId val="57806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67624"/>
        <c:crosses val="autoZero"/>
        <c:auto val="1"/>
        <c:lblAlgn val="ctr"/>
        <c:lblOffset val="100"/>
        <c:noMultiLvlLbl val="0"/>
      </c:catAx>
      <c:valAx>
        <c:axId val="5780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6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244</xdr:row>
      <xdr:rowOff>85725</xdr:rowOff>
    </xdr:from>
    <xdr:to>
      <xdr:col>12</xdr:col>
      <xdr:colOff>285749</xdr:colOff>
      <xdr:row>259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904C4-7F46-4FE5-8AC4-20B14C284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112</xdr:row>
      <xdr:rowOff>152400</xdr:rowOff>
    </xdr:from>
    <xdr:to>
      <xdr:col>13</xdr:col>
      <xdr:colOff>333375</xdr:colOff>
      <xdr:row>127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065BD-1BF4-48CF-B926-D34A710A7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122</xdr:row>
      <xdr:rowOff>76200</xdr:rowOff>
    </xdr:from>
    <xdr:to>
      <xdr:col>19</xdr:col>
      <xdr:colOff>381000</xdr:colOff>
      <xdr:row>136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A3E4E-42F9-428B-835F-59836DD3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876300</xdr:colOff>
      <xdr:row>257</xdr:row>
      <xdr:rowOff>95250</xdr:rowOff>
    </xdr:from>
    <xdr:to>
      <xdr:col>14</xdr:col>
      <xdr:colOff>200025</xdr:colOff>
      <xdr:row>271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AF2CE-8477-44D1-969C-FFC9339D7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E5C3-C519-45BB-B66C-41541D5C9483}">
  <dimension ref="D5:P240"/>
  <sheetViews>
    <sheetView tabSelected="1" topLeftCell="A234" zoomScaleNormal="100" workbookViewId="0">
      <selection activeCell="F240" sqref="F240:P240"/>
    </sheetView>
  </sheetViews>
  <sheetFormatPr defaultRowHeight="15" x14ac:dyDescent="0.25"/>
  <cols>
    <col min="4" max="4" width="25.7109375" bestFit="1" customWidth="1"/>
    <col min="6" max="6" width="14" bestFit="1" customWidth="1"/>
  </cols>
  <sheetData>
    <row r="5" spans="4:16" x14ac:dyDescent="0.25">
      <c r="D5" t="s">
        <v>2</v>
      </c>
      <c r="F5" t="s">
        <v>1</v>
      </c>
    </row>
    <row r="6" spans="4:16" x14ac:dyDescent="0.25">
      <c r="F6">
        <v>1000</v>
      </c>
      <c r="G6">
        <v>1200</v>
      </c>
      <c r="H6">
        <v>1400</v>
      </c>
      <c r="I6">
        <v>1600</v>
      </c>
      <c r="J6">
        <v>1800</v>
      </c>
      <c r="K6">
        <v>2000</v>
      </c>
      <c r="L6">
        <v>2200</v>
      </c>
      <c r="M6">
        <v>2400</v>
      </c>
      <c r="N6">
        <v>2600</v>
      </c>
      <c r="O6">
        <v>2800</v>
      </c>
      <c r="P6">
        <v>3000</v>
      </c>
    </row>
    <row r="8" spans="4:16" x14ac:dyDescent="0.25">
      <c r="D8" t="s">
        <v>0</v>
      </c>
      <c r="F8">
        <v>4298</v>
      </c>
      <c r="G8">
        <v>2313</v>
      </c>
      <c r="H8">
        <v>8050</v>
      </c>
      <c r="I8">
        <v>4015</v>
      </c>
      <c r="J8">
        <v>9590</v>
      </c>
      <c r="K8">
        <v>5216</v>
      </c>
      <c r="L8">
        <v>6074</v>
      </c>
      <c r="M8">
        <v>6457</v>
      </c>
      <c r="N8">
        <v>5684</v>
      </c>
      <c r="O8">
        <v>13161</v>
      </c>
      <c r="P8">
        <v>9419</v>
      </c>
    </row>
    <row r="9" spans="4:16" x14ac:dyDescent="0.25">
      <c r="F9">
        <v>3656</v>
      </c>
      <c r="G9">
        <v>2524</v>
      </c>
      <c r="H9">
        <v>3124</v>
      </c>
      <c r="I9">
        <v>3047</v>
      </c>
      <c r="J9">
        <v>4000</v>
      </c>
      <c r="K9">
        <v>9489</v>
      </c>
      <c r="L9">
        <v>11398</v>
      </c>
      <c r="M9">
        <v>5258</v>
      </c>
      <c r="N9">
        <v>7363</v>
      </c>
      <c r="O9">
        <v>8227</v>
      </c>
      <c r="P9">
        <v>10583</v>
      </c>
    </row>
    <row r="10" spans="4:16" x14ac:dyDescent="0.25">
      <c r="F10">
        <v>3951</v>
      </c>
      <c r="G10">
        <v>4248</v>
      </c>
      <c r="H10">
        <v>3050</v>
      </c>
      <c r="I10">
        <v>5359</v>
      </c>
      <c r="J10">
        <v>5997</v>
      </c>
      <c r="K10">
        <v>10303</v>
      </c>
      <c r="L10">
        <v>6978</v>
      </c>
      <c r="M10">
        <v>6517</v>
      </c>
      <c r="N10">
        <v>10628</v>
      </c>
      <c r="O10">
        <v>13002</v>
      </c>
      <c r="P10">
        <v>4999</v>
      </c>
    </row>
    <row r="11" spans="4:16" x14ac:dyDescent="0.25">
      <c r="F11">
        <v>3346</v>
      </c>
      <c r="G11">
        <v>3141</v>
      </c>
      <c r="H11">
        <v>4266</v>
      </c>
      <c r="I11">
        <v>4403</v>
      </c>
      <c r="J11">
        <v>6757</v>
      </c>
      <c r="K11">
        <v>6112</v>
      </c>
      <c r="L11">
        <v>6912</v>
      </c>
      <c r="M11">
        <v>8531</v>
      </c>
      <c r="N11">
        <v>7544</v>
      </c>
      <c r="O11">
        <v>9494</v>
      </c>
      <c r="P11">
        <v>9927</v>
      </c>
    </row>
    <row r="12" spans="4:16" x14ac:dyDescent="0.25">
      <c r="F12">
        <v>2514</v>
      </c>
      <c r="G12">
        <v>7811</v>
      </c>
      <c r="H12">
        <v>3286</v>
      </c>
      <c r="I12">
        <v>5621</v>
      </c>
      <c r="J12">
        <v>4378</v>
      </c>
      <c r="K12">
        <v>5655</v>
      </c>
      <c r="L12">
        <v>6852</v>
      </c>
      <c r="M12">
        <v>5994</v>
      </c>
      <c r="N12">
        <v>8629</v>
      </c>
      <c r="O12">
        <v>11103</v>
      </c>
      <c r="P12">
        <v>9359</v>
      </c>
    </row>
    <row r="13" spans="4:16" x14ac:dyDescent="0.25">
      <c r="F13">
        <v>3010</v>
      </c>
      <c r="G13">
        <v>4004</v>
      </c>
      <c r="H13">
        <v>4004</v>
      </c>
      <c r="I13">
        <v>3682</v>
      </c>
      <c r="J13">
        <v>5801</v>
      </c>
      <c r="K13">
        <v>6003</v>
      </c>
      <c r="L13">
        <v>9016</v>
      </c>
      <c r="M13">
        <v>6045</v>
      </c>
      <c r="N13">
        <v>7451</v>
      </c>
      <c r="O13">
        <v>8442</v>
      </c>
      <c r="P13">
        <v>9001</v>
      </c>
    </row>
    <row r="14" spans="4:16" x14ac:dyDescent="0.25">
      <c r="F14">
        <v>6235</v>
      </c>
      <c r="G14">
        <v>6117</v>
      </c>
      <c r="H14">
        <v>7271</v>
      </c>
      <c r="I14">
        <v>4267</v>
      </c>
      <c r="J14">
        <v>6953</v>
      </c>
      <c r="K14">
        <v>6048</v>
      </c>
      <c r="L14">
        <v>6319</v>
      </c>
      <c r="M14">
        <v>6177</v>
      </c>
      <c r="N14">
        <v>7914</v>
      </c>
      <c r="O14">
        <v>6377</v>
      </c>
      <c r="P14">
        <v>10113</v>
      </c>
    </row>
    <row r="15" spans="4:16" x14ac:dyDescent="0.25">
      <c r="F15">
        <v>6214</v>
      </c>
      <c r="G15">
        <v>4888</v>
      </c>
      <c r="H15">
        <v>5805</v>
      </c>
      <c r="I15">
        <v>5339</v>
      </c>
      <c r="J15">
        <v>7081</v>
      </c>
      <c r="K15">
        <v>7004</v>
      </c>
      <c r="L15">
        <v>8356</v>
      </c>
      <c r="M15">
        <v>10841</v>
      </c>
      <c r="N15">
        <v>9843</v>
      </c>
      <c r="O15">
        <v>15094</v>
      </c>
      <c r="P15">
        <v>13173</v>
      </c>
    </row>
    <row r="16" spans="4:16" x14ac:dyDescent="0.25">
      <c r="F16">
        <v>4098</v>
      </c>
      <c r="G16">
        <v>4933</v>
      </c>
      <c r="H16">
        <v>2824</v>
      </c>
      <c r="I16">
        <v>3195</v>
      </c>
      <c r="J16">
        <v>4544</v>
      </c>
      <c r="K16">
        <v>8474</v>
      </c>
      <c r="L16">
        <v>10640</v>
      </c>
      <c r="M16">
        <v>11808</v>
      </c>
      <c r="N16">
        <v>7803</v>
      </c>
      <c r="O16">
        <v>9708</v>
      </c>
      <c r="P16">
        <v>8225</v>
      </c>
    </row>
    <row r="17" spans="6:16" x14ac:dyDescent="0.25">
      <c r="F17">
        <v>2682</v>
      </c>
      <c r="G17">
        <v>3775</v>
      </c>
      <c r="H17">
        <v>3338</v>
      </c>
      <c r="I17">
        <v>6317</v>
      </c>
      <c r="J17">
        <v>7723</v>
      </c>
      <c r="K17">
        <v>6874</v>
      </c>
      <c r="L17">
        <v>12915</v>
      </c>
      <c r="M17">
        <v>10246</v>
      </c>
      <c r="N17">
        <v>6382</v>
      </c>
      <c r="O17">
        <v>8338</v>
      </c>
      <c r="P17">
        <v>7062</v>
      </c>
    </row>
    <row r="18" spans="6:16" x14ac:dyDescent="0.25">
      <c r="F18">
        <v>3253</v>
      </c>
      <c r="G18">
        <v>7232</v>
      </c>
      <c r="H18">
        <v>3732</v>
      </c>
      <c r="I18">
        <v>7967</v>
      </c>
      <c r="J18">
        <v>5631</v>
      </c>
      <c r="K18">
        <v>3949</v>
      </c>
      <c r="L18">
        <v>8778</v>
      </c>
      <c r="M18">
        <v>8757</v>
      </c>
      <c r="N18">
        <v>11885</v>
      </c>
      <c r="O18">
        <v>10612</v>
      </c>
      <c r="P18">
        <v>12017</v>
      </c>
    </row>
    <row r="19" spans="6:16" x14ac:dyDescent="0.25">
      <c r="F19">
        <v>2630</v>
      </c>
      <c r="G19">
        <v>4024</v>
      </c>
      <c r="H19">
        <v>3569</v>
      </c>
      <c r="I19">
        <v>4604</v>
      </c>
      <c r="J19">
        <v>5163</v>
      </c>
      <c r="K19">
        <v>7076</v>
      </c>
      <c r="L19">
        <v>3992</v>
      </c>
      <c r="M19">
        <v>7791</v>
      </c>
      <c r="N19">
        <v>6541</v>
      </c>
      <c r="O19">
        <v>7414</v>
      </c>
      <c r="P19">
        <v>10142</v>
      </c>
    </row>
    <row r="20" spans="6:16" x14ac:dyDescent="0.25">
      <c r="F20">
        <v>2333</v>
      </c>
      <c r="G20">
        <v>3169</v>
      </c>
      <c r="H20">
        <v>5323</v>
      </c>
      <c r="I20">
        <v>4834</v>
      </c>
      <c r="J20">
        <v>4905</v>
      </c>
      <c r="K20">
        <v>4113</v>
      </c>
      <c r="L20">
        <v>6452</v>
      </c>
      <c r="M20">
        <v>11406</v>
      </c>
      <c r="N20">
        <v>12527</v>
      </c>
      <c r="O20">
        <v>6144</v>
      </c>
      <c r="P20">
        <v>6309</v>
      </c>
    </row>
    <row r="21" spans="6:16" x14ac:dyDescent="0.25">
      <c r="F21">
        <v>4108</v>
      </c>
      <c r="G21">
        <v>4273</v>
      </c>
      <c r="H21">
        <v>4651</v>
      </c>
      <c r="I21">
        <v>4047</v>
      </c>
      <c r="J21">
        <v>5350</v>
      </c>
      <c r="K21">
        <v>6944</v>
      </c>
      <c r="L21">
        <v>9832</v>
      </c>
      <c r="M21">
        <v>6405</v>
      </c>
      <c r="N21">
        <v>6136</v>
      </c>
      <c r="O21">
        <v>13680</v>
      </c>
      <c r="P21">
        <v>12161</v>
      </c>
    </row>
    <row r="22" spans="6:16" x14ac:dyDescent="0.25">
      <c r="F22">
        <v>4535</v>
      </c>
      <c r="G22">
        <v>4918</v>
      </c>
      <c r="H22">
        <v>3053</v>
      </c>
      <c r="I22">
        <v>4040</v>
      </c>
      <c r="J22">
        <v>5138</v>
      </c>
      <c r="K22">
        <v>7354</v>
      </c>
      <c r="L22">
        <v>7588</v>
      </c>
      <c r="M22">
        <v>7181</v>
      </c>
      <c r="N22">
        <v>10684</v>
      </c>
      <c r="O22">
        <v>9068</v>
      </c>
      <c r="P22">
        <v>7349</v>
      </c>
    </row>
    <row r="23" spans="6:16" x14ac:dyDescent="0.25">
      <c r="F23">
        <v>2503</v>
      </c>
      <c r="G23">
        <v>5553</v>
      </c>
      <c r="H23">
        <v>6542</v>
      </c>
      <c r="I23">
        <v>5340</v>
      </c>
      <c r="J23">
        <v>7675</v>
      </c>
      <c r="K23">
        <v>3403</v>
      </c>
      <c r="L23">
        <v>6529</v>
      </c>
      <c r="M23">
        <v>9235</v>
      </c>
      <c r="N23">
        <v>7238</v>
      </c>
      <c r="O23">
        <v>9059</v>
      </c>
      <c r="P23">
        <v>12389</v>
      </c>
    </row>
    <row r="24" spans="6:16" x14ac:dyDescent="0.25">
      <c r="F24">
        <v>3486</v>
      </c>
      <c r="G24">
        <v>3165</v>
      </c>
      <c r="H24">
        <v>4968</v>
      </c>
      <c r="I24">
        <v>4623</v>
      </c>
      <c r="J24">
        <v>3818</v>
      </c>
      <c r="K24">
        <v>5731</v>
      </c>
      <c r="L24">
        <v>10525</v>
      </c>
      <c r="M24">
        <v>8509</v>
      </c>
      <c r="N24">
        <v>9218</v>
      </c>
      <c r="O24">
        <v>9002</v>
      </c>
      <c r="P24">
        <v>12028</v>
      </c>
    </row>
    <row r="25" spans="6:16" x14ac:dyDescent="0.25">
      <c r="F25">
        <v>1881</v>
      </c>
      <c r="G25">
        <v>3302</v>
      </c>
      <c r="H25">
        <v>6034</v>
      </c>
      <c r="I25">
        <v>3625</v>
      </c>
      <c r="J25">
        <v>7072</v>
      </c>
      <c r="K25">
        <v>5616</v>
      </c>
      <c r="L25">
        <v>7179</v>
      </c>
      <c r="M25">
        <v>4470</v>
      </c>
      <c r="N25">
        <v>9322</v>
      </c>
      <c r="O25">
        <v>12388</v>
      </c>
      <c r="P25">
        <v>7368</v>
      </c>
    </row>
    <row r="26" spans="6:16" x14ac:dyDescent="0.25">
      <c r="F26">
        <v>4610</v>
      </c>
      <c r="G26">
        <v>5626</v>
      </c>
      <c r="H26">
        <v>4057</v>
      </c>
      <c r="I26">
        <v>5438</v>
      </c>
      <c r="J26">
        <v>10738</v>
      </c>
      <c r="K26">
        <v>8653</v>
      </c>
      <c r="L26">
        <v>10477</v>
      </c>
      <c r="M26">
        <v>5982</v>
      </c>
      <c r="N26">
        <v>12850</v>
      </c>
      <c r="O26">
        <v>5723</v>
      </c>
      <c r="P26">
        <v>9568</v>
      </c>
    </row>
    <row r="27" spans="6:16" x14ac:dyDescent="0.25">
      <c r="F27">
        <v>2273</v>
      </c>
      <c r="G27">
        <v>2700</v>
      </c>
      <c r="H27">
        <v>7343</v>
      </c>
      <c r="I27">
        <v>6467</v>
      </c>
      <c r="J27">
        <v>7368</v>
      </c>
      <c r="K27">
        <v>10025</v>
      </c>
      <c r="L27">
        <v>8429</v>
      </c>
      <c r="M27">
        <v>6363</v>
      </c>
      <c r="N27">
        <v>11485</v>
      </c>
      <c r="O27">
        <v>7668</v>
      </c>
      <c r="P27">
        <v>13290</v>
      </c>
    </row>
    <row r="28" spans="6:16" x14ac:dyDescent="0.25">
      <c r="F28">
        <v>2518</v>
      </c>
      <c r="G28">
        <v>3261</v>
      </c>
      <c r="H28">
        <v>4665</v>
      </c>
      <c r="I28">
        <v>6683</v>
      </c>
      <c r="J28">
        <v>10398</v>
      </c>
      <c r="K28">
        <v>7239</v>
      </c>
      <c r="L28">
        <v>4992</v>
      </c>
      <c r="M28">
        <v>8855</v>
      </c>
      <c r="N28">
        <v>8521</v>
      </c>
      <c r="O28">
        <v>9824</v>
      </c>
      <c r="P28">
        <v>9432</v>
      </c>
    </row>
    <row r="29" spans="6:16" x14ac:dyDescent="0.25">
      <c r="F29">
        <v>4250</v>
      </c>
      <c r="G29">
        <v>5202</v>
      </c>
      <c r="H29">
        <v>3199</v>
      </c>
      <c r="I29">
        <v>4542</v>
      </c>
      <c r="J29">
        <v>3815</v>
      </c>
      <c r="K29">
        <v>5938</v>
      </c>
      <c r="L29">
        <v>5329</v>
      </c>
      <c r="M29">
        <v>11822</v>
      </c>
      <c r="N29">
        <v>11867</v>
      </c>
      <c r="O29">
        <v>7779</v>
      </c>
      <c r="P29">
        <v>7982</v>
      </c>
    </row>
    <row r="30" spans="6:16" x14ac:dyDescent="0.25">
      <c r="F30">
        <v>5023</v>
      </c>
      <c r="G30">
        <v>2009</v>
      </c>
      <c r="H30">
        <v>4879</v>
      </c>
      <c r="I30">
        <v>4247</v>
      </c>
      <c r="J30">
        <v>5230</v>
      </c>
      <c r="K30">
        <v>7128</v>
      </c>
      <c r="L30">
        <v>10041</v>
      </c>
      <c r="M30">
        <v>10553</v>
      </c>
      <c r="N30">
        <v>8327</v>
      </c>
      <c r="O30">
        <v>6739</v>
      </c>
      <c r="P30">
        <v>9561</v>
      </c>
    </row>
    <row r="31" spans="6:16" x14ac:dyDescent="0.25">
      <c r="F31">
        <v>3298</v>
      </c>
      <c r="G31">
        <v>3510</v>
      </c>
      <c r="H31">
        <v>6160</v>
      </c>
      <c r="I31">
        <v>4368</v>
      </c>
      <c r="J31">
        <v>6492</v>
      </c>
      <c r="K31">
        <v>6250</v>
      </c>
      <c r="L31">
        <v>8991</v>
      </c>
      <c r="M31">
        <v>12103</v>
      </c>
      <c r="N31">
        <v>6280</v>
      </c>
      <c r="O31">
        <v>8851</v>
      </c>
      <c r="P31">
        <v>9609</v>
      </c>
    </row>
    <row r="32" spans="6:16" x14ac:dyDescent="0.25">
      <c r="F32">
        <v>3747</v>
      </c>
      <c r="G32">
        <v>3350</v>
      </c>
      <c r="H32">
        <v>5146</v>
      </c>
      <c r="I32">
        <v>7965</v>
      </c>
      <c r="J32">
        <v>4288</v>
      </c>
      <c r="K32">
        <v>5058</v>
      </c>
      <c r="L32">
        <v>8020</v>
      </c>
      <c r="M32">
        <v>6196</v>
      </c>
      <c r="N32">
        <v>14690</v>
      </c>
      <c r="O32">
        <v>8062</v>
      </c>
      <c r="P32">
        <v>10061</v>
      </c>
    </row>
    <row r="33" spans="6:16" x14ac:dyDescent="0.25">
      <c r="F33">
        <v>2900</v>
      </c>
      <c r="G33">
        <v>4438</v>
      </c>
      <c r="H33">
        <v>5449</v>
      </c>
      <c r="I33">
        <v>5381</v>
      </c>
      <c r="J33">
        <v>3818</v>
      </c>
      <c r="K33">
        <v>8358</v>
      </c>
      <c r="L33">
        <v>6064</v>
      </c>
      <c r="M33">
        <v>7561</v>
      </c>
      <c r="N33">
        <v>10461</v>
      </c>
      <c r="O33">
        <v>8144</v>
      </c>
      <c r="P33">
        <v>8568</v>
      </c>
    </row>
    <row r="34" spans="6:16" x14ac:dyDescent="0.25">
      <c r="F34">
        <v>2245</v>
      </c>
      <c r="G34">
        <v>3246</v>
      </c>
      <c r="H34">
        <v>3711</v>
      </c>
      <c r="I34">
        <v>5547</v>
      </c>
      <c r="J34">
        <v>4205</v>
      </c>
      <c r="K34">
        <v>8437</v>
      </c>
      <c r="L34">
        <v>5872</v>
      </c>
      <c r="M34">
        <v>6458</v>
      </c>
      <c r="N34">
        <v>7856</v>
      </c>
      <c r="O34">
        <v>12344</v>
      </c>
      <c r="P34">
        <v>10823</v>
      </c>
    </row>
    <row r="35" spans="6:16" x14ac:dyDescent="0.25">
      <c r="F35">
        <v>4242</v>
      </c>
      <c r="G35">
        <v>3984</v>
      </c>
      <c r="H35">
        <v>7140</v>
      </c>
      <c r="I35">
        <v>5793</v>
      </c>
      <c r="J35">
        <v>5484</v>
      </c>
      <c r="K35">
        <v>6301</v>
      </c>
      <c r="L35">
        <v>6192</v>
      </c>
      <c r="M35">
        <v>10867</v>
      </c>
      <c r="N35">
        <v>16827</v>
      </c>
      <c r="O35">
        <v>12136</v>
      </c>
      <c r="P35">
        <v>10395</v>
      </c>
    </row>
    <row r="36" spans="6:16" x14ac:dyDescent="0.25">
      <c r="F36">
        <v>3489</v>
      </c>
      <c r="G36">
        <v>6363</v>
      </c>
      <c r="H36">
        <v>4115</v>
      </c>
      <c r="I36">
        <v>8751</v>
      </c>
      <c r="J36">
        <v>4731</v>
      </c>
      <c r="K36">
        <v>6445</v>
      </c>
      <c r="L36">
        <v>7922</v>
      </c>
      <c r="M36">
        <v>10753</v>
      </c>
      <c r="N36">
        <v>7609</v>
      </c>
      <c r="O36">
        <v>9646</v>
      </c>
      <c r="P36">
        <v>18967</v>
      </c>
    </row>
    <row r="37" spans="6:16" x14ac:dyDescent="0.25">
      <c r="F37">
        <v>5510</v>
      </c>
      <c r="G37">
        <v>6508</v>
      </c>
      <c r="H37">
        <v>2633</v>
      </c>
      <c r="I37">
        <v>2962</v>
      </c>
      <c r="J37">
        <v>7544</v>
      </c>
      <c r="K37">
        <v>5144</v>
      </c>
      <c r="L37">
        <v>7429</v>
      </c>
      <c r="M37">
        <v>3682</v>
      </c>
      <c r="N37">
        <v>8319</v>
      </c>
      <c r="O37">
        <v>8628</v>
      </c>
      <c r="P37">
        <v>10838</v>
      </c>
    </row>
    <row r="38" spans="6:16" x14ac:dyDescent="0.25">
      <c r="F38">
        <v>3611</v>
      </c>
      <c r="G38">
        <v>4831</v>
      </c>
      <c r="H38">
        <v>5893</v>
      </c>
      <c r="I38">
        <v>5404</v>
      </c>
      <c r="J38">
        <v>4714</v>
      </c>
      <c r="K38">
        <v>6272</v>
      </c>
      <c r="L38">
        <v>7397</v>
      </c>
      <c r="M38">
        <v>8565</v>
      </c>
      <c r="N38">
        <v>13062</v>
      </c>
      <c r="O38">
        <v>11823</v>
      </c>
      <c r="P38">
        <v>12290</v>
      </c>
    </row>
    <row r="39" spans="6:16" x14ac:dyDescent="0.25">
      <c r="F39">
        <v>3045</v>
      </c>
      <c r="G39">
        <v>3103</v>
      </c>
      <c r="H39">
        <v>6210</v>
      </c>
      <c r="I39">
        <v>5733</v>
      </c>
      <c r="J39">
        <v>6792</v>
      </c>
      <c r="K39">
        <v>4568</v>
      </c>
      <c r="L39">
        <v>4794</v>
      </c>
      <c r="M39">
        <v>9956</v>
      </c>
      <c r="N39">
        <v>6896</v>
      </c>
      <c r="O39">
        <v>7647</v>
      </c>
      <c r="P39">
        <v>13888</v>
      </c>
    </row>
    <row r="40" spans="6:16" x14ac:dyDescent="0.25">
      <c r="F40">
        <v>3217</v>
      </c>
      <c r="G40">
        <v>2786</v>
      </c>
      <c r="H40">
        <v>6418</v>
      </c>
      <c r="I40">
        <v>4570</v>
      </c>
      <c r="J40">
        <v>7525</v>
      </c>
      <c r="K40">
        <v>5492</v>
      </c>
      <c r="L40">
        <v>5110</v>
      </c>
      <c r="M40">
        <v>7242</v>
      </c>
      <c r="N40">
        <v>9882</v>
      </c>
      <c r="O40">
        <v>13178</v>
      </c>
      <c r="P40">
        <v>9613</v>
      </c>
    </row>
    <row r="41" spans="6:16" x14ac:dyDescent="0.25">
      <c r="F41">
        <v>2519</v>
      </c>
      <c r="G41">
        <v>3598</v>
      </c>
      <c r="H41">
        <v>4061</v>
      </c>
      <c r="I41">
        <v>6843</v>
      </c>
      <c r="J41">
        <v>5043</v>
      </c>
      <c r="K41">
        <v>4300</v>
      </c>
      <c r="L41">
        <v>6599</v>
      </c>
      <c r="M41">
        <v>10617</v>
      </c>
      <c r="N41">
        <v>6791</v>
      </c>
      <c r="O41">
        <v>10253</v>
      </c>
      <c r="P41">
        <v>6738</v>
      </c>
    </row>
    <row r="42" spans="6:16" x14ac:dyDescent="0.25">
      <c r="F42">
        <v>3347</v>
      </c>
      <c r="G42">
        <v>4388</v>
      </c>
      <c r="H42">
        <v>4255</v>
      </c>
      <c r="I42">
        <v>3964</v>
      </c>
      <c r="J42">
        <v>4193</v>
      </c>
      <c r="K42">
        <v>4013</v>
      </c>
      <c r="L42">
        <v>8539</v>
      </c>
      <c r="M42">
        <v>6882</v>
      </c>
      <c r="N42">
        <v>11776</v>
      </c>
      <c r="O42">
        <v>7833</v>
      </c>
      <c r="P42">
        <v>7975</v>
      </c>
    </row>
    <row r="43" spans="6:16" x14ac:dyDescent="0.25">
      <c r="F43">
        <v>2649</v>
      </c>
      <c r="G43">
        <v>2476</v>
      </c>
      <c r="H43">
        <v>3842</v>
      </c>
      <c r="I43">
        <v>4562</v>
      </c>
      <c r="J43">
        <v>4482</v>
      </c>
      <c r="K43">
        <v>6757</v>
      </c>
      <c r="L43">
        <v>3797</v>
      </c>
      <c r="M43">
        <v>10727</v>
      </c>
      <c r="N43">
        <v>8725</v>
      </c>
      <c r="O43">
        <v>6292</v>
      </c>
      <c r="P43">
        <v>7936</v>
      </c>
    </row>
    <row r="44" spans="6:16" x14ac:dyDescent="0.25">
      <c r="F44">
        <v>3529</v>
      </c>
      <c r="G44">
        <v>4656</v>
      </c>
      <c r="H44">
        <v>2422</v>
      </c>
      <c r="I44">
        <v>7224</v>
      </c>
      <c r="J44">
        <v>5735</v>
      </c>
      <c r="K44">
        <v>4031</v>
      </c>
      <c r="L44">
        <v>7067</v>
      </c>
      <c r="M44">
        <v>7292</v>
      </c>
      <c r="N44">
        <v>9384</v>
      </c>
      <c r="O44">
        <v>10260</v>
      </c>
      <c r="P44">
        <v>5272</v>
      </c>
    </row>
    <row r="45" spans="6:16" x14ac:dyDescent="0.25">
      <c r="F45">
        <v>2716</v>
      </c>
      <c r="G45">
        <v>4144</v>
      </c>
      <c r="H45">
        <v>3608</v>
      </c>
      <c r="I45">
        <v>5235</v>
      </c>
      <c r="J45">
        <v>7210</v>
      </c>
      <c r="K45">
        <v>4530</v>
      </c>
      <c r="L45">
        <v>6124</v>
      </c>
      <c r="M45">
        <v>5550</v>
      </c>
      <c r="N45">
        <v>8976</v>
      </c>
      <c r="O45">
        <v>6066</v>
      </c>
      <c r="P45">
        <v>9316</v>
      </c>
    </row>
    <row r="46" spans="6:16" x14ac:dyDescent="0.25">
      <c r="F46">
        <v>1588</v>
      </c>
      <c r="G46">
        <v>5867</v>
      </c>
      <c r="H46">
        <v>4455</v>
      </c>
      <c r="I46">
        <v>7021</v>
      </c>
      <c r="J46">
        <v>5418</v>
      </c>
      <c r="K46">
        <v>5220</v>
      </c>
      <c r="L46">
        <v>9773</v>
      </c>
      <c r="M46">
        <v>5979</v>
      </c>
      <c r="N46">
        <v>11080</v>
      </c>
      <c r="O46">
        <v>12830</v>
      </c>
      <c r="P46">
        <v>11525</v>
      </c>
    </row>
    <row r="47" spans="6:16" x14ac:dyDescent="0.25">
      <c r="F47">
        <v>4871</v>
      </c>
      <c r="G47">
        <v>3008</v>
      </c>
      <c r="H47">
        <v>6074</v>
      </c>
      <c r="I47">
        <v>4408</v>
      </c>
      <c r="J47">
        <v>3809</v>
      </c>
      <c r="K47">
        <v>7354</v>
      </c>
      <c r="L47">
        <v>4888</v>
      </c>
      <c r="M47">
        <v>12572</v>
      </c>
      <c r="N47">
        <v>8820</v>
      </c>
      <c r="O47">
        <v>8719</v>
      </c>
      <c r="P47">
        <v>8677</v>
      </c>
    </row>
    <row r="48" spans="6:16" x14ac:dyDescent="0.25">
      <c r="F48">
        <v>2284</v>
      </c>
      <c r="G48">
        <v>3667</v>
      </c>
      <c r="H48">
        <v>3842</v>
      </c>
      <c r="I48">
        <v>2759</v>
      </c>
      <c r="J48">
        <v>6552</v>
      </c>
      <c r="K48">
        <v>7099</v>
      </c>
      <c r="L48">
        <v>6281</v>
      </c>
      <c r="M48">
        <v>4256</v>
      </c>
      <c r="N48">
        <v>7865</v>
      </c>
      <c r="O48">
        <v>9331</v>
      </c>
      <c r="P48">
        <v>10057</v>
      </c>
    </row>
    <row r="49" spans="6:16" x14ac:dyDescent="0.25">
      <c r="F49">
        <v>2479</v>
      </c>
      <c r="G49">
        <v>5749</v>
      </c>
      <c r="H49">
        <v>7504</v>
      </c>
      <c r="I49">
        <v>8487</v>
      </c>
      <c r="J49">
        <v>3109</v>
      </c>
      <c r="K49">
        <v>5137</v>
      </c>
      <c r="L49">
        <v>4425</v>
      </c>
      <c r="M49">
        <v>4150</v>
      </c>
      <c r="N49">
        <v>7485</v>
      </c>
      <c r="O49">
        <v>9403</v>
      </c>
      <c r="P49">
        <v>12175</v>
      </c>
    </row>
    <row r="50" spans="6:16" x14ac:dyDescent="0.25">
      <c r="F50">
        <v>4492</v>
      </c>
      <c r="G50">
        <v>4081</v>
      </c>
      <c r="H50">
        <v>2632</v>
      </c>
      <c r="I50">
        <v>5021</v>
      </c>
      <c r="J50">
        <v>6385</v>
      </c>
      <c r="K50">
        <v>6386</v>
      </c>
      <c r="L50">
        <v>7679</v>
      </c>
      <c r="M50">
        <v>7930</v>
      </c>
      <c r="N50">
        <v>5854</v>
      </c>
      <c r="O50">
        <v>7444</v>
      </c>
      <c r="P50">
        <v>7253</v>
      </c>
    </row>
    <row r="51" spans="6:16" x14ac:dyDescent="0.25">
      <c r="F51">
        <v>4706</v>
      </c>
      <c r="G51">
        <v>3169</v>
      </c>
      <c r="H51">
        <v>3142</v>
      </c>
      <c r="I51">
        <v>6930</v>
      </c>
      <c r="J51">
        <v>3591</v>
      </c>
      <c r="K51">
        <v>6454</v>
      </c>
      <c r="L51">
        <v>8745</v>
      </c>
      <c r="M51">
        <v>6824</v>
      </c>
      <c r="N51">
        <v>6251</v>
      </c>
      <c r="O51">
        <v>7865</v>
      </c>
      <c r="P51">
        <v>10375</v>
      </c>
    </row>
    <row r="52" spans="6:16" x14ac:dyDescent="0.25">
      <c r="F52">
        <v>3086</v>
      </c>
      <c r="G52">
        <v>4155</v>
      </c>
      <c r="H52">
        <v>5405</v>
      </c>
      <c r="I52">
        <v>5677</v>
      </c>
      <c r="J52">
        <v>3779</v>
      </c>
      <c r="K52">
        <v>8412</v>
      </c>
      <c r="L52">
        <v>6450</v>
      </c>
      <c r="M52">
        <v>8196</v>
      </c>
      <c r="N52">
        <v>7973</v>
      </c>
      <c r="O52">
        <v>7646</v>
      </c>
      <c r="P52">
        <v>7754</v>
      </c>
    </row>
    <row r="53" spans="6:16" x14ac:dyDescent="0.25">
      <c r="F53">
        <v>2460</v>
      </c>
      <c r="G53">
        <v>4215</v>
      </c>
      <c r="H53">
        <v>4220</v>
      </c>
      <c r="I53">
        <v>4773</v>
      </c>
      <c r="J53">
        <v>5249</v>
      </c>
      <c r="K53">
        <v>4822</v>
      </c>
      <c r="L53">
        <v>7002</v>
      </c>
      <c r="M53">
        <v>8940</v>
      </c>
      <c r="N53">
        <v>6650</v>
      </c>
      <c r="O53">
        <v>7241</v>
      </c>
      <c r="P53">
        <v>13486</v>
      </c>
    </row>
    <row r="54" spans="6:16" x14ac:dyDescent="0.25">
      <c r="F54">
        <v>2234</v>
      </c>
      <c r="G54">
        <v>2906</v>
      </c>
      <c r="H54">
        <v>5702</v>
      </c>
      <c r="I54">
        <v>3292</v>
      </c>
      <c r="J54">
        <v>5863</v>
      </c>
      <c r="K54">
        <v>7304</v>
      </c>
      <c r="L54">
        <v>4807</v>
      </c>
      <c r="M54">
        <v>4732</v>
      </c>
      <c r="N54">
        <v>7745</v>
      </c>
      <c r="O54">
        <v>6459</v>
      </c>
      <c r="P54">
        <v>8099</v>
      </c>
    </row>
    <row r="55" spans="6:16" x14ac:dyDescent="0.25">
      <c r="F55">
        <v>4587</v>
      </c>
      <c r="G55">
        <v>5005</v>
      </c>
      <c r="H55">
        <v>2732</v>
      </c>
      <c r="I55">
        <v>3623</v>
      </c>
      <c r="J55">
        <v>7051</v>
      </c>
      <c r="K55">
        <v>3654</v>
      </c>
      <c r="L55">
        <v>5566</v>
      </c>
      <c r="M55">
        <v>9355</v>
      </c>
      <c r="N55">
        <v>4686</v>
      </c>
      <c r="O55">
        <v>6803</v>
      </c>
      <c r="P55">
        <v>10135</v>
      </c>
    </row>
    <row r="56" spans="6:16" x14ac:dyDescent="0.25">
      <c r="F56">
        <v>2842</v>
      </c>
      <c r="G56">
        <v>5775</v>
      </c>
      <c r="H56">
        <v>3423</v>
      </c>
      <c r="I56">
        <v>4491</v>
      </c>
      <c r="J56">
        <v>5162</v>
      </c>
      <c r="K56">
        <v>7755</v>
      </c>
      <c r="L56">
        <v>7777</v>
      </c>
      <c r="M56">
        <v>7410</v>
      </c>
      <c r="N56">
        <v>16666</v>
      </c>
      <c r="O56">
        <v>7452</v>
      </c>
      <c r="P56">
        <v>13151</v>
      </c>
    </row>
    <row r="57" spans="6:16" x14ac:dyDescent="0.25">
      <c r="F57">
        <v>4184</v>
      </c>
      <c r="G57">
        <v>4777</v>
      </c>
      <c r="H57">
        <v>3595</v>
      </c>
      <c r="I57">
        <v>5239</v>
      </c>
      <c r="J57">
        <v>4230</v>
      </c>
      <c r="K57">
        <v>6021</v>
      </c>
      <c r="L57">
        <v>9557</v>
      </c>
      <c r="M57">
        <v>7637</v>
      </c>
      <c r="N57">
        <v>5957</v>
      </c>
      <c r="O57">
        <v>13011</v>
      </c>
      <c r="P57">
        <v>10773</v>
      </c>
    </row>
    <row r="58" spans="6:16" x14ac:dyDescent="0.25">
      <c r="F58">
        <v>2450</v>
      </c>
      <c r="G58">
        <v>2615</v>
      </c>
      <c r="H58">
        <v>5162</v>
      </c>
      <c r="I58">
        <v>5729</v>
      </c>
      <c r="J58">
        <v>9014</v>
      </c>
      <c r="K58">
        <v>6857</v>
      </c>
      <c r="L58">
        <v>7753</v>
      </c>
      <c r="M58">
        <v>4670</v>
      </c>
      <c r="N58">
        <v>9845</v>
      </c>
      <c r="O58">
        <v>11655</v>
      </c>
      <c r="P58">
        <v>7538</v>
      </c>
    </row>
    <row r="59" spans="6:16" x14ac:dyDescent="0.25">
      <c r="F59">
        <v>3400</v>
      </c>
      <c r="G59">
        <v>3527</v>
      </c>
      <c r="H59">
        <v>7233</v>
      </c>
      <c r="I59">
        <v>5106</v>
      </c>
      <c r="J59">
        <v>6394</v>
      </c>
      <c r="K59">
        <v>6134</v>
      </c>
      <c r="L59">
        <v>6593</v>
      </c>
      <c r="M59">
        <v>3666</v>
      </c>
      <c r="N59">
        <v>7226</v>
      </c>
      <c r="O59">
        <v>11316</v>
      </c>
      <c r="P59">
        <v>5548</v>
      </c>
    </row>
    <row r="60" spans="6:16" x14ac:dyDescent="0.25">
      <c r="F60">
        <v>3239</v>
      </c>
      <c r="G60">
        <v>4160</v>
      </c>
      <c r="H60">
        <v>4742</v>
      </c>
      <c r="I60">
        <v>5271</v>
      </c>
      <c r="J60">
        <v>5035</v>
      </c>
      <c r="K60">
        <v>8112</v>
      </c>
      <c r="L60">
        <v>9194</v>
      </c>
      <c r="M60">
        <v>11006</v>
      </c>
      <c r="N60">
        <v>9261</v>
      </c>
      <c r="O60">
        <v>12145</v>
      </c>
      <c r="P60">
        <v>9609</v>
      </c>
    </row>
    <row r="61" spans="6:16" x14ac:dyDescent="0.25">
      <c r="F61">
        <v>3987</v>
      </c>
      <c r="G61">
        <v>3966</v>
      </c>
      <c r="H61">
        <v>3845</v>
      </c>
      <c r="I61">
        <v>10506</v>
      </c>
      <c r="J61">
        <v>5479</v>
      </c>
      <c r="K61">
        <v>6455</v>
      </c>
      <c r="L61">
        <v>7185</v>
      </c>
      <c r="M61">
        <v>7699</v>
      </c>
      <c r="N61">
        <v>6335</v>
      </c>
      <c r="O61">
        <v>11054</v>
      </c>
      <c r="P61">
        <v>12490</v>
      </c>
    </row>
    <row r="62" spans="6:16" x14ac:dyDescent="0.25">
      <c r="F62">
        <v>2933</v>
      </c>
      <c r="G62">
        <v>2620</v>
      </c>
      <c r="H62">
        <v>5673</v>
      </c>
      <c r="I62">
        <v>6594</v>
      </c>
      <c r="J62">
        <v>9066</v>
      </c>
      <c r="K62">
        <v>4708</v>
      </c>
      <c r="L62">
        <v>4161</v>
      </c>
      <c r="M62">
        <v>9029</v>
      </c>
      <c r="N62">
        <v>6831</v>
      </c>
      <c r="O62">
        <v>9728</v>
      </c>
      <c r="P62">
        <v>14337</v>
      </c>
    </row>
    <row r="63" spans="6:16" x14ac:dyDescent="0.25">
      <c r="F63">
        <v>3543</v>
      </c>
      <c r="G63">
        <v>5359</v>
      </c>
      <c r="H63">
        <v>8977</v>
      </c>
      <c r="I63">
        <v>5300</v>
      </c>
      <c r="J63">
        <v>7221</v>
      </c>
      <c r="K63">
        <v>6367</v>
      </c>
      <c r="L63">
        <v>3449</v>
      </c>
      <c r="M63">
        <v>6658</v>
      </c>
      <c r="N63">
        <v>9481</v>
      </c>
      <c r="O63">
        <v>7281</v>
      </c>
      <c r="P63">
        <v>12112</v>
      </c>
    </row>
    <row r="64" spans="6:16" x14ac:dyDescent="0.25">
      <c r="F64">
        <v>4224</v>
      </c>
      <c r="G64">
        <v>2971</v>
      </c>
      <c r="H64">
        <v>4713</v>
      </c>
      <c r="I64">
        <v>5358</v>
      </c>
      <c r="J64">
        <v>6584</v>
      </c>
      <c r="K64">
        <v>6005</v>
      </c>
      <c r="L64">
        <v>8406</v>
      </c>
      <c r="M64">
        <v>10708</v>
      </c>
      <c r="N64">
        <v>6127</v>
      </c>
      <c r="O64">
        <v>11822</v>
      </c>
      <c r="P64">
        <v>12196</v>
      </c>
    </row>
    <row r="65" spans="6:16" x14ac:dyDescent="0.25">
      <c r="F65">
        <v>3224</v>
      </c>
      <c r="G65">
        <v>4224</v>
      </c>
      <c r="H65">
        <v>3076</v>
      </c>
      <c r="I65">
        <v>6170</v>
      </c>
      <c r="J65">
        <v>4653</v>
      </c>
      <c r="K65">
        <v>7416</v>
      </c>
      <c r="L65">
        <v>8677</v>
      </c>
      <c r="M65">
        <v>8752</v>
      </c>
      <c r="N65">
        <v>10274</v>
      </c>
      <c r="O65">
        <v>8962</v>
      </c>
      <c r="P65">
        <v>16324</v>
      </c>
    </row>
    <row r="66" spans="6:16" x14ac:dyDescent="0.25">
      <c r="F66">
        <v>3392</v>
      </c>
      <c r="G66">
        <v>3612</v>
      </c>
      <c r="H66">
        <v>4732</v>
      </c>
      <c r="I66">
        <v>3029</v>
      </c>
      <c r="J66">
        <v>6282</v>
      </c>
      <c r="K66">
        <v>3872</v>
      </c>
      <c r="L66">
        <v>10070</v>
      </c>
      <c r="M66">
        <v>14991</v>
      </c>
      <c r="N66">
        <v>9129</v>
      </c>
      <c r="O66">
        <v>5546</v>
      </c>
      <c r="P66">
        <v>6730</v>
      </c>
    </row>
    <row r="67" spans="6:16" x14ac:dyDescent="0.25">
      <c r="F67">
        <v>2268</v>
      </c>
      <c r="G67">
        <v>3421</v>
      </c>
      <c r="H67">
        <v>6362</v>
      </c>
      <c r="I67">
        <v>4529</v>
      </c>
      <c r="J67">
        <v>4184</v>
      </c>
      <c r="K67">
        <v>6269</v>
      </c>
      <c r="L67">
        <v>4786</v>
      </c>
      <c r="M67">
        <v>10617</v>
      </c>
      <c r="N67">
        <v>5307</v>
      </c>
      <c r="O67">
        <v>7449</v>
      </c>
      <c r="P67">
        <v>10617</v>
      </c>
    </row>
    <row r="68" spans="6:16" x14ac:dyDescent="0.25">
      <c r="F68">
        <v>1563</v>
      </c>
      <c r="G68">
        <v>2020</v>
      </c>
      <c r="H68">
        <v>4557</v>
      </c>
      <c r="I68">
        <v>6148</v>
      </c>
      <c r="J68">
        <v>7199</v>
      </c>
      <c r="K68">
        <v>8736</v>
      </c>
      <c r="L68">
        <v>7288</v>
      </c>
      <c r="M68">
        <v>12555</v>
      </c>
      <c r="N68">
        <v>6557</v>
      </c>
      <c r="O68">
        <v>12194</v>
      </c>
      <c r="P68">
        <v>11465</v>
      </c>
    </row>
    <row r="69" spans="6:16" x14ac:dyDescent="0.25">
      <c r="F69">
        <v>1783</v>
      </c>
      <c r="G69">
        <v>3308</v>
      </c>
      <c r="H69">
        <v>3959</v>
      </c>
      <c r="I69">
        <v>5491</v>
      </c>
      <c r="J69">
        <v>4125</v>
      </c>
      <c r="K69">
        <v>5835</v>
      </c>
      <c r="L69">
        <v>11818</v>
      </c>
      <c r="M69">
        <v>11357</v>
      </c>
      <c r="N69">
        <v>10316</v>
      </c>
      <c r="O69">
        <v>7368</v>
      </c>
      <c r="P69">
        <v>10972</v>
      </c>
    </row>
    <row r="70" spans="6:16" x14ac:dyDescent="0.25">
      <c r="F70">
        <v>2428</v>
      </c>
      <c r="G70">
        <v>3380</v>
      </c>
      <c r="H70">
        <v>6084</v>
      </c>
      <c r="I70">
        <v>6743</v>
      </c>
      <c r="J70">
        <v>6302</v>
      </c>
      <c r="K70">
        <v>10114</v>
      </c>
      <c r="L70">
        <v>7652</v>
      </c>
      <c r="M70">
        <v>10953</v>
      </c>
      <c r="N70">
        <v>6190</v>
      </c>
      <c r="O70">
        <v>6124</v>
      </c>
      <c r="P70">
        <v>7563</v>
      </c>
    </row>
    <row r="71" spans="6:16" x14ac:dyDescent="0.25">
      <c r="F71">
        <v>3278</v>
      </c>
      <c r="G71">
        <v>3782</v>
      </c>
      <c r="H71">
        <v>5036</v>
      </c>
      <c r="I71">
        <v>4738</v>
      </c>
      <c r="J71">
        <v>4525</v>
      </c>
      <c r="K71">
        <v>6546</v>
      </c>
      <c r="L71">
        <v>4960</v>
      </c>
      <c r="M71">
        <v>6083</v>
      </c>
      <c r="N71">
        <v>6482</v>
      </c>
      <c r="O71">
        <v>13309</v>
      </c>
      <c r="P71">
        <v>7836</v>
      </c>
    </row>
    <row r="72" spans="6:16" x14ac:dyDescent="0.25">
      <c r="F72">
        <v>4962</v>
      </c>
      <c r="G72">
        <v>4837</v>
      </c>
      <c r="H72">
        <v>4275</v>
      </c>
      <c r="I72">
        <v>5040</v>
      </c>
      <c r="J72">
        <v>7414</v>
      </c>
      <c r="K72">
        <v>5104</v>
      </c>
      <c r="L72">
        <v>9164</v>
      </c>
      <c r="M72">
        <v>7278</v>
      </c>
      <c r="N72">
        <v>9045</v>
      </c>
      <c r="O72">
        <v>8212</v>
      </c>
      <c r="P72">
        <v>7890</v>
      </c>
    </row>
    <row r="73" spans="6:16" x14ac:dyDescent="0.25">
      <c r="F73">
        <v>2318</v>
      </c>
      <c r="G73">
        <v>3430</v>
      </c>
      <c r="H73">
        <v>9124</v>
      </c>
      <c r="I73">
        <v>6725</v>
      </c>
      <c r="J73">
        <v>7414</v>
      </c>
      <c r="K73">
        <v>5293</v>
      </c>
      <c r="L73">
        <v>8421</v>
      </c>
      <c r="M73">
        <v>8507</v>
      </c>
      <c r="N73">
        <v>7248</v>
      </c>
      <c r="O73">
        <v>12820</v>
      </c>
      <c r="P73">
        <v>11844</v>
      </c>
    </row>
    <row r="74" spans="6:16" x14ac:dyDescent="0.25">
      <c r="F74">
        <v>2250</v>
      </c>
      <c r="G74">
        <v>4424</v>
      </c>
      <c r="H74">
        <v>3600</v>
      </c>
      <c r="I74">
        <v>7843</v>
      </c>
      <c r="J74">
        <v>8868</v>
      </c>
      <c r="K74">
        <v>4462</v>
      </c>
      <c r="L74">
        <v>6151</v>
      </c>
      <c r="M74">
        <v>8873</v>
      </c>
      <c r="N74">
        <v>7940</v>
      </c>
      <c r="O74">
        <v>11829</v>
      </c>
      <c r="P74">
        <v>14374</v>
      </c>
    </row>
    <row r="75" spans="6:16" x14ac:dyDescent="0.25">
      <c r="F75">
        <v>3399</v>
      </c>
      <c r="G75">
        <v>7489</v>
      </c>
      <c r="H75">
        <v>4105</v>
      </c>
      <c r="I75">
        <v>4592</v>
      </c>
      <c r="J75">
        <v>5054</v>
      </c>
      <c r="K75">
        <v>8229</v>
      </c>
      <c r="L75">
        <v>6699</v>
      </c>
      <c r="M75">
        <v>9475</v>
      </c>
      <c r="N75">
        <v>9446</v>
      </c>
      <c r="O75">
        <v>10105</v>
      </c>
      <c r="P75">
        <v>9938</v>
      </c>
    </row>
    <row r="76" spans="6:16" x14ac:dyDescent="0.25">
      <c r="F76">
        <v>3187</v>
      </c>
      <c r="G76">
        <v>4680</v>
      </c>
      <c r="H76">
        <v>5909</v>
      </c>
      <c r="I76">
        <v>4489</v>
      </c>
      <c r="J76">
        <v>5966</v>
      </c>
      <c r="K76">
        <v>5965</v>
      </c>
      <c r="L76">
        <v>10433</v>
      </c>
      <c r="M76">
        <v>9893</v>
      </c>
      <c r="N76">
        <v>6170</v>
      </c>
      <c r="O76">
        <v>5678</v>
      </c>
      <c r="P76">
        <v>7998</v>
      </c>
    </row>
    <row r="77" spans="6:16" x14ac:dyDescent="0.25">
      <c r="F77">
        <v>4309</v>
      </c>
      <c r="G77">
        <v>3743</v>
      </c>
      <c r="H77">
        <v>6813</v>
      </c>
      <c r="I77">
        <v>5595</v>
      </c>
      <c r="J77">
        <v>4880</v>
      </c>
      <c r="K77">
        <v>7644</v>
      </c>
      <c r="L77">
        <v>7113</v>
      </c>
      <c r="M77">
        <v>4387</v>
      </c>
      <c r="N77">
        <v>7607</v>
      </c>
      <c r="O77">
        <v>6222</v>
      </c>
      <c r="P77">
        <v>8722</v>
      </c>
    </row>
    <row r="78" spans="6:16" x14ac:dyDescent="0.25">
      <c r="F78">
        <v>2837</v>
      </c>
      <c r="G78">
        <v>4189</v>
      </c>
      <c r="H78">
        <v>3435</v>
      </c>
      <c r="I78">
        <v>5773</v>
      </c>
      <c r="J78">
        <v>4947</v>
      </c>
      <c r="K78">
        <v>5188</v>
      </c>
      <c r="L78">
        <v>7183</v>
      </c>
      <c r="M78">
        <v>8687</v>
      </c>
      <c r="N78">
        <v>6310</v>
      </c>
      <c r="O78">
        <v>7578</v>
      </c>
      <c r="P78">
        <v>10451</v>
      </c>
    </row>
    <row r="79" spans="6:16" x14ac:dyDescent="0.25">
      <c r="F79">
        <v>2516</v>
      </c>
      <c r="G79">
        <v>4354</v>
      </c>
      <c r="H79">
        <v>4362</v>
      </c>
      <c r="I79">
        <v>5533</v>
      </c>
      <c r="J79">
        <v>7948</v>
      </c>
      <c r="K79">
        <v>4952</v>
      </c>
      <c r="L79">
        <v>8016</v>
      </c>
      <c r="M79">
        <v>5404</v>
      </c>
      <c r="N79">
        <v>7286</v>
      </c>
      <c r="O79">
        <v>4896</v>
      </c>
      <c r="P79">
        <v>14544</v>
      </c>
    </row>
    <row r="80" spans="6:16" x14ac:dyDescent="0.25">
      <c r="F80">
        <v>3417</v>
      </c>
      <c r="G80">
        <v>4452</v>
      </c>
      <c r="H80">
        <v>5915</v>
      </c>
      <c r="I80">
        <v>6486</v>
      </c>
      <c r="J80">
        <v>5184</v>
      </c>
      <c r="K80">
        <v>6250</v>
      </c>
      <c r="L80">
        <v>5952</v>
      </c>
      <c r="M80">
        <v>4881</v>
      </c>
      <c r="N80">
        <v>7108</v>
      </c>
      <c r="O80">
        <v>5078</v>
      </c>
      <c r="P80">
        <v>10400</v>
      </c>
    </row>
    <row r="81" spans="6:16" x14ac:dyDescent="0.25">
      <c r="F81">
        <v>3629</v>
      </c>
      <c r="G81">
        <v>3141</v>
      </c>
      <c r="H81">
        <v>7444</v>
      </c>
      <c r="I81">
        <v>3620</v>
      </c>
      <c r="J81">
        <v>8669</v>
      </c>
      <c r="K81">
        <v>4504</v>
      </c>
      <c r="L81">
        <v>7040</v>
      </c>
      <c r="M81">
        <v>6581</v>
      </c>
      <c r="N81">
        <v>13234</v>
      </c>
      <c r="O81">
        <v>11375</v>
      </c>
      <c r="P81">
        <v>12280</v>
      </c>
    </row>
    <row r="82" spans="6:16" x14ac:dyDescent="0.25">
      <c r="F82">
        <v>4901</v>
      </c>
      <c r="G82">
        <v>5127</v>
      </c>
      <c r="H82">
        <v>5602</v>
      </c>
      <c r="I82">
        <v>7350</v>
      </c>
      <c r="J82">
        <v>7808</v>
      </c>
      <c r="K82">
        <v>5862</v>
      </c>
      <c r="L82">
        <v>7867</v>
      </c>
      <c r="M82">
        <v>7299</v>
      </c>
      <c r="N82">
        <v>8722</v>
      </c>
      <c r="O82">
        <v>9294</v>
      </c>
      <c r="P82">
        <v>9562</v>
      </c>
    </row>
    <row r="83" spans="6:16" x14ac:dyDescent="0.25">
      <c r="F83">
        <v>4057</v>
      </c>
      <c r="G83">
        <v>4847</v>
      </c>
      <c r="H83">
        <v>5203</v>
      </c>
      <c r="I83">
        <v>3968</v>
      </c>
      <c r="J83">
        <v>6134</v>
      </c>
      <c r="K83">
        <v>9307</v>
      </c>
      <c r="L83">
        <v>7111</v>
      </c>
      <c r="M83">
        <v>9139</v>
      </c>
      <c r="N83">
        <v>9906</v>
      </c>
      <c r="O83">
        <v>12719</v>
      </c>
      <c r="P83">
        <v>12911</v>
      </c>
    </row>
    <row r="84" spans="6:16" x14ac:dyDescent="0.25">
      <c r="F84">
        <v>4199</v>
      </c>
      <c r="G84">
        <v>2603</v>
      </c>
      <c r="H84">
        <v>3945</v>
      </c>
      <c r="I84">
        <v>4492</v>
      </c>
      <c r="J84">
        <v>6442</v>
      </c>
      <c r="K84">
        <v>6088</v>
      </c>
      <c r="L84">
        <v>9613</v>
      </c>
      <c r="M84">
        <v>11404</v>
      </c>
      <c r="N84">
        <v>8097</v>
      </c>
      <c r="O84">
        <v>8452</v>
      </c>
      <c r="P84">
        <v>13670</v>
      </c>
    </row>
    <row r="85" spans="6:16" x14ac:dyDescent="0.25">
      <c r="F85">
        <v>4603</v>
      </c>
      <c r="G85">
        <v>3873</v>
      </c>
      <c r="H85">
        <v>8483</v>
      </c>
      <c r="I85">
        <v>5674</v>
      </c>
      <c r="J85">
        <v>8500</v>
      </c>
      <c r="K85">
        <v>7015</v>
      </c>
      <c r="L85">
        <v>3849</v>
      </c>
      <c r="M85">
        <v>8974</v>
      </c>
      <c r="N85">
        <v>5095</v>
      </c>
      <c r="O85">
        <v>12607</v>
      </c>
      <c r="P85">
        <v>7416</v>
      </c>
    </row>
    <row r="86" spans="6:16" x14ac:dyDescent="0.25">
      <c r="F86">
        <v>2056</v>
      </c>
      <c r="G86">
        <v>2419</v>
      </c>
      <c r="H86">
        <v>5933</v>
      </c>
      <c r="I86">
        <v>2663</v>
      </c>
      <c r="J86">
        <v>7179</v>
      </c>
      <c r="K86">
        <v>7606</v>
      </c>
      <c r="L86">
        <v>11194</v>
      </c>
      <c r="M86">
        <v>6839</v>
      </c>
      <c r="N86">
        <v>6711</v>
      </c>
      <c r="O86">
        <v>11713</v>
      </c>
      <c r="P86">
        <v>14637</v>
      </c>
    </row>
    <row r="87" spans="6:16" x14ac:dyDescent="0.25">
      <c r="F87">
        <v>3213</v>
      </c>
      <c r="G87">
        <v>3776</v>
      </c>
      <c r="H87">
        <v>2574</v>
      </c>
      <c r="I87">
        <v>7247</v>
      </c>
      <c r="J87">
        <v>9732</v>
      </c>
      <c r="K87">
        <v>5407</v>
      </c>
      <c r="L87">
        <v>3749</v>
      </c>
      <c r="M87">
        <v>9630</v>
      </c>
      <c r="N87">
        <v>8324</v>
      </c>
      <c r="O87">
        <v>8084</v>
      </c>
      <c r="P87">
        <v>10276</v>
      </c>
    </row>
    <row r="88" spans="6:16" x14ac:dyDescent="0.25">
      <c r="F88">
        <v>3211</v>
      </c>
      <c r="G88">
        <v>2498</v>
      </c>
      <c r="H88">
        <v>4218</v>
      </c>
      <c r="I88">
        <v>7778</v>
      </c>
      <c r="J88">
        <v>9247</v>
      </c>
      <c r="K88">
        <v>4333</v>
      </c>
      <c r="L88">
        <v>9752</v>
      </c>
      <c r="M88">
        <v>10235</v>
      </c>
      <c r="N88">
        <v>12064</v>
      </c>
      <c r="O88">
        <v>8579</v>
      </c>
      <c r="P88">
        <v>9028</v>
      </c>
    </row>
    <row r="89" spans="6:16" x14ac:dyDescent="0.25">
      <c r="F89">
        <v>3327</v>
      </c>
      <c r="G89">
        <v>5782</v>
      </c>
      <c r="H89">
        <v>2670</v>
      </c>
      <c r="I89">
        <v>6998</v>
      </c>
      <c r="J89">
        <v>4524</v>
      </c>
      <c r="K89">
        <v>7297</v>
      </c>
      <c r="L89">
        <v>12840</v>
      </c>
      <c r="M89">
        <v>8699</v>
      </c>
      <c r="N89">
        <v>11539</v>
      </c>
      <c r="O89">
        <v>5572</v>
      </c>
      <c r="P89">
        <v>8025</v>
      </c>
    </row>
    <row r="90" spans="6:16" x14ac:dyDescent="0.25">
      <c r="F90">
        <v>2646</v>
      </c>
      <c r="G90">
        <v>4304</v>
      </c>
      <c r="H90">
        <v>5525</v>
      </c>
      <c r="I90">
        <v>5914</v>
      </c>
      <c r="J90">
        <v>3914</v>
      </c>
      <c r="K90">
        <v>7962</v>
      </c>
      <c r="L90">
        <v>6758</v>
      </c>
      <c r="M90">
        <v>4722</v>
      </c>
      <c r="N90">
        <v>8978</v>
      </c>
      <c r="O90">
        <v>6009</v>
      </c>
      <c r="P90">
        <v>6867</v>
      </c>
    </row>
    <row r="91" spans="6:16" x14ac:dyDescent="0.25">
      <c r="F91">
        <v>1698</v>
      </c>
      <c r="G91">
        <v>3965</v>
      </c>
      <c r="H91">
        <v>6442</v>
      </c>
      <c r="I91">
        <v>6645</v>
      </c>
      <c r="J91">
        <v>8212</v>
      </c>
      <c r="K91">
        <v>6242</v>
      </c>
      <c r="L91">
        <v>8050</v>
      </c>
      <c r="M91">
        <v>5568</v>
      </c>
      <c r="N91">
        <v>7980</v>
      </c>
      <c r="O91">
        <v>6962</v>
      </c>
      <c r="P91">
        <v>8459</v>
      </c>
    </row>
    <row r="92" spans="6:16" x14ac:dyDescent="0.25">
      <c r="F92">
        <v>2888</v>
      </c>
      <c r="G92">
        <v>2207</v>
      </c>
      <c r="H92">
        <v>3234</v>
      </c>
      <c r="I92">
        <v>7738</v>
      </c>
      <c r="J92">
        <v>5554</v>
      </c>
      <c r="K92">
        <v>7810</v>
      </c>
      <c r="L92">
        <v>5539</v>
      </c>
      <c r="M92">
        <v>9521</v>
      </c>
      <c r="N92">
        <v>6215</v>
      </c>
      <c r="O92">
        <v>6797</v>
      </c>
      <c r="P92">
        <v>9960</v>
      </c>
    </row>
    <row r="93" spans="6:16" x14ac:dyDescent="0.25">
      <c r="F93">
        <v>2077</v>
      </c>
      <c r="G93">
        <v>3408</v>
      </c>
      <c r="H93">
        <v>4043</v>
      </c>
      <c r="I93">
        <v>5718</v>
      </c>
      <c r="J93">
        <v>6677</v>
      </c>
      <c r="K93">
        <v>5162</v>
      </c>
      <c r="L93">
        <v>8986</v>
      </c>
      <c r="M93">
        <v>12582</v>
      </c>
      <c r="N93">
        <v>9636</v>
      </c>
      <c r="O93">
        <v>10297</v>
      </c>
      <c r="P93">
        <v>8171</v>
      </c>
    </row>
    <row r="94" spans="6:16" x14ac:dyDescent="0.25">
      <c r="F94">
        <v>5276</v>
      </c>
      <c r="G94">
        <v>2594</v>
      </c>
      <c r="H94">
        <v>7338</v>
      </c>
      <c r="I94">
        <v>4452</v>
      </c>
      <c r="J94">
        <v>6574</v>
      </c>
      <c r="K94">
        <v>6936</v>
      </c>
      <c r="L94">
        <v>10233</v>
      </c>
      <c r="M94">
        <v>10540</v>
      </c>
      <c r="N94">
        <v>6408</v>
      </c>
      <c r="O94">
        <v>9292</v>
      </c>
      <c r="P94">
        <v>11122</v>
      </c>
    </row>
    <row r="95" spans="6:16" x14ac:dyDescent="0.25">
      <c r="F95">
        <v>2853</v>
      </c>
      <c r="G95">
        <v>2559</v>
      </c>
      <c r="H95">
        <v>5666</v>
      </c>
      <c r="I95">
        <v>4287</v>
      </c>
      <c r="J95">
        <v>3595</v>
      </c>
      <c r="K95">
        <v>9638</v>
      </c>
      <c r="L95">
        <v>3475</v>
      </c>
      <c r="M95">
        <v>7791</v>
      </c>
      <c r="N95">
        <v>6302</v>
      </c>
      <c r="O95">
        <v>9087</v>
      </c>
      <c r="P95">
        <v>13698</v>
      </c>
    </row>
    <row r="96" spans="6:16" x14ac:dyDescent="0.25">
      <c r="F96">
        <v>3422</v>
      </c>
      <c r="G96">
        <v>3283</v>
      </c>
      <c r="H96">
        <v>4072</v>
      </c>
      <c r="I96">
        <v>5019</v>
      </c>
      <c r="J96">
        <v>6139</v>
      </c>
      <c r="K96">
        <v>7921</v>
      </c>
      <c r="L96">
        <v>6413</v>
      </c>
      <c r="M96">
        <v>5198</v>
      </c>
      <c r="N96">
        <v>8780</v>
      </c>
      <c r="O96">
        <v>15355</v>
      </c>
      <c r="P96">
        <v>8549</v>
      </c>
    </row>
    <row r="97" spans="4:16" x14ac:dyDescent="0.25">
      <c r="F97">
        <v>2350</v>
      </c>
      <c r="G97">
        <v>5856</v>
      </c>
      <c r="H97">
        <v>7041</v>
      </c>
      <c r="I97">
        <v>4427</v>
      </c>
      <c r="J97">
        <v>4080</v>
      </c>
      <c r="K97">
        <v>5717</v>
      </c>
      <c r="L97">
        <v>8667</v>
      </c>
      <c r="M97">
        <v>7689</v>
      </c>
      <c r="N97">
        <v>8459</v>
      </c>
      <c r="O97">
        <v>4708</v>
      </c>
      <c r="P97">
        <v>9855</v>
      </c>
    </row>
    <row r="98" spans="4:16" x14ac:dyDescent="0.25">
      <c r="F98">
        <v>4224</v>
      </c>
      <c r="G98">
        <v>4217</v>
      </c>
      <c r="H98">
        <v>5137</v>
      </c>
      <c r="I98">
        <v>6043</v>
      </c>
      <c r="J98">
        <v>3747</v>
      </c>
      <c r="K98">
        <v>7436</v>
      </c>
      <c r="L98">
        <v>9714</v>
      </c>
      <c r="M98">
        <v>8884</v>
      </c>
      <c r="N98">
        <v>5851</v>
      </c>
      <c r="O98">
        <v>10509</v>
      </c>
      <c r="P98">
        <v>5851</v>
      </c>
    </row>
    <row r="99" spans="4:16" x14ac:dyDescent="0.25">
      <c r="F99">
        <v>3207</v>
      </c>
      <c r="G99">
        <v>4644</v>
      </c>
      <c r="H99">
        <v>3146</v>
      </c>
      <c r="I99">
        <v>5385</v>
      </c>
      <c r="J99">
        <v>4890</v>
      </c>
      <c r="K99">
        <v>7633</v>
      </c>
      <c r="L99">
        <v>4886</v>
      </c>
      <c r="M99">
        <v>7017</v>
      </c>
      <c r="N99">
        <v>12010</v>
      </c>
      <c r="O99">
        <v>6866</v>
      </c>
      <c r="P99">
        <v>11776</v>
      </c>
    </row>
    <row r="100" spans="4:16" x14ac:dyDescent="0.25">
      <c r="F100">
        <v>2200</v>
      </c>
      <c r="G100">
        <v>4155</v>
      </c>
      <c r="H100">
        <v>4798</v>
      </c>
      <c r="I100">
        <v>6608</v>
      </c>
      <c r="J100">
        <v>5083</v>
      </c>
      <c r="K100">
        <v>4599</v>
      </c>
      <c r="L100">
        <v>8472</v>
      </c>
      <c r="M100">
        <v>9663</v>
      </c>
      <c r="N100">
        <v>7126</v>
      </c>
      <c r="O100">
        <v>7448</v>
      </c>
      <c r="P100">
        <v>5255</v>
      </c>
    </row>
    <row r="101" spans="4:16" x14ac:dyDescent="0.25">
      <c r="F101">
        <v>3698</v>
      </c>
      <c r="G101">
        <v>4801</v>
      </c>
      <c r="H101">
        <v>5728</v>
      </c>
      <c r="I101">
        <v>5641</v>
      </c>
      <c r="J101">
        <v>5742</v>
      </c>
      <c r="K101">
        <v>7322</v>
      </c>
      <c r="L101">
        <v>7601</v>
      </c>
      <c r="M101">
        <v>6843</v>
      </c>
      <c r="N101">
        <v>12111</v>
      </c>
      <c r="O101">
        <v>10076</v>
      </c>
      <c r="P101">
        <v>7228</v>
      </c>
    </row>
    <row r="102" spans="4:16" x14ac:dyDescent="0.25">
      <c r="F102">
        <v>2794</v>
      </c>
      <c r="G102">
        <v>4767</v>
      </c>
      <c r="H102">
        <v>2487</v>
      </c>
      <c r="I102">
        <v>6200</v>
      </c>
      <c r="J102">
        <v>4024</v>
      </c>
      <c r="K102">
        <v>5878</v>
      </c>
      <c r="L102">
        <v>8458</v>
      </c>
      <c r="M102">
        <v>8522</v>
      </c>
      <c r="N102">
        <v>7401</v>
      </c>
      <c r="O102">
        <v>17177</v>
      </c>
      <c r="P102">
        <v>8773</v>
      </c>
    </row>
    <row r="103" spans="4:16" x14ac:dyDescent="0.25">
      <c r="F103">
        <v>4579</v>
      </c>
      <c r="G103">
        <v>3815</v>
      </c>
      <c r="H103">
        <v>6898</v>
      </c>
      <c r="I103">
        <v>6569</v>
      </c>
      <c r="J103">
        <v>3359</v>
      </c>
      <c r="K103">
        <v>6439</v>
      </c>
      <c r="L103">
        <v>5887</v>
      </c>
      <c r="M103">
        <v>8363</v>
      </c>
      <c r="N103">
        <v>8678</v>
      </c>
      <c r="O103">
        <v>7090</v>
      </c>
      <c r="P103">
        <v>8644</v>
      </c>
    </row>
    <row r="104" spans="4:16" x14ac:dyDescent="0.25">
      <c r="F104">
        <v>2066</v>
      </c>
      <c r="G104">
        <v>2368</v>
      </c>
      <c r="H104">
        <v>3922</v>
      </c>
      <c r="I104">
        <v>7176</v>
      </c>
      <c r="J104">
        <v>5134</v>
      </c>
      <c r="K104">
        <v>7665</v>
      </c>
      <c r="L104">
        <v>7211</v>
      </c>
      <c r="M104">
        <v>7266</v>
      </c>
      <c r="N104">
        <v>7687</v>
      </c>
      <c r="O104">
        <v>10062</v>
      </c>
      <c r="P104">
        <v>11255</v>
      </c>
    </row>
    <row r="105" spans="4:16" x14ac:dyDescent="0.25">
      <c r="F105">
        <v>3914</v>
      </c>
      <c r="G105">
        <v>5139</v>
      </c>
      <c r="H105">
        <v>3436</v>
      </c>
      <c r="I105">
        <v>6211</v>
      </c>
      <c r="J105">
        <v>4473</v>
      </c>
      <c r="K105">
        <v>5440</v>
      </c>
      <c r="L105">
        <v>9309</v>
      </c>
      <c r="M105">
        <v>11107</v>
      </c>
      <c r="N105">
        <v>10610</v>
      </c>
      <c r="O105">
        <v>8056</v>
      </c>
      <c r="P105">
        <v>6842</v>
      </c>
    </row>
    <row r="106" spans="4:16" x14ac:dyDescent="0.25">
      <c r="F106">
        <v>4696</v>
      </c>
      <c r="G106">
        <v>5056</v>
      </c>
      <c r="H106">
        <v>3975</v>
      </c>
      <c r="I106">
        <v>4452</v>
      </c>
      <c r="J106">
        <v>8925</v>
      </c>
      <c r="K106">
        <v>6085</v>
      </c>
      <c r="L106">
        <v>7120</v>
      </c>
      <c r="M106">
        <v>11188</v>
      </c>
      <c r="N106">
        <v>5535</v>
      </c>
      <c r="O106">
        <v>6075</v>
      </c>
      <c r="P106">
        <v>10910</v>
      </c>
    </row>
    <row r="107" spans="4:16" x14ac:dyDescent="0.25">
      <c r="F107">
        <v>4416</v>
      </c>
      <c r="G107">
        <v>2280</v>
      </c>
      <c r="H107">
        <v>4921</v>
      </c>
      <c r="I107">
        <v>3115</v>
      </c>
      <c r="J107">
        <v>5352</v>
      </c>
      <c r="K107">
        <v>9177</v>
      </c>
      <c r="L107">
        <v>7339</v>
      </c>
      <c r="M107">
        <v>8192</v>
      </c>
      <c r="N107">
        <v>4409</v>
      </c>
      <c r="O107">
        <v>7737</v>
      </c>
      <c r="P107">
        <v>15653</v>
      </c>
    </row>
    <row r="109" spans="4:16" x14ac:dyDescent="0.25">
      <c r="D109" t="s">
        <v>4</v>
      </c>
      <c r="F109">
        <f>SUM(F8:F107)</f>
        <v>336391</v>
      </c>
      <c r="G109">
        <f t="shared" ref="G109:O109" si="0">SUM(G8:G107)</f>
        <v>405990</v>
      </c>
      <c r="H109">
        <f t="shared" si="0"/>
        <v>486392</v>
      </c>
      <c r="I109">
        <f t="shared" si="0"/>
        <v>541903</v>
      </c>
      <c r="J109">
        <f t="shared" si="0"/>
        <v>595026</v>
      </c>
      <c r="K109">
        <f t="shared" si="0"/>
        <v>644915</v>
      </c>
      <c r="L109">
        <f t="shared" si="0"/>
        <v>746727</v>
      </c>
      <c r="M109">
        <f t="shared" si="0"/>
        <v>823220</v>
      </c>
      <c r="N109">
        <f t="shared" si="0"/>
        <v>855797</v>
      </c>
      <c r="O109">
        <f t="shared" si="0"/>
        <v>919782</v>
      </c>
      <c r="P109">
        <f>SUM(P8:P107)</f>
        <v>1005377</v>
      </c>
    </row>
    <row r="111" spans="4:16" x14ac:dyDescent="0.25">
      <c r="D111" t="s">
        <v>5</v>
      </c>
      <c r="F111">
        <f>F109/100</f>
        <v>3363.91</v>
      </c>
      <c r="G111">
        <f t="shared" ref="G111:O111" si="1">G109/100</f>
        <v>4059.9</v>
      </c>
      <c r="H111">
        <f t="shared" si="1"/>
        <v>4863.92</v>
      </c>
      <c r="I111">
        <f t="shared" si="1"/>
        <v>5419.03</v>
      </c>
      <c r="J111">
        <f t="shared" si="1"/>
        <v>5950.26</v>
      </c>
      <c r="K111">
        <f t="shared" si="1"/>
        <v>6449.15</v>
      </c>
      <c r="L111">
        <f t="shared" si="1"/>
        <v>7467.27</v>
      </c>
      <c r="M111">
        <f t="shared" si="1"/>
        <v>8232.2000000000007</v>
      </c>
      <c r="N111">
        <f t="shared" si="1"/>
        <v>8557.9699999999993</v>
      </c>
      <c r="O111">
        <f t="shared" si="1"/>
        <v>9197.82</v>
      </c>
      <c r="P111">
        <f>P109/100</f>
        <v>10053.77</v>
      </c>
    </row>
    <row r="134" spans="4:16" x14ac:dyDescent="0.25">
      <c r="D134" t="s">
        <v>6</v>
      </c>
      <c r="F134" t="s">
        <v>7</v>
      </c>
    </row>
    <row r="135" spans="4:16" x14ac:dyDescent="0.25">
      <c r="F135">
        <v>1000</v>
      </c>
      <c r="G135">
        <v>1200</v>
      </c>
      <c r="H135">
        <v>1400</v>
      </c>
      <c r="I135">
        <v>1600</v>
      </c>
      <c r="J135">
        <v>1800</v>
      </c>
      <c r="K135">
        <v>2000</v>
      </c>
      <c r="L135">
        <v>2200</v>
      </c>
      <c r="M135">
        <v>2400</v>
      </c>
      <c r="N135">
        <v>2600</v>
      </c>
      <c r="O135">
        <v>2800</v>
      </c>
      <c r="P135">
        <v>3000</v>
      </c>
    </row>
    <row r="137" spans="4:16" x14ac:dyDescent="0.25">
      <c r="D137" t="s">
        <v>8</v>
      </c>
      <c r="F137">
        <v>2.3699999999999999E-2</v>
      </c>
      <c r="G137">
        <v>3.1899999999999998E-2</v>
      </c>
      <c r="H137">
        <v>4.3799999999999999E-2</v>
      </c>
      <c r="I137">
        <v>5.96E-2</v>
      </c>
      <c r="J137">
        <v>8.2500000000000004E-2</v>
      </c>
      <c r="K137">
        <v>5.3699999999999998E-2</v>
      </c>
      <c r="L137">
        <v>6.3899999999999998E-2</v>
      </c>
      <c r="M137">
        <v>4.7399999999999998E-2</v>
      </c>
      <c r="N137">
        <v>7.8600000000000003E-2</v>
      </c>
      <c r="O137">
        <v>9.6299999999999997E-2</v>
      </c>
      <c r="P137">
        <v>0.1062</v>
      </c>
    </row>
    <row r="138" spans="4:16" x14ac:dyDescent="0.25">
      <c r="F138">
        <v>3.9100000000000003E-2</v>
      </c>
      <c r="G138">
        <v>3.5099999999999999E-2</v>
      </c>
      <c r="H138">
        <v>3.4700000000000002E-2</v>
      </c>
      <c r="I138">
        <v>4.1000000000000002E-2</v>
      </c>
      <c r="J138">
        <v>5.21E-2</v>
      </c>
      <c r="K138">
        <v>7.2599999999999998E-2</v>
      </c>
      <c r="L138">
        <v>8.4900000000000003E-2</v>
      </c>
      <c r="M138">
        <v>8.2100000000000006E-2</v>
      </c>
      <c r="N138">
        <v>7.5399999999999995E-2</v>
      </c>
      <c r="O138">
        <v>0.1153</v>
      </c>
      <c r="P138">
        <v>0.09</v>
      </c>
    </row>
    <row r="139" spans="4:16" x14ac:dyDescent="0.25">
      <c r="F139">
        <v>3.4700000000000002E-2</v>
      </c>
      <c r="G139">
        <v>3.2300000000000002E-2</v>
      </c>
      <c r="H139">
        <v>3.3500000000000002E-2</v>
      </c>
      <c r="I139">
        <v>4.4200000000000003E-2</v>
      </c>
      <c r="J139">
        <v>5.7200000000000001E-2</v>
      </c>
      <c r="K139">
        <v>7.9399999999999998E-2</v>
      </c>
      <c r="L139">
        <v>5.45E-2</v>
      </c>
      <c r="M139">
        <v>7.46E-2</v>
      </c>
      <c r="N139">
        <v>9.5600000000000004E-2</v>
      </c>
      <c r="O139">
        <v>0.13189999999999999</v>
      </c>
      <c r="P139">
        <v>0.13900000000000001</v>
      </c>
    </row>
    <row r="140" spans="4:16" x14ac:dyDescent="0.25">
      <c r="F140">
        <v>2.8000000000000001E-2</v>
      </c>
      <c r="G140">
        <v>4.3400000000000001E-2</v>
      </c>
      <c r="H140">
        <v>3.39E-2</v>
      </c>
      <c r="I140">
        <v>4.6600000000000003E-2</v>
      </c>
      <c r="J140">
        <v>5.1700000000000003E-2</v>
      </c>
      <c r="K140">
        <v>7.46E-2</v>
      </c>
      <c r="L140">
        <v>7.7399999999999997E-2</v>
      </c>
      <c r="M140">
        <v>9.4399999999999998E-2</v>
      </c>
      <c r="N140">
        <v>9.6699999999999994E-2</v>
      </c>
      <c r="O140">
        <v>0.13070000000000001</v>
      </c>
      <c r="P140">
        <v>0.11210000000000001</v>
      </c>
    </row>
    <row r="141" spans="4:16" x14ac:dyDescent="0.25">
      <c r="F141">
        <v>3.4299999999999997E-2</v>
      </c>
      <c r="G141">
        <v>3.4299999999999997E-2</v>
      </c>
      <c r="H141">
        <v>5.1700000000000003E-2</v>
      </c>
      <c r="I141">
        <v>6.1600000000000002E-2</v>
      </c>
      <c r="J141">
        <v>6.2E-2</v>
      </c>
      <c r="K141">
        <v>4.2200000000000001E-2</v>
      </c>
      <c r="L141">
        <v>5.8000000000000003E-2</v>
      </c>
      <c r="M141">
        <v>9.5600000000000004E-2</v>
      </c>
      <c r="N141">
        <v>8.1299999999999997E-2</v>
      </c>
      <c r="O141">
        <v>0.13469999999999999</v>
      </c>
      <c r="P141">
        <v>0.13739999999999999</v>
      </c>
    </row>
    <row r="142" spans="4:16" x14ac:dyDescent="0.25">
      <c r="F142">
        <v>3.7900000000000003E-2</v>
      </c>
      <c r="G142">
        <v>2.8799999999999999E-2</v>
      </c>
      <c r="H142">
        <v>6.4699999999999994E-2</v>
      </c>
      <c r="I142">
        <v>5.57E-2</v>
      </c>
      <c r="J142">
        <v>6.3200000000000006E-2</v>
      </c>
      <c r="K142">
        <v>5.2900000000000003E-2</v>
      </c>
      <c r="L142">
        <v>8.5699999999999998E-2</v>
      </c>
      <c r="M142">
        <v>7.8600000000000003E-2</v>
      </c>
      <c r="N142">
        <v>8.4500000000000006E-2</v>
      </c>
      <c r="O142">
        <v>0.1366</v>
      </c>
      <c r="P142">
        <v>8.09E-2</v>
      </c>
    </row>
    <row r="143" spans="4:16" x14ac:dyDescent="0.25">
      <c r="F143">
        <v>3.04E-2</v>
      </c>
      <c r="G143">
        <v>3.7900000000000003E-2</v>
      </c>
      <c r="H143">
        <v>4.8099999999999997E-2</v>
      </c>
      <c r="I143">
        <v>5.4899999999999997E-2</v>
      </c>
      <c r="J143">
        <v>5.7200000000000001E-2</v>
      </c>
      <c r="K143">
        <v>3.8300000000000001E-2</v>
      </c>
      <c r="L143">
        <v>7.7399999999999997E-2</v>
      </c>
      <c r="M143">
        <v>6.3899999999999998E-2</v>
      </c>
      <c r="N143">
        <v>0.1331</v>
      </c>
      <c r="O143">
        <v>0.1153</v>
      </c>
      <c r="P143">
        <v>8.8400000000000006E-2</v>
      </c>
    </row>
    <row r="144" spans="4:16" x14ac:dyDescent="0.25">
      <c r="F144">
        <v>2.4799999999999999E-2</v>
      </c>
      <c r="G144">
        <v>2.3300000000000001E-2</v>
      </c>
      <c r="H144">
        <v>4.2599999999999999E-2</v>
      </c>
      <c r="I144">
        <v>5.2499999999999998E-2</v>
      </c>
      <c r="J144">
        <v>6.9900000000000004E-2</v>
      </c>
      <c r="K144">
        <v>6.7500000000000004E-2</v>
      </c>
      <c r="L144">
        <v>7.2999999999999995E-2</v>
      </c>
      <c r="M144">
        <v>8.7300000000000003E-2</v>
      </c>
      <c r="N144">
        <v>8.8800000000000004E-2</v>
      </c>
      <c r="O144">
        <v>0.15129999999999999</v>
      </c>
      <c r="P144">
        <v>0.10539999999999999</v>
      </c>
    </row>
    <row r="145" spans="6:16" x14ac:dyDescent="0.25">
      <c r="F145">
        <v>4.6199999999999998E-2</v>
      </c>
      <c r="G145">
        <v>2.7199999999999998E-2</v>
      </c>
      <c r="H145">
        <v>5.21E-2</v>
      </c>
      <c r="I145">
        <v>5.5300000000000002E-2</v>
      </c>
      <c r="J145">
        <v>5.2499999999999998E-2</v>
      </c>
      <c r="K145">
        <v>6.5100000000000005E-2</v>
      </c>
      <c r="L145">
        <v>0.1074</v>
      </c>
      <c r="M145">
        <v>5.5300000000000002E-2</v>
      </c>
      <c r="N145">
        <v>6.9900000000000004E-2</v>
      </c>
      <c r="O145">
        <v>0.14849999999999999</v>
      </c>
      <c r="P145">
        <v>0.1046</v>
      </c>
    </row>
    <row r="146" spans="6:16" x14ac:dyDescent="0.25">
      <c r="F146">
        <v>4.58E-2</v>
      </c>
      <c r="G146">
        <v>3.2300000000000002E-2</v>
      </c>
      <c r="H146">
        <v>3.6299999999999999E-2</v>
      </c>
      <c r="I146">
        <v>5.5300000000000002E-2</v>
      </c>
      <c r="J146">
        <v>3.5499999999999997E-2</v>
      </c>
      <c r="K146">
        <v>6.3600000000000004E-2</v>
      </c>
      <c r="L146">
        <v>8.2900000000000001E-2</v>
      </c>
      <c r="M146">
        <v>9.5200000000000007E-2</v>
      </c>
      <c r="N146">
        <v>9.1600000000000001E-2</v>
      </c>
      <c r="O146">
        <v>9.6699999999999994E-2</v>
      </c>
      <c r="P146">
        <v>0.1177</v>
      </c>
    </row>
    <row r="147" spans="6:16" x14ac:dyDescent="0.25">
      <c r="F147">
        <v>2.64E-2</v>
      </c>
      <c r="G147">
        <v>3.1199999999999999E-2</v>
      </c>
      <c r="H147">
        <v>3.5900000000000001E-2</v>
      </c>
      <c r="I147">
        <v>7.1099999999999997E-2</v>
      </c>
      <c r="J147">
        <v>6.4299999999999996E-2</v>
      </c>
      <c r="K147">
        <v>6.3200000000000006E-2</v>
      </c>
      <c r="L147">
        <v>6.2399999999999997E-2</v>
      </c>
      <c r="M147">
        <v>5.57E-2</v>
      </c>
      <c r="N147">
        <v>8.4500000000000006E-2</v>
      </c>
      <c r="O147">
        <v>0.12520000000000001</v>
      </c>
      <c r="P147">
        <v>5.4100000000000002E-2</v>
      </c>
    </row>
    <row r="148" spans="6:16" x14ac:dyDescent="0.25">
      <c r="F148">
        <v>4.3400000000000001E-2</v>
      </c>
      <c r="G148">
        <v>3.8300000000000001E-2</v>
      </c>
      <c r="H148">
        <v>2.8000000000000001E-2</v>
      </c>
      <c r="I148">
        <v>3.7900000000000003E-2</v>
      </c>
      <c r="J148">
        <v>6.1600000000000002E-2</v>
      </c>
      <c r="K148">
        <v>6.3899999999999998E-2</v>
      </c>
      <c r="L148">
        <v>7.1900000000000006E-2</v>
      </c>
      <c r="M148">
        <v>6.7900000000000002E-2</v>
      </c>
      <c r="N148">
        <v>7.1499999999999994E-2</v>
      </c>
      <c r="O148">
        <v>0.13189999999999999</v>
      </c>
      <c r="P148">
        <v>8.7999999999999995E-2</v>
      </c>
    </row>
    <row r="149" spans="6:16" x14ac:dyDescent="0.25">
      <c r="F149">
        <v>3.0800000000000001E-2</v>
      </c>
      <c r="G149">
        <v>3.6299999999999999E-2</v>
      </c>
      <c r="H149">
        <v>4.5400000000000003E-2</v>
      </c>
      <c r="I149">
        <v>3.27E-2</v>
      </c>
      <c r="J149">
        <v>5.0900000000000001E-2</v>
      </c>
      <c r="K149">
        <v>7.3400000000000007E-2</v>
      </c>
      <c r="L149">
        <v>9.6699999999999994E-2</v>
      </c>
      <c r="M149">
        <v>9.2399999999999996E-2</v>
      </c>
      <c r="N149">
        <v>8.6099999999999996E-2</v>
      </c>
      <c r="O149">
        <v>0.1216</v>
      </c>
      <c r="P149">
        <v>0.1133</v>
      </c>
    </row>
    <row r="150" spans="6:16" x14ac:dyDescent="0.25">
      <c r="F150">
        <v>3.9100000000000003E-2</v>
      </c>
      <c r="G150">
        <v>3.4299999999999997E-2</v>
      </c>
      <c r="H150">
        <v>4.3799999999999999E-2</v>
      </c>
      <c r="I150">
        <v>6.1199999999999997E-2</v>
      </c>
      <c r="J150">
        <v>5.2900000000000003E-2</v>
      </c>
      <c r="K150">
        <v>7.46E-2</v>
      </c>
      <c r="L150">
        <v>9.3600000000000003E-2</v>
      </c>
      <c r="M150">
        <v>9.6299999999999997E-2</v>
      </c>
      <c r="N150">
        <v>6.7900000000000002E-2</v>
      </c>
      <c r="O150">
        <v>0.12909999999999999</v>
      </c>
      <c r="P150">
        <v>9.2399999999999996E-2</v>
      </c>
    </row>
    <row r="151" spans="6:16" x14ac:dyDescent="0.25">
      <c r="F151">
        <v>4.4200000000000003E-2</v>
      </c>
      <c r="G151">
        <v>3.6700000000000003E-2</v>
      </c>
      <c r="H151">
        <v>4.2599999999999999E-2</v>
      </c>
      <c r="I151">
        <v>4.8899999999999999E-2</v>
      </c>
      <c r="J151">
        <v>5.4100000000000002E-2</v>
      </c>
      <c r="K151">
        <v>5.2499999999999998E-2</v>
      </c>
      <c r="L151">
        <v>9.5200000000000007E-2</v>
      </c>
      <c r="M151">
        <v>7.0699999999999999E-2</v>
      </c>
      <c r="N151">
        <v>0.11890000000000001</v>
      </c>
      <c r="O151">
        <v>0.184</v>
      </c>
      <c r="P151">
        <v>8.7300000000000003E-2</v>
      </c>
    </row>
    <row r="152" spans="6:16" x14ac:dyDescent="0.25">
      <c r="F152">
        <v>3.6700000000000003E-2</v>
      </c>
      <c r="G152">
        <v>3.95E-2</v>
      </c>
      <c r="H152">
        <v>5.33E-2</v>
      </c>
      <c r="I152">
        <v>6.9500000000000006E-2</v>
      </c>
      <c r="J152">
        <v>6.2399999999999997E-2</v>
      </c>
      <c r="K152">
        <v>6.3200000000000006E-2</v>
      </c>
      <c r="L152">
        <v>8.4099999999999994E-2</v>
      </c>
      <c r="M152">
        <v>0.1046</v>
      </c>
      <c r="N152">
        <v>8.0100000000000005E-2</v>
      </c>
      <c r="O152">
        <v>0.11849999999999999</v>
      </c>
      <c r="P152">
        <v>0.1236</v>
      </c>
    </row>
    <row r="153" spans="6:16" x14ac:dyDescent="0.25">
      <c r="F153">
        <v>3.7900000000000003E-2</v>
      </c>
      <c r="G153">
        <v>5.2900000000000003E-2</v>
      </c>
      <c r="H153">
        <v>5.3699999999999998E-2</v>
      </c>
      <c r="I153">
        <v>4.3799999999999999E-2</v>
      </c>
      <c r="J153">
        <v>4.58E-2</v>
      </c>
      <c r="K153">
        <v>6.3200000000000006E-2</v>
      </c>
      <c r="L153">
        <v>7.6600000000000001E-2</v>
      </c>
      <c r="M153">
        <v>9.9099999999999994E-2</v>
      </c>
      <c r="N153">
        <v>8.6900000000000005E-2</v>
      </c>
      <c r="O153">
        <v>0.105</v>
      </c>
      <c r="P153">
        <v>9.6699999999999994E-2</v>
      </c>
    </row>
    <row r="154" spans="6:16" x14ac:dyDescent="0.25">
      <c r="F154">
        <v>3.5099999999999999E-2</v>
      </c>
      <c r="G154">
        <v>3.4700000000000002E-2</v>
      </c>
      <c r="H154">
        <v>4.9700000000000001E-2</v>
      </c>
      <c r="I154">
        <v>4.5400000000000003E-2</v>
      </c>
      <c r="J154">
        <v>5.3699999999999998E-2</v>
      </c>
      <c r="K154">
        <v>5.3699999999999998E-2</v>
      </c>
      <c r="L154">
        <v>7.1499999999999994E-2</v>
      </c>
      <c r="M154">
        <v>9.4799999999999995E-2</v>
      </c>
      <c r="N154">
        <v>6.4299999999999996E-2</v>
      </c>
      <c r="O154">
        <v>0.13980000000000001</v>
      </c>
      <c r="P154">
        <v>7.1900000000000006E-2</v>
      </c>
    </row>
    <row r="155" spans="6:16" x14ac:dyDescent="0.25">
      <c r="F155">
        <v>3.27E-2</v>
      </c>
      <c r="G155">
        <v>3.0800000000000001E-2</v>
      </c>
      <c r="H155">
        <v>4.7E-2</v>
      </c>
      <c r="I155">
        <v>4.7800000000000002E-2</v>
      </c>
      <c r="J155">
        <v>9.1200000000000003E-2</v>
      </c>
      <c r="K155">
        <v>5.57E-2</v>
      </c>
      <c r="L155">
        <v>6.4699999999999994E-2</v>
      </c>
      <c r="M155">
        <v>9.1600000000000001E-2</v>
      </c>
      <c r="N155">
        <v>7.1099999999999997E-2</v>
      </c>
      <c r="O155">
        <v>0.1027</v>
      </c>
      <c r="P155">
        <v>0.1137</v>
      </c>
    </row>
    <row r="156" spans="6:16" x14ac:dyDescent="0.25">
      <c r="F156">
        <v>1.9300000000000001E-2</v>
      </c>
      <c r="G156">
        <v>4.2599999999999999E-2</v>
      </c>
      <c r="H156">
        <v>5.33E-2</v>
      </c>
      <c r="I156">
        <v>4.58E-2</v>
      </c>
      <c r="J156">
        <v>9.1999999999999998E-2</v>
      </c>
      <c r="K156">
        <v>5.7599999999999998E-2</v>
      </c>
      <c r="L156">
        <v>6.3200000000000006E-2</v>
      </c>
      <c r="M156">
        <v>7.6600000000000001E-2</v>
      </c>
      <c r="N156">
        <v>7.7799999999999994E-2</v>
      </c>
      <c r="O156">
        <v>5.3699999999999998E-2</v>
      </c>
      <c r="P156">
        <v>9.2799999999999994E-2</v>
      </c>
    </row>
    <row r="157" spans="6:16" x14ac:dyDescent="0.25">
      <c r="F157">
        <v>1.9699999999999999E-2</v>
      </c>
      <c r="G157">
        <v>3.8300000000000001E-2</v>
      </c>
      <c r="H157">
        <v>5.5300000000000002E-2</v>
      </c>
      <c r="I157">
        <v>0.06</v>
      </c>
      <c r="J157">
        <v>5.6000000000000001E-2</v>
      </c>
      <c r="K157">
        <v>5.4899999999999997E-2</v>
      </c>
      <c r="L157">
        <v>8.4900000000000003E-2</v>
      </c>
      <c r="M157">
        <v>7.8200000000000006E-2</v>
      </c>
      <c r="N157">
        <v>6.2399999999999997E-2</v>
      </c>
      <c r="O157">
        <v>0.13389999999999999</v>
      </c>
      <c r="P157">
        <v>8.2100000000000006E-2</v>
      </c>
    </row>
    <row r="158" spans="6:16" x14ac:dyDescent="0.25">
      <c r="F158">
        <v>5.0099999999999999E-2</v>
      </c>
      <c r="G158">
        <v>4.0599999999999997E-2</v>
      </c>
      <c r="H158">
        <v>5.7200000000000001E-2</v>
      </c>
      <c r="I158">
        <v>4.8099999999999997E-2</v>
      </c>
      <c r="J158">
        <v>6.3600000000000004E-2</v>
      </c>
      <c r="K158">
        <v>6.59E-2</v>
      </c>
      <c r="L158">
        <v>7.22E-2</v>
      </c>
      <c r="M158">
        <v>7.9799999999999996E-2</v>
      </c>
      <c r="N158">
        <v>0.1019</v>
      </c>
      <c r="O158">
        <v>9.9500000000000005E-2</v>
      </c>
      <c r="P158">
        <v>8.4500000000000006E-2</v>
      </c>
    </row>
    <row r="159" spans="6:16" x14ac:dyDescent="0.25">
      <c r="F159">
        <v>3.1899999999999998E-2</v>
      </c>
      <c r="G159">
        <v>4.4999999999999998E-2</v>
      </c>
      <c r="H159">
        <v>3.5499999999999997E-2</v>
      </c>
      <c r="I159">
        <v>5.1700000000000003E-2</v>
      </c>
      <c r="J159">
        <v>7.9000000000000001E-2</v>
      </c>
      <c r="K159">
        <v>6.2399999999999997E-2</v>
      </c>
      <c r="L159">
        <v>6.3200000000000006E-2</v>
      </c>
      <c r="M159">
        <v>7.5800000000000006E-2</v>
      </c>
      <c r="N159">
        <v>7.5800000000000006E-2</v>
      </c>
      <c r="O159">
        <v>0.14180000000000001</v>
      </c>
      <c r="P159">
        <v>6.59E-2</v>
      </c>
    </row>
    <row r="160" spans="6:16" x14ac:dyDescent="0.25">
      <c r="F160">
        <v>4.6199999999999998E-2</v>
      </c>
      <c r="G160">
        <v>2.92E-2</v>
      </c>
      <c r="H160">
        <v>5.1299999999999998E-2</v>
      </c>
      <c r="I160">
        <v>5.4899999999999997E-2</v>
      </c>
      <c r="J160">
        <v>9.0800000000000006E-2</v>
      </c>
      <c r="K160">
        <v>5.7599999999999998E-2</v>
      </c>
      <c r="L160">
        <v>6.9500000000000006E-2</v>
      </c>
      <c r="M160">
        <v>9.4799999999999995E-2</v>
      </c>
      <c r="N160">
        <v>0.10780000000000001</v>
      </c>
      <c r="O160">
        <v>0.12559999999999999</v>
      </c>
      <c r="P160">
        <v>9.4E-2</v>
      </c>
    </row>
    <row r="161" spans="6:16" x14ac:dyDescent="0.25">
      <c r="F161">
        <v>3.1600000000000003E-2</v>
      </c>
      <c r="G161">
        <v>2.6800000000000001E-2</v>
      </c>
      <c r="H161">
        <v>5.9200000000000003E-2</v>
      </c>
      <c r="I161">
        <v>3.9899999999999998E-2</v>
      </c>
      <c r="J161">
        <v>5.45E-2</v>
      </c>
      <c r="K161">
        <v>7.1499999999999994E-2</v>
      </c>
      <c r="L161">
        <v>5.8799999999999998E-2</v>
      </c>
      <c r="M161">
        <v>8.1699999999999995E-2</v>
      </c>
      <c r="N161">
        <v>9.1600000000000001E-2</v>
      </c>
      <c r="O161">
        <v>9.4E-2</v>
      </c>
      <c r="P161">
        <v>5.5300000000000002E-2</v>
      </c>
    </row>
    <row r="162" spans="6:16" x14ac:dyDescent="0.25">
      <c r="F162">
        <v>4.3400000000000001E-2</v>
      </c>
      <c r="G162">
        <v>3.27E-2</v>
      </c>
      <c r="H162">
        <v>5.7599999999999998E-2</v>
      </c>
      <c r="I162">
        <v>6.5100000000000005E-2</v>
      </c>
      <c r="J162">
        <v>6.5100000000000005E-2</v>
      </c>
      <c r="K162">
        <v>4.3799999999999999E-2</v>
      </c>
      <c r="L162">
        <v>7.1900000000000006E-2</v>
      </c>
      <c r="M162">
        <v>5.7200000000000001E-2</v>
      </c>
      <c r="N162">
        <v>9.8299999999999998E-2</v>
      </c>
      <c r="O162">
        <v>5.0500000000000003E-2</v>
      </c>
      <c r="P162">
        <v>0.1343</v>
      </c>
    </row>
    <row r="163" spans="6:16" x14ac:dyDescent="0.25">
      <c r="F163">
        <v>2.52E-2</v>
      </c>
      <c r="G163">
        <v>2.64E-2</v>
      </c>
      <c r="H163">
        <v>4.4600000000000001E-2</v>
      </c>
      <c r="I163">
        <v>6.0400000000000002E-2</v>
      </c>
      <c r="J163">
        <v>4.3799999999999999E-2</v>
      </c>
      <c r="K163">
        <v>7.0300000000000001E-2</v>
      </c>
      <c r="L163">
        <v>4.9299999999999997E-2</v>
      </c>
      <c r="M163">
        <v>8.4500000000000006E-2</v>
      </c>
      <c r="N163">
        <v>0.11609999999999999</v>
      </c>
      <c r="O163">
        <v>6.5500000000000003E-2</v>
      </c>
      <c r="P163">
        <v>9.1600000000000001E-2</v>
      </c>
    </row>
    <row r="164" spans="6:16" x14ac:dyDescent="0.25">
      <c r="F164">
        <v>3.8699999999999998E-2</v>
      </c>
      <c r="G164">
        <v>3.7900000000000003E-2</v>
      </c>
      <c r="H164">
        <v>3.8699999999999998E-2</v>
      </c>
      <c r="I164">
        <v>4.0599999999999997E-2</v>
      </c>
      <c r="J164">
        <v>4.4999999999999998E-2</v>
      </c>
      <c r="K164">
        <v>4.6199999999999998E-2</v>
      </c>
      <c r="L164">
        <v>8.3699999999999997E-2</v>
      </c>
      <c r="M164">
        <v>6.9500000000000006E-2</v>
      </c>
      <c r="N164">
        <v>0.1046</v>
      </c>
      <c r="O164">
        <v>0.15759999999999999</v>
      </c>
      <c r="P164">
        <v>0.105</v>
      </c>
    </row>
    <row r="165" spans="6:16" x14ac:dyDescent="0.25">
      <c r="F165">
        <v>3.5099999999999999E-2</v>
      </c>
      <c r="G165">
        <v>4.2599999999999999E-2</v>
      </c>
      <c r="H165">
        <v>4.8899999999999999E-2</v>
      </c>
      <c r="I165">
        <v>6.1600000000000002E-2</v>
      </c>
      <c r="J165">
        <v>4.8099999999999997E-2</v>
      </c>
      <c r="K165">
        <v>5.1299999999999998E-2</v>
      </c>
      <c r="L165">
        <v>7.6200000000000004E-2</v>
      </c>
      <c r="M165">
        <v>8.4900000000000003E-2</v>
      </c>
      <c r="N165">
        <v>9.7500000000000003E-2</v>
      </c>
      <c r="O165">
        <v>9.3600000000000003E-2</v>
      </c>
      <c r="P165">
        <v>8.6900000000000005E-2</v>
      </c>
    </row>
    <row r="166" spans="6:16" x14ac:dyDescent="0.25">
      <c r="F166">
        <v>4.1000000000000002E-2</v>
      </c>
      <c r="G166">
        <v>3.8699999999999998E-2</v>
      </c>
      <c r="H166">
        <v>5.21E-2</v>
      </c>
      <c r="I166">
        <v>3.1600000000000003E-2</v>
      </c>
      <c r="J166">
        <v>4.3400000000000001E-2</v>
      </c>
      <c r="K166">
        <v>7.46E-2</v>
      </c>
      <c r="L166">
        <v>5.45E-2</v>
      </c>
      <c r="M166">
        <v>7.9399999999999998E-2</v>
      </c>
      <c r="N166">
        <v>9.5899999999999999E-2</v>
      </c>
      <c r="O166">
        <v>8.2900000000000001E-2</v>
      </c>
      <c r="P166">
        <v>0.12280000000000001</v>
      </c>
    </row>
    <row r="167" spans="6:16" x14ac:dyDescent="0.25">
      <c r="F167">
        <v>2.0899999999999998E-2</v>
      </c>
      <c r="G167">
        <v>6.2E-2</v>
      </c>
      <c r="H167">
        <v>4.6600000000000003E-2</v>
      </c>
      <c r="I167">
        <v>4.5400000000000003E-2</v>
      </c>
      <c r="J167">
        <v>4.5400000000000003E-2</v>
      </c>
      <c r="K167">
        <v>6.7100000000000007E-2</v>
      </c>
      <c r="L167">
        <v>8.4900000000000003E-2</v>
      </c>
      <c r="M167">
        <v>8.8400000000000006E-2</v>
      </c>
      <c r="N167">
        <v>6.7500000000000004E-2</v>
      </c>
      <c r="O167">
        <v>4.7399999999999998E-2</v>
      </c>
      <c r="P167">
        <v>9.8699999999999996E-2</v>
      </c>
    </row>
    <row r="168" spans="6:16" x14ac:dyDescent="0.25">
      <c r="F168">
        <v>2.8799999999999999E-2</v>
      </c>
      <c r="G168">
        <v>3.3099999999999997E-2</v>
      </c>
      <c r="H168">
        <v>4.58E-2</v>
      </c>
      <c r="I168">
        <v>5.57E-2</v>
      </c>
      <c r="J168">
        <v>7.0300000000000001E-2</v>
      </c>
      <c r="K168">
        <v>7.9000000000000001E-2</v>
      </c>
      <c r="L168">
        <v>6.9500000000000006E-2</v>
      </c>
      <c r="M168">
        <v>5.1299999999999998E-2</v>
      </c>
      <c r="N168">
        <v>0.1086</v>
      </c>
      <c r="O168">
        <v>0.12</v>
      </c>
      <c r="P168">
        <v>9.6699999999999994E-2</v>
      </c>
    </row>
    <row r="169" spans="6:16" x14ac:dyDescent="0.25">
      <c r="F169">
        <v>2.6800000000000001E-2</v>
      </c>
      <c r="G169">
        <v>4.2599999999999999E-2</v>
      </c>
      <c r="H169">
        <v>2.52E-2</v>
      </c>
      <c r="I169">
        <v>5.0500000000000003E-2</v>
      </c>
      <c r="J169">
        <v>7.46E-2</v>
      </c>
      <c r="K169">
        <v>8.3699999999999997E-2</v>
      </c>
      <c r="L169">
        <v>6.3600000000000004E-2</v>
      </c>
      <c r="M169">
        <v>8.2900000000000001E-2</v>
      </c>
      <c r="N169">
        <v>7.6200000000000004E-2</v>
      </c>
      <c r="O169">
        <v>6.2799999999999995E-2</v>
      </c>
      <c r="P169">
        <v>7.6600000000000001E-2</v>
      </c>
    </row>
    <row r="170" spans="6:16" x14ac:dyDescent="0.25">
      <c r="F170">
        <v>2.2499999999999999E-2</v>
      </c>
      <c r="G170">
        <v>3.5099999999999999E-2</v>
      </c>
      <c r="H170">
        <v>4.7399999999999998E-2</v>
      </c>
      <c r="I170">
        <v>4.58E-2</v>
      </c>
      <c r="J170">
        <v>3.9899999999999998E-2</v>
      </c>
      <c r="K170">
        <v>5.6399999999999999E-2</v>
      </c>
      <c r="L170">
        <v>5.3699999999999998E-2</v>
      </c>
      <c r="M170">
        <v>7.4200000000000002E-2</v>
      </c>
      <c r="N170">
        <v>7.5399999999999995E-2</v>
      </c>
      <c r="O170">
        <v>9.0399999999999994E-2</v>
      </c>
      <c r="P170">
        <v>6.59E-2</v>
      </c>
    </row>
    <row r="171" spans="6:16" x14ac:dyDescent="0.25">
      <c r="F171">
        <v>3.1199999999999999E-2</v>
      </c>
      <c r="G171">
        <v>4.58E-2</v>
      </c>
      <c r="H171">
        <v>4.8899999999999999E-2</v>
      </c>
      <c r="I171">
        <v>5.2499999999999998E-2</v>
      </c>
      <c r="J171">
        <v>5.1700000000000003E-2</v>
      </c>
      <c r="K171">
        <v>6.7100000000000007E-2</v>
      </c>
      <c r="L171">
        <v>8.8800000000000004E-2</v>
      </c>
      <c r="M171">
        <v>5.21E-2</v>
      </c>
      <c r="N171">
        <v>7.0699999999999999E-2</v>
      </c>
      <c r="O171">
        <v>5.7200000000000001E-2</v>
      </c>
      <c r="P171">
        <v>0.1177</v>
      </c>
    </row>
    <row r="172" spans="6:16" x14ac:dyDescent="0.25">
      <c r="F172">
        <v>2.6800000000000001E-2</v>
      </c>
      <c r="G172">
        <v>2.1299999999999999E-2</v>
      </c>
      <c r="H172">
        <v>5.6800000000000003E-2</v>
      </c>
      <c r="I172">
        <v>5.96E-2</v>
      </c>
      <c r="J172">
        <v>4.1000000000000002E-2</v>
      </c>
      <c r="K172">
        <v>6.7500000000000004E-2</v>
      </c>
      <c r="L172">
        <v>6.5500000000000003E-2</v>
      </c>
      <c r="M172">
        <v>6.5500000000000003E-2</v>
      </c>
      <c r="N172">
        <v>0.12239999999999999</v>
      </c>
      <c r="O172">
        <v>7.0699999999999999E-2</v>
      </c>
      <c r="P172">
        <v>9.2399999999999996E-2</v>
      </c>
    </row>
    <row r="173" spans="6:16" x14ac:dyDescent="0.25">
      <c r="F173">
        <v>3.3099999999999997E-2</v>
      </c>
      <c r="G173">
        <v>4.7399999999999998E-2</v>
      </c>
      <c r="H173">
        <v>4.3799999999999999E-2</v>
      </c>
      <c r="I173">
        <v>4.3799999999999999E-2</v>
      </c>
      <c r="J173">
        <v>6.2E-2</v>
      </c>
      <c r="K173">
        <v>6.7100000000000007E-2</v>
      </c>
      <c r="L173">
        <v>6.1600000000000002E-2</v>
      </c>
      <c r="M173">
        <v>3.8699999999999998E-2</v>
      </c>
      <c r="N173">
        <v>5.4100000000000002E-2</v>
      </c>
      <c r="O173">
        <v>0.1011</v>
      </c>
      <c r="P173">
        <v>9.1600000000000001E-2</v>
      </c>
    </row>
    <row r="174" spans="6:16" x14ac:dyDescent="0.25">
      <c r="F174">
        <v>2.2499999999999999E-2</v>
      </c>
      <c r="G174">
        <v>3.6299999999999999E-2</v>
      </c>
      <c r="H174">
        <v>4.1000000000000002E-2</v>
      </c>
      <c r="I174">
        <v>5.1299999999999998E-2</v>
      </c>
      <c r="J174">
        <v>6.1199999999999997E-2</v>
      </c>
      <c r="K174">
        <v>5.3699999999999998E-2</v>
      </c>
      <c r="L174">
        <v>6.9900000000000004E-2</v>
      </c>
      <c r="M174">
        <v>6.5500000000000003E-2</v>
      </c>
      <c r="N174">
        <v>0.1007</v>
      </c>
      <c r="O174">
        <v>8.7999999999999995E-2</v>
      </c>
      <c r="P174">
        <v>0.1137</v>
      </c>
    </row>
    <row r="175" spans="6:16" x14ac:dyDescent="0.25">
      <c r="F175">
        <v>3.3099999999999997E-2</v>
      </c>
      <c r="G175">
        <v>5.7599999999999998E-2</v>
      </c>
      <c r="H175">
        <v>3.95E-2</v>
      </c>
      <c r="I175">
        <v>3.7499999999999999E-2</v>
      </c>
      <c r="J175">
        <v>5.4100000000000002E-2</v>
      </c>
      <c r="K175">
        <v>5.4899999999999997E-2</v>
      </c>
      <c r="L175">
        <v>6.6699999999999995E-2</v>
      </c>
      <c r="M175">
        <v>7.2599999999999998E-2</v>
      </c>
      <c r="N175">
        <v>5.9200000000000003E-2</v>
      </c>
      <c r="O175">
        <v>8.5699999999999998E-2</v>
      </c>
      <c r="P175">
        <v>9.3200000000000005E-2</v>
      </c>
    </row>
    <row r="176" spans="6:16" x14ac:dyDescent="0.25">
      <c r="F176">
        <v>3.5099999999999999E-2</v>
      </c>
      <c r="G176">
        <v>3.5499999999999997E-2</v>
      </c>
      <c r="H176">
        <v>6.08E-2</v>
      </c>
      <c r="I176">
        <v>4.1399999999999999E-2</v>
      </c>
      <c r="J176">
        <v>6.7100000000000007E-2</v>
      </c>
      <c r="K176">
        <v>7.22E-2</v>
      </c>
      <c r="L176">
        <v>7.22E-2</v>
      </c>
      <c r="M176">
        <v>0.1193</v>
      </c>
      <c r="N176">
        <v>7.9000000000000001E-2</v>
      </c>
      <c r="O176">
        <v>8.6499999999999994E-2</v>
      </c>
      <c r="P176">
        <v>0.10580000000000001</v>
      </c>
    </row>
    <row r="177" spans="6:16" x14ac:dyDescent="0.25">
      <c r="F177">
        <v>0.03</v>
      </c>
      <c r="G177">
        <v>4.3400000000000001E-2</v>
      </c>
      <c r="H177">
        <v>4.4600000000000001E-2</v>
      </c>
      <c r="I177">
        <v>4.4999999999999998E-2</v>
      </c>
      <c r="J177">
        <v>7.0300000000000001E-2</v>
      </c>
      <c r="K177">
        <v>7.9399999999999998E-2</v>
      </c>
      <c r="L177">
        <v>7.0699999999999999E-2</v>
      </c>
      <c r="M177">
        <v>8.4900000000000003E-2</v>
      </c>
      <c r="N177">
        <v>9.7500000000000003E-2</v>
      </c>
      <c r="O177">
        <v>9.0399999999999994E-2</v>
      </c>
      <c r="P177">
        <v>0.1125</v>
      </c>
    </row>
    <row r="178" spans="6:16" x14ac:dyDescent="0.25">
      <c r="F178">
        <v>3.8300000000000001E-2</v>
      </c>
      <c r="G178">
        <v>4.8099999999999997E-2</v>
      </c>
      <c r="H178">
        <v>6.2399999999999997E-2</v>
      </c>
      <c r="I178">
        <v>4.8099999999999997E-2</v>
      </c>
      <c r="J178">
        <v>4.58E-2</v>
      </c>
      <c r="K178">
        <v>7.9399999999999998E-2</v>
      </c>
      <c r="L178">
        <v>5.8799999999999998E-2</v>
      </c>
      <c r="M178">
        <v>0.1003</v>
      </c>
      <c r="N178">
        <v>8.2900000000000001E-2</v>
      </c>
      <c r="O178">
        <v>0.1129</v>
      </c>
      <c r="P178">
        <v>0.1086</v>
      </c>
    </row>
    <row r="179" spans="6:16" x14ac:dyDescent="0.25">
      <c r="F179">
        <v>3.5900000000000001E-2</v>
      </c>
      <c r="G179">
        <v>4.7399999999999998E-2</v>
      </c>
      <c r="H179">
        <v>4.02E-2</v>
      </c>
      <c r="I179">
        <v>4.58E-2</v>
      </c>
      <c r="J179">
        <v>5.8799999999999998E-2</v>
      </c>
      <c r="K179">
        <v>4.02E-2</v>
      </c>
      <c r="L179">
        <v>6.6699999999999995E-2</v>
      </c>
      <c r="M179">
        <v>7.6999999999999999E-2</v>
      </c>
      <c r="N179">
        <v>0.10150000000000001</v>
      </c>
      <c r="O179">
        <v>5.45E-2</v>
      </c>
      <c r="P179">
        <v>0.13619999999999999</v>
      </c>
    </row>
    <row r="180" spans="6:16" x14ac:dyDescent="0.25">
      <c r="F180">
        <v>2.5999999999999999E-2</v>
      </c>
      <c r="G180">
        <v>4.4200000000000003E-2</v>
      </c>
      <c r="H180">
        <v>4.9700000000000001E-2</v>
      </c>
      <c r="I180">
        <v>4.9299999999999997E-2</v>
      </c>
      <c r="J180">
        <v>5.6399999999999999E-2</v>
      </c>
      <c r="K180">
        <v>5.8400000000000001E-2</v>
      </c>
      <c r="L180">
        <v>5.45E-2</v>
      </c>
      <c r="M180">
        <v>6.7500000000000004E-2</v>
      </c>
      <c r="N180">
        <v>9.8699999999999996E-2</v>
      </c>
      <c r="O180">
        <v>6.3899999999999998E-2</v>
      </c>
      <c r="P180">
        <v>8.4500000000000006E-2</v>
      </c>
    </row>
    <row r="181" spans="6:16" x14ac:dyDescent="0.25">
      <c r="F181">
        <v>3.39E-2</v>
      </c>
      <c r="G181">
        <v>2.1299999999999999E-2</v>
      </c>
      <c r="H181">
        <v>4.2599999999999999E-2</v>
      </c>
      <c r="I181">
        <v>5.33E-2</v>
      </c>
      <c r="J181">
        <v>5.21E-2</v>
      </c>
      <c r="K181">
        <v>6.59E-2</v>
      </c>
      <c r="L181">
        <v>5.45E-2</v>
      </c>
      <c r="M181">
        <v>8.1699999999999995E-2</v>
      </c>
      <c r="N181">
        <v>0.13550000000000001</v>
      </c>
      <c r="O181">
        <v>6.83E-2</v>
      </c>
      <c r="P181">
        <v>9.4799999999999995E-2</v>
      </c>
    </row>
    <row r="182" spans="6:16" x14ac:dyDescent="0.25">
      <c r="F182">
        <v>3.6299999999999999E-2</v>
      </c>
      <c r="G182">
        <v>2.7199999999999998E-2</v>
      </c>
      <c r="H182">
        <v>3.27E-2</v>
      </c>
      <c r="I182">
        <v>4.8899999999999999E-2</v>
      </c>
      <c r="J182">
        <v>5.6000000000000001E-2</v>
      </c>
      <c r="K182">
        <v>6.5500000000000003E-2</v>
      </c>
      <c r="L182">
        <v>8.3699999999999997E-2</v>
      </c>
      <c r="M182">
        <v>8.6499999999999994E-2</v>
      </c>
      <c r="N182">
        <v>6.6299999999999998E-2</v>
      </c>
      <c r="O182">
        <v>9.5899999999999999E-2</v>
      </c>
      <c r="P182">
        <v>9.5200000000000007E-2</v>
      </c>
    </row>
    <row r="183" spans="6:16" x14ac:dyDescent="0.25">
      <c r="F183">
        <v>4.3400000000000001E-2</v>
      </c>
      <c r="G183">
        <v>4.4600000000000001E-2</v>
      </c>
      <c r="H183">
        <v>5.2499999999999998E-2</v>
      </c>
      <c r="I183">
        <v>4.58E-2</v>
      </c>
      <c r="J183">
        <v>6.1199999999999997E-2</v>
      </c>
      <c r="K183">
        <v>7.8200000000000006E-2</v>
      </c>
      <c r="L183">
        <v>7.1900000000000006E-2</v>
      </c>
      <c r="M183">
        <v>7.4999999999999997E-2</v>
      </c>
      <c r="N183">
        <v>8.1299999999999997E-2</v>
      </c>
      <c r="O183">
        <v>9.1600000000000001E-2</v>
      </c>
      <c r="P183">
        <v>7.4200000000000002E-2</v>
      </c>
    </row>
    <row r="184" spans="6:16" x14ac:dyDescent="0.25">
      <c r="F184">
        <v>3.39E-2</v>
      </c>
      <c r="G184">
        <v>4.1000000000000002E-2</v>
      </c>
      <c r="H184">
        <v>0.03</v>
      </c>
      <c r="I184">
        <v>4.1000000000000002E-2</v>
      </c>
      <c r="J184">
        <v>6.59E-2</v>
      </c>
      <c r="K184">
        <v>5.8400000000000001E-2</v>
      </c>
      <c r="L184">
        <v>7.6200000000000004E-2</v>
      </c>
      <c r="M184">
        <v>7.2599999999999998E-2</v>
      </c>
      <c r="N184">
        <v>0.1082</v>
      </c>
      <c r="O184">
        <v>6.9500000000000006E-2</v>
      </c>
      <c r="P184">
        <v>9.8699999999999996E-2</v>
      </c>
    </row>
    <row r="185" spans="6:16" x14ac:dyDescent="0.25">
      <c r="F185">
        <v>2.92E-2</v>
      </c>
      <c r="G185">
        <v>3.39E-2</v>
      </c>
      <c r="H185">
        <v>3.3099999999999997E-2</v>
      </c>
      <c r="I185">
        <v>5.6000000000000001E-2</v>
      </c>
      <c r="J185">
        <v>4.8500000000000001E-2</v>
      </c>
      <c r="K185">
        <v>7.9000000000000001E-2</v>
      </c>
      <c r="L185">
        <v>7.4999999999999997E-2</v>
      </c>
      <c r="M185">
        <v>0.1023</v>
      </c>
      <c r="N185">
        <v>6.2799999999999995E-2</v>
      </c>
      <c r="O185">
        <v>6.3899999999999998E-2</v>
      </c>
      <c r="P185">
        <v>0.105</v>
      </c>
    </row>
    <row r="186" spans="6:16" x14ac:dyDescent="0.25">
      <c r="F186">
        <v>2.9600000000000001E-2</v>
      </c>
      <c r="G186">
        <v>3.8699999999999998E-2</v>
      </c>
      <c r="H186">
        <v>5.7599999999999998E-2</v>
      </c>
      <c r="I186">
        <v>5.0099999999999999E-2</v>
      </c>
      <c r="J186">
        <v>7.5800000000000006E-2</v>
      </c>
      <c r="K186">
        <v>6.0400000000000002E-2</v>
      </c>
      <c r="L186">
        <v>5.21E-2</v>
      </c>
      <c r="M186">
        <v>0.1027</v>
      </c>
      <c r="N186">
        <v>7.5800000000000006E-2</v>
      </c>
      <c r="O186">
        <v>7.8600000000000003E-2</v>
      </c>
      <c r="P186">
        <v>0.1153</v>
      </c>
    </row>
    <row r="187" spans="6:16" x14ac:dyDescent="0.25">
      <c r="F187">
        <v>3.4299999999999997E-2</v>
      </c>
      <c r="G187">
        <v>2.3300000000000001E-2</v>
      </c>
      <c r="H187">
        <v>6.3600000000000004E-2</v>
      </c>
      <c r="I187">
        <v>5.6399999999999999E-2</v>
      </c>
      <c r="J187">
        <v>4.2200000000000001E-2</v>
      </c>
      <c r="K187">
        <v>8.8800000000000004E-2</v>
      </c>
      <c r="L187">
        <v>7.0699999999999999E-2</v>
      </c>
      <c r="M187">
        <v>9.1600000000000001E-2</v>
      </c>
      <c r="N187">
        <v>0.1011</v>
      </c>
      <c r="O187">
        <v>6.4699999999999994E-2</v>
      </c>
      <c r="P187">
        <v>0.13589999999999999</v>
      </c>
    </row>
    <row r="188" spans="6:16" x14ac:dyDescent="0.25">
      <c r="F188">
        <v>3.6700000000000003E-2</v>
      </c>
      <c r="G188">
        <v>4.3400000000000001E-2</v>
      </c>
      <c r="H188">
        <v>4.7399999999999998E-2</v>
      </c>
      <c r="I188">
        <v>9.9900000000000003E-2</v>
      </c>
      <c r="J188">
        <v>6.2E-2</v>
      </c>
      <c r="K188">
        <v>7.1499999999999994E-2</v>
      </c>
      <c r="L188">
        <v>6.0400000000000002E-2</v>
      </c>
      <c r="M188">
        <v>9.5600000000000004E-2</v>
      </c>
      <c r="N188">
        <v>9.1200000000000003E-2</v>
      </c>
      <c r="O188">
        <v>8.7999999999999995E-2</v>
      </c>
      <c r="P188">
        <v>8.1299999999999997E-2</v>
      </c>
    </row>
    <row r="189" spans="6:16" x14ac:dyDescent="0.25">
      <c r="F189">
        <v>2.8400000000000002E-2</v>
      </c>
      <c r="G189">
        <v>4.1000000000000002E-2</v>
      </c>
      <c r="H189">
        <v>4.4999999999999998E-2</v>
      </c>
      <c r="I189">
        <v>4.7E-2</v>
      </c>
      <c r="J189">
        <v>7.2999999999999995E-2</v>
      </c>
      <c r="K189">
        <v>6.3899999999999998E-2</v>
      </c>
      <c r="L189">
        <v>6.08E-2</v>
      </c>
      <c r="M189">
        <v>5.96E-2</v>
      </c>
      <c r="N189">
        <v>5.7599999999999998E-2</v>
      </c>
      <c r="O189">
        <v>0.11409999999999999</v>
      </c>
      <c r="P189">
        <v>8.6099999999999996E-2</v>
      </c>
    </row>
    <row r="190" spans="6:16" x14ac:dyDescent="0.25">
      <c r="F190">
        <v>3.7100000000000001E-2</v>
      </c>
      <c r="G190">
        <v>3.39E-2</v>
      </c>
      <c r="H190">
        <v>4.4200000000000003E-2</v>
      </c>
      <c r="I190">
        <v>6.3899999999999998E-2</v>
      </c>
      <c r="J190">
        <v>5.6000000000000001E-2</v>
      </c>
      <c r="K190">
        <v>9.4399999999999998E-2</v>
      </c>
      <c r="L190">
        <v>5.7200000000000001E-2</v>
      </c>
      <c r="M190">
        <v>5.6800000000000003E-2</v>
      </c>
      <c r="N190">
        <v>7.9000000000000001E-2</v>
      </c>
      <c r="O190">
        <v>8.09E-2</v>
      </c>
      <c r="P190">
        <v>0.2334</v>
      </c>
    </row>
    <row r="191" spans="6:16" x14ac:dyDescent="0.25">
      <c r="F191">
        <v>3.4700000000000002E-2</v>
      </c>
      <c r="G191">
        <v>3.7100000000000001E-2</v>
      </c>
      <c r="H191">
        <v>3.5099999999999999E-2</v>
      </c>
      <c r="I191">
        <v>4.6600000000000003E-2</v>
      </c>
      <c r="J191">
        <v>4.8099999999999997E-2</v>
      </c>
      <c r="K191">
        <v>4.1799999999999997E-2</v>
      </c>
      <c r="L191">
        <v>5.45E-2</v>
      </c>
      <c r="M191">
        <v>7.8600000000000003E-2</v>
      </c>
      <c r="N191">
        <v>9.0399999999999994E-2</v>
      </c>
      <c r="O191">
        <v>9.1600000000000001E-2</v>
      </c>
      <c r="P191">
        <v>9.3600000000000003E-2</v>
      </c>
    </row>
    <row r="192" spans="6:16" x14ac:dyDescent="0.25">
      <c r="F192">
        <v>2.6800000000000001E-2</v>
      </c>
      <c r="G192">
        <v>3.0800000000000001E-2</v>
      </c>
      <c r="H192">
        <v>3.0800000000000001E-2</v>
      </c>
      <c r="I192">
        <v>4.7399999999999998E-2</v>
      </c>
      <c r="J192">
        <v>7.0699999999999999E-2</v>
      </c>
      <c r="K192">
        <v>8.9200000000000002E-2</v>
      </c>
      <c r="L192">
        <v>9.1600000000000001E-2</v>
      </c>
      <c r="M192">
        <v>6.5500000000000003E-2</v>
      </c>
      <c r="N192">
        <v>8.6900000000000005E-2</v>
      </c>
      <c r="O192">
        <v>8.8800000000000004E-2</v>
      </c>
      <c r="P192">
        <v>0.1295</v>
      </c>
    </row>
    <row r="193" spans="6:16" x14ac:dyDescent="0.25">
      <c r="F193">
        <v>3.2300000000000002E-2</v>
      </c>
      <c r="G193">
        <v>4.6600000000000003E-2</v>
      </c>
      <c r="H193">
        <v>4.8899999999999999E-2</v>
      </c>
      <c r="I193">
        <v>4.0599999999999997E-2</v>
      </c>
      <c r="J193">
        <v>4.3799999999999999E-2</v>
      </c>
      <c r="K193">
        <v>7.2599999999999998E-2</v>
      </c>
      <c r="L193">
        <v>7.9399999999999998E-2</v>
      </c>
      <c r="M193">
        <v>7.3800000000000004E-2</v>
      </c>
      <c r="N193">
        <v>8.4900000000000003E-2</v>
      </c>
      <c r="O193">
        <v>5.6399999999999999E-2</v>
      </c>
      <c r="P193">
        <v>9.9900000000000003E-2</v>
      </c>
    </row>
    <row r="194" spans="6:16" x14ac:dyDescent="0.25">
      <c r="F194">
        <v>3.39E-2</v>
      </c>
      <c r="G194">
        <v>4.7399999999999998E-2</v>
      </c>
      <c r="H194">
        <v>4.3400000000000001E-2</v>
      </c>
      <c r="I194">
        <v>4.2999999999999997E-2</v>
      </c>
      <c r="J194">
        <v>4.6600000000000003E-2</v>
      </c>
      <c r="K194">
        <v>6.2799999999999995E-2</v>
      </c>
      <c r="L194">
        <v>4.4999999999999998E-2</v>
      </c>
      <c r="M194">
        <v>6.6299999999999998E-2</v>
      </c>
      <c r="N194">
        <v>7.6999999999999999E-2</v>
      </c>
      <c r="O194">
        <v>8.4500000000000006E-2</v>
      </c>
      <c r="P194">
        <v>5.6399999999999999E-2</v>
      </c>
    </row>
    <row r="195" spans="6:16" x14ac:dyDescent="0.25">
      <c r="F195">
        <v>2.5999999999999999E-2</v>
      </c>
      <c r="G195">
        <v>3.5900000000000001E-2</v>
      </c>
      <c r="H195">
        <v>5.2900000000000003E-2</v>
      </c>
      <c r="I195">
        <v>7.9799999999999996E-2</v>
      </c>
      <c r="J195">
        <v>5.7599999999999998E-2</v>
      </c>
      <c r="K195">
        <v>0.06</v>
      </c>
      <c r="L195">
        <v>9.6699999999999994E-2</v>
      </c>
      <c r="M195">
        <v>7.5800000000000006E-2</v>
      </c>
      <c r="N195">
        <v>6.83E-2</v>
      </c>
      <c r="O195">
        <v>0.25829999999999997</v>
      </c>
      <c r="P195">
        <v>5.8400000000000001E-2</v>
      </c>
    </row>
    <row r="196" spans="6:16" x14ac:dyDescent="0.25">
      <c r="F196">
        <v>0.03</v>
      </c>
      <c r="G196">
        <v>4.4999999999999998E-2</v>
      </c>
      <c r="H196">
        <v>4.5400000000000003E-2</v>
      </c>
      <c r="I196">
        <v>5.2499999999999998E-2</v>
      </c>
      <c r="J196">
        <v>5.7200000000000001E-2</v>
      </c>
      <c r="K196">
        <v>5.2499999999999998E-2</v>
      </c>
      <c r="L196">
        <v>8.0500000000000002E-2</v>
      </c>
      <c r="M196">
        <v>9.4799999999999995E-2</v>
      </c>
      <c r="N196">
        <v>7.46E-2</v>
      </c>
      <c r="O196">
        <v>0.10390000000000001</v>
      </c>
      <c r="P196">
        <v>6.3200000000000006E-2</v>
      </c>
    </row>
    <row r="197" spans="6:16" x14ac:dyDescent="0.25">
      <c r="F197">
        <v>2.76E-2</v>
      </c>
      <c r="G197">
        <v>3.7100000000000001E-2</v>
      </c>
      <c r="H197">
        <v>3.1600000000000003E-2</v>
      </c>
      <c r="I197">
        <v>5.2499999999999998E-2</v>
      </c>
      <c r="J197">
        <v>4.0599999999999997E-2</v>
      </c>
      <c r="K197">
        <v>6.3600000000000004E-2</v>
      </c>
      <c r="L197">
        <v>5.7200000000000001E-2</v>
      </c>
      <c r="M197">
        <v>6.9500000000000006E-2</v>
      </c>
      <c r="N197">
        <v>7.6999999999999999E-2</v>
      </c>
      <c r="O197">
        <v>9.8299999999999998E-2</v>
      </c>
      <c r="P197">
        <v>0.06</v>
      </c>
    </row>
    <row r="198" spans="6:16" x14ac:dyDescent="0.25">
      <c r="F198">
        <v>3.9100000000000003E-2</v>
      </c>
      <c r="G198">
        <v>4.1000000000000002E-2</v>
      </c>
      <c r="H198">
        <v>2.8000000000000001E-2</v>
      </c>
      <c r="I198">
        <v>6.9900000000000004E-2</v>
      </c>
      <c r="J198">
        <v>5.7200000000000001E-2</v>
      </c>
      <c r="K198">
        <v>8.0100000000000005E-2</v>
      </c>
      <c r="L198">
        <v>6.2E-2</v>
      </c>
      <c r="M198">
        <v>9.6699999999999994E-2</v>
      </c>
      <c r="N198">
        <v>8.5699999999999998E-2</v>
      </c>
      <c r="O198">
        <v>0.12790000000000001</v>
      </c>
      <c r="P198">
        <v>7.1099999999999997E-2</v>
      </c>
    </row>
    <row r="199" spans="6:16" x14ac:dyDescent="0.25">
      <c r="F199">
        <v>2.1299999999999999E-2</v>
      </c>
      <c r="G199">
        <v>4.4200000000000003E-2</v>
      </c>
      <c r="H199">
        <v>2.76E-2</v>
      </c>
      <c r="I199">
        <v>6.8699999999999997E-2</v>
      </c>
      <c r="J199">
        <v>5.0900000000000001E-2</v>
      </c>
      <c r="K199">
        <v>5.8400000000000001E-2</v>
      </c>
      <c r="L199">
        <v>4.7E-2</v>
      </c>
      <c r="M199">
        <v>7.46E-2</v>
      </c>
      <c r="N199">
        <v>7.2599999999999998E-2</v>
      </c>
      <c r="O199">
        <v>9.4399999999999998E-2</v>
      </c>
      <c r="P199">
        <v>0.1552</v>
      </c>
    </row>
    <row r="200" spans="6:16" x14ac:dyDescent="0.25">
      <c r="F200">
        <v>3.8699999999999998E-2</v>
      </c>
      <c r="G200">
        <v>3.5900000000000001E-2</v>
      </c>
      <c r="H200">
        <v>3.5499999999999997E-2</v>
      </c>
      <c r="I200">
        <v>6.9500000000000006E-2</v>
      </c>
      <c r="J200">
        <v>5.0500000000000003E-2</v>
      </c>
      <c r="K200">
        <v>5.1700000000000003E-2</v>
      </c>
      <c r="L200">
        <v>7.9799999999999996E-2</v>
      </c>
      <c r="M200">
        <v>8.6900000000000005E-2</v>
      </c>
      <c r="N200">
        <v>0.1094</v>
      </c>
      <c r="O200">
        <v>0.122</v>
      </c>
      <c r="P200">
        <v>6.7500000000000004E-2</v>
      </c>
    </row>
    <row r="201" spans="6:16" x14ac:dyDescent="0.25">
      <c r="F201">
        <v>3.9100000000000003E-2</v>
      </c>
      <c r="G201">
        <v>3.95E-2</v>
      </c>
      <c r="H201">
        <v>2.9600000000000001E-2</v>
      </c>
      <c r="I201">
        <v>5.1299999999999998E-2</v>
      </c>
      <c r="J201">
        <v>5.9200000000000003E-2</v>
      </c>
      <c r="K201">
        <v>6.2799999999999995E-2</v>
      </c>
      <c r="L201">
        <v>6.2399999999999997E-2</v>
      </c>
      <c r="M201">
        <v>7.3800000000000004E-2</v>
      </c>
      <c r="N201">
        <v>0.1086</v>
      </c>
      <c r="O201">
        <v>0.1086</v>
      </c>
      <c r="P201">
        <v>0.109</v>
      </c>
    </row>
    <row r="202" spans="6:16" x14ac:dyDescent="0.25">
      <c r="F202">
        <v>3.1600000000000003E-2</v>
      </c>
      <c r="G202">
        <v>4.8099999999999997E-2</v>
      </c>
      <c r="H202">
        <v>3.4700000000000002E-2</v>
      </c>
      <c r="I202">
        <v>5.4899999999999997E-2</v>
      </c>
      <c r="J202">
        <v>5.9200000000000003E-2</v>
      </c>
      <c r="K202">
        <v>5.57E-2</v>
      </c>
      <c r="L202">
        <v>5.0500000000000003E-2</v>
      </c>
      <c r="M202">
        <v>9.0399999999999994E-2</v>
      </c>
      <c r="N202">
        <v>6.8699999999999997E-2</v>
      </c>
      <c r="O202">
        <v>8.5699999999999998E-2</v>
      </c>
      <c r="P202">
        <v>7.8600000000000003E-2</v>
      </c>
    </row>
    <row r="203" spans="6:16" x14ac:dyDescent="0.25">
      <c r="F203">
        <v>0.16750000000000001</v>
      </c>
      <c r="G203">
        <v>3.3099999999999997E-2</v>
      </c>
      <c r="H203">
        <v>5.0099999999999999E-2</v>
      </c>
      <c r="I203">
        <v>5.1700000000000003E-2</v>
      </c>
      <c r="J203">
        <v>4.1000000000000002E-2</v>
      </c>
      <c r="K203">
        <v>5.2499999999999998E-2</v>
      </c>
      <c r="L203">
        <v>6.2399999999999997E-2</v>
      </c>
      <c r="M203">
        <v>6.9500000000000006E-2</v>
      </c>
      <c r="N203">
        <v>5.8000000000000003E-2</v>
      </c>
      <c r="O203">
        <v>0.156</v>
      </c>
      <c r="P203">
        <v>7.8600000000000003E-2</v>
      </c>
    </row>
    <row r="204" spans="6:16" x14ac:dyDescent="0.25">
      <c r="F204">
        <v>3.7100000000000001E-2</v>
      </c>
      <c r="G204">
        <v>4.1399999999999999E-2</v>
      </c>
      <c r="H204">
        <v>3.7499999999999999E-2</v>
      </c>
      <c r="I204">
        <v>4.7800000000000002E-2</v>
      </c>
      <c r="J204">
        <v>5.57E-2</v>
      </c>
      <c r="K204">
        <v>4.3400000000000001E-2</v>
      </c>
      <c r="L204">
        <v>8.0500000000000002E-2</v>
      </c>
      <c r="M204">
        <v>7.2999999999999995E-2</v>
      </c>
      <c r="N204">
        <v>0.10390000000000001</v>
      </c>
      <c r="O204">
        <v>0.1074</v>
      </c>
      <c r="P204">
        <v>7.9399999999999998E-2</v>
      </c>
    </row>
    <row r="205" spans="6:16" x14ac:dyDescent="0.25">
      <c r="F205">
        <v>3.3099999999999997E-2</v>
      </c>
      <c r="G205">
        <v>4.7800000000000002E-2</v>
      </c>
      <c r="H205">
        <v>4.8500000000000001E-2</v>
      </c>
      <c r="I205">
        <v>6.4299999999999996E-2</v>
      </c>
      <c r="J205">
        <v>6.1199999999999997E-2</v>
      </c>
      <c r="K205">
        <v>7.1900000000000006E-2</v>
      </c>
      <c r="L205">
        <v>5.4100000000000002E-2</v>
      </c>
      <c r="M205">
        <v>5.2499999999999998E-2</v>
      </c>
      <c r="N205">
        <v>9.2399999999999996E-2</v>
      </c>
      <c r="O205">
        <v>8.77E-2</v>
      </c>
      <c r="P205">
        <v>7.0699999999999999E-2</v>
      </c>
    </row>
    <row r="206" spans="6:16" x14ac:dyDescent="0.25">
      <c r="F206">
        <v>3.3500000000000002E-2</v>
      </c>
      <c r="G206">
        <v>5.0099999999999999E-2</v>
      </c>
      <c r="H206">
        <v>0.03</v>
      </c>
      <c r="I206">
        <v>5.0099999999999999E-2</v>
      </c>
      <c r="J206">
        <v>7.5800000000000006E-2</v>
      </c>
      <c r="K206">
        <v>5.57E-2</v>
      </c>
      <c r="L206">
        <v>7.4200000000000002E-2</v>
      </c>
      <c r="M206">
        <v>5.21E-2</v>
      </c>
      <c r="N206">
        <v>6.83E-2</v>
      </c>
      <c r="O206">
        <v>0.1331</v>
      </c>
      <c r="P206">
        <v>0.10349999999999999</v>
      </c>
    </row>
    <row r="207" spans="6:16" x14ac:dyDescent="0.25">
      <c r="F207">
        <v>3.4700000000000002E-2</v>
      </c>
      <c r="G207">
        <v>3.6700000000000003E-2</v>
      </c>
      <c r="H207">
        <v>3.9100000000000003E-2</v>
      </c>
      <c r="I207">
        <v>5.21E-2</v>
      </c>
      <c r="J207">
        <v>5.4899999999999997E-2</v>
      </c>
      <c r="K207">
        <v>4.9299999999999997E-2</v>
      </c>
      <c r="L207">
        <v>6.2799999999999995E-2</v>
      </c>
      <c r="M207">
        <v>5.57E-2</v>
      </c>
      <c r="N207">
        <v>6.1199999999999997E-2</v>
      </c>
      <c r="O207">
        <v>6.2399999999999997E-2</v>
      </c>
      <c r="P207">
        <v>5.8799999999999998E-2</v>
      </c>
    </row>
    <row r="208" spans="6:16" x14ac:dyDescent="0.25">
      <c r="F208">
        <v>2.8400000000000002E-2</v>
      </c>
      <c r="G208">
        <v>3.0800000000000001E-2</v>
      </c>
      <c r="H208">
        <v>3.6700000000000003E-2</v>
      </c>
      <c r="I208">
        <v>4.2999999999999997E-2</v>
      </c>
      <c r="J208">
        <v>5.6000000000000001E-2</v>
      </c>
      <c r="K208">
        <v>4.3400000000000001E-2</v>
      </c>
      <c r="L208">
        <v>7.46E-2</v>
      </c>
      <c r="M208">
        <v>4.3400000000000001E-2</v>
      </c>
      <c r="N208">
        <v>9.1999999999999998E-2</v>
      </c>
      <c r="O208">
        <v>8.3299999999999999E-2</v>
      </c>
      <c r="P208">
        <v>6.2799999999999995E-2</v>
      </c>
    </row>
    <row r="209" spans="6:16" x14ac:dyDescent="0.25">
      <c r="F209">
        <v>3.6700000000000003E-2</v>
      </c>
      <c r="G209">
        <v>2.52E-2</v>
      </c>
      <c r="H209">
        <v>3.3099999999999997E-2</v>
      </c>
      <c r="I209">
        <v>4.3400000000000001E-2</v>
      </c>
      <c r="J209">
        <v>7.1099999999999997E-2</v>
      </c>
      <c r="K209">
        <v>6.7500000000000004E-2</v>
      </c>
      <c r="L209">
        <v>6.6299999999999998E-2</v>
      </c>
      <c r="M209">
        <v>6.5100000000000005E-2</v>
      </c>
      <c r="N209">
        <v>5.7200000000000001E-2</v>
      </c>
      <c r="O209">
        <v>0.12989999999999999</v>
      </c>
      <c r="P209">
        <v>6.1600000000000002E-2</v>
      </c>
    </row>
    <row r="210" spans="6:16" x14ac:dyDescent="0.25">
      <c r="F210">
        <v>3.7900000000000003E-2</v>
      </c>
      <c r="G210">
        <v>3.3099999999999997E-2</v>
      </c>
      <c r="H210">
        <v>3.27E-2</v>
      </c>
      <c r="I210">
        <v>4.1799999999999997E-2</v>
      </c>
      <c r="J210">
        <v>6.1600000000000002E-2</v>
      </c>
      <c r="K210">
        <v>8.0100000000000005E-2</v>
      </c>
      <c r="L210">
        <v>6.7900000000000002E-2</v>
      </c>
      <c r="M210">
        <v>8.2100000000000006E-2</v>
      </c>
      <c r="N210">
        <v>0.12039999999999999</v>
      </c>
      <c r="O210">
        <v>8.5300000000000001E-2</v>
      </c>
      <c r="P210">
        <v>0.09</v>
      </c>
    </row>
    <row r="211" spans="6:16" x14ac:dyDescent="0.25">
      <c r="F211">
        <v>4.2999999999999997E-2</v>
      </c>
      <c r="G211">
        <v>3.1600000000000003E-2</v>
      </c>
      <c r="H211">
        <v>2.5999999999999999E-2</v>
      </c>
      <c r="I211">
        <v>8.5699999999999998E-2</v>
      </c>
      <c r="J211">
        <v>4.02E-2</v>
      </c>
      <c r="K211">
        <v>0.06</v>
      </c>
      <c r="L211">
        <v>7.5800000000000006E-2</v>
      </c>
      <c r="M211">
        <v>9.1600000000000001E-2</v>
      </c>
      <c r="N211">
        <v>0.1003</v>
      </c>
      <c r="O211">
        <v>0.1027</v>
      </c>
      <c r="P211">
        <v>7.3400000000000007E-2</v>
      </c>
    </row>
    <row r="212" spans="6:16" x14ac:dyDescent="0.25">
      <c r="F212">
        <v>3.0800000000000001E-2</v>
      </c>
      <c r="G212">
        <v>4.1399999999999999E-2</v>
      </c>
      <c r="H212">
        <v>2.2100000000000002E-2</v>
      </c>
      <c r="I212">
        <v>6.5500000000000003E-2</v>
      </c>
      <c r="J212">
        <v>6.0400000000000002E-2</v>
      </c>
      <c r="K212">
        <v>6.6299999999999998E-2</v>
      </c>
      <c r="L212">
        <v>6.8699999999999997E-2</v>
      </c>
      <c r="M212">
        <v>6.1600000000000002E-2</v>
      </c>
      <c r="N212">
        <v>8.3299999999999999E-2</v>
      </c>
      <c r="O212">
        <v>9.7900000000000001E-2</v>
      </c>
      <c r="P212">
        <v>0.10150000000000001</v>
      </c>
    </row>
    <row r="213" spans="6:16" x14ac:dyDescent="0.25">
      <c r="F213">
        <v>7.0699999999999999E-2</v>
      </c>
      <c r="G213">
        <v>6.6699999999999995E-2</v>
      </c>
      <c r="H213">
        <v>3.9100000000000003E-2</v>
      </c>
      <c r="I213">
        <v>4.8500000000000001E-2</v>
      </c>
      <c r="J213">
        <v>6.2799999999999995E-2</v>
      </c>
      <c r="K213">
        <v>6.1199999999999997E-2</v>
      </c>
      <c r="L213">
        <v>7.3800000000000004E-2</v>
      </c>
      <c r="M213">
        <v>7.6200000000000004E-2</v>
      </c>
      <c r="N213">
        <v>5.6000000000000001E-2</v>
      </c>
      <c r="O213">
        <v>4.8899999999999999E-2</v>
      </c>
      <c r="P213">
        <v>4.6199999999999998E-2</v>
      </c>
    </row>
    <row r="214" spans="6:16" x14ac:dyDescent="0.25">
      <c r="F214">
        <v>2.1299999999999999E-2</v>
      </c>
      <c r="G214">
        <v>6.3600000000000004E-2</v>
      </c>
      <c r="H214">
        <v>5.0900000000000001E-2</v>
      </c>
      <c r="I214">
        <v>5.3699999999999998E-2</v>
      </c>
      <c r="J214">
        <v>4.8899999999999999E-2</v>
      </c>
      <c r="K214">
        <v>4.1399999999999999E-2</v>
      </c>
      <c r="L214">
        <v>6.5500000000000003E-2</v>
      </c>
      <c r="M214">
        <v>5.8400000000000001E-2</v>
      </c>
      <c r="N214">
        <v>8.4099999999999994E-2</v>
      </c>
      <c r="O214">
        <v>9.7900000000000001E-2</v>
      </c>
      <c r="P214">
        <v>6.8699999999999997E-2</v>
      </c>
    </row>
    <row r="215" spans="6:16" x14ac:dyDescent="0.25">
      <c r="F215">
        <v>2.4799999999999999E-2</v>
      </c>
      <c r="G215">
        <v>5.9200000000000003E-2</v>
      </c>
      <c r="H215">
        <v>3.04E-2</v>
      </c>
      <c r="I215">
        <v>0.16470000000000001</v>
      </c>
      <c r="J215">
        <v>3.7499999999999999E-2</v>
      </c>
      <c r="K215">
        <v>6.5100000000000005E-2</v>
      </c>
      <c r="L215">
        <v>0.06</v>
      </c>
      <c r="M215">
        <v>6.2799999999999995E-2</v>
      </c>
      <c r="N215">
        <v>0.1046</v>
      </c>
      <c r="O215">
        <v>0.13619999999999999</v>
      </c>
      <c r="P215">
        <v>6.59E-2</v>
      </c>
    </row>
    <row r="216" spans="6:16" x14ac:dyDescent="0.25">
      <c r="F216">
        <v>5.4899999999999997E-2</v>
      </c>
      <c r="G216">
        <v>4.1399999999999999E-2</v>
      </c>
      <c r="H216">
        <v>3.95E-2</v>
      </c>
      <c r="I216">
        <v>3.9899999999999998E-2</v>
      </c>
      <c r="J216">
        <v>7.0699999999999999E-2</v>
      </c>
      <c r="K216">
        <v>7.1900000000000006E-2</v>
      </c>
      <c r="L216">
        <v>8.8800000000000004E-2</v>
      </c>
      <c r="M216">
        <v>5.4899999999999997E-2</v>
      </c>
      <c r="N216">
        <v>7.4999999999999997E-2</v>
      </c>
      <c r="O216">
        <v>0.11650000000000001</v>
      </c>
      <c r="P216">
        <v>0.1094</v>
      </c>
    </row>
    <row r="217" spans="6:16" x14ac:dyDescent="0.25">
      <c r="F217">
        <v>3.0800000000000001E-2</v>
      </c>
      <c r="G217">
        <v>2.4E-2</v>
      </c>
      <c r="H217">
        <v>3.27E-2</v>
      </c>
      <c r="I217">
        <v>9.6699999999999994E-2</v>
      </c>
      <c r="J217">
        <v>8.77E-2</v>
      </c>
      <c r="K217">
        <v>5.21E-2</v>
      </c>
      <c r="L217">
        <v>6.4699999999999994E-2</v>
      </c>
      <c r="M217">
        <v>5.8799999999999998E-2</v>
      </c>
      <c r="N217">
        <v>7.9000000000000001E-2</v>
      </c>
      <c r="O217">
        <v>0.10979999999999999</v>
      </c>
      <c r="P217">
        <v>5.4899999999999997E-2</v>
      </c>
    </row>
    <row r="218" spans="6:16" x14ac:dyDescent="0.25">
      <c r="F218">
        <v>2.3699999999999999E-2</v>
      </c>
      <c r="G218">
        <v>2.0899999999999998E-2</v>
      </c>
      <c r="H218">
        <v>3.6299999999999999E-2</v>
      </c>
      <c r="I218">
        <v>8.4500000000000006E-2</v>
      </c>
      <c r="J218">
        <v>5.7599999999999998E-2</v>
      </c>
      <c r="K218">
        <v>7.6999999999999999E-2</v>
      </c>
      <c r="L218">
        <v>7.2999999999999995E-2</v>
      </c>
      <c r="M218">
        <v>5.8799999999999998E-2</v>
      </c>
      <c r="N218">
        <v>7.3400000000000007E-2</v>
      </c>
      <c r="O218">
        <v>0.14299999999999999</v>
      </c>
      <c r="P218">
        <v>7.2999999999999995E-2</v>
      </c>
    </row>
    <row r="219" spans="6:16" x14ac:dyDescent="0.25">
      <c r="F219">
        <v>3.5499999999999997E-2</v>
      </c>
      <c r="G219">
        <v>5.0500000000000003E-2</v>
      </c>
      <c r="H219">
        <v>4.2200000000000001E-2</v>
      </c>
      <c r="I219">
        <v>7.4200000000000002E-2</v>
      </c>
      <c r="J219">
        <v>7.4999999999999997E-2</v>
      </c>
      <c r="K219">
        <v>4.9700000000000001E-2</v>
      </c>
      <c r="L219">
        <v>5.33E-2</v>
      </c>
      <c r="M219">
        <v>6.2E-2</v>
      </c>
      <c r="N219">
        <v>5.1299999999999998E-2</v>
      </c>
      <c r="O219">
        <v>7.9799999999999996E-2</v>
      </c>
      <c r="P219">
        <v>7.6600000000000001E-2</v>
      </c>
    </row>
    <row r="220" spans="6:16" x14ac:dyDescent="0.25">
      <c r="F220">
        <v>0.14380000000000001</v>
      </c>
      <c r="G220">
        <v>3.9100000000000003E-2</v>
      </c>
      <c r="H220">
        <v>3.5099999999999999E-2</v>
      </c>
      <c r="I220">
        <v>6.4699999999999994E-2</v>
      </c>
      <c r="J220">
        <v>5.6000000000000001E-2</v>
      </c>
      <c r="K220">
        <v>6.2E-2</v>
      </c>
      <c r="L220">
        <v>6.9900000000000004E-2</v>
      </c>
      <c r="M220">
        <v>5.4899999999999997E-2</v>
      </c>
      <c r="N220">
        <v>4.9700000000000001E-2</v>
      </c>
      <c r="O220">
        <v>0.109</v>
      </c>
      <c r="P220">
        <v>8.4500000000000006E-2</v>
      </c>
    </row>
    <row r="221" spans="6:16" x14ac:dyDescent="0.25">
      <c r="F221">
        <v>2.1299999999999999E-2</v>
      </c>
      <c r="G221">
        <v>2.4400000000000002E-2</v>
      </c>
      <c r="H221">
        <v>4.4999999999999998E-2</v>
      </c>
      <c r="I221">
        <v>2.9600000000000001E-2</v>
      </c>
      <c r="J221">
        <v>6.1199999999999997E-2</v>
      </c>
      <c r="K221">
        <v>6.59E-2</v>
      </c>
      <c r="L221">
        <v>5.9200000000000003E-2</v>
      </c>
      <c r="M221">
        <v>6.9900000000000004E-2</v>
      </c>
      <c r="N221">
        <v>7.0300000000000001E-2</v>
      </c>
      <c r="O221">
        <v>0.1074</v>
      </c>
      <c r="P221">
        <v>0.10349999999999999</v>
      </c>
    </row>
    <row r="222" spans="6:16" x14ac:dyDescent="0.25">
      <c r="F222">
        <v>3.6700000000000003E-2</v>
      </c>
      <c r="G222">
        <v>4.3799999999999999E-2</v>
      </c>
      <c r="H222">
        <v>2.3300000000000001E-2</v>
      </c>
      <c r="I222">
        <v>6.7500000000000004E-2</v>
      </c>
      <c r="J222">
        <v>5.1700000000000003E-2</v>
      </c>
      <c r="K222">
        <v>4.8500000000000001E-2</v>
      </c>
      <c r="L222">
        <v>6.1199999999999997E-2</v>
      </c>
      <c r="M222">
        <v>0.10390000000000001</v>
      </c>
      <c r="N222">
        <v>0.15240000000000001</v>
      </c>
      <c r="O222">
        <v>8.7999999999999995E-2</v>
      </c>
      <c r="P222">
        <v>7.3800000000000004E-2</v>
      </c>
    </row>
    <row r="223" spans="6:16" x14ac:dyDescent="0.25">
      <c r="F223">
        <v>0.03</v>
      </c>
      <c r="G223">
        <v>3.5099999999999999E-2</v>
      </c>
      <c r="H223">
        <v>0.14180000000000001</v>
      </c>
      <c r="I223">
        <v>2.9600000000000001E-2</v>
      </c>
      <c r="J223">
        <v>6.1199999999999997E-2</v>
      </c>
      <c r="K223">
        <v>5.4899999999999997E-2</v>
      </c>
      <c r="L223">
        <v>6.1199999999999997E-2</v>
      </c>
      <c r="M223">
        <v>7.0300000000000001E-2</v>
      </c>
      <c r="N223">
        <v>5.4899999999999997E-2</v>
      </c>
      <c r="O223">
        <v>9.6299999999999997E-2</v>
      </c>
      <c r="P223">
        <v>6.83E-2</v>
      </c>
    </row>
    <row r="224" spans="6:16" x14ac:dyDescent="0.25">
      <c r="F224">
        <v>2.2499999999999999E-2</v>
      </c>
      <c r="G224">
        <v>3.2300000000000002E-2</v>
      </c>
      <c r="H224">
        <v>6.08E-2</v>
      </c>
      <c r="I224">
        <v>5.3699999999999998E-2</v>
      </c>
      <c r="J224">
        <v>8.0100000000000005E-2</v>
      </c>
      <c r="K224">
        <v>8.3699999999999997E-2</v>
      </c>
      <c r="L224">
        <v>5.6800000000000003E-2</v>
      </c>
      <c r="M224">
        <v>0.1027</v>
      </c>
      <c r="N224">
        <v>6.6299999999999998E-2</v>
      </c>
      <c r="O224">
        <v>5.3699999999999998E-2</v>
      </c>
      <c r="P224">
        <v>8.8800000000000004E-2</v>
      </c>
    </row>
    <row r="225" spans="4:16" x14ac:dyDescent="0.25">
      <c r="F225">
        <v>2.8000000000000001E-2</v>
      </c>
      <c r="G225">
        <v>4.2200000000000001E-2</v>
      </c>
      <c r="H225">
        <v>8.5300000000000001E-2</v>
      </c>
      <c r="I225">
        <v>4.58E-2</v>
      </c>
      <c r="J225">
        <v>6.1600000000000002E-2</v>
      </c>
      <c r="K225">
        <v>7.0300000000000001E-2</v>
      </c>
      <c r="L225">
        <v>5.1700000000000003E-2</v>
      </c>
      <c r="M225">
        <v>8.2900000000000001E-2</v>
      </c>
      <c r="N225">
        <v>0.1797</v>
      </c>
      <c r="O225">
        <v>0.11020000000000001</v>
      </c>
      <c r="P225">
        <v>0.11409999999999999</v>
      </c>
    </row>
    <row r="226" spans="4:16" x14ac:dyDescent="0.25">
      <c r="F226">
        <v>2.4400000000000002E-2</v>
      </c>
      <c r="G226">
        <v>3.1199999999999999E-2</v>
      </c>
      <c r="H226">
        <v>5.8799999999999998E-2</v>
      </c>
      <c r="I226">
        <v>3.95E-2</v>
      </c>
      <c r="J226">
        <v>8.0500000000000002E-2</v>
      </c>
      <c r="K226">
        <v>8.09E-2</v>
      </c>
      <c r="L226">
        <v>3.8699999999999998E-2</v>
      </c>
      <c r="M226">
        <v>7.0699999999999999E-2</v>
      </c>
      <c r="N226">
        <v>8.5699999999999998E-2</v>
      </c>
      <c r="O226">
        <v>0.13980000000000001</v>
      </c>
      <c r="P226">
        <v>6.9900000000000004E-2</v>
      </c>
    </row>
    <row r="227" spans="4:16" x14ac:dyDescent="0.25">
      <c r="F227">
        <v>2.52E-2</v>
      </c>
      <c r="G227">
        <v>3.7100000000000001E-2</v>
      </c>
      <c r="H227">
        <v>5.45E-2</v>
      </c>
      <c r="I227">
        <v>4.6600000000000003E-2</v>
      </c>
      <c r="J227">
        <v>9.9099999999999994E-2</v>
      </c>
      <c r="K227">
        <v>8.3299999999999999E-2</v>
      </c>
      <c r="L227">
        <v>6.9099999999999995E-2</v>
      </c>
      <c r="M227">
        <v>5.2900000000000003E-2</v>
      </c>
      <c r="N227">
        <v>6.7100000000000007E-2</v>
      </c>
      <c r="O227">
        <v>7.3800000000000004E-2</v>
      </c>
      <c r="P227">
        <v>6.59E-2</v>
      </c>
    </row>
    <row r="228" spans="4:16" x14ac:dyDescent="0.25">
      <c r="F228">
        <v>5.33E-2</v>
      </c>
      <c r="G228">
        <v>4.0599999999999997E-2</v>
      </c>
      <c r="H228">
        <v>4.2200000000000001E-2</v>
      </c>
      <c r="I228">
        <v>4.4999999999999998E-2</v>
      </c>
      <c r="J228">
        <v>6.4299999999999996E-2</v>
      </c>
      <c r="K228">
        <v>7.0699999999999999E-2</v>
      </c>
      <c r="L228">
        <v>5.96E-2</v>
      </c>
      <c r="M228">
        <v>5.2900000000000003E-2</v>
      </c>
      <c r="N228">
        <v>8.6900000000000005E-2</v>
      </c>
      <c r="O228">
        <v>0.15959999999999999</v>
      </c>
      <c r="P228">
        <v>7.6999999999999999E-2</v>
      </c>
    </row>
    <row r="229" spans="4:16" x14ac:dyDescent="0.25">
      <c r="F229">
        <v>3.8699999999999998E-2</v>
      </c>
      <c r="G229">
        <v>1.8499999999999999E-2</v>
      </c>
      <c r="H229">
        <v>4.02E-2</v>
      </c>
      <c r="I229">
        <v>7.6600000000000001E-2</v>
      </c>
      <c r="J229">
        <v>6.1199999999999997E-2</v>
      </c>
      <c r="K229">
        <v>8.6499999999999994E-2</v>
      </c>
      <c r="L229">
        <v>3.8699999999999998E-2</v>
      </c>
      <c r="M229">
        <v>7.8200000000000006E-2</v>
      </c>
      <c r="N229">
        <v>8.2500000000000004E-2</v>
      </c>
      <c r="O229">
        <v>0.10580000000000001</v>
      </c>
      <c r="P229">
        <v>0.10539999999999999</v>
      </c>
    </row>
    <row r="230" spans="4:16" x14ac:dyDescent="0.25">
      <c r="F230">
        <v>3.0800000000000001E-2</v>
      </c>
      <c r="G230">
        <v>2.4E-2</v>
      </c>
      <c r="H230">
        <v>4.3799999999999999E-2</v>
      </c>
      <c r="I230">
        <v>5.4899999999999997E-2</v>
      </c>
      <c r="J230">
        <v>8.4099999999999994E-2</v>
      </c>
      <c r="K230">
        <v>0.12790000000000001</v>
      </c>
      <c r="L230">
        <v>6.4699999999999994E-2</v>
      </c>
      <c r="M230">
        <v>7.9799999999999996E-2</v>
      </c>
      <c r="N230">
        <v>0.1019</v>
      </c>
      <c r="O230">
        <v>0.1086</v>
      </c>
      <c r="P230">
        <v>0.1027</v>
      </c>
    </row>
    <row r="231" spans="4:16" x14ac:dyDescent="0.25">
      <c r="F231">
        <v>3.2300000000000002E-2</v>
      </c>
      <c r="G231">
        <v>3.6700000000000003E-2</v>
      </c>
      <c r="H231">
        <v>2.8799999999999999E-2</v>
      </c>
      <c r="I231">
        <v>3.8699999999999998E-2</v>
      </c>
      <c r="J231">
        <v>6.2399999999999997E-2</v>
      </c>
      <c r="K231">
        <v>5.0099999999999999E-2</v>
      </c>
      <c r="L231">
        <v>5.8799999999999998E-2</v>
      </c>
      <c r="M231">
        <v>4.7399999999999998E-2</v>
      </c>
      <c r="N231">
        <v>0.1003</v>
      </c>
      <c r="O231">
        <v>0.1031</v>
      </c>
      <c r="P231">
        <v>7.5399999999999995E-2</v>
      </c>
    </row>
    <row r="232" spans="4:16" x14ac:dyDescent="0.25">
      <c r="F232">
        <v>2.2499999999999999E-2</v>
      </c>
      <c r="G232">
        <v>2.9600000000000001E-2</v>
      </c>
      <c r="H232">
        <v>0.03</v>
      </c>
      <c r="I232">
        <v>4.7E-2</v>
      </c>
      <c r="J232">
        <v>6.5100000000000005E-2</v>
      </c>
      <c r="K232">
        <v>6.08E-2</v>
      </c>
      <c r="L232">
        <v>3.95E-2</v>
      </c>
      <c r="M232">
        <v>6.3200000000000006E-2</v>
      </c>
      <c r="N232">
        <v>8.0500000000000002E-2</v>
      </c>
      <c r="O232">
        <v>0.1019</v>
      </c>
      <c r="P232">
        <v>7.6999999999999999E-2</v>
      </c>
    </row>
    <row r="233" spans="4:16" x14ac:dyDescent="0.25">
      <c r="F233">
        <v>2.9600000000000001E-2</v>
      </c>
      <c r="G233">
        <v>4.7800000000000002E-2</v>
      </c>
      <c r="H233">
        <v>3.8699999999999998E-2</v>
      </c>
      <c r="I233">
        <v>3.3500000000000002E-2</v>
      </c>
      <c r="J233">
        <v>6.0400000000000002E-2</v>
      </c>
      <c r="K233">
        <v>2.8799999999999999E-2</v>
      </c>
      <c r="L233">
        <v>6.6299999999999998E-2</v>
      </c>
      <c r="M233">
        <v>8.3299999999999999E-2</v>
      </c>
      <c r="N233">
        <v>9.3600000000000003E-2</v>
      </c>
      <c r="O233">
        <v>0.1303</v>
      </c>
      <c r="P233">
        <v>9.6699999999999994E-2</v>
      </c>
    </row>
    <row r="234" spans="4:16" x14ac:dyDescent="0.25">
      <c r="F234">
        <v>3.0800000000000001E-2</v>
      </c>
      <c r="G234">
        <v>3.2300000000000002E-2</v>
      </c>
      <c r="H234">
        <v>3.39E-2</v>
      </c>
      <c r="I234">
        <v>4.6199999999999998E-2</v>
      </c>
      <c r="J234">
        <v>5.4899999999999997E-2</v>
      </c>
      <c r="K234">
        <v>4.4600000000000001E-2</v>
      </c>
      <c r="L234">
        <v>3.8699999999999998E-2</v>
      </c>
      <c r="M234">
        <v>6.1199999999999997E-2</v>
      </c>
      <c r="N234">
        <v>5.45E-2</v>
      </c>
      <c r="O234">
        <v>0.1169</v>
      </c>
      <c r="P234">
        <v>9.6699999999999994E-2</v>
      </c>
    </row>
    <row r="235" spans="4:16" x14ac:dyDescent="0.25">
      <c r="F235">
        <v>2.6800000000000001E-2</v>
      </c>
      <c r="G235">
        <v>3.4700000000000002E-2</v>
      </c>
      <c r="H235">
        <v>8.8400000000000006E-2</v>
      </c>
      <c r="I235">
        <v>4.7E-2</v>
      </c>
      <c r="J235">
        <v>9.9500000000000005E-2</v>
      </c>
      <c r="K235">
        <v>4.9299999999999997E-2</v>
      </c>
      <c r="L235">
        <v>4.1000000000000002E-2</v>
      </c>
      <c r="M235">
        <v>6.5100000000000005E-2</v>
      </c>
      <c r="N235">
        <v>0.10349999999999999</v>
      </c>
      <c r="O235">
        <v>8.9599999999999999E-2</v>
      </c>
      <c r="P235">
        <v>9.5600000000000004E-2</v>
      </c>
    </row>
    <row r="236" spans="4:16" x14ac:dyDescent="0.25">
      <c r="F236">
        <v>6.4299999999999996E-2</v>
      </c>
      <c r="G236">
        <v>3.95E-2</v>
      </c>
      <c r="H236">
        <v>3.5900000000000001E-2</v>
      </c>
      <c r="I236">
        <v>4.1799999999999997E-2</v>
      </c>
      <c r="J236">
        <v>5.7599999999999998E-2</v>
      </c>
      <c r="K236">
        <v>3.3500000000000002E-2</v>
      </c>
      <c r="L236">
        <v>6.1600000000000002E-2</v>
      </c>
      <c r="M236">
        <v>5.33E-2</v>
      </c>
      <c r="N236">
        <v>5.96E-2</v>
      </c>
      <c r="O236">
        <v>7.6999999999999999E-2</v>
      </c>
      <c r="P236">
        <v>7.0699999999999999E-2</v>
      </c>
    </row>
    <row r="239" spans="4:16" x14ac:dyDescent="0.25">
      <c r="D239" t="s">
        <v>9</v>
      </c>
      <c r="F239">
        <f>SUM(F137:F237)</f>
        <v>3.5937000000000001</v>
      </c>
      <c r="G239">
        <f t="shared" ref="G239:P239" si="2">SUM(G137:G237)</f>
        <v>3.7851000000000012</v>
      </c>
      <c r="H239">
        <f t="shared" si="2"/>
        <v>4.4528000000000008</v>
      </c>
      <c r="I239">
        <f t="shared" si="2"/>
        <v>5.370700000000002</v>
      </c>
      <c r="J239">
        <f t="shared" si="2"/>
        <v>6.0139000000000005</v>
      </c>
      <c r="K239">
        <f t="shared" si="2"/>
        <v>6.342900000000002</v>
      </c>
      <c r="L239">
        <f t="shared" si="2"/>
        <v>6.7485000000000035</v>
      </c>
      <c r="M239">
        <f t="shared" si="2"/>
        <v>7.4923000000000011</v>
      </c>
      <c r="N239">
        <f t="shared" si="2"/>
        <v>8.563600000000001</v>
      </c>
      <c r="O239">
        <f t="shared" si="2"/>
        <v>10.329899999999999</v>
      </c>
      <c r="P239">
        <f t="shared" si="2"/>
        <v>9.2353000000000041</v>
      </c>
    </row>
    <row r="240" spans="4:16" x14ac:dyDescent="0.25">
      <c r="D240" t="s">
        <v>3</v>
      </c>
      <c r="F240">
        <f>F239/100</f>
        <v>3.5937000000000004E-2</v>
      </c>
      <c r="G240">
        <f t="shared" ref="G240:P240" si="3">G239/100</f>
        <v>3.785100000000001E-2</v>
      </c>
      <c r="H240">
        <f t="shared" si="3"/>
        <v>4.4528000000000005E-2</v>
      </c>
      <c r="I240">
        <f t="shared" si="3"/>
        <v>5.3707000000000019E-2</v>
      </c>
      <c r="J240">
        <f t="shared" si="3"/>
        <v>6.0139000000000005E-2</v>
      </c>
      <c r="K240">
        <f t="shared" si="3"/>
        <v>6.3429000000000013E-2</v>
      </c>
      <c r="L240">
        <f t="shared" si="3"/>
        <v>6.7485000000000031E-2</v>
      </c>
      <c r="M240">
        <f t="shared" si="3"/>
        <v>7.4923000000000017E-2</v>
      </c>
      <c r="N240">
        <f t="shared" si="3"/>
        <v>8.5636000000000004E-2</v>
      </c>
      <c r="O240">
        <f t="shared" si="3"/>
        <v>0.10329899999999999</v>
      </c>
      <c r="P240">
        <f t="shared" si="3"/>
        <v>9.2353000000000046E-2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2DCE-FFA5-4950-9D46-9F93926DF383}">
  <dimension ref="E5:W253"/>
  <sheetViews>
    <sheetView topLeftCell="D246" workbookViewId="0">
      <selection activeCell="I253" sqref="I253:S253"/>
    </sheetView>
  </sheetViews>
  <sheetFormatPr defaultRowHeight="15" x14ac:dyDescent="0.25"/>
  <cols>
    <col min="2" max="2" width="9.140625" customWidth="1"/>
    <col min="3" max="3" width="10.28515625" customWidth="1"/>
    <col min="8" max="8" width="11.140625" bestFit="1" customWidth="1"/>
    <col min="9" max="9" width="16.28515625" bestFit="1" customWidth="1"/>
    <col min="11" max="11" width="15.85546875" bestFit="1" customWidth="1"/>
    <col min="12" max="12" width="19.140625" bestFit="1" customWidth="1"/>
  </cols>
  <sheetData>
    <row r="5" spans="5:23" x14ac:dyDescent="0.25">
      <c r="E5" s="1" t="s">
        <v>10</v>
      </c>
    </row>
    <row r="12" spans="5:23" x14ac:dyDescent="0.25">
      <c r="I12" t="s">
        <v>11</v>
      </c>
    </row>
    <row r="13" spans="5:23" x14ac:dyDescent="0.25">
      <c r="L13" t="s">
        <v>12</v>
      </c>
      <c r="M13">
        <v>1000</v>
      </c>
      <c r="N13">
        <v>1200</v>
      </c>
      <c r="O13">
        <v>1400</v>
      </c>
      <c r="P13">
        <v>1600</v>
      </c>
      <c r="Q13">
        <v>1800</v>
      </c>
      <c r="R13">
        <v>2000</v>
      </c>
      <c r="S13">
        <v>2200</v>
      </c>
      <c r="T13">
        <v>2400</v>
      </c>
      <c r="U13">
        <v>2600</v>
      </c>
      <c r="V13">
        <v>2800</v>
      </c>
      <c r="W13">
        <v>3000</v>
      </c>
    </row>
    <row r="14" spans="5:23" x14ac:dyDescent="0.25">
      <c r="K14" t="s">
        <v>13</v>
      </c>
    </row>
    <row r="15" spans="5:23" x14ac:dyDescent="0.25">
      <c r="M15">
        <v>125874</v>
      </c>
      <c r="N15">
        <v>1303313</v>
      </c>
      <c r="O15">
        <v>383326</v>
      </c>
      <c r="P15">
        <v>4797</v>
      </c>
      <c r="Q15">
        <v>18478</v>
      </c>
      <c r="R15">
        <v>2074962</v>
      </c>
      <c r="S15">
        <v>1092903</v>
      </c>
      <c r="T15">
        <v>3277034</v>
      </c>
      <c r="U15">
        <v>649750</v>
      </c>
      <c r="V15">
        <v>4290867</v>
      </c>
      <c r="W15">
        <v>797734</v>
      </c>
    </row>
    <row r="16" spans="5:23" x14ac:dyDescent="0.25">
      <c r="M16">
        <v>705294</v>
      </c>
      <c r="N16">
        <v>818917</v>
      </c>
      <c r="O16">
        <v>222441</v>
      </c>
      <c r="P16">
        <v>1000974</v>
      </c>
      <c r="Q16">
        <v>401177</v>
      </c>
      <c r="R16">
        <v>3722138</v>
      </c>
      <c r="S16">
        <v>228696</v>
      </c>
      <c r="T16">
        <v>2168696</v>
      </c>
      <c r="U16">
        <v>987620</v>
      </c>
      <c r="V16">
        <v>1164384</v>
      </c>
      <c r="W16">
        <v>2903032</v>
      </c>
    </row>
    <row r="17" spans="13:23" x14ac:dyDescent="0.25">
      <c r="M17">
        <v>568431</v>
      </c>
      <c r="N17">
        <v>465212</v>
      </c>
      <c r="O17">
        <v>470064</v>
      </c>
      <c r="P17">
        <v>1309581</v>
      </c>
      <c r="Q17">
        <v>3119466</v>
      </c>
      <c r="R17">
        <v>995502</v>
      </c>
      <c r="S17">
        <v>639909</v>
      </c>
      <c r="T17">
        <v>844448</v>
      </c>
      <c r="U17">
        <v>1673756</v>
      </c>
      <c r="V17">
        <v>2989332</v>
      </c>
      <c r="W17">
        <v>143952</v>
      </c>
    </row>
    <row r="18" spans="13:23" x14ac:dyDescent="0.25">
      <c r="M18">
        <v>89910</v>
      </c>
      <c r="N18">
        <v>519167</v>
      </c>
      <c r="O18">
        <v>1523511</v>
      </c>
      <c r="P18">
        <v>772317</v>
      </c>
      <c r="Q18">
        <v>1280888</v>
      </c>
      <c r="R18">
        <v>3236381</v>
      </c>
      <c r="S18">
        <v>789441</v>
      </c>
      <c r="T18">
        <v>743690</v>
      </c>
      <c r="U18">
        <v>2775732</v>
      </c>
      <c r="V18">
        <v>526212</v>
      </c>
      <c r="W18">
        <v>3106964</v>
      </c>
    </row>
    <row r="19" spans="13:23" x14ac:dyDescent="0.25">
      <c r="M19">
        <v>390609</v>
      </c>
      <c r="N19">
        <v>1231373</v>
      </c>
      <c r="O19">
        <v>475660</v>
      </c>
      <c r="P19">
        <v>973791</v>
      </c>
      <c r="Q19">
        <v>442554</v>
      </c>
      <c r="R19">
        <v>2064967</v>
      </c>
      <c r="S19">
        <v>738864</v>
      </c>
      <c r="T19">
        <v>93561</v>
      </c>
      <c r="U19">
        <v>3355309</v>
      </c>
      <c r="V19">
        <v>165141</v>
      </c>
      <c r="W19">
        <v>1247584</v>
      </c>
    </row>
    <row r="20" spans="13:23" x14ac:dyDescent="0.25">
      <c r="M20">
        <v>114885</v>
      </c>
      <c r="N20">
        <v>1329691</v>
      </c>
      <c r="O20">
        <v>644939</v>
      </c>
      <c r="P20">
        <v>1997151</v>
      </c>
      <c r="Q20">
        <v>228473</v>
      </c>
      <c r="R20">
        <v>529735</v>
      </c>
      <c r="S20">
        <v>3934011</v>
      </c>
      <c r="T20">
        <v>3284231</v>
      </c>
      <c r="U20">
        <v>434033</v>
      </c>
      <c r="V20">
        <v>2029275</v>
      </c>
      <c r="W20">
        <v>3841719</v>
      </c>
    </row>
    <row r="21" spans="13:23" x14ac:dyDescent="0.25">
      <c r="M21">
        <v>282717</v>
      </c>
      <c r="N21">
        <v>40766</v>
      </c>
      <c r="O21">
        <v>1678800</v>
      </c>
      <c r="P21">
        <v>524472</v>
      </c>
      <c r="Q21">
        <v>1545341</v>
      </c>
      <c r="R21">
        <v>1969015</v>
      </c>
      <c r="S21">
        <v>719073</v>
      </c>
      <c r="T21">
        <v>566164</v>
      </c>
      <c r="U21">
        <v>1684152</v>
      </c>
      <c r="V21">
        <v>489825</v>
      </c>
      <c r="W21">
        <v>134955</v>
      </c>
    </row>
    <row r="22" spans="13:23" x14ac:dyDescent="0.25">
      <c r="M22">
        <v>14985</v>
      </c>
      <c r="N22">
        <v>898051</v>
      </c>
      <c r="O22">
        <v>484054</v>
      </c>
      <c r="P22">
        <v>287820</v>
      </c>
      <c r="Q22">
        <v>483931</v>
      </c>
      <c r="R22">
        <v>3924037</v>
      </c>
      <c r="S22">
        <v>901590</v>
      </c>
      <c r="T22">
        <v>4090295</v>
      </c>
      <c r="U22">
        <v>1499623</v>
      </c>
      <c r="V22">
        <v>744534</v>
      </c>
      <c r="W22">
        <v>5341219</v>
      </c>
    </row>
    <row r="23" spans="13:23" x14ac:dyDescent="0.25">
      <c r="M23">
        <v>34965</v>
      </c>
      <c r="N23">
        <v>1191806</v>
      </c>
      <c r="O23">
        <v>1330449</v>
      </c>
      <c r="P23">
        <v>324597</v>
      </c>
      <c r="Q23">
        <v>280644</v>
      </c>
      <c r="R23">
        <v>3378310</v>
      </c>
      <c r="S23">
        <v>2242980</v>
      </c>
      <c r="T23">
        <v>2264656</v>
      </c>
      <c r="U23">
        <v>2035017</v>
      </c>
      <c r="V23">
        <v>1992888</v>
      </c>
      <c r="W23">
        <v>4546484</v>
      </c>
    </row>
    <row r="24" spans="13:23" x14ac:dyDescent="0.25">
      <c r="M24">
        <v>156843</v>
      </c>
      <c r="N24">
        <v>531157</v>
      </c>
      <c r="O24">
        <v>114718</v>
      </c>
      <c r="P24">
        <v>909831</v>
      </c>
      <c r="Q24">
        <v>278845</v>
      </c>
      <c r="R24">
        <v>3108445</v>
      </c>
      <c r="S24">
        <v>628914</v>
      </c>
      <c r="T24">
        <v>580558</v>
      </c>
      <c r="U24">
        <v>483414</v>
      </c>
      <c r="V24">
        <v>1903320</v>
      </c>
      <c r="W24">
        <v>5635121</v>
      </c>
    </row>
    <row r="25" spans="13:23" x14ac:dyDescent="0.25">
      <c r="M25">
        <v>545454</v>
      </c>
      <c r="N25">
        <v>1221781</v>
      </c>
      <c r="O25">
        <v>983497</v>
      </c>
      <c r="P25">
        <v>425334</v>
      </c>
      <c r="Q25">
        <v>1126174</v>
      </c>
      <c r="R25">
        <v>1819090</v>
      </c>
      <c r="S25">
        <v>1490922</v>
      </c>
      <c r="T25">
        <v>926014</v>
      </c>
      <c r="U25">
        <v>421038</v>
      </c>
      <c r="V25">
        <v>570996</v>
      </c>
      <c r="W25">
        <v>623792</v>
      </c>
    </row>
    <row r="26" spans="13:23" x14ac:dyDescent="0.25">
      <c r="M26">
        <v>626373</v>
      </c>
      <c r="N26">
        <v>344113</v>
      </c>
      <c r="O26">
        <v>1615845</v>
      </c>
      <c r="P26">
        <v>1165671</v>
      </c>
      <c r="Q26">
        <v>645841</v>
      </c>
      <c r="R26">
        <v>2098950</v>
      </c>
      <c r="S26">
        <v>2051667</v>
      </c>
      <c r="T26">
        <v>729296</v>
      </c>
      <c r="U26">
        <v>2586005</v>
      </c>
      <c r="V26">
        <v>207126</v>
      </c>
      <c r="W26">
        <v>2102299</v>
      </c>
    </row>
    <row r="27" spans="13:23" x14ac:dyDescent="0.25">
      <c r="M27">
        <v>70929</v>
      </c>
      <c r="N27">
        <v>1312905</v>
      </c>
      <c r="O27">
        <v>604368</v>
      </c>
      <c r="P27">
        <v>498888</v>
      </c>
      <c r="Q27">
        <v>1518356</v>
      </c>
      <c r="R27">
        <v>343828</v>
      </c>
      <c r="S27">
        <v>1141281</v>
      </c>
      <c r="T27">
        <v>1348238</v>
      </c>
      <c r="U27">
        <v>4212979</v>
      </c>
      <c r="V27">
        <v>4677129</v>
      </c>
      <c r="W27">
        <v>2399200</v>
      </c>
    </row>
    <row r="28" spans="13:23" x14ac:dyDescent="0.25">
      <c r="M28">
        <v>957042</v>
      </c>
      <c r="N28">
        <v>618684</v>
      </c>
      <c r="O28">
        <v>1288479</v>
      </c>
      <c r="P28">
        <v>901836</v>
      </c>
      <c r="Q28">
        <v>831138</v>
      </c>
      <c r="R28">
        <v>3766116</v>
      </c>
      <c r="S28">
        <v>189114</v>
      </c>
      <c r="T28">
        <v>2446980</v>
      </c>
      <c r="U28">
        <v>12995</v>
      </c>
      <c r="V28">
        <v>1682199</v>
      </c>
      <c r="W28">
        <v>5680106</v>
      </c>
    </row>
    <row r="29" spans="13:23" x14ac:dyDescent="0.25">
      <c r="M29">
        <v>130869</v>
      </c>
      <c r="N29">
        <v>1432805</v>
      </c>
      <c r="O29">
        <v>691106</v>
      </c>
      <c r="P29">
        <v>107133</v>
      </c>
      <c r="Q29">
        <v>2304519</v>
      </c>
      <c r="R29">
        <v>1325337</v>
      </c>
      <c r="S29">
        <v>2803725</v>
      </c>
      <c r="T29">
        <v>2778042</v>
      </c>
      <c r="U29">
        <v>168935</v>
      </c>
      <c r="V29">
        <v>1158786</v>
      </c>
      <c r="W29">
        <v>1430523</v>
      </c>
    </row>
    <row r="30" spans="13:23" x14ac:dyDescent="0.25">
      <c r="M30">
        <v>450549</v>
      </c>
      <c r="N30">
        <v>1074304</v>
      </c>
      <c r="O30">
        <v>1010078</v>
      </c>
      <c r="P30">
        <v>1696539</v>
      </c>
      <c r="Q30">
        <v>530705</v>
      </c>
      <c r="R30">
        <v>2140929</v>
      </c>
      <c r="S30">
        <v>173721</v>
      </c>
      <c r="T30">
        <v>2778042</v>
      </c>
      <c r="U30">
        <v>249504</v>
      </c>
      <c r="V30">
        <v>988047</v>
      </c>
      <c r="W30">
        <v>920693</v>
      </c>
    </row>
    <row r="31" spans="13:23" x14ac:dyDescent="0.25">
      <c r="M31">
        <v>366633</v>
      </c>
      <c r="N31">
        <v>300949</v>
      </c>
      <c r="O31">
        <v>236431</v>
      </c>
      <c r="P31">
        <v>521274</v>
      </c>
      <c r="Q31">
        <v>79156</v>
      </c>
      <c r="R31">
        <v>689655</v>
      </c>
      <c r="S31">
        <v>2891685</v>
      </c>
      <c r="T31">
        <v>688513</v>
      </c>
      <c r="U31">
        <v>704329</v>
      </c>
      <c r="V31">
        <v>5124969</v>
      </c>
      <c r="W31">
        <v>1448517</v>
      </c>
    </row>
    <row r="32" spans="13:23" x14ac:dyDescent="0.25">
      <c r="M32">
        <v>314685</v>
      </c>
      <c r="N32">
        <v>924429</v>
      </c>
      <c r="O32">
        <v>888365</v>
      </c>
      <c r="P32">
        <v>203073</v>
      </c>
      <c r="Q32">
        <v>1628095</v>
      </c>
      <c r="R32">
        <v>913543</v>
      </c>
      <c r="S32">
        <v>2007687</v>
      </c>
      <c r="T32">
        <v>213511</v>
      </c>
      <c r="U32">
        <v>2835509</v>
      </c>
      <c r="V32">
        <v>982449</v>
      </c>
      <c r="W32">
        <v>2399200</v>
      </c>
    </row>
    <row r="33" spans="13:23" x14ac:dyDescent="0.25">
      <c r="M33">
        <v>964035</v>
      </c>
      <c r="N33">
        <v>844096</v>
      </c>
      <c r="O33">
        <v>201456</v>
      </c>
      <c r="P33">
        <v>279825</v>
      </c>
      <c r="Q33">
        <v>2027473</v>
      </c>
      <c r="R33">
        <v>411794</v>
      </c>
      <c r="S33">
        <v>923580</v>
      </c>
      <c r="T33">
        <v>3742440</v>
      </c>
      <c r="U33">
        <v>1166951</v>
      </c>
      <c r="V33">
        <v>596187</v>
      </c>
      <c r="W33">
        <v>5752082</v>
      </c>
    </row>
    <row r="34" spans="13:23" x14ac:dyDescent="0.25">
      <c r="M34">
        <v>365634</v>
      </c>
      <c r="N34">
        <v>1250557</v>
      </c>
      <c r="O34">
        <v>1731962</v>
      </c>
      <c r="P34">
        <v>1395927</v>
      </c>
      <c r="Q34">
        <v>1203531</v>
      </c>
      <c r="R34">
        <v>147926</v>
      </c>
      <c r="S34">
        <v>338646</v>
      </c>
      <c r="T34">
        <v>220708</v>
      </c>
      <c r="U34">
        <v>3040830</v>
      </c>
      <c r="V34">
        <v>3204855</v>
      </c>
      <c r="W34">
        <v>4900366</v>
      </c>
    </row>
    <row r="35" spans="13:23" x14ac:dyDescent="0.25">
      <c r="M35">
        <v>113886</v>
      </c>
      <c r="N35">
        <v>292556</v>
      </c>
      <c r="O35">
        <v>577787</v>
      </c>
      <c r="P35">
        <v>1666158</v>
      </c>
      <c r="Q35">
        <v>1255702</v>
      </c>
      <c r="R35">
        <v>985507</v>
      </c>
      <c r="S35">
        <v>4193493</v>
      </c>
      <c r="T35">
        <v>131945</v>
      </c>
      <c r="U35">
        <v>1463237</v>
      </c>
      <c r="V35">
        <v>1827747</v>
      </c>
      <c r="W35">
        <v>6150949</v>
      </c>
    </row>
    <row r="36" spans="13:23" x14ac:dyDescent="0.25">
      <c r="M36">
        <v>871128</v>
      </c>
      <c r="N36">
        <v>50358</v>
      </c>
      <c r="O36">
        <v>320371</v>
      </c>
      <c r="P36">
        <v>457314</v>
      </c>
      <c r="Q36">
        <v>156513</v>
      </c>
      <c r="R36">
        <v>523738</v>
      </c>
      <c r="S36">
        <v>171522</v>
      </c>
      <c r="T36">
        <v>1705689</v>
      </c>
      <c r="U36">
        <v>1486628</v>
      </c>
      <c r="V36">
        <v>7338978</v>
      </c>
      <c r="W36">
        <v>1907364</v>
      </c>
    </row>
    <row r="37" spans="13:23" x14ac:dyDescent="0.25">
      <c r="M37">
        <v>861138</v>
      </c>
      <c r="N37">
        <v>233805</v>
      </c>
      <c r="O37">
        <v>756859</v>
      </c>
      <c r="P37">
        <v>62361</v>
      </c>
      <c r="Q37">
        <v>134925</v>
      </c>
      <c r="R37">
        <v>133933</v>
      </c>
      <c r="S37">
        <v>3991185</v>
      </c>
      <c r="T37">
        <v>635735</v>
      </c>
      <c r="U37">
        <v>1525613</v>
      </c>
      <c r="V37">
        <v>3064905</v>
      </c>
      <c r="W37">
        <v>1028657</v>
      </c>
    </row>
    <row r="38" spans="13:23" x14ac:dyDescent="0.25">
      <c r="M38">
        <v>149850</v>
      </c>
      <c r="N38">
        <v>839300</v>
      </c>
      <c r="O38">
        <v>1929221</v>
      </c>
      <c r="P38">
        <v>71955</v>
      </c>
      <c r="Q38">
        <v>483931</v>
      </c>
      <c r="R38">
        <v>1117441</v>
      </c>
      <c r="S38">
        <v>3395256</v>
      </c>
      <c r="T38">
        <v>5100274</v>
      </c>
      <c r="U38">
        <v>597770</v>
      </c>
      <c r="V38">
        <v>1295937</v>
      </c>
      <c r="W38">
        <v>6645784</v>
      </c>
    </row>
    <row r="39" spans="13:23" x14ac:dyDescent="0.25">
      <c r="M39">
        <v>418581</v>
      </c>
      <c r="N39">
        <v>87527</v>
      </c>
      <c r="O39">
        <v>191663</v>
      </c>
      <c r="P39">
        <v>332592</v>
      </c>
      <c r="Q39">
        <v>1466185</v>
      </c>
      <c r="R39">
        <v>675662</v>
      </c>
      <c r="S39">
        <v>1998891</v>
      </c>
      <c r="T39">
        <v>746089</v>
      </c>
      <c r="U39">
        <v>888858</v>
      </c>
      <c r="V39">
        <v>2748618</v>
      </c>
      <c r="W39">
        <v>491836</v>
      </c>
    </row>
    <row r="40" spans="13:23" x14ac:dyDescent="0.25">
      <c r="M40">
        <v>416583</v>
      </c>
      <c r="N40">
        <v>1249358</v>
      </c>
      <c r="O40">
        <v>519029</v>
      </c>
      <c r="P40">
        <v>67158</v>
      </c>
      <c r="Q40">
        <v>1379833</v>
      </c>
      <c r="R40">
        <v>3046476</v>
      </c>
      <c r="S40">
        <v>1301808</v>
      </c>
      <c r="T40">
        <v>1480183</v>
      </c>
      <c r="U40">
        <v>2695163</v>
      </c>
      <c r="V40">
        <v>4422420</v>
      </c>
      <c r="W40">
        <v>1526491</v>
      </c>
    </row>
    <row r="41" spans="13:23" x14ac:dyDescent="0.25">
      <c r="M41">
        <v>186813</v>
      </c>
      <c r="N41">
        <v>1094687</v>
      </c>
      <c r="O41">
        <v>1303868</v>
      </c>
      <c r="P41">
        <v>1781286</v>
      </c>
      <c r="Q41">
        <v>215880</v>
      </c>
      <c r="R41">
        <v>127936</v>
      </c>
      <c r="S41">
        <v>351840</v>
      </c>
      <c r="T41">
        <v>1487380</v>
      </c>
      <c r="U41">
        <v>5078446</v>
      </c>
      <c r="V41">
        <v>380664</v>
      </c>
      <c r="W41">
        <v>2489170</v>
      </c>
    </row>
    <row r="42" spans="13:23" x14ac:dyDescent="0.25">
      <c r="M42">
        <v>603396</v>
      </c>
      <c r="N42">
        <v>1199000</v>
      </c>
      <c r="O42">
        <v>762455</v>
      </c>
      <c r="P42">
        <v>191880</v>
      </c>
      <c r="Q42">
        <v>163709</v>
      </c>
      <c r="R42">
        <v>2664667</v>
      </c>
      <c r="S42">
        <v>815829</v>
      </c>
      <c r="T42">
        <v>88763</v>
      </c>
      <c r="U42">
        <v>2359892</v>
      </c>
      <c r="V42">
        <v>674559</v>
      </c>
      <c r="W42">
        <v>2579140</v>
      </c>
    </row>
    <row r="43" spans="13:23" x14ac:dyDescent="0.25">
      <c r="M43">
        <v>694305</v>
      </c>
      <c r="N43">
        <v>255387</v>
      </c>
      <c r="O43">
        <v>1573875</v>
      </c>
      <c r="P43">
        <v>1096914</v>
      </c>
      <c r="Q43">
        <v>149317</v>
      </c>
      <c r="R43">
        <v>2972513</v>
      </c>
      <c r="S43">
        <v>1508514</v>
      </c>
      <c r="T43">
        <v>2833219</v>
      </c>
      <c r="U43">
        <v>1972641</v>
      </c>
      <c r="V43">
        <v>330282</v>
      </c>
      <c r="W43">
        <v>929690</v>
      </c>
    </row>
    <row r="44" spans="13:23" x14ac:dyDescent="0.25">
      <c r="M44">
        <v>387612</v>
      </c>
      <c r="N44">
        <v>425645</v>
      </c>
      <c r="O44">
        <v>270007</v>
      </c>
      <c r="P44">
        <v>1832454</v>
      </c>
      <c r="Q44">
        <v>2793847</v>
      </c>
      <c r="R44">
        <v>413793</v>
      </c>
      <c r="S44">
        <v>1150077</v>
      </c>
      <c r="T44">
        <v>4248629</v>
      </c>
      <c r="U44">
        <v>1647766</v>
      </c>
      <c r="V44">
        <v>839700</v>
      </c>
      <c r="W44">
        <v>3481839</v>
      </c>
    </row>
    <row r="45" spans="13:23" x14ac:dyDescent="0.25">
      <c r="M45">
        <v>74925</v>
      </c>
      <c r="N45">
        <v>460416</v>
      </c>
      <c r="O45">
        <v>611363</v>
      </c>
      <c r="P45">
        <v>2526420</v>
      </c>
      <c r="Q45">
        <v>151116</v>
      </c>
      <c r="R45">
        <v>1575212</v>
      </c>
      <c r="S45">
        <v>474984</v>
      </c>
      <c r="T45">
        <v>386239</v>
      </c>
      <c r="U45">
        <v>1356678</v>
      </c>
      <c r="V45">
        <v>2687040</v>
      </c>
      <c r="W45">
        <v>731756</v>
      </c>
    </row>
    <row r="46" spans="13:23" x14ac:dyDescent="0.25">
      <c r="M46">
        <v>347652</v>
      </c>
      <c r="N46">
        <v>104313</v>
      </c>
      <c r="O46">
        <v>766652</v>
      </c>
      <c r="P46">
        <v>1386333</v>
      </c>
      <c r="Q46">
        <v>975058</v>
      </c>
      <c r="R46">
        <v>445777</v>
      </c>
      <c r="S46">
        <v>424407</v>
      </c>
      <c r="T46">
        <v>3298625</v>
      </c>
      <c r="U46">
        <v>2125982</v>
      </c>
      <c r="V46">
        <v>111960</v>
      </c>
      <c r="W46">
        <v>230923</v>
      </c>
    </row>
    <row r="47" spans="13:23" x14ac:dyDescent="0.25">
      <c r="M47">
        <v>263736</v>
      </c>
      <c r="N47">
        <v>534754</v>
      </c>
      <c r="O47">
        <v>158087</v>
      </c>
      <c r="P47">
        <v>1397526</v>
      </c>
      <c r="Q47">
        <v>44975</v>
      </c>
      <c r="R47">
        <v>279860</v>
      </c>
      <c r="S47">
        <v>351840</v>
      </c>
      <c r="T47">
        <v>4555701</v>
      </c>
      <c r="U47">
        <v>1725736</v>
      </c>
      <c r="V47">
        <v>6779178</v>
      </c>
      <c r="W47">
        <v>1112629</v>
      </c>
    </row>
    <row r="48" spans="13:23" x14ac:dyDescent="0.25">
      <c r="M48">
        <v>784215</v>
      </c>
      <c r="N48">
        <v>423247</v>
      </c>
      <c r="O48">
        <v>668722</v>
      </c>
      <c r="P48">
        <v>1726920</v>
      </c>
      <c r="Q48">
        <v>2336901</v>
      </c>
      <c r="R48">
        <v>297851</v>
      </c>
      <c r="S48">
        <v>3371067</v>
      </c>
      <c r="T48">
        <v>518184</v>
      </c>
      <c r="U48">
        <v>1951849</v>
      </c>
      <c r="V48">
        <v>411453</v>
      </c>
      <c r="W48">
        <v>629790</v>
      </c>
    </row>
    <row r="49" spans="13:23" x14ac:dyDescent="0.25">
      <c r="M49">
        <v>457542</v>
      </c>
      <c r="N49">
        <v>627077</v>
      </c>
      <c r="O49">
        <v>581984</v>
      </c>
      <c r="P49">
        <v>450918</v>
      </c>
      <c r="Q49">
        <v>1905141</v>
      </c>
      <c r="R49">
        <v>103948</v>
      </c>
      <c r="S49">
        <v>2814720</v>
      </c>
      <c r="T49">
        <v>64773</v>
      </c>
      <c r="U49">
        <v>2804321</v>
      </c>
      <c r="V49">
        <v>3621906</v>
      </c>
      <c r="W49">
        <v>2699100</v>
      </c>
    </row>
    <row r="50" spans="13:23" x14ac:dyDescent="0.25">
      <c r="M50">
        <v>26973</v>
      </c>
      <c r="N50">
        <v>340516</v>
      </c>
      <c r="O50">
        <v>61556</v>
      </c>
      <c r="P50">
        <v>2427282</v>
      </c>
      <c r="Q50">
        <v>404775</v>
      </c>
      <c r="R50">
        <v>913543</v>
      </c>
      <c r="S50">
        <v>79164</v>
      </c>
      <c r="T50">
        <v>122349</v>
      </c>
      <c r="U50">
        <v>839477</v>
      </c>
      <c r="V50">
        <v>3423177</v>
      </c>
      <c r="W50">
        <v>1523492</v>
      </c>
    </row>
    <row r="51" spans="13:23" x14ac:dyDescent="0.25">
      <c r="M51">
        <v>658341</v>
      </c>
      <c r="N51">
        <v>1193005</v>
      </c>
      <c r="O51">
        <v>174875</v>
      </c>
      <c r="P51">
        <v>908232</v>
      </c>
      <c r="Q51">
        <v>113337</v>
      </c>
      <c r="R51">
        <v>2300849</v>
      </c>
      <c r="S51">
        <v>1178664</v>
      </c>
      <c r="T51">
        <v>2142307</v>
      </c>
      <c r="U51">
        <v>1455440</v>
      </c>
      <c r="V51">
        <v>1771767</v>
      </c>
      <c r="W51">
        <v>3808730</v>
      </c>
    </row>
    <row r="52" spans="13:23" x14ac:dyDescent="0.25">
      <c r="M52">
        <v>219780</v>
      </c>
      <c r="N52">
        <v>1225378</v>
      </c>
      <c r="O52">
        <v>632348</v>
      </c>
      <c r="P52">
        <v>300612</v>
      </c>
      <c r="Q52">
        <v>532504</v>
      </c>
      <c r="R52">
        <v>1489255</v>
      </c>
      <c r="S52">
        <v>1090704</v>
      </c>
      <c r="T52">
        <v>1228288</v>
      </c>
      <c r="U52">
        <v>343068</v>
      </c>
      <c r="V52">
        <v>7761627</v>
      </c>
      <c r="W52">
        <v>2675108</v>
      </c>
    </row>
    <row r="53" spans="13:23" x14ac:dyDescent="0.25">
      <c r="M53">
        <v>356643</v>
      </c>
      <c r="N53">
        <v>618684</v>
      </c>
      <c r="O53">
        <v>1579471</v>
      </c>
      <c r="P53">
        <v>246246</v>
      </c>
      <c r="Q53">
        <v>1208928</v>
      </c>
      <c r="R53">
        <v>287856</v>
      </c>
      <c r="S53">
        <v>2766342</v>
      </c>
      <c r="T53">
        <v>3886380</v>
      </c>
      <c r="U53">
        <v>335271</v>
      </c>
      <c r="V53">
        <v>299493</v>
      </c>
      <c r="W53">
        <v>4474508</v>
      </c>
    </row>
    <row r="54" spans="13:23" x14ac:dyDescent="0.25">
      <c r="M54">
        <v>110889</v>
      </c>
      <c r="N54">
        <v>323730</v>
      </c>
      <c r="O54">
        <v>594575</v>
      </c>
      <c r="P54">
        <v>522873</v>
      </c>
      <c r="Q54">
        <v>1948317</v>
      </c>
      <c r="R54">
        <v>893553</v>
      </c>
      <c r="S54">
        <v>1185261</v>
      </c>
      <c r="T54">
        <v>3349004</v>
      </c>
      <c r="U54">
        <v>1231926</v>
      </c>
      <c r="V54">
        <v>3000528</v>
      </c>
      <c r="W54">
        <v>5599133</v>
      </c>
    </row>
    <row r="55" spans="13:23" x14ac:dyDescent="0.25">
      <c r="M55">
        <v>22977</v>
      </c>
      <c r="N55">
        <v>155870</v>
      </c>
      <c r="O55">
        <v>27980</v>
      </c>
      <c r="P55">
        <v>1606995</v>
      </c>
      <c r="Q55">
        <v>994847</v>
      </c>
      <c r="R55">
        <v>1285357</v>
      </c>
      <c r="S55">
        <v>1493121</v>
      </c>
      <c r="T55">
        <v>1744073</v>
      </c>
      <c r="U55">
        <v>5372133</v>
      </c>
      <c r="V55">
        <v>1010439</v>
      </c>
      <c r="W55">
        <v>3622792</v>
      </c>
    </row>
    <row r="56" spans="13:23" x14ac:dyDescent="0.25">
      <c r="M56">
        <v>297702</v>
      </c>
      <c r="N56">
        <v>1348875</v>
      </c>
      <c r="O56">
        <v>1890049</v>
      </c>
      <c r="P56">
        <v>423735</v>
      </c>
      <c r="Q56">
        <v>2112026</v>
      </c>
      <c r="R56">
        <v>489755</v>
      </c>
      <c r="S56">
        <v>3566778</v>
      </c>
      <c r="T56">
        <v>796468</v>
      </c>
      <c r="U56">
        <v>2099992</v>
      </c>
      <c r="V56">
        <v>1925712</v>
      </c>
      <c r="W56">
        <v>4573475</v>
      </c>
    </row>
    <row r="57" spans="13:23" x14ac:dyDescent="0.25">
      <c r="M57">
        <v>701298</v>
      </c>
      <c r="N57">
        <v>736186</v>
      </c>
      <c r="O57">
        <v>148294</v>
      </c>
      <c r="P57">
        <v>2235402</v>
      </c>
      <c r="Q57">
        <v>980455</v>
      </c>
      <c r="R57">
        <v>443778</v>
      </c>
      <c r="S57">
        <v>79164</v>
      </c>
      <c r="T57">
        <v>35985</v>
      </c>
      <c r="U57">
        <v>4878323</v>
      </c>
      <c r="V57">
        <v>103563</v>
      </c>
      <c r="W57">
        <v>2855048</v>
      </c>
    </row>
    <row r="58" spans="13:23" x14ac:dyDescent="0.25">
      <c r="M58">
        <v>626373</v>
      </c>
      <c r="N58">
        <v>1260149</v>
      </c>
      <c r="O58">
        <v>758258</v>
      </c>
      <c r="P58">
        <v>358176</v>
      </c>
      <c r="Q58">
        <v>1056013</v>
      </c>
      <c r="R58">
        <v>751624</v>
      </c>
      <c r="S58">
        <v>1007142</v>
      </c>
      <c r="T58">
        <v>712503</v>
      </c>
      <c r="U58">
        <v>649750</v>
      </c>
      <c r="V58">
        <v>179136</v>
      </c>
      <c r="W58">
        <v>3025991</v>
      </c>
    </row>
    <row r="59" spans="13:23" x14ac:dyDescent="0.25">
      <c r="M59">
        <v>192807</v>
      </c>
      <c r="N59">
        <v>715803</v>
      </c>
      <c r="O59">
        <v>969507</v>
      </c>
      <c r="P59">
        <v>1347957</v>
      </c>
      <c r="Q59">
        <v>309428</v>
      </c>
      <c r="R59">
        <v>1235382</v>
      </c>
      <c r="S59">
        <v>1713021</v>
      </c>
      <c r="T59">
        <v>3159483</v>
      </c>
      <c r="U59">
        <v>1486628</v>
      </c>
      <c r="V59">
        <v>39186</v>
      </c>
      <c r="W59">
        <v>704765</v>
      </c>
    </row>
    <row r="60" spans="13:23" x14ac:dyDescent="0.25">
      <c r="M60">
        <v>363636</v>
      </c>
      <c r="N60">
        <v>115104</v>
      </c>
      <c r="O60">
        <v>297987</v>
      </c>
      <c r="P60">
        <v>4797</v>
      </c>
      <c r="Q60">
        <v>3155446</v>
      </c>
      <c r="R60">
        <v>95952</v>
      </c>
      <c r="S60">
        <v>404616</v>
      </c>
      <c r="T60">
        <v>460608</v>
      </c>
      <c r="U60">
        <v>2734148</v>
      </c>
      <c r="V60">
        <v>2451924</v>
      </c>
      <c r="W60">
        <v>1787404</v>
      </c>
    </row>
    <row r="61" spans="13:23" x14ac:dyDescent="0.25">
      <c r="M61">
        <v>746253</v>
      </c>
      <c r="N61">
        <v>1207393</v>
      </c>
      <c r="O61">
        <v>502241</v>
      </c>
      <c r="P61">
        <v>446121</v>
      </c>
      <c r="Q61">
        <v>223076</v>
      </c>
      <c r="R61">
        <v>2884557</v>
      </c>
      <c r="S61">
        <v>525561</v>
      </c>
      <c r="T61">
        <v>2274252</v>
      </c>
      <c r="U61">
        <v>460023</v>
      </c>
      <c r="V61">
        <v>13995</v>
      </c>
      <c r="W61">
        <v>7038653</v>
      </c>
    </row>
    <row r="62" spans="13:23" x14ac:dyDescent="0.25">
      <c r="M62">
        <v>422577</v>
      </c>
      <c r="N62">
        <v>711007</v>
      </c>
      <c r="O62">
        <v>598772</v>
      </c>
      <c r="P62">
        <v>402948</v>
      </c>
      <c r="Q62">
        <v>769972</v>
      </c>
      <c r="R62">
        <v>99950</v>
      </c>
      <c r="S62">
        <v>4332030</v>
      </c>
      <c r="T62">
        <v>2554935</v>
      </c>
      <c r="U62">
        <v>5372133</v>
      </c>
      <c r="V62">
        <v>3330810</v>
      </c>
      <c r="W62">
        <v>257914</v>
      </c>
    </row>
    <row r="63" spans="13:23" x14ac:dyDescent="0.25">
      <c r="M63">
        <v>267732</v>
      </c>
      <c r="N63">
        <v>952006</v>
      </c>
      <c r="O63">
        <v>160885</v>
      </c>
      <c r="P63">
        <v>2081898</v>
      </c>
      <c r="Q63">
        <v>1489572</v>
      </c>
      <c r="R63">
        <v>289855</v>
      </c>
      <c r="S63">
        <v>2111040</v>
      </c>
      <c r="T63">
        <v>59975</v>
      </c>
      <c r="U63">
        <v>1977839</v>
      </c>
      <c r="V63">
        <v>2295180</v>
      </c>
      <c r="W63">
        <v>335888</v>
      </c>
    </row>
    <row r="64" spans="13:23" x14ac:dyDescent="0.25">
      <c r="M64">
        <v>140859</v>
      </c>
      <c r="N64">
        <v>83930</v>
      </c>
      <c r="O64">
        <v>110521</v>
      </c>
      <c r="P64">
        <v>169494</v>
      </c>
      <c r="Q64">
        <v>1003842</v>
      </c>
      <c r="R64">
        <v>395802</v>
      </c>
      <c r="S64">
        <v>1385370</v>
      </c>
      <c r="T64">
        <v>935610</v>
      </c>
      <c r="U64">
        <v>1148758</v>
      </c>
      <c r="V64">
        <v>610182</v>
      </c>
      <c r="W64">
        <v>65978</v>
      </c>
    </row>
    <row r="65" spans="13:23" x14ac:dyDescent="0.25">
      <c r="M65">
        <v>495504</v>
      </c>
      <c r="N65">
        <v>103114</v>
      </c>
      <c r="O65">
        <v>1946009</v>
      </c>
      <c r="P65">
        <v>198276</v>
      </c>
      <c r="Q65">
        <v>1149561</v>
      </c>
      <c r="R65">
        <v>263868</v>
      </c>
      <c r="S65">
        <v>200109</v>
      </c>
      <c r="T65">
        <v>686114</v>
      </c>
      <c r="U65">
        <v>272895</v>
      </c>
      <c r="V65">
        <v>358272</v>
      </c>
      <c r="W65">
        <v>2378207</v>
      </c>
    </row>
    <row r="66" spans="13:23" x14ac:dyDescent="0.25">
      <c r="M66">
        <v>803196</v>
      </c>
      <c r="N66">
        <v>459217</v>
      </c>
      <c r="O66">
        <v>267209</v>
      </c>
      <c r="P66">
        <v>863460</v>
      </c>
      <c r="Q66">
        <v>1029028</v>
      </c>
      <c r="R66">
        <v>551724</v>
      </c>
      <c r="S66">
        <v>890595</v>
      </c>
      <c r="T66">
        <v>1441799</v>
      </c>
      <c r="U66">
        <v>3256547</v>
      </c>
      <c r="V66">
        <v>6907932</v>
      </c>
      <c r="W66">
        <v>2063312</v>
      </c>
    </row>
    <row r="67" spans="13:23" x14ac:dyDescent="0.25">
      <c r="M67">
        <v>222777</v>
      </c>
      <c r="N67">
        <v>396869</v>
      </c>
      <c r="O67">
        <v>682712</v>
      </c>
      <c r="P67">
        <v>503685</v>
      </c>
      <c r="Q67">
        <v>2529394</v>
      </c>
      <c r="R67">
        <v>201899</v>
      </c>
      <c r="S67">
        <v>545352</v>
      </c>
      <c r="T67">
        <v>1266672</v>
      </c>
      <c r="U67">
        <v>2001230</v>
      </c>
      <c r="V67">
        <v>1547847</v>
      </c>
      <c r="W67">
        <v>2342219</v>
      </c>
    </row>
    <row r="68" spans="13:23" x14ac:dyDescent="0.25">
      <c r="M68">
        <v>175824</v>
      </c>
      <c r="N68">
        <v>213422</v>
      </c>
      <c r="O68">
        <v>1662012</v>
      </c>
      <c r="P68">
        <v>1221636</v>
      </c>
      <c r="Q68">
        <v>30583</v>
      </c>
      <c r="R68">
        <v>1213393</v>
      </c>
      <c r="S68">
        <v>1486524</v>
      </c>
      <c r="T68">
        <v>546972</v>
      </c>
      <c r="U68">
        <v>506805</v>
      </c>
      <c r="V68">
        <v>1304334</v>
      </c>
      <c r="W68">
        <v>2750083</v>
      </c>
    </row>
    <row r="69" spans="13:23" x14ac:dyDescent="0.25">
      <c r="M69">
        <v>344655</v>
      </c>
      <c r="N69">
        <v>437635</v>
      </c>
      <c r="O69">
        <v>428094</v>
      </c>
      <c r="P69">
        <v>1870830</v>
      </c>
      <c r="Q69">
        <v>1289883</v>
      </c>
      <c r="R69">
        <v>7996</v>
      </c>
      <c r="S69">
        <v>101154</v>
      </c>
      <c r="T69">
        <v>1897609</v>
      </c>
      <c r="U69">
        <v>2183160</v>
      </c>
      <c r="V69">
        <v>375066</v>
      </c>
      <c r="W69">
        <v>284905</v>
      </c>
    </row>
    <row r="70" spans="13:23" x14ac:dyDescent="0.25">
      <c r="M70">
        <v>72927</v>
      </c>
      <c r="N70">
        <v>1329691</v>
      </c>
      <c r="O70">
        <v>334361</v>
      </c>
      <c r="P70">
        <v>1640574</v>
      </c>
      <c r="Q70">
        <v>1664075</v>
      </c>
      <c r="R70">
        <v>1133433</v>
      </c>
      <c r="S70">
        <v>965361</v>
      </c>
      <c r="T70">
        <v>436618</v>
      </c>
      <c r="U70">
        <v>2136378</v>
      </c>
      <c r="V70">
        <v>2132838</v>
      </c>
      <c r="W70">
        <v>350883</v>
      </c>
    </row>
    <row r="71" spans="13:23" x14ac:dyDescent="0.25">
      <c r="M71">
        <v>119880</v>
      </c>
      <c r="N71">
        <v>624679</v>
      </c>
      <c r="O71">
        <v>727480</v>
      </c>
      <c r="P71">
        <v>1693341</v>
      </c>
      <c r="Q71">
        <v>1153159</v>
      </c>
      <c r="R71">
        <v>219890</v>
      </c>
      <c r="S71">
        <v>930177</v>
      </c>
      <c r="T71">
        <v>52778</v>
      </c>
      <c r="U71">
        <v>6144036</v>
      </c>
      <c r="V71">
        <v>2566683</v>
      </c>
      <c r="W71">
        <v>3925691</v>
      </c>
    </row>
    <row r="72" spans="13:23" x14ac:dyDescent="0.25">
      <c r="M72">
        <v>163836</v>
      </c>
      <c r="N72">
        <v>19184</v>
      </c>
      <c r="O72">
        <v>1869064</v>
      </c>
      <c r="P72">
        <v>919425</v>
      </c>
      <c r="Q72">
        <v>1253903</v>
      </c>
      <c r="R72">
        <v>25987</v>
      </c>
      <c r="S72">
        <v>2509059</v>
      </c>
      <c r="T72">
        <v>4445347</v>
      </c>
      <c r="U72">
        <v>1551603</v>
      </c>
      <c r="V72">
        <v>2421135</v>
      </c>
      <c r="W72">
        <v>1469510</v>
      </c>
    </row>
    <row r="73" spans="13:23" x14ac:dyDescent="0.25">
      <c r="M73">
        <v>430569</v>
      </c>
      <c r="N73">
        <v>190641</v>
      </c>
      <c r="O73">
        <v>919143</v>
      </c>
      <c r="P73">
        <v>1196052</v>
      </c>
      <c r="Q73">
        <v>1953714</v>
      </c>
      <c r="R73">
        <v>1473263</v>
      </c>
      <c r="S73">
        <v>224298</v>
      </c>
      <c r="T73">
        <v>2024756</v>
      </c>
      <c r="U73">
        <v>153341</v>
      </c>
      <c r="V73">
        <v>7414551</v>
      </c>
      <c r="W73">
        <v>3940686</v>
      </c>
    </row>
    <row r="74" spans="13:23" x14ac:dyDescent="0.25">
      <c r="M74">
        <v>261738</v>
      </c>
      <c r="N74">
        <v>1195403</v>
      </c>
      <c r="O74">
        <v>637944</v>
      </c>
      <c r="P74">
        <v>1266408</v>
      </c>
      <c r="Q74">
        <v>2275735</v>
      </c>
      <c r="R74">
        <v>927536</v>
      </c>
      <c r="S74">
        <v>716874</v>
      </c>
      <c r="T74">
        <v>1125131</v>
      </c>
      <c r="U74">
        <v>2294917</v>
      </c>
      <c r="V74">
        <v>251910</v>
      </c>
      <c r="W74">
        <v>1763412</v>
      </c>
    </row>
    <row r="75" spans="13:23" x14ac:dyDescent="0.25">
      <c r="M75">
        <v>584415</v>
      </c>
      <c r="N75">
        <v>549142</v>
      </c>
      <c r="O75">
        <v>1664810</v>
      </c>
      <c r="P75">
        <v>1982760</v>
      </c>
      <c r="Q75">
        <v>554092</v>
      </c>
      <c r="R75">
        <v>301849</v>
      </c>
      <c r="S75">
        <v>1092903</v>
      </c>
      <c r="T75">
        <v>2118317</v>
      </c>
      <c r="U75">
        <v>2349496</v>
      </c>
      <c r="V75">
        <v>666162</v>
      </c>
      <c r="W75">
        <v>1193602</v>
      </c>
    </row>
    <row r="76" spans="13:23" x14ac:dyDescent="0.25">
      <c r="M76">
        <v>874125</v>
      </c>
      <c r="N76">
        <v>154671</v>
      </c>
      <c r="O76">
        <v>230835</v>
      </c>
      <c r="P76">
        <v>1632579</v>
      </c>
      <c r="Q76">
        <v>483931</v>
      </c>
      <c r="R76">
        <v>1383308</v>
      </c>
      <c r="S76">
        <v>507969</v>
      </c>
      <c r="T76">
        <v>2382207</v>
      </c>
      <c r="U76">
        <v>3641199</v>
      </c>
      <c r="V76">
        <v>39186</v>
      </c>
      <c r="W76">
        <v>2555148</v>
      </c>
    </row>
    <row r="77" spans="13:23" x14ac:dyDescent="0.25">
      <c r="M77">
        <v>563436</v>
      </c>
      <c r="N77">
        <v>183447</v>
      </c>
      <c r="O77">
        <v>948522</v>
      </c>
      <c r="P77">
        <v>1690143</v>
      </c>
      <c r="Q77">
        <v>291438</v>
      </c>
      <c r="R77">
        <v>665667</v>
      </c>
      <c r="S77">
        <v>2271567</v>
      </c>
      <c r="T77">
        <v>381441</v>
      </c>
      <c r="U77">
        <v>348266</v>
      </c>
      <c r="V77">
        <v>1645812</v>
      </c>
      <c r="W77">
        <v>3739753</v>
      </c>
    </row>
    <row r="78" spans="13:23" x14ac:dyDescent="0.25">
      <c r="M78">
        <v>669330</v>
      </c>
      <c r="N78">
        <v>605495</v>
      </c>
      <c r="O78">
        <v>674318</v>
      </c>
      <c r="P78">
        <v>1207245</v>
      </c>
      <c r="Q78">
        <v>1012837</v>
      </c>
      <c r="R78">
        <v>241879</v>
      </c>
      <c r="S78">
        <v>3159963</v>
      </c>
      <c r="T78">
        <v>1120333</v>
      </c>
      <c r="U78">
        <v>3973871</v>
      </c>
      <c r="V78">
        <v>2913759</v>
      </c>
      <c r="W78">
        <v>1037654</v>
      </c>
    </row>
    <row r="79" spans="13:23" x14ac:dyDescent="0.25">
      <c r="M79">
        <v>851148</v>
      </c>
      <c r="N79">
        <v>244596</v>
      </c>
      <c r="O79">
        <v>521827</v>
      </c>
      <c r="P79">
        <v>259038</v>
      </c>
      <c r="Q79">
        <v>1158556</v>
      </c>
      <c r="R79">
        <v>1341329</v>
      </c>
      <c r="S79">
        <v>1888941</v>
      </c>
      <c r="T79">
        <v>1578542</v>
      </c>
      <c r="U79">
        <v>761507</v>
      </c>
      <c r="V79">
        <v>4318857</v>
      </c>
      <c r="W79">
        <v>3478840</v>
      </c>
    </row>
    <row r="80" spans="13:23" x14ac:dyDescent="0.25">
      <c r="M80">
        <v>14985</v>
      </c>
      <c r="N80">
        <v>152273</v>
      </c>
      <c r="O80">
        <v>202855</v>
      </c>
      <c r="P80">
        <v>1715727</v>
      </c>
      <c r="Q80">
        <v>728595</v>
      </c>
      <c r="R80">
        <v>1851074</v>
      </c>
      <c r="S80">
        <v>2163816</v>
      </c>
      <c r="T80">
        <v>1245081</v>
      </c>
      <c r="U80">
        <v>2495040</v>
      </c>
      <c r="V80">
        <v>1405098</v>
      </c>
      <c r="W80">
        <v>7122625</v>
      </c>
    </row>
    <row r="81" spans="13:23" x14ac:dyDescent="0.25">
      <c r="M81">
        <v>877122</v>
      </c>
      <c r="N81">
        <v>273372</v>
      </c>
      <c r="O81">
        <v>863183</v>
      </c>
      <c r="P81">
        <v>844272</v>
      </c>
      <c r="Q81">
        <v>696213</v>
      </c>
      <c r="R81">
        <v>2824587</v>
      </c>
      <c r="S81">
        <v>1774593</v>
      </c>
      <c r="T81">
        <v>575760</v>
      </c>
      <c r="U81">
        <v>3547635</v>
      </c>
      <c r="V81">
        <v>501021</v>
      </c>
      <c r="W81">
        <v>737754</v>
      </c>
    </row>
    <row r="82" spans="13:23" x14ac:dyDescent="0.25">
      <c r="M82">
        <v>329670</v>
      </c>
      <c r="N82">
        <v>733788</v>
      </c>
      <c r="O82">
        <v>184668</v>
      </c>
      <c r="P82">
        <v>553254</v>
      </c>
      <c r="Q82">
        <v>1300677</v>
      </c>
      <c r="R82">
        <v>855572</v>
      </c>
      <c r="S82">
        <v>1666842</v>
      </c>
      <c r="T82">
        <v>412628</v>
      </c>
      <c r="U82">
        <v>1951849</v>
      </c>
      <c r="V82">
        <v>3011724</v>
      </c>
      <c r="W82">
        <v>437854</v>
      </c>
    </row>
    <row r="83" spans="13:23" x14ac:dyDescent="0.25">
      <c r="M83">
        <v>96903</v>
      </c>
      <c r="N83">
        <v>901648</v>
      </c>
      <c r="O83">
        <v>1558486</v>
      </c>
      <c r="P83">
        <v>1076127</v>
      </c>
      <c r="Q83">
        <v>717801</v>
      </c>
      <c r="R83">
        <v>1289355</v>
      </c>
      <c r="S83">
        <v>270477</v>
      </c>
      <c r="T83">
        <v>383840</v>
      </c>
      <c r="U83">
        <v>2689965</v>
      </c>
      <c r="V83">
        <v>3221649</v>
      </c>
      <c r="W83">
        <v>8634121</v>
      </c>
    </row>
    <row r="84" spans="13:23" x14ac:dyDescent="0.25">
      <c r="M84">
        <v>382617</v>
      </c>
      <c r="N84">
        <v>116303</v>
      </c>
      <c r="O84">
        <v>90935</v>
      </c>
      <c r="P84">
        <v>1325571</v>
      </c>
      <c r="Q84">
        <v>2315313</v>
      </c>
      <c r="R84">
        <v>733633</v>
      </c>
      <c r="S84">
        <v>4727850</v>
      </c>
      <c r="T84">
        <v>4980324</v>
      </c>
      <c r="U84">
        <v>1975240</v>
      </c>
      <c r="V84">
        <v>2320371</v>
      </c>
      <c r="W84">
        <v>5041319</v>
      </c>
    </row>
    <row r="85" spans="13:23" x14ac:dyDescent="0.25">
      <c r="M85">
        <v>650349</v>
      </c>
      <c r="N85">
        <v>1285328</v>
      </c>
      <c r="O85">
        <v>765253</v>
      </c>
      <c r="P85">
        <v>452517</v>
      </c>
      <c r="Q85">
        <v>1072204</v>
      </c>
      <c r="R85">
        <v>1147426</v>
      </c>
      <c r="S85">
        <v>2432094</v>
      </c>
      <c r="T85">
        <v>866039</v>
      </c>
      <c r="U85">
        <v>647151</v>
      </c>
      <c r="V85">
        <v>1433088</v>
      </c>
      <c r="W85">
        <v>2036321</v>
      </c>
    </row>
    <row r="86" spans="13:23" x14ac:dyDescent="0.25">
      <c r="M86">
        <v>323676</v>
      </c>
      <c r="N86">
        <v>1128259</v>
      </c>
      <c r="O86">
        <v>672919</v>
      </c>
      <c r="P86">
        <v>1797276</v>
      </c>
      <c r="Q86">
        <v>286041</v>
      </c>
      <c r="R86">
        <v>3268365</v>
      </c>
      <c r="S86">
        <v>301263</v>
      </c>
      <c r="T86">
        <v>2041549</v>
      </c>
      <c r="U86">
        <v>1283906</v>
      </c>
      <c r="V86">
        <v>2356758</v>
      </c>
      <c r="W86">
        <v>743752</v>
      </c>
    </row>
    <row r="87" spans="13:23" x14ac:dyDescent="0.25">
      <c r="M87">
        <v>714285</v>
      </c>
      <c r="N87">
        <v>73139</v>
      </c>
      <c r="O87">
        <v>1201741</v>
      </c>
      <c r="P87">
        <v>855465</v>
      </c>
      <c r="Q87">
        <v>46774</v>
      </c>
      <c r="R87">
        <v>1575212</v>
      </c>
      <c r="S87">
        <v>1919727</v>
      </c>
      <c r="T87">
        <v>870837</v>
      </c>
      <c r="U87">
        <v>704329</v>
      </c>
      <c r="V87">
        <v>6026247</v>
      </c>
      <c r="W87">
        <v>1352549</v>
      </c>
    </row>
    <row r="88" spans="13:23" x14ac:dyDescent="0.25">
      <c r="M88">
        <v>38961</v>
      </c>
      <c r="N88">
        <v>967593</v>
      </c>
      <c r="O88">
        <v>332962</v>
      </c>
      <c r="P88">
        <v>1232829</v>
      </c>
      <c r="Q88">
        <v>2119222</v>
      </c>
      <c r="R88">
        <v>3184407</v>
      </c>
      <c r="S88">
        <v>3687723</v>
      </c>
      <c r="T88">
        <v>2094327</v>
      </c>
      <c r="U88">
        <v>4298746</v>
      </c>
      <c r="V88">
        <v>2292381</v>
      </c>
      <c r="W88">
        <v>401866</v>
      </c>
    </row>
    <row r="89" spans="13:23" x14ac:dyDescent="0.25">
      <c r="M89">
        <v>341658</v>
      </c>
      <c r="N89">
        <v>676236</v>
      </c>
      <c r="O89">
        <v>730278</v>
      </c>
      <c r="P89">
        <v>1854840</v>
      </c>
      <c r="Q89">
        <v>1011038</v>
      </c>
      <c r="R89">
        <v>2806596</v>
      </c>
      <c r="S89">
        <v>536556</v>
      </c>
      <c r="T89">
        <v>211112</v>
      </c>
      <c r="U89">
        <v>249504</v>
      </c>
      <c r="V89">
        <v>1379907</v>
      </c>
      <c r="W89">
        <v>2447184</v>
      </c>
    </row>
    <row r="90" spans="13:23" x14ac:dyDescent="0.25">
      <c r="M90">
        <v>262737</v>
      </c>
      <c r="N90">
        <v>386078</v>
      </c>
      <c r="O90">
        <v>1267494</v>
      </c>
      <c r="P90">
        <v>1786083</v>
      </c>
      <c r="Q90">
        <v>626052</v>
      </c>
      <c r="R90">
        <v>3060469</v>
      </c>
      <c r="S90">
        <v>800436</v>
      </c>
      <c r="T90">
        <v>1290662</v>
      </c>
      <c r="U90">
        <v>972026</v>
      </c>
      <c r="V90">
        <v>3705876</v>
      </c>
      <c r="W90">
        <v>1334555</v>
      </c>
    </row>
    <row r="91" spans="13:23" x14ac:dyDescent="0.25">
      <c r="M91">
        <v>760239</v>
      </c>
      <c r="N91">
        <v>1166627</v>
      </c>
      <c r="O91">
        <v>435089</v>
      </c>
      <c r="P91">
        <v>1678950</v>
      </c>
      <c r="Q91">
        <v>753781</v>
      </c>
      <c r="R91">
        <v>565717</v>
      </c>
      <c r="S91">
        <v>1246833</v>
      </c>
      <c r="T91">
        <v>2715668</v>
      </c>
      <c r="U91">
        <v>1343683</v>
      </c>
      <c r="V91">
        <v>145548</v>
      </c>
      <c r="W91">
        <v>3700766</v>
      </c>
    </row>
    <row r="92" spans="13:23" x14ac:dyDescent="0.25">
      <c r="M92">
        <v>886113</v>
      </c>
      <c r="N92">
        <v>546744</v>
      </c>
      <c r="O92">
        <v>76945</v>
      </c>
      <c r="P92">
        <v>1379937</v>
      </c>
      <c r="Q92">
        <v>1908739</v>
      </c>
      <c r="R92">
        <v>2504747</v>
      </c>
      <c r="S92">
        <v>927978</v>
      </c>
      <c r="T92">
        <v>2118317</v>
      </c>
      <c r="U92">
        <v>1333287</v>
      </c>
      <c r="V92">
        <v>766926</v>
      </c>
      <c r="W92">
        <v>4624458</v>
      </c>
    </row>
    <row r="93" spans="13:23" x14ac:dyDescent="0.25">
      <c r="M93">
        <v>687312</v>
      </c>
      <c r="N93">
        <v>1087493</v>
      </c>
      <c r="O93">
        <v>366538</v>
      </c>
      <c r="P93">
        <v>746733</v>
      </c>
      <c r="Q93">
        <v>489328</v>
      </c>
      <c r="R93">
        <v>107946</v>
      </c>
      <c r="S93">
        <v>2586024</v>
      </c>
      <c r="T93">
        <v>2259858</v>
      </c>
      <c r="U93">
        <v>1478831</v>
      </c>
      <c r="V93">
        <v>584991</v>
      </c>
      <c r="W93">
        <v>3283905</v>
      </c>
    </row>
    <row r="94" spans="13:23" x14ac:dyDescent="0.25">
      <c r="M94">
        <v>58941</v>
      </c>
      <c r="N94">
        <v>870474</v>
      </c>
      <c r="O94">
        <v>545610</v>
      </c>
      <c r="P94">
        <v>246246</v>
      </c>
      <c r="Q94">
        <v>1318667</v>
      </c>
      <c r="R94">
        <v>853573</v>
      </c>
      <c r="S94">
        <v>452994</v>
      </c>
      <c r="T94">
        <v>1067555</v>
      </c>
      <c r="U94">
        <v>621161</v>
      </c>
      <c r="V94">
        <v>162342</v>
      </c>
      <c r="W94">
        <v>4444518</v>
      </c>
    </row>
    <row r="95" spans="13:23" x14ac:dyDescent="0.25">
      <c r="M95">
        <v>337662</v>
      </c>
      <c r="N95">
        <v>954404</v>
      </c>
      <c r="O95">
        <v>1207337</v>
      </c>
      <c r="P95">
        <v>807495</v>
      </c>
      <c r="Q95">
        <v>973259</v>
      </c>
      <c r="R95">
        <v>1393303</v>
      </c>
      <c r="S95">
        <v>1152276</v>
      </c>
      <c r="T95">
        <v>1496976</v>
      </c>
      <c r="U95">
        <v>1463237</v>
      </c>
      <c r="V95">
        <v>1419093</v>
      </c>
      <c r="W95">
        <v>263912</v>
      </c>
    </row>
    <row r="96" spans="13:23" x14ac:dyDescent="0.25">
      <c r="M96">
        <v>243756</v>
      </c>
      <c r="N96">
        <v>106711</v>
      </c>
      <c r="O96">
        <v>626752</v>
      </c>
      <c r="P96">
        <v>12792</v>
      </c>
      <c r="Q96">
        <v>942676</v>
      </c>
      <c r="R96">
        <v>541729</v>
      </c>
      <c r="S96">
        <v>595929</v>
      </c>
      <c r="T96">
        <v>40783</v>
      </c>
      <c r="U96">
        <v>3565828</v>
      </c>
      <c r="V96">
        <v>6717600</v>
      </c>
      <c r="W96">
        <v>659780</v>
      </c>
    </row>
    <row r="97" spans="13:23" x14ac:dyDescent="0.25">
      <c r="M97">
        <v>317682</v>
      </c>
      <c r="N97">
        <v>563530</v>
      </c>
      <c r="O97">
        <v>400114</v>
      </c>
      <c r="P97">
        <v>1925196</v>
      </c>
      <c r="Q97">
        <v>2550982</v>
      </c>
      <c r="R97">
        <v>947526</v>
      </c>
      <c r="S97">
        <v>68169</v>
      </c>
      <c r="T97">
        <v>482199</v>
      </c>
      <c r="U97">
        <v>1205936</v>
      </c>
      <c r="V97">
        <v>800514</v>
      </c>
      <c r="W97">
        <v>2120293</v>
      </c>
    </row>
    <row r="98" spans="13:23" x14ac:dyDescent="0.25">
      <c r="M98">
        <v>885114</v>
      </c>
      <c r="N98">
        <v>922031</v>
      </c>
      <c r="O98">
        <v>1811705</v>
      </c>
      <c r="P98">
        <v>203073</v>
      </c>
      <c r="Q98">
        <v>858123</v>
      </c>
      <c r="R98">
        <v>477761</v>
      </c>
      <c r="S98">
        <v>3408450</v>
      </c>
      <c r="T98">
        <v>1909604</v>
      </c>
      <c r="U98">
        <v>6458515</v>
      </c>
      <c r="V98">
        <v>3781449</v>
      </c>
      <c r="W98">
        <v>3610796</v>
      </c>
    </row>
    <row r="99" spans="13:23" x14ac:dyDescent="0.25">
      <c r="M99">
        <v>376623</v>
      </c>
      <c r="N99">
        <v>73139</v>
      </c>
      <c r="O99">
        <v>1682997</v>
      </c>
      <c r="P99">
        <v>1875627</v>
      </c>
      <c r="Q99">
        <v>859922</v>
      </c>
      <c r="R99">
        <v>225887</v>
      </c>
      <c r="S99">
        <v>606924</v>
      </c>
      <c r="T99">
        <v>47980</v>
      </c>
      <c r="U99">
        <v>1302099</v>
      </c>
      <c r="V99">
        <v>1880928</v>
      </c>
      <c r="W99">
        <v>7614461</v>
      </c>
    </row>
    <row r="100" spans="13:23" x14ac:dyDescent="0.25">
      <c r="M100">
        <v>401598</v>
      </c>
      <c r="N100">
        <v>1170224</v>
      </c>
      <c r="O100">
        <v>229436</v>
      </c>
      <c r="P100">
        <v>866658</v>
      </c>
      <c r="Q100">
        <v>50372</v>
      </c>
      <c r="R100">
        <v>1207396</v>
      </c>
      <c r="S100">
        <v>2825715</v>
      </c>
      <c r="T100">
        <v>1141924</v>
      </c>
      <c r="U100">
        <v>5275970</v>
      </c>
      <c r="V100">
        <v>755730</v>
      </c>
      <c r="W100">
        <v>3496834</v>
      </c>
    </row>
    <row r="101" spans="13:23" x14ac:dyDescent="0.25">
      <c r="M101">
        <v>751248</v>
      </c>
      <c r="N101">
        <v>320133</v>
      </c>
      <c r="O101">
        <v>1771134</v>
      </c>
      <c r="P101">
        <v>1488669</v>
      </c>
      <c r="Q101">
        <v>1790005</v>
      </c>
      <c r="R101">
        <v>1855072</v>
      </c>
      <c r="S101">
        <v>1534902</v>
      </c>
      <c r="T101">
        <v>297476</v>
      </c>
      <c r="U101">
        <v>5548865</v>
      </c>
      <c r="V101">
        <v>260307</v>
      </c>
      <c r="W101">
        <v>3520826</v>
      </c>
    </row>
    <row r="102" spans="13:23" x14ac:dyDescent="0.25">
      <c r="M102">
        <v>280719</v>
      </c>
      <c r="N102">
        <v>1058717</v>
      </c>
      <c r="O102">
        <v>103526</v>
      </c>
      <c r="P102">
        <v>1563822</v>
      </c>
      <c r="Q102">
        <v>1968106</v>
      </c>
      <c r="R102">
        <v>547726</v>
      </c>
      <c r="S102">
        <v>4024170</v>
      </c>
      <c r="T102">
        <v>1525764</v>
      </c>
      <c r="U102">
        <v>192326</v>
      </c>
      <c r="V102">
        <v>3845826</v>
      </c>
      <c r="W102">
        <v>1628457</v>
      </c>
    </row>
    <row r="103" spans="13:23" x14ac:dyDescent="0.25">
      <c r="M103">
        <v>175824</v>
      </c>
      <c r="N103">
        <v>563530</v>
      </c>
      <c r="O103">
        <v>237830</v>
      </c>
      <c r="P103">
        <v>1228032</v>
      </c>
      <c r="Q103">
        <v>1180144</v>
      </c>
      <c r="R103">
        <v>21989</v>
      </c>
      <c r="S103">
        <v>3773484</v>
      </c>
      <c r="T103">
        <v>1410612</v>
      </c>
      <c r="U103">
        <v>3469665</v>
      </c>
      <c r="V103">
        <v>212724</v>
      </c>
      <c r="W103">
        <v>4117627</v>
      </c>
    </row>
    <row r="104" spans="13:23" x14ac:dyDescent="0.25">
      <c r="M104">
        <v>427572</v>
      </c>
      <c r="N104">
        <v>389675</v>
      </c>
      <c r="O104">
        <v>1891448</v>
      </c>
      <c r="P104">
        <v>2526420</v>
      </c>
      <c r="Q104">
        <v>1694658</v>
      </c>
      <c r="R104">
        <v>3428285</v>
      </c>
      <c r="S104">
        <v>3300699</v>
      </c>
      <c r="T104">
        <v>2828421</v>
      </c>
      <c r="U104">
        <v>2009027</v>
      </c>
      <c r="V104">
        <v>3193659</v>
      </c>
      <c r="W104">
        <v>110963</v>
      </c>
    </row>
    <row r="105" spans="13:23" x14ac:dyDescent="0.25">
      <c r="M105">
        <v>160839</v>
      </c>
      <c r="N105">
        <v>33572</v>
      </c>
      <c r="O105">
        <v>475660</v>
      </c>
      <c r="P105">
        <v>1640574</v>
      </c>
      <c r="Q105">
        <v>2572570</v>
      </c>
      <c r="R105">
        <v>677661</v>
      </c>
      <c r="S105">
        <v>2680581</v>
      </c>
      <c r="T105">
        <v>1345839</v>
      </c>
      <c r="U105">
        <v>2346897</v>
      </c>
      <c r="V105">
        <v>2681442</v>
      </c>
      <c r="W105">
        <v>3310896</v>
      </c>
    </row>
    <row r="106" spans="13:23" x14ac:dyDescent="0.25">
      <c r="M106">
        <v>602397</v>
      </c>
      <c r="N106">
        <v>75537</v>
      </c>
      <c r="O106">
        <v>1422783</v>
      </c>
      <c r="P106">
        <v>318201</v>
      </c>
      <c r="Q106">
        <v>2864008</v>
      </c>
      <c r="R106">
        <v>1049475</v>
      </c>
      <c r="S106">
        <v>3076401</v>
      </c>
      <c r="T106">
        <v>621341</v>
      </c>
      <c r="U106">
        <v>413241</v>
      </c>
      <c r="V106">
        <v>4632345</v>
      </c>
      <c r="W106">
        <v>3505831</v>
      </c>
    </row>
    <row r="107" spans="13:23" x14ac:dyDescent="0.25">
      <c r="M107">
        <v>885114</v>
      </c>
      <c r="N107">
        <v>142681</v>
      </c>
      <c r="O107">
        <v>1053447</v>
      </c>
      <c r="P107">
        <v>1651767</v>
      </c>
      <c r="Q107">
        <v>2937767</v>
      </c>
      <c r="R107">
        <v>345827</v>
      </c>
      <c r="S107">
        <v>1479927</v>
      </c>
      <c r="T107">
        <v>1348238</v>
      </c>
      <c r="U107">
        <v>3357908</v>
      </c>
      <c r="V107">
        <v>1777365</v>
      </c>
      <c r="W107">
        <v>4501499</v>
      </c>
    </row>
    <row r="108" spans="13:23" x14ac:dyDescent="0.25">
      <c r="M108">
        <v>885114</v>
      </c>
      <c r="N108">
        <v>326128</v>
      </c>
      <c r="O108">
        <v>1583668</v>
      </c>
      <c r="P108">
        <v>764322</v>
      </c>
      <c r="Q108">
        <v>25186</v>
      </c>
      <c r="R108">
        <v>475762</v>
      </c>
      <c r="S108">
        <v>1833966</v>
      </c>
      <c r="T108">
        <v>415027</v>
      </c>
      <c r="U108">
        <v>2718554</v>
      </c>
      <c r="V108">
        <v>5102577</v>
      </c>
      <c r="W108">
        <v>4525491</v>
      </c>
    </row>
    <row r="109" spans="13:23" x14ac:dyDescent="0.25">
      <c r="M109">
        <v>196803</v>
      </c>
      <c r="N109">
        <v>203830</v>
      </c>
      <c r="O109">
        <v>1883054</v>
      </c>
      <c r="P109">
        <v>1213641</v>
      </c>
      <c r="Q109">
        <v>748384</v>
      </c>
      <c r="R109">
        <v>1059470</v>
      </c>
      <c r="S109">
        <v>4749840</v>
      </c>
      <c r="T109">
        <v>412628</v>
      </c>
      <c r="U109">
        <v>215717</v>
      </c>
      <c r="V109">
        <v>5323698</v>
      </c>
      <c r="W109">
        <v>1217594</v>
      </c>
    </row>
    <row r="110" spans="13:23" x14ac:dyDescent="0.25">
      <c r="M110">
        <v>888111</v>
      </c>
      <c r="N110">
        <v>1248159</v>
      </c>
      <c r="O110">
        <v>1277287</v>
      </c>
      <c r="P110">
        <v>2438475</v>
      </c>
      <c r="Q110">
        <v>1034425</v>
      </c>
      <c r="R110">
        <v>43978</v>
      </c>
      <c r="S110">
        <v>2317746</v>
      </c>
      <c r="T110">
        <v>582957</v>
      </c>
      <c r="U110">
        <v>2723752</v>
      </c>
      <c r="V110">
        <v>2729025</v>
      </c>
      <c r="W110">
        <v>3520826</v>
      </c>
    </row>
    <row r="111" spans="13:23" x14ac:dyDescent="0.25">
      <c r="M111">
        <v>177822</v>
      </c>
      <c r="N111">
        <v>1005961</v>
      </c>
      <c r="O111">
        <v>825410</v>
      </c>
      <c r="P111">
        <v>76752</v>
      </c>
      <c r="Q111">
        <v>859922</v>
      </c>
      <c r="R111">
        <v>2256871</v>
      </c>
      <c r="S111">
        <v>3008232</v>
      </c>
      <c r="T111">
        <v>62374</v>
      </c>
      <c r="U111">
        <v>1959646</v>
      </c>
      <c r="V111">
        <v>2882970</v>
      </c>
      <c r="W111">
        <v>2903032</v>
      </c>
    </row>
    <row r="112" spans="13:23" x14ac:dyDescent="0.25">
      <c r="M112">
        <v>253746</v>
      </c>
      <c r="N112">
        <v>454421</v>
      </c>
      <c r="O112">
        <v>594575</v>
      </c>
      <c r="P112">
        <v>1333566</v>
      </c>
      <c r="Q112">
        <v>501921</v>
      </c>
      <c r="R112">
        <v>2468765</v>
      </c>
      <c r="S112">
        <v>3448032</v>
      </c>
      <c r="T112">
        <v>4526913</v>
      </c>
      <c r="U112">
        <v>600369</v>
      </c>
      <c r="V112">
        <v>6163398</v>
      </c>
      <c r="W112">
        <v>5014328</v>
      </c>
    </row>
    <row r="113" spans="12:23" x14ac:dyDescent="0.25">
      <c r="M113">
        <v>400599</v>
      </c>
      <c r="N113">
        <v>533555</v>
      </c>
      <c r="O113">
        <v>856188</v>
      </c>
      <c r="P113">
        <v>820287</v>
      </c>
      <c r="Q113">
        <v>388584</v>
      </c>
      <c r="R113">
        <v>979510</v>
      </c>
      <c r="S113">
        <v>2337537</v>
      </c>
      <c r="T113">
        <v>2466172</v>
      </c>
      <c r="U113">
        <v>4724982</v>
      </c>
      <c r="V113">
        <v>842499</v>
      </c>
      <c r="W113">
        <v>5902032</v>
      </c>
    </row>
    <row r="114" spans="12:23" x14ac:dyDescent="0.25">
      <c r="M114">
        <v>121878</v>
      </c>
      <c r="N114">
        <v>155870</v>
      </c>
      <c r="O114">
        <v>1302469</v>
      </c>
      <c r="P114">
        <v>2128269</v>
      </c>
      <c r="Q114">
        <v>1165752</v>
      </c>
      <c r="R114">
        <v>99950</v>
      </c>
      <c r="S114">
        <v>1288614</v>
      </c>
      <c r="T114">
        <v>635735</v>
      </c>
      <c r="U114">
        <v>738116</v>
      </c>
      <c r="V114">
        <v>204327</v>
      </c>
      <c r="W114">
        <v>4627457</v>
      </c>
    </row>
    <row r="117" spans="12:23" x14ac:dyDescent="0.25">
      <c r="L117" t="s">
        <v>14</v>
      </c>
      <c r="M117">
        <f>SUM(M15:M114)</f>
        <v>40892067</v>
      </c>
      <c r="N117">
        <f t="shared" ref="N117:W117" si="0">SUM(N15:N114)</f>
        <v>63893511</v>
      </c>
      <c r="O117">
        <f t="shared" si="0"/>
        <v>80124927</v>
      </c>
      <c r="P117">
        <f t="shared" si="0"/>
        <v>104406705</v>
      </c>
      <c r="Q117">
        <f t="shared" si="0"/>
        <v>109077456</v>
      </c>
      <c r="R117">
        <f t="shared" si="0"/>
        <v>124567685</v>
      </c>
      <c r="S117">
        <f t="shared" si="0"/>
        <v>165659466</v>
      </c>
      <c r="T117">
        <f t="shared" si="0"/>
        <v>152765921</v>
      </c>
      <c r="U117">
        <f t="shared" si="0"/>
        <v>198501224</v>
      </c>
      <c r="V117">
        <f t="shared" si="0"/>
        <v>219626334</v>
      </c>
      <c r="W117">
        <f t="shared" si="0"/>
        <v>276129926</v>
      </c>
    </row>
    <row r="120" spans="12:23" x14ac:dyDescent="0.25">
      <c r="L120" t="s">
        <v>15</v>
      </c>
      <c r="M120">
        <f>M117/100</f>
        <v>408920.67</v>
      </c>
      <c r="N120">
        <f t="shared" ref="N120:W120" si="1">N117/100</f>
        <v>638935.11</v>
      </c>
      <c r="O120">
        <f t="shared" si="1"/>
        <v>801249.27</v>
      </c>
      <c r="P120">
        <f t="shared" si="1"/>
        <v>1044067.05</v>
      </c>
      <c r="Q120">
        <f t="shared" si="1"/>
        <v>1090774.56</v>
      </c>
      <c r="R120">
        <f t="shared" si="1"/>
        <v>1245676.8500000001</v>
      </c>
      <c r="S120">
        <f t="shared" si="1"/>
        <v>1656594.66</v>
      </c>
      <c r="T120">
        <f t="shared" si="1"/>
        <v>1527659.21</v>
      </c>
      <c r="U120">
        <f t="shared" si="1"/>
        <v>1985012.24</v>
      </c>
      <c r="V120">
        <f t="shared" si="1"/>
        <v>2196263.34</v>
      </c>
      <c r="W120">
        <f t="shared" si="1"/>
        <v>2761299.26</v>
      </c>
    </row>
    <row r="144" spans="6:6" x14ac:dyDescent="0.25">
      <c r="F144" t="s">
        <v>16</v>
      </c>
    </row>
    <row r="147" spans="8:19" x14ac:dyDescent="0.25">
      <c r="I147" t="s">
        <v>17</v>
      </c>
    </row>
    <row r="148" spans="8:19" x14ac:dyDescent="0.25">
      <c r="I148">
        <v>1000</v>
      </c>
      <c r="J148">
        <v>1200</v>
      </c>
      <c r="K148">
        <v>1400</v>
      </c>
      <c r="L148">
        <v>1600</v>
      </c>
      <c r="M148">
        <v>1800</v>
      </c>
      <c r="N148">
        <v>2000</v>
      </c>
      <c r="O148">
        <v>2200</v>
      </c>
      <c r="P148">
        <v>2400</v>
      </c>
      <c r="Q148">
        <v>2600</v>
      </c>
      <c r="R148">
        <v>2800</v>
      </c>
      <c r="S148">
        <v>3000</v>
      </c>
    </row>
    <row r="150" spans="8:19" x14ac:dyDescent="0.25">
      <c r="H150" t="s">
        <v>18</v>
      </c>
      <c r="I150">
        <v>7.8463000000000003</v>
      </c>
      <c r="J150">
        <v>1.0931</v>
      </c>
      <c r="K150">
        <v>14.5311</v>
      </c>
      <c r="L150">
        <v>1.9891000000000001</v>
      </c>
      <c r="M150">
        <v>0.2465</v>
      </c>
      <c r="N150">
        <v>1.1342000000000001</v>
      </c>
      <c r="O150">
        <v>8.1816999999999993</v>
      </c>
      <c r="P150">
        <v>14.268800000000001</v>
      </c>
      <c r="Q150">
        <v>19.762499999999999</v>
      </c>
      <c r="R150">
        <v>4.1710000000000003</v>
      </c>
      <c r="S150">
        <v>20.1082</v>
      </c>
    </row>
    <row r="151" spans="8:19" x14ac:dyDescent="0.25">
      <c r="I151">
        <v>9.5205000000000002</v>
      </c>
      <c r="J151">
        <v>2.4070999999999998</v>
      </c>
      <c r="K151">
        <v>4.2473000000000001</v>
      </c>
      <c r="L151">
        <v>10.611700000000001</v>
      </c>
      <c r="M151">
        <v>7.1856999999999998</v>
      </c>
      <c r="N151">
        <v>0.16270000000000001</v>
      </c>
      <c r="O151">
        <v>21.927800000000001</v>
      </c>
      <c r="P151">
        <v>22.090599999999998</v>
      </c>
      <c r="Q151">
        <v>13.0662</v>
      </c>
      <c r="R151">
        <v>22.678799999999999</v>
      </c>
      <c r="S151">
        <v>6.9850000000000003</v>
      </c>
    </row>
    <row r="152" spans="8:19" x14ac:dyDescent="0.25">
      <c r="I152">
        <v>7.8865999999999996</v>
      </c>
      <c r="J152">
        <v>0.76990000000000003</v>
      </c>
      <c r="K152">
        <v>8.5127000000000006</v>
      </c>
      <c r="L152">
        <v>5.1504000000000003</v>
      </c>
      <c r="M152">
        <v>0.79959999999999998</v>
      </c>
      <c r="N152">
        <v>5.7789000000000001</v>
      </c>
      <c r="O152">
        <v>12.942600000000001</v>
      </c>
      <c r="P152">
        <v>5.2565999999999997</v>
      </c>
      <c r="Q152">
        <v>4.6273</v>
      </c>
      <c r="R152">
        <v>3.802</v>
      </c>
      <c r="S152">
        <v>5.0171999999999999</v>
      </c>
    </row>
    <row r="153" spans="8:19" x14ac:dyDescent="0.25">
      <c r="I153">
        <v>2.0638000000000001</v>
      </c>
      <c r="J153">
        <v>1.4323999999999999</v>
      </c>
      <c r="K153">
        <v>8.4230999999999998</v>
      </c>
      <c r="L153">
        <v>9.1961999999999993</v>
      </c>
      <c r="M153">
        <v>19.650700000000001</v>
      </c>
      <c r="N153">
        <v>5.0389999999999997</v>
      </c>
      <c r="O153">
        <v>4.2998000000000003</v>
      </c>
      <c r="P153">
        <v>15.280099999999999</v>
      </c>
      <c r="Q153">
        <v>9.3150999999999993</v>
      </c>
      <c r="R153">
        <v>69.356499999999997</v>
      </c>
      <c r="S153">
        <v>45.053899999999999</v>
      </c>
    </row>
    <row r="154" spans="8:19" x14ac:dyDescent="0.25">
      <c r="I154">
        <v>0.86240000000000006</v>
      </c>
      <c r="J154">
        <v>2.6536</v>
      </c>
      <c r="K154">
        <v>2.008</v>
      </c>
      <c r="L154">
        <v>4.8853</v>
      </c>
      <c r="M154">
        <v>12.7118</v>
      </c>
      <c r="N154">
        <v>16.9955</v>
      </c>
      <c r="O154">
        <v>8.1232000000000006</v>
      </c>
      <c r="P154">
        <v>36.279200000000003</v>
      </c>
      <c r="Q154">
        <v>49.008899999999997</v>
      </c>
      <c r="R154">
        <v>33.8354</v>
      </c>
      <c r="S154">
        <v>6.1375999999999999</v>
      </c>
    </row>
    <row r="155" spans="8:19" x14ac:dyDescent="0.25">
      <c r="I155">
        <v>0.28360000000000002</v>
      </c>
      <c r="J155">
        <v>10.569800000000001</v>
      </c>
      <c r="K155">
        <v>14.3276</v>
      </c>
      <c r="L155">
        <v>14.9068</v>
      </c>
      <c r="M155">
        <v>5.2672999999999996</v>
      </c>
      <c r="N155">
        <v>3.2856999999999998</v>
      </c>
      <c r="O155">
        <v>20.431699999999999</v>
      </c>
      <c r="P155">
        <v>9.6379000000000001</v>
      </c>
      <c r="Q155">
        <v>6.5556000000000001</v>
      </c>
      <c r="R155">
        <v>7.4345999999999997</v>
      </c>
      <c r="S155">
        <v>16.307300000000001</v>
      </c>
    </row>
    <row r="156" spans="8:19" x14ac:dyDescent="0.25">
      <c r="I156">
        <v>6.7373000000000003</v>
      </c>
      <c r="J156">
        <v>2.3170000000000002</v>
      </c>
      <c r="K156">
        <v>14.092599999999999</v>
      </c>
      <c r="L156">
        <v>1.2569999999999999</v>
      </c>
      <c r="M156">
        <v>14.111499999999999</v>
      </c>
      <c r="N156">
        <v>30.927700000000002</v>
      </c>
      <c r="O156">
        <v>2.8713000000000002</v>
      </c>
      <c r="P156">
        <v>18.787500000000001</v>
      </c>
      <c r="Q156">
        <v>5.1021999999999998</v>
      </c>
      <c r="R156">
        <v>27.4832</v>
      </c>
      <c r="S156">
        <v>24.6142</v>
      </c>
    </row>
    <row r="157" spans="8:19" x14ac:dyDescent="0.25">
      <c r="I157">
        <v>8.6481999999999992</v>
      </c>
      <c r="J157">
        <v>4.3716999999999997</v>
      </c>
      <c r="K157">
        <v>11.039099999999999</v>
      </c>
      <c r="L157">
        <v>15.945399999999999</v>
      </c>
      <c r="M157">
        <v>8.3811999999999998</v>
      </c>
      <c r="N157">
        <v>4.8224999999999998</v>
      </c>
      <c r="O157">
        <v>5.0552000000000001</v>
      </c>
      <c r="P157">
        <v>11.0214</v>
      </c>
      <c r="Q157">
        <v>4.3625999999999996</v>
      </c>
      <c r="R157">
        <v>15.308199999999999</v>
      </c>
      <c r="S157">
        <v>12.009</v>
      </c>
    </row>
    <row r="158" spans="8:19" x14ac:dyDescent="0.25">
      <c r="I158">
        <v>5.2732000000000001</v>
      </c>
      <c r="J158">
        <v>0.49690000000000001</v>
      </c>
      <c r="K158">
        <v>15.214499999999999</v>
      </c>
      <c r="L158">
        <v>4.7553000000000001</v>
      </c>
      <c r="M158">
        <v>5.1254999999999997</v>
      </c>
      <c r="N158">
        <v>19.909099999999999</v>
      </c>
      <c r="O158">
        <v>1.6347</v>
      </c>
      <c r="P158">
        <v>4.2831999999999999</v>
      </c>
      <c r="Q158">
        <v>13.031000000000001</v>
      </c>
      <c r="R158">
        <v>8.4199000000000002</v>
      </c>
      <c r="S158">
        <v>21.0808</v>
      </c>
    </row>
    <row r="159" spans="8:19" x14ac:dyDescent="0.25">
      <c r="I159">
        <v>2.8443999999999998</v>
      </c>
      <c r="J159">
        <v>6.0218999999999996</v>
      </c>
      <c r="K159">
        <v>8.3827999999999996</v>
      </c>
      <c r="L159">
        <v>0.93940000000000001</v>
      </c>
      <c r="M159">
        <v>28.557700000000001</v>
      </c>
      <c r="N159">
        <v>8.7719000000000005</v>
      </c>
      <c r="O159">
        <v>1.7987</v>
      </c>
      <c r="P159">
        <v>3.5911</v>
      </c>
      <c r="Q159">
        <v>5.2167000000000003</v>
      </c>
      <c r="R159">
        <v>52.570399999999999</v>
      </c>
      <c r="S159">
        <v>13.685700000000001</v>
      </c>
    </row>
    <row r="160" spans="8:19" x14ac:dyDescent="0.25">
      <c r="I160">
        <v>1.0441</v>
      </c>
      <c r="J160">
        <v>9.7334999999999994</v>
      </c>
      <c r="K160">
        <v>5.7508999999999997</v>
      </c>
      <c r="L160">
        <v>8.3491999999999997</v>
      </c>
      <c r="M160">
        <v>11.6412</v>
      </c>
      <c r="N160">
        <v>2.2040000000000002</v>
      </c>
      <c r="O160">
        <v>16.2318</v>
      </c>
      <c r="P160">
        <v>17.4514</v>
      </c>
      <c r="Q160">
        <v>10.296799999999999</v>
      </c>
      <c r="R160">
        <v>58.7898</v>
      </c>
      <c r="S160">
        <v>30.265599999999999</v>
      </c>
    </row>
    <row r="161" spans="9:19" x14ac:dyDescent="0.25">
      <c r="I161">
        <v>0.35549999999999998</v>
      </c>
      <c r="J161">
        <v>7.0473999999999997</v>
      </c>
      <c r="K161">
        <v>2.1000999999999999</v>
      </c>
      <c r="L161">
        <v>2.0899999999999998E-2</v>
      </c>
      <c r="M161">
        <v>5.4036</v>
      </c>
      <c r="N161">
        <v>6.9459</v>
      </c>
      <c r="O161">
        <v>7.0972</v>
      </c>
      <c r="P161">
        <v>8.1701999999999995</v>
      </c>
      <c r="Q161">
        <v>2.2056</v>
      </c>
      <c r="R161">
        <v>40.684899999999999</v>
      </c>
      <c r="S161">
        <v>30.4039</v>
      </c>
    </row>
    <row r="162" spans="9:19" x14ac:dyDescent="0.25">
      <c r="I162">
        <v>0.16350000000000001</v>
      </c>
      <c r="J162">
        <v>38.657499999999999</v>
      </c>
      <c r="K162">
        <v>4.9318999999999997</v>
      </c>
      <c r="L162">
        <v>3.3721999999999999</v>
      </c>
      <c r="M162">
        <v>7.7171000000000003</v>
      </c>
      <c r="N162">
        <v>24.615400000000001</v>
      </c>
      <c r="O162">
        <v>27.685099999999998</v>
      </c>
      <c r="P162">
        <v>12.4724</v>
      </c>
      <c r="Q162">
        <v>14.7018</v>
      </c>
      <c r="R162">
        <v>20.227499999999999</v>
      </c>
      <c r="S162">
        <v>24.645800000000001</v>
      </c>
    </row>
    <row r="163" spans="9:19" x14ac:dyDescent="0.25">
      <c r="I163">
        <v>6.3585000000000003</v>
      </c>
      <c r="J163">
        <v>1.3384</v>
      </c>
      <c r="K163">
        <v>0.3417</v>
      </c>
      <c r="L163">
        <v>9.7310999999999996</v>
      </c>
      <c r="M163">
        <v>4.1402000000000001</v>
      </c>
      <c r="N163">
        <v>14.738899999999999</v>
      </c>
      <c r="O163">
        <v>18.854199999999999</v>
      </c>
      <c r="P163">
        <v>18.2972</v>
      </c>
      <c r="Q163">
        <v>33.344700000000003</v>
      </c>
      <c r="R163">
        <v>59.643900000000002</v>
      </c>
      <c r="S163">
        <v>32.842199999999998</v>
      </c>
    </row>
    <row r="164" spans="9:19" x14ac:dyDescent="0.25">
      <c r="I164">
        <v>1.7094</v>
      </c>
      <c r="J164">
        <v>9.0599000000000007</v>
      </c>
      <c r="K164">
        <v>7.0632999999999999</v>
      </c>
      <c r="L164">
        <v>11.8071</v>
      </c>
      <c r="M164">
        <v>1.2562</v>
      </c>
      <c r="N164">
        <v>7.0917000000000003</v>
      </c>
      <c r="O164">
        <v>7.0388000000000002</v>
      </c>
      <c r="P164">
        <v>16.796800000000001</v>
      </c>
      <c r="Q164">
        <v>58.658999999999999</v>
      </c>
      <c r="R164">
        <v>6.1645000000000003</v>
      </c>
      <c r="S164">
        <v>45.726700000000001</v>
      </c>
    </row>
    <row r="165" spans="9:19" x14ac:dyDescent="0.25">
      <c r="I165">
        <v>0.81930000000000003</v>
      </c>
      <c r="J165">
        <v>2.3917000000000002</v>
      </c>
      <c r="K165">
        <v>8.7758000000000003</v>
      </c>
      <c r="L165">
        <v>4.0773999999999999</v>
      </c>
      <c r="M165">
        <v>11.1972</v>
      </c>
      <c r="N165">
        <v>11.8605</v>
      </c>
      <c r="O165">
        <v>0.96819999999999995</v>
      </c>
      <c r="P165">
        <v>26.5931</v>
      </c>
      <c r="Q165">
        <v>45.071300000000001</v>
      </c>
      <c r="R165">
        <v>12.382400000000001</v>
      </c>
      <c r="S165">
        <v>10.436299999999999</v>
      </c>
    </row>
    <row r="166" spans="9:19" x14ac:dyDescent="0.25">
      <c r="I166">
        <v>3.3239999999999998</v>
      </c>
      <c r="J166">
        <v>3.3896000000000002</v>
      </c>
      <c r="K166">
        <v>15.3607</v>
      </c>
      <c r="L166">
        <v>17.5182</v>
      </c>
      <c r="M166">
        <v>4.0145999999999997</v>
      </c>
      <c r="N166">
        <v>0.69799999999999995</v>
      </c>
      <c r="O166">
        <v>24.212900000000001</v>
      </c>
      <c r="P166">
        <v>12.388299999999999</v>
      </c>
      <c r="Q166">
        <v>48.820799999999998</v>
      </c>
      <c r="R166">
        <v>26.893699999999999</v>
      </c>
      <c r="S166">
        <v>17.537500000000001</v>
      </c>
    </row>
    <row r="167" spans="9:19" x14ac:dyDescent="0.25">
      <c r="I167">
        <v>1.0587</v>
      </c>
      <c r="J167">
        <v>5.8654000000000002</v>
      </c>
      <c r="K167">
        <v>4.2728999999999999</v>
      </c>
      <c r="L167">
        <v>3.3607</v>
      </c>
      <c r="M167">
        <v>10.747199999999999</v>
      </c>
      <c r="N167">
        <v>4.0213000000000001</v>
      </c>
      <c r="O167">
        <v>13.511799999999999</v>
      </c>
      <c r="P167">
        <v>6.3612000000000002</v>
      </c>
      <c r="Q167">
        <v>5.1147999999999998</v>
      </c>
      <c r="R167">
        <v>2.0527000000000002</v>
      </c>
      <c r="S167">
        <v>11.8308</v>
      </c>
    </row>
    <row r="168" spans="9:19" x14ac:dyDescent="0.25">
      <c r="I168">
        <v>1.2847</v>
      </c>
      <c r="J168">
        <v>2.1692</v>
      </c>
      <c r="K168">
        <v>3.9154</v>
      </c>
      <c r="L168">
        <v>18.252199999999998</v>
      </c>
      <c r="M168">
        <v>3.8245</v>
      </c>
      <c r="N168">
        <v>4.7584999999999997</v>
      </c>
      <c r="O168">
        <v>27.742699999999999</v>
      </c>
      <c r="P168">
        <v>1.8386</v>
      </c>
      <c r="Q168">
        <v>7.5218999999999996</v>
      </c>
      <c r="R168">
        <v>3.8660000000000001</v>
      </c>
      <c r="S168">
        <v>13.034599999999999</v>
      </c>
    </row>
    <row r="169" spans="9:19" x14ac:dyDescent="0.25">
      <c r="I169">
        <v>8.8825000000000003</v>
      </c>
      <c r="J169">
        <v>3.9043000000000001</v>
      </c>
      <c r="K169">
        <v>3.6139999999999999</v>
      </c>
      <c r="L169">
        <v>8.1536000000000008</v>
      </c>
      <c r="M169">
        <v>16.532900000000001</v>
      </c>
      <c r="N169">
        <v>8.9970999999999997</v>
      </c>
      <c r="O169">
        <v>0.63319999999999999</v>
      </c>
      <c r="P169">
        <v>16.365400000000001</v>
      </c>
      <c r="Q169">
        <v>45.7836</v>
      </c>
      <c r="R169">
        <v>9.7789000000000001</v>
      </c>
      <c r="S169">
        <v>12.961499999999999</v>
      </c>
    </row>
    <row r="170" spans="9:19" x14ac:dyDescent="0.25">
      <c r="I170">
        <v>6.2747000000000002</v>
      </c>
      <c r="J170">
        <v>7.5507999999999997</v>
      </c>
      <c r="K170">
        <v>15.497400000000001</v>
      </c>
      <c r="L170">
        <v>10.7982</v>
      </c>
      <c r="M170">
        <v>4.8587999999999996</v>
      </c>
      <c r="N170">
        <v>1.1713</v>
      </c>
      <c r="O170">
        <v>24.2196</v>
      </c>
      <c r="P170">
        <v>1.7833000000000001</v>
      </c>
      <c r="Q170">
        <v>1.8515999999999999</v>
      </c>
      <c r="R170">
        <v>0.59140000000000004</v>
      </c>
      <c r="S170">
        <v>5.3874000000000004</v>
      </c>
    </row>
    <row r="171" spans="9:19" x14ac:dyDescent="0.25">
      <c r="I171">
        <v>2.8902000000000001</v>
      </c>
      <c r="J171">
        <v>0.78410000000000002</v>
      </c>
      <c r="K171">
        <v>4.2961999999999998</v>
      </c>
      <c r="L171">
        <v>0.13389999999999999</v>
      </c>
      <c r="M171">
        <v>21.709</v>
      </c>
      <c r="N171">
        <v>29.6631</v>
      </c>
      <c r="O171">
        <v>4.2436999999999996</v>
      </c>
      <c r="P171">
        <v>10.81</v>
      </c>
      <c r="Q171">
        <v>1.9978</v>
      </c>
      <c r="R171">
        <v>4.6936999999999998</v>
      </c>
      <c r="S171">
        <v>12.1426</v>
      </c>
    </row>
    <row r="172" spans="9:19" x14ac:dyDescent="0.25">
      <c r="I172">
        <v>1.3902000000000001</v>
      </c>
      <c r="J172">
        <v>8.2390000000000008</v>
      </c>
      <c r="K172">
        <v>10.268000000000001</v>
      </c>
      <c r="L172">
        <v>10.367900000000001</v>
      </c>
      <c r="M172">
        <v>0.51190000000000002</v>
      </c>
      <c r="N172">
        <v>2.6562999999999999</v>
      </c>
      <c r="O172">
        <v>7.2820999999999998</v>
      </c>
      <c r="P172">
        <v>0.60829999999999995</v>
      </c>
      <c r="Q172">
        <v>10.119</v>
      </c>
      <c r="R172">
        <v>12.555</v>
      </c>
      <c r="S172">
        <v>12.891999999999999</v>
      </c>
    </row>
    <row r="173" spans="9:19" x14ac:dyDescent="0.25">
      <c r="I173">
        <v>3.9603999999999999</v>
      </c>
      <c r="J173">
        <v>0.99550000000000005</v>
      </c>
      <c r="K173">
        <v>17.6845</v>
      </c>
      <c r="L173">
        <v>15.324</v>
      </c>
      <c r="M173">
        <v>7.4847999999999999</v>
      </c>
      <c r="N173">
        <v>0.45939999999999998</v>
      </c>
      <c r="O173">
        <v>5.3936999999999999</v>
      </c>
      <c r="P173">
        <v>49.717599999999997</v>
      </c>
      <c r="Q173">
        <v>7.8265000000000002</v>
      </c>
      <c r="R173">
        <v>37.818399999999997</v>
      </c>
      <c r="S173">
        <v>3.7511000000000001</v>
      </c>
    </row>
    <row r="174" spans="9:19" x14ac:dyDescent="0.25">
      <c r="I174">
        <v>5.2499999999999998E-2</v>
      </c>
      <c r="J174">
        <v>8.1839999999999993</v>
      </c>
      <c r="K174">
        <v>4.3914999999999997</v>
      </c>
      <c r="L174">
        <v>4.1272000000000002</v>
      </c>
      <c r="M174">
        <v>8.9200000000000002E-2</v>
      </c>
      <c r="N174">
        <v>7.6657000000000002</v>
      </c>
      <c r="O174">
        <v>31.58</v>
      </c>
      <c r="P174">
        <v>5.3878000000000004</v>
      </c>
      <c r="Q174">
        <v>33.558</v>
      </c>
      <c r="R174">
        <v>1.6414</v>
      </c>
      <c r="S174">
        <v>18.502199999999998</v>
      </c>
    </row>
    <row r="175" spans="9:19" x14ac:dyDescent="0.25">
      <c r="I175">
        <v>6.3461999999999996</v>
      </c>
      <c r="J175">
        <v>1.7567999999999999</v>
      </c>
      <c r="K175">
        <v>11.164400000000001</v>
      </c>
      <c r="L175">
        <v>15.765700000000001</v>
      </c>
      <c r="M175">
        <v>17.2317</v>
      </c>
      <c r="N175">
        <v>27.687000000000001</v>
      </c>
      <c r="O175">
        <v>6.5587999999999997</v>
      </c>
      <c r="P175">
        <v>8.7189999999999994</v>
      </c>
      <c r="Q175">
        <v>4.8967000000000001</v>
      </c>
      <c r="R175">
        <v>34.817900000000002</v>
      </c>
      <c r="S175">
        <v>12.2646</v>
      </c>
    </row>
    <row r="176" spans="9:19" x14ac:dyDescent="0.25">
      <c r="I176">
        <v>0.82920000000000005</v>
      </c>
      <c r="J176">
        <v>0.68779999999999997</v>
      </c>
      <c r="K176">
        <v>7.7388000000000003</v>
      </c>
      <c r="L176">
        <v>19.120100000000001</v>
      </c>
      <c r="M176">
        <v>3.1793999999999998</v>
      </c>
      <c r="N176">
        <v>31.683900000000001</v>
      </c>
      <c r="O176">
        <v>27.438099999999999</v>
      </c>
      <c r="P176">
        <v>23.5914</v>
      </c>
      <c r="Q176">
        <v>20.314</v>
      </c>
      <c r="R176">
        <v>44.179299999999998</v>
      </c>
      <c r="S176">
        <v>6.3331999999999997</v>
      </c>
    </row>
    <row r="177" spans="9:19" x14ac:dyDescent="0.25">
      <c r="I177">
        <v>4.7793999999999999</v>
      </c>
      <c r="J177">
        <v>2.8788</v>
      </c>
      <c r="K177">
        <v>16.4693</v>
      </c>
      <c r="L177">
        <v>3.2919999999999998</v>
      </c>
      <c r="M177">
        <v>18.2364</v>
      </c>
      <c r="N177">
        <v>7.6543000000000001</v>
      </c>
      <c r="O177">
        <v>17.114000000000001</v>
      </c>
      <c r="P177">
        <v>2.0057</v>
      </c>
      <c r="Q177">
        <v>24.809000000000001</v>
      </c>
      <c r="R177">
        <v>26.378599999999999</v>
      </c>
      <c r="S177">
        <v>6.7662000000000004</v>
      </c>
    </row>
    <row r="178" spans="9:19" x14ac:dyDescent="0.25">
      <c r="I178">
        <v>3.8913000000000002</v>
      </c>
      <c r="J178">
        <v>1.0954999999999999</v>
      </c>
      <c r="K178">
        <v>2.5129000000000001</v>
      </c>
      <c r="L178">
        <v>5.6635</v>
      </c>
      <c r="M178">
        <v>7.5637999999999996</v>
      </c>
      <c r="N178">
        <v>14.1127</v>
      </c>
      <c r="O178">
        <v>10.2601</v>
      </c>
      <c r="P178">
        <v>15.4255</v>
      </c>
      <c r="Q178">
        <v>9.7349999999999994</v>
      </c>
      <c r="R178">
        <v>21.825900000000001</v>
      </c>
      <c r="S178">
        <v>12.5609</v>
      </c>
    </row>
    <row r="179" spans="9:19" x14ac:dyDescent="0.25">
      <c r="I179">
        <v>5.7484999999999999</v>
      </c>
      <c r="J179">
        <v>0.2631</v>
      </c>
      <c r="K179">
        <v>6.8834999999999997</v>
      </c>
      <c r="L179">
        <v>16.8797</v>
      </c>
      <c r="M179">
        <v>2.7772000000000001</v>
      </c>
      <c r="N179">
        <v>22.684799999999999</v>
      </c>
      <c r="O179">
        <v>2.6164000000000001</v>
      </c>
      <c r="P179">
        <v>17.943999999999999</v>
      </c>
      <c r="Q179">
        <v>15.071099999999999</v>
      </c>
      <c r="R179">
        <v>47.538499999999999</v>
      </c>
      <c r="S179">
        <v>11.2888</v>
      </c>
    </row>
    <row r="180" spans="9:19" x14ac:dyDescent="0.25">
      <c r="I180">
        <v>0.4859</v>
      </c>
      <c r="J180">
        <v>2.9146999999999998</v>
      </c>
      <c r="K180">
        <v>7.4871999999999996</v>
      </c>
      <c r="L180">
        <v>14.0298</v>
      </c>
      <c r="M180">
        <v>22.900099999999998</v>
      </c>
      <c r="N180">
        <v>6.3983999999999996</v>
      </c>
      <c r="O180">
        <v>4.5664999999999996</v>
      </c>
      <c r="P180">
        <v>11.021800000000001</v>
      </c>
      <c r="Q180">
        <v>4.5945</v>
      </c>
      <c r="R180">
        <v>17.601900000000001</v>
      </c>
      <c r="S180">
        <v>10.945499999999999</v>
      </c>
    </row>
    <row r="181" spans="9:19" x14ac:dyDescent="0.25">
      <c r="I181">
        <v>3.3224</v>
      </c>
      <c r="J181">
        <v>7.4547999999999996</v>
      </c>
      <c r="K181">
        <v>11.1004</v>
      </c>
      <c r="L181">
        <v>6.7728999999999999</v>
      </c>
      <c r="M181">
        <v>12.1852</v>
      </c>
      <c r="N181">
        <v>2.1766999999999999</v>
      </c>
      <c r="O181">
        <v>3.5815999999999999</v>
      </c>
      <c r="P181">
        <v>32.292999999999999</v>
      </c>
      <c r="Q181">
        <v>33.043300000000002</v>
      </c>
      <c r="R181">
        <v>17.693200000000001</v>
      </c>
      <c r="S181">
        <v>2.4039000000000001</v>
      </c>
    </row>
    <row r="182" spans="9:19" x14ac:dyDescent="0.25">
      <c r="I182">
        <v>4.4542999999999999</v>
      </c>
      <c r="J182">
        <v>0.19389999999999999</v>
      </c>
      <c r="K182">
        <v>1.3507</v>
      </c>
      <c r="L182">
        <v>7.1426999999999996</v>
      </c>
      <c r="M182">
        <v>13.763500000000001</v>
      </c>
      <c r="N182">
        <v>6.5500000000000003E-2</v>
      </c>
      <c r="O182">
        <v>33.826700000000002</v>
      </c>
      <c r="P182">
        <v>46.3932</v>
      </c>
      <c r="Q182">
        <v>54.121000000000002</v>
      </c>
      <c r="R182">
        <v>37.622399999999999</v>
      </c>
      <c r="S182">
        <v>26.7515</v>
      </c>
    </row>
    <row r="183" spans="9:19" x14ac:dyDescent="0.25">
      <c r="I183">
        <v>4.7896999999999998</v>
      </c>
      <c r="J183">
        <v>4.5155000000000003</v>
      </c>
      <c r="K183">
        <v>4.2843999999999998</v>
      </c>
      <c r="L183">
        <v>13.281499999999999</v>
      </c>
      <c r="M183">
        <v>3.2391000000000001</v>
      </c>
      <c r="N183">
        <v>17.840499999999999</v>
      </c>
      <c r="O183">
        <v>33.513800000000003</v>
      </c>
      <c r="P183">
        <v>35.973399999999998</v>
      </c>
      <c r="Q183">
        <v>16.5763</v>
      </c>
      <c r="R183">
        <v>11.5444</v>
      </c>
      <c r="S183">
        <v>1.6549</v>
      </c>
    </row>
    <row r="184" spans="9:19" x14ac:dyDescent="0.25">
      <c r="I184">
        <v>0.94650000000000001</v>
      </c>
      <c r="J184">
        <v>4.1000000000000002E-2</v>
      </c>
      <c r="K184">
        <v>5.2926000000000002</v>
      </c>
      <c r="L184">
        <v>5.7405999999999997</v>
      </c>
      <c r="M184">
        <v>16.947700000000001</v>
      </c>
      <c r="N184">
        <v>3.1556999999999999</v>
      </c>
      <c r="O184">
        <v>0.71779999999999999</v>
      </c>
      <c r="P184">
        <v>34.636600000000001</v>
      </c>
      <c r="Q184">
        <v>7.8517999999999999</v>
      </c>
      <c r="R184">
        <v>28.404499999999999</v>
      </c>
      <c r="S184">
        <v>8.3957999999999995</v>
      </c>
    </row>
    <row r="185" spans="9:19" x14ac:dyDescent="0.25">
      <c r="I185">
        <v>6.7728999999999999</v>
      </c>
      <c r="J185">
        <v>12.7881</v>
      </c>
      <c r="K185">
        <v>17.701499999999999</v>
      </c>
      <c r="L185">
        <v>4.1124999999999998</v>
      </c>
      <c r="M185">
        <v>2.6175999999999999</v>
      </c>
      <c r="N185">
        <v>1.3404</v>
      </c>
      <c r="O185">
        <v>7.6158999999999999</v>
      </c>
      <c r="P185">
        <v>17.241199999999999</v>
      </c>
      <c r="Q185">
        <v>6.8799000000000001</v>
      </c>
      <c r="R185">
        <v>12.087999999999999</v>
      </c>
      <c r="S185">
        <v>9.1961999999999993</v>
      </c>
    </row>
    <row r="186" spans="9:19" x14ac:dyDescent="0.25">
      <c r="I186">
        <v>4.5692000000000004</v>
      </c>
      <c r="J186">
        <v>5.5273000000000003</v>
      </c>
      <c r="K186">
        <v>9.2190999999999992</v>
      </c>
      <c r="L186">
        <v>7.6551</v>
      </c>
      <c r="M186">
        <v>8.1125000000000007</v>
      </c>
      <c r="N186">
        <v>34.400300000000001</v>
      </c>
      <c r="O186">
        <v>10.985799999999999</v>
      </c>
      <c r="P186">
        <v>20.586600000000001</v>
      </c>
      <c r="Q186">
        <v>3.61</v>
      </c>
      <c r="R186">
        <v>39.108600000000003</v>
      </c>
      <c r="S186">
        <v>1.5892999999999999</v>
      </c>
    </row>
    <row r="187" spans="9:19" x14ac:dyDescent="0.25">
      <c r="I187">
        <v>3.4571000000000001</v>
      </c>
      <c r="J187">
        <v>3.9016000000000002</v>
      </c>
      <c r="K187">
        <v>8.5799000000000003</v>
      </c>
      <c r="L187">
        <v>12.4191</v>
      </c>
      <c r="M187">
        <v>2.8993000000000002</v>
      </c>
      <c r="N187">
        <v>10.6638</v>
      </c>
      <c r="O187">
        <v>3.5756000000000001</v>
      </c>
      <c r="P187">
        <v>23.4603</v>
      </c>
      <c r="Q187">
        <v>3.7902</v>
      </c>
      <c r="R187">
        <v>41.821899999999999</v>
      </c>
      <c r="S187">
        <v>47.545999999999999</v>
      </c>
    </row>
    <row r="188" spans="9:19" x14ac:dyDescent="0.25">
      <c r="I188">
        <v>1.6987000000000001</v>
      </c>
      <c r="J188">
        <v>15.26</v>
      </c>
      <c r="K188">
        <v>8.5759000000000007</v>
      </c>
      <c r="L188">
        <v>16.534099999999999</v>
      </c>
      <c r="M188">
        <v>23.755400000000002</v>
      </c>
      <c r="N188">
        <v>12.300599999999999</v>
      </c>
      <c r="O188">
        <v>31.829599999999999</v>
      </c>
      <c r="P188">
        <v>3.6783999999999999</v>
      </c>
      <c r="Q188">
        <v>50.940300000000001</v>
      </c>
      <c r="R188">
        <v>3.0787</v>
      </c>
      <c r="S188">
        <v>7.2312000000000003</v>
      </c>
    </row>
    <row r="189" spans="9:19" x14ac:dyDescent="0.25">
      <c r="I189">
        <v>7.8106999999999998</v>
      </c>
      <c r="J189">
        <v>12.2559</v>
      </c>
      <c r="K189">
        <v>2.2953000000000001</v>
      </c>
      <c r="L189">
        <v>12.0663</v>
      </c>
      <c r="M189">
        <v>2.9138999999999999</v>
      </c>
      <c r="N189">
        <v>7.7276999999999996</v>
      </c>
      <c r="O189">
        <v>1.3349</v>
      </c>
      <c r="P189">
        <v>35.1738</v>
      </c>
      <c r="Q189">
        <v>37.671799999999998</v>
      </c>
      <c r="R189">
        <v>11.422800000000001</v>
      </c>
      <c r="S189">
        <v>2.7267000000000001</v>
      </c>
    </row>
    <row r="190" spans="9:19" x14ac:dyDescent="0.25">
      <c r="I190">
        <v>4.0533000000000001</v>
      </c>
      <c r="J190">
        <v>2.7187999999999999</v>
      </c>
      <c r="K190">
        <v>11.4994</v>
      </c>
      <c r="L190">
        <v>8.9954999999999998</v>
      </c>
      <c r="M190">
        <v>7.3327</v>
      </c>
      <c r="N190">
        <v>3.2164999999999999</v>
      </c>
      <c r="O190">
        <v>18.4754</v>
      </c>
      <c r="P190">
        <v>9.2827000000000002</v>
      </c>
      <c r="Q190">
        <v>24.226700000000001</v>
      </c>
      <c r="R190">
        <v>2.0613999999999999</v>
      </c>
      <c r="S190">
        <v>19.770399999999999</v>
      </c>
    </row>
    <row r="191" spans="9:19" x14ac:dyDescent="0.25">
      <c r="I191">
        <v>7.6353</v>
      </c>
      <c r="J191">
        <v>9.423</v>
      </c>
      <c r="K191">
        <v>0.55220000000000002</v>
      </c>
      <c r="L191">
        <v>1.2215</v>
      </c>
      <c r="M191">
        <v>10.8017</v>
      </c>
      <c r="N191">
        <v>3.2271999999999998</v>
      </c>
      <c r="O191">
        <v>26.513300000000001</v>
      </c>
      <c r="P191">
        <v>2.7452000000000001</v>
      </c>
      <c r="Q191">
        <v>15.291600000000001</v>
      </c>
      <c r="R191">
        <v>62.151800000000001</v>
      </c>
      <c r="S191">
        <v>23.697299999999998</v>
      </c>
    </row>
    <row r="192" spans="9:19" x14ac:dyDescent="0.25">
      <c r="I192">
        <v>1.3649</v>
      </c>
      <c r="J192">
        <v>11.4717</v>
      </c>
      <c r="K192">
        <v>12.6044</v>
      </c>
      <c r="L192">
        <v>0.24529999999999999</v>
      </c>
      <c r="M192">
        <v>19.6783</v>
      </c>
      <c r="N192">
        <v>9.0724999999999998</v>
      </c>
      <c r="O192">
        <v>8.0967000000000002</v>
      </c>
      <c r="P192">
        <v>49.437100000000001</v>
      </c>
      <c r="Q192">
        <v>47.973399999999998</v>
      </c>
      <c r="R192">
        <v>5.2980999999999998</v>
      </c>
      <c r="S192">
        <v>57.570599999999999</v>
      </c>
    </row>
    <row r="193" spans="9:19" x14ac:dyDescent="0.25">
      <c r="I193">
        <v>1.9188000000000001</v>
      </c>
      <c r="J193">
        <v>2.5891999999999999</v>
      </c>
      <c r="K193">
        <v>13.6351</v>
      </c>
      <c r="L193">
        <v>3.6901999999999999</v>
      </c>
      <c r="M193">
        <v>8.9421999999999997</v>
      </c>
      <c r="N193">
        <v>3.5310000000000001</v>
      </c>
      <c r="O193">
        <v>8.0816999999999997</v>
      </c>
      <c r="P193">
        <v>14.1479</v>
      </c>
      <c r="Q193">
        <v>15.936299999999999</v>
      </c>
      <c r="R193">
        <v>3.8628999999999998</v>
      </c>
      <c r="S193">
        <v>28.711400000000001</v>
      </c>
    </row>
    <row r="194" spans="9:19" x14ac:dyDescent="0.25">
      <c r="I194">
        <v>1.3831</v>
      </c>
      <c r="J194">
        <v>6.5026999999999999</v>
      </c>
      <c r="K194">
        <v>7.8131000000000004</v>
      </c>
      <c r="L194">
        <v>10.0839</v>
      </c>
      <c r="M194">
        <v>12.446400000000001</v>
      </c>
      <c r="N194">
        <v>35.7087</v>
      </c>
      <c r="O194">
        <v>35.410499999999999</v>
      </c>
      <c r="P194">
        <v>11.9407</v>
      </c>
      <c r="Q194">
        <v>8.6364000000000001</v>
      </c>
      <c r="R194">
        <v>15.293200000000001</v>
      </c>
      <c r="S194">
        <v>52.760399999999997</v>
      </c>
    </row>
    <row r="195" spans="9:19" x14ac:dyDescent="0.25">
      <c r="I195">
        <v>1.7484999999999999</v>
      </c>
      <c r="J195">
        <v>4.6897000000000002</v>
      </c>
      <c r="K195">
        <v>1.9215</v>
      </c>
      <c r="L195">
        <v>1.3629</v>
      </c>
      <c r="M195">
        <v>27.273800000000001</v>
      </c>
      <c r="N195">
        <v>6.0452000000000004</v>
      </c>
      <c r="O195">
        <v>6.4615999999999998</v>
      </c>
      <c r="P195">
        <v>6.8822999999999999</v>
      </c>
      <c r="Q195">
        <v>34.2759</v>
      </c>
      <c r="R195">
        <v>39.807899999999997</v>
      </c>
      <c r="S195">
        <v>42.834499999999998</v>
      </c>
    </row>
    <row r="196" spans="9:19" x14ac:dyDescent="0.25">
      <c r="I196">
        <v>6.0025000000000004</v>
      </c>
      <c r="J196">
        <v>8.5434999999999999</v>
      </c>
      <c r="K196">
        <v>17.882400000000001</v>
      </c>
      <c r="L196">
        <v>9.8792000000000009</v>
      </c>
      <c r="M196">
        <v>20.171800000000001</v>
      </c>
      <c r="N196">
        <v>8.6153999999999993</v>
      </c>
      <c r="O196">
        <v>3.5613999999999999</v>
      </c>
      <c r="P196">
        <v>17.823499999999999</v>
      </c>
      <c r="Q196">
        <v>40.338900000000002</v>
      </c>
      <c r="R196">
        <v>2.8822999999999999</v>
      </c>
      <c r="S196">
        <v>0.54630000000000001</v>
      </c>
    </row>
    <row r="197" spans="9:19" x14ac:dyDescent="0.25">
      <c r="I197">
        <v>3.6968999999999999</v>
      </c>
      <c r="J197">
        <v>0.76400000000000001</v>
      </c>
      <c r="K197">
        <v>3.5882999999999998</v>
      </c>
      <c r="L197">
        <v>5.9013999999999998</v>
      </c>
      <c r="M197">
        <v>17.3491</v>
      </c>
      <c r="N197">
        <v>17.9101</v>
      </c>
      <c r="O197">
        <v>10.903600000000001</v>
      </c>
      <c r="P197">
        <v>21.6556</v>
      </c>
      <c r="Q197">
        <v>12.6395</v>
      </c>
      <c r="R197">
        <v>39.650300000000001</v>
      </c>
      <c r="S197">
        <v>6.5034000000000001</v>
      </c>
    </row>
    <row r="198" spans="9:19" x14ac:dyDescent="0.25">
      <c r="I198">
        <v>7.9478</v>
      </c>
      <c r="J198">
        <v>4.9690000000000003</v>
      </c>
      <c r="K198">
        <v>15.8368</v>
      </c>
      <c r="L198">
        <v>3.8336000000000001</v>
      </c>
      <c r="M198">
        <v>13.0121</v>
      </c>
      <c r="N198">
        <v>8.8263999999999996</v>
      </c>
      <c r="O198">
        <v>7.8613</v>
      </c>
      <c r="P198">
        <v>0.60719999999999996</v>
      </c>
      <c r="Q198">
        <v>16.419499999999999</v>
      </c>
      <c r="R198">
        <v>4.3243</v>
      </c>
      <c r="S198">
        <v>13.5533</v>
      </c>
    </row>
    <row r="199" spans="9:19" x14ac:dyDescent="0.25">
      <c r="I199">
        <v>5.8322000000000003</v>
      </c>
      <c r="J199">
        <v>1.6233</v>
      </c>
      <c r="K199">
        <v>2.2151000000000001</v>
      </c>
      <c r="L199">
        <v>18.028600000000001</v>
      </c>
      <c r="M199">
        <v>4.6402999999999999</v>
      </c>
      <c r="N199">
        <v>21.9756</v>
      </c>
      <c r="O199">
        <v>23.357600000000001</v>
      </c>
      <c r="P199">
        <v>9.3254000000000001</v>
      </c>
      <c r="Q199">
        <v>18.322099999999999</v>
      </c>
      <c r="R199">
        <v>53.820300000000003</v>
      </c>
      <c r="S199">
        <v>31.5776</v>
      </c>
    </row>
    <row r="200" spans="9:19" x14ac:dyDescent="0.25">
      <c r="I200">
        <v>7.1265000000000001</v>
      </c>
      <c r="J200">
        <v>6.8933999999999997</v>
      </c>
      <c r="K200">
        <v>7.0213999999999999</v>
      </c>
      <c r="L200">
        <v>19.1343</v>
      </c>
      <c r="M200">
        <v>3.2576000000000001</v>
      </c>
      <c r="N200">
        <v>32.0398</v>
      </c>
      <c r="O200">
        <v>18.239100000000001</v>
      </c>
      <c r="P200">
        <v>0.64390000000000003</v>
      </c>
      <c r="Q200">
        <v>43.706400000000002</v>
      </c>
      <c r="R200">
        <v>10.318199999999999</v>
      </c>
      <c r="S200">
        <v>42.559899999999999</v>
      </c>
    </row>
    <row r="201" spans="9:19" x14ac:dyDescent="0.25">
      <c r="I201">
        <v>0.83160000000000001</v>
      </c>
      <c r="J201">
        <v>0.53879999999999995</v>
      </c>
      <c r="K201">
        <v>9.7349999999999994</v>
      </c>
      <c r="L201">
        <v>12.025600000000001</v>
      </c>
      <c r="M201">
        <v>3.2433999999999998</v>
      </c>
      <c r="N201">
        <v>1.0811999999999999</v>
      </c>
      <c r="O201">
        <v>4.7332000000000001</v>
      </c>
      <c r="P201">
        <v>41.491999999999997</v>
      </c>
      <c r="Q201">
        <v>13.7082</v>
      </c>
      <c r="R201">
        <v>11.141500000000001</v>
      </c>
      <c r="S201">
        <v>28.409600000000001</v>
      </c>
    </row>
    <row r="202" spans="9:19" x14ac:dyDescent="0.25">
      <c r="I202">
        <v>1.6837</v>
      </c>
      <c r="J202">
        <v>9.1372999999999998</v>
      </c>
      <c r="K202">
        <v>7.4504000000000001</v>
      </c>
      <c r="L202">
        <v>0.98009999999999997</v>
      </c>
      <c r="M202">
        <v>16.441199999999998</v>
      </c>
      <c r="N202">
        <v>19.1663</v>
      </c>
      <c r="O202">
        <v>0.66800000000000004</v>
      </c>
      <c r="P202">
        <v>23.446400000000001</v>
      </c>
      <c r="Q202">
        <v>5.3665000000000003</v>
      </c>
      <c r="R202">
        <v>24.671500000000002</v>
      </c>
      <c r="S202">
        <v>41.793500000000002</v>
      </c>
    </row>
    <row r="203" spans="9:19" x14ac:dyDescent="0.25">
      <c r="I203">
        <v>0.59489999999999998</v>
      </c>
      <c r="J203">
        <v>10.087400000000001</v>
      </c>
      <c r="K203">
        <v>15.0905</v>
      </c>
      <c r="L203">
        <v>2.5114000000000001</v>
      </c>
      <c r="M203">
        <v>9.8678000000000008</v>
      </c>
      <c r="N203">
        <v>2.7705000000000002</v>
      </c>
      <c r="O203">
        <v>3.3734000000000002</v>
      </c>
      <c r="P203">
        <v>5.2321</v>
      </c>
      <c r="Q203">
        <v>7.625</v>
      </c>
      <c r="R203">
        <v>18.004899999999999</v>
      </c>
      <c r="S203">
        <v>51.362699999999997</v>
      </c>
    </row>
    <row r="204" spans="9:19" x14ac:dyDescent="0.25">
      <c r="I204">
        <v>1.242</v>
      </c>
      <c r="J204">
        <v>5.1192000000000002</v>
      </c>
      <c r="K204">
        <v>6.7827999999999999</v>
      </c>
      <c r="L204">
        <v>10.8377</v>
      </c>
      <c r="M204">
        <v>15.568899999999999</v>
      </c>
      <c r="N204">
        <v>8.1643000000000008</v>
      </c>
      <c r="O204">
        <v>5.0065999999999997</v>
      </c>
      <c r="P204">
        <v>5.9832000000000001</v>
      </c>
      <c r="Q204">
        <v>2.1427999999999998</v>
      </c>
      <c r="R204">
        <v>44.524099999999997</v>
      </c>
      <c r="S204">
        <v>8.8591999999999995</v>
      </c>
    </row>
    <row r="205" spans="9:19" x14ac:dyDescent="0.25">
      <c r="I205">
        <v>1.2594000000000001</v>
      </c>
      <c r="J205">
        <v>8.9452999999999996</v>
      </c>
      <c r="K205">
        <v>6.1096000000000004</v>
      </c>
      <c r="L205">
        <v>11.794499999999999</v>
      </c>
      <c r="M205">
        <v>16.924800000000001</v>
      </c>
      <c r="N205">
        <v>6.5709999999999997</v>
      </c>
      <c r="O205">
        <v>3.6938</v>
      </c>
      <c r="P205">
        <v>2.7555000000000001</v>
      </c>
      <c r="Q205">
        <v>16.426200000000001</v>
      </c>
      <c r="R205">
        <v>4.2515999999999998</v>
      </c>
      <c r="S205">
        <v>13.539899999999999</v>
      </c>
    </row>
    <row r="206" spans="9:19" x14ac:dyDescent="0.25">
      <c r="I206">
        <v>2.9510999999999998</v>
      </c>
      <c r="J206">
        <v>10.6571</v>
      </c>
      <c r="K206">
        <v>2.7010000000000001</v>
      </c>
      <c r="L206">
        <v>9.0748999999999995</v>
      </c>
      <c r="M206">
        <v>3.3654999999999999</v>
      </c>
      <c r="N206">
        <v>32.989100000000001</v>
      </c>
      <c r="O206">
        <v>2.0163000000000002</v>
      </c>
      <c r="P206">
        <v>1.6496999999999999</v>
      </c>
      <c r="Q206">
        <v>16.4329</v>
      </c>
      <c r="R206">
        <v>24.3796</v>
      </c>
      <c r="S206">
        <v>11.9336</v>
      </c>
    </row>
    <row r="207" spans="9:19" x14ac:dyDescent="0.25">
      <c r="I207">
        <v>1.9767999999999999</v>
      </c>
      <c r="J207">
        <v>10.253</v>
      </c>
      <c r="K207">
        <v>5.2107999999999999</v>
      </c>
      <c r="L207">
        <v>2.2410999999999999</v>
      </c>
      <c r="M207">
        <v>5.5486000000000004</v>
      </c>
      <c r="N207">
        <v>12.693300000000001</v>
      </c>
      <c r="O207">
        <v>1.4858</v>
      </c>
      <c r="P207">
        <v>35.234699999999997</v>
      </c>
      <c r="Q207">
        <v>16.7087</v>
      </c>
      <c r="R207">
        <v>3.4449000000000001</v>
      </c>
      <c r="S207">
        <v>55.803899999999999</v>
      </c>
    </row>
    <row r="208" spans="9:19" x14ac:dyDescent="0.25">
      <c r="I208">
        <v>0.31009999999999999</v>
      </c>
      <c r="J208">
        <v>4.6063999999999998</v>
      </c>
      <c r="K208">
        <v>4.4550999999999998</v>
      </c>
      <c r="L208">
        <v>1.5885</v>
      </c>
      <c r="M208">
        <v>7.7906000000000004</v>
      </c>
      <c r="N208">
        <v>19.239000000000001</v>
      </c>
      <c r="O208">
        <v>2.1427999999999998</v>
      </c>
      <c r="P208">
        <v>20.8126</v>
      </c>
      <c r="Q208">
        <v>51.442900000000002</v>
      </c>
      <c r="R208">
        <v>58.913899999999998</v>
      </c>
      <c r="S208">
        <v>45.489699999999999</v>
      </c>
    </row>
    <row r="209" spans="9:19" x14ac:dyDescent="0.25">
      <c r="I209">
        <v>0.79090000000000005</v>
      </c>
      <c r="J209">
        <v>11.186500000000001</v>
      </c>
      <c r="K209">
        <v>0.74580000000000002</v>
      </c>
      <c r="L209">
        <v>16.360600000000002</v>
      </c>
      <c r="M209">
        <v>11.2126</v>
      </c>
      <c r="N209">
        <v>15.5527</v>
      </c>
      <c r="O209">
        <v>34.172699999999999</v>
      </c>
      <c r="P209">
        <v>27.895199999999999</v>
      </c>
      <c r="Q209">
        <v>11.0549</v>
      </c>
      <c r="R209">
        <v>21.402000000000001</v>
      </c>
      <c r="S209">
        <v>29.271599999999999</v>
      </c>
    </row>
    <row r="210" spans="9:19" x14ac:dyDescent="0.25">
      <c r="I210">
        <v>0.1153</v>
      </c>
      <c r="J210">
        <v>3.8384</v>
      </c>
      <c r="K210">
        <v>9.5035000000000007</v>
      </c>
      <c r="L210">
        <v>9.7792999999999992</v>
      </c>
      <c r="M210">
        <v>2.4015</v>
      </c>
      <c r="N210">
        <v>2.6808000000000001</v>
      </c>
      <c r="O210">
        <v>25.408300000000001</v>
      </c>
      <c r="P210">
        <v>2.5062000000000002</v>
      </c>
      <c r="Q210">
        <v>5.6055000000000001</v>
      </c>
      <c r="R210">
        <v>17.288599999999999</v>
      </c>
      <c r="S210">
        <v>21.773399999999999</v>
      </c>
    </row>
    <row r="211" spans="9:19" x14ac:dyDescent="0.25">
      <c r="I211">
        <v>5.6130000000000004</v>
      </c>
      <c r="J211">
        <v>10.156599999999999</v>
      </c>
      <c r="K211">
        <v>3.2402000000000002</v>
      </c>
      <c r="L211">
        <v>14.507400000000001</v>
      </c>
      <c r="M211">
        <v>11.3331</v>
      </c>
      <c r="N211">
        <v>26.887</v>
      </c>
      <c r="O211">
        <v>32.492199999999997</v>
      </c>
      <c r="P211">
        <v>3.7961</v>
      </c>
      <c r="Q211">
        <v>12.1532</v>
      </c>
      <c r="R211">
        <v>2.4342999999999999</v>
      </c>
      <c r="S211">
        <v>11.1675</v>
      </c>
    </row>
    <row r="212" spans="9:19" x14ac:dyDescent="0.25">
      <c r="I212">
        <v>7.6600000000000001E-2</v>
      </c>
      <c r="J212">
        <v>7.3476999999999997</v>
      </c>
      <c r="K212">
        <v>4.5186999999999999</v>
      </c>
      <c r="L212">
        <v>9.4443000000000001</v>
      </c>
      <c r="M212">
        <v>7.2643000000000004</v>
      </c>
      <c r="N212">
        <v>2.7183999999999999</v>
      </c>
      <c r="O212">
        <v>2.6619000000000002</v>
      </c>
      <c r="P212">
        <v>24.2654</v>
      </c>
      <c r="Q212">
        <v>12.2338</v>
      </c>
      <c r="R212">
        <v>11.374599999999999</v>
      </c>
      <c r="S212">
        <v>23.552299999999999</v>
      </c>
    </row>
    <row r="213" spans="9:19" x14ac:dyDescent="0.25">
      <c r="I213">
        <v>4.9141000000000004</v>
      </c>
      <c r="J213">
        <v>12.169</v>
      </c>
      <c r="K213">
        <v>17.698699999999999</v>
      </c>
      <c r="L213">
        <v>17.089500000000001</v>
      </c>
      <c r="M213">
        <v>0.4582</v>
      </c>
      <c r="N213">
        <v>2.298</v>
      </c>
      <c r="O213">
        <v>12.8383</v>
      </c>
      <c r="P213">
        <v>10.546099999999999</v>
      </c>
      <c r="Q213">
        <v>6.9443000000000001</v>
      </c>
      <c r="R213">
        <v>2.4529000000000001</v>
      </c>
      <c r="S213">
        <v>54.819000000000003</v>
      </c>
    </row>
    <row r="214" spans="9:19" x14ac:dyDescent="0.25">
      <c r="I214">
        <v>3.8285</v>
      </c>
      <c r="J214">
        <v>3.2875999999999999</v>
      </c>
      <c r="K214">
        <v>5.9409000000000001</v>
      </c>
      <c r="L214">
        <v>9.8366000000000007</v>
      </c>
      <c r="M214">
        <v>1.5158</v>
      </c>
      <c r="N214">
        <v>13.219099999999999</v>
      </c>
      <c r="O214">
        <v>16.665199999999999</v>
      </c>
      <c r="P214">
        <v>6.6879</v>
      </c>
      <c r="Q214">
        <v>5.3217999999999996</v>
      </c>
      <c r="R214">
        <v>49.049199999999999</v>
      </c>
      <c r="S214">
        <v>10.8878</v>
      </c>
    </row>
    <row r="215" spans="9:19" x14ac:dyDescent="0.25">
      <c r="I215">
        <v>3.0169999999999999</v>
      </c>
      <c r="J215">
        <v>8.8007000000000009</v>
      </c>
      <c r="K215">
        <v>9.5757999999999992</v>
      </c>
      <c r="L215">
        <v>0.18559999999999999</v>
      </c>
      <c r="M215">
        <v>26.727</v>
      </c>
      <c r="N215">
        <v>12.472</v>
      </c>
      <c r="O215">
        <v>10.998900000000001</v>
      </c>
      <c r="P215">
        <v>18.020700000000001</v>
      </c>
      <c r="Q215">
        <v>21.247499999999999</v>
      </c>
      <c r="R215">
        <v>19.879799999999999</v>
      </c>
      <c r="S215">
        <v>25.5932</v>
      </c>
    </row>
    <row r="216" spans="9:19" x14ac:dyDescent="0.25">
      <c r="I216">
        <v>4.5206</v>
      </c>
      <c r="J216">
        <v>4.6628999999999996</v>
      </c>
      <c r="K216">
        <v>6.4642999999999997</v>
      </c>
      <c r="L216">
        <v>5.5719000000000003</v>
      </c>
      <c r="M216">
        <v>14.9613</v>
      </c>
      <c r="N216">
        <v>12.502800000000001</v>
      </c>
      <c r="O216">
        <v>10.207100000000001</v>
      </c>
      <c r="P216">
        <v>18.4544</v>
      </c>
      <c r="Q216">
        <v>7.2508999999999997</v>
      </c>
      <c r="R216">
        <v>1.2988999999999999</v>
      </c>
      <c r="S216">
        <v>26.943100000000001</v>
      </c>
    </row>
    <row r="217" spans="9:19" x14ac:dyDescent="0.25">
      <c r="I217">
        <v>2.6678000000000002</v>
      </c>
      <c r="J217">
        <v>1.3771</v>
      </c>
      <c r="K217">
        <v>18.352900000000002</v>
      </c>
      <c r="L217">
        <v>0.13270000000000001</v>
      </c>
      <c r="M217">
        <v>6.3833000000000002</v>
      </c>
      <c r="N217">
        <v>9.1542999999999992</v>
      </c>
      <c r="O217">
        <v>5.0171999999999999</v>
      </c>
      <c r="P217">
        <v>35.106699999999996</v>
      </c>
      <c r="Q217">
        <v>17.872499999999999</v>
      </c>
      <c r="R217">
        <v>61.498699999999999</v>
      </c>
      <c r="S217">
        <v>2.5156999999999998</v>
      </c>
    </row>
    <row r="218" spans="9:19" x14ac:dyDescent="0.25">
      <c r="I218">
        <v>2.1000999999999999</v>
      </c>
      <c r="J218">
        <v>3.8380000000000001</v>
      </c>
      <c r="K218">
        <v>8.1979000000000006</v>
      </c>
      <c r="L218">
        <v>1.2578</v>
      </c>
      <c r="M218">
        <v>0.48630000000000001</v>
      </c>
      <c r="N218">
        <v>9.2337000000000007</v>
      </c>
      <c r="O218">
        <v>28.131900000000002</v>
      </c>
      <c r="P218">
        <v>17.220300000000002</v>
      </c>
      <c r="Q218">
        <v>14.6599</v>
      </c>
      <c r="R218">
        <v>6.2786999999999997</v>
      </c>
      <c r="S218">
        <v>28.025200000000002</v>
      </c>
    </row>
    <row r="219" spans="9:19" x14ac:dyDescent="0.25">
      <c r="I219">
        <v>4.2251000000000003</v>
      </c>
      <c r="J219">
        <v>8.5909999999999993</v>
      </c>
      <c r="K219">
        <v>1.7484999999999999</v>
      </c>
      <c r="L219">
        <v>2.0451999999999999</v>
      </c>
      <c r="M219">
        <v>6.4268000000000001</v>
      </c>
      <c r="N219">
        <v>6.6128999999999998</v>
      </c>
      <c r="O219">
        <v>11.224399999999999</v>
      </c>
      <c r="P219">
        <v>0.66090000000000004</v>
      </c>
      <c r="Q219">
        <v>7.7728000000000002</v>
      </c>
      <c r="R219">
        <v>26.494700000000002</v>
      </c>
      <c r="S219">
        <v>11.5259</v>
      </c>
    </row>
    <row r="220" spans="9:19" x14ac:dyDescent="0.25">
      <c r="I220">
        <v>2.1221999999999999</v>
      </c>
      <c r="J220">
        <v>4.4515000000000002</v>
      </c>
      <c r="K220">
        <v>15.2371</v>
      </c>
      <c r="L220">
        <v>3.1951999999999998</v>
      </c>
      <c r="M220">
        <v>1.1518999999999999</v>
      </c>
      <c r="N220">
        <v>6.5430000000000001</v>
      </c>
      <c r="O220">
        <v>10.264799999999999</v>
      </c>
      <c r="P220">
        <v>0.80820000000000003</v>
      </c>
      <c r="Q220">
        <v>5.6805000000000003</v>
      </c>
      <c r="R220">
        <v>30.571000000000002</v>
      </c>
      <c r="S220">
        <v>6.3166000000000002</v>
      </c>
    </row>
    <row r="221" spans="9:19" x14ac:dyDescent="0.25">
      <c r="I221">
        <v>0.82130000000000003</v>
      </c>
      <c r="J221">
        <v>2.1724000000000001</v>
      </c>
      <c r="K221">
        <v>2.7277999999999998</v>
      </c>
      <c r="L221">
        <v>16.0564</v>
      </c>
      <c r="M221">
        <v>0.87029999999999996</v>
      </c>
      <c r="N221">
        <v>5.3743999999999996</v>
      </c>
      <c r="O221">
        <v>2.3751000000000002</v>
      </c>
      <c r="P221">
        <v>2.7176</v>
      </c>
      <c r="Q221">
        <v>0.3725</v>
      </c>
      <c r="R221">
        <v>45.518099999999997</v>
      </c>
      <c r="S221">
        <v>2.9653</v>
      </c>
    </row>
    <row r="222" spans="9:19" x14ac:dyDescent="0.25">
      <c r="I222">
        <v>1.3332999999999999</v>
      </c>
      <c r="J222">
        <v>1.2605999999999999</v>
      </c>
      <c r="K222">
        <v>16.5518</v>
      </c>
      <c r="L222">
        <v>17.581800000000001</v>
      </c>
      <c r="M222">
        <v>3.6835</v>
      </c>
      <c r="N222">
        <v>5.5750999999999999</v>
      </c>
      <c r="O222">
        <v>4.2333999999999996</v>
      </c>
      <c r="P222">
        <v>12.549099999999999</v>
      </c>
      <c r="Q222">
        <v>55.394599999999997</v>
      </c>
      <c r="R222">
        <v>47.299799999999998</v>
      </c>
      <c r="S222">
        <v>22.873999999999999</v>
      </c>
    </row>
    <row r="223" spans="9:19" x14ac:dyDescent="0.25">
      <c r="I223">
        <v>1.3720000000000001</v>
      </c>
      <c r="J223">
        <v>4.8654999999999999</v>
      </c>
      <c r="K223">
        <v>15.323600000000001</v>
      </c>
      <c r="L223">
        <v>20.206099999999999</v>
      </c>
      <c r="M223">
        <v>7.1379000000000001</v>
      </c>
      <c r="N223">
        <v>0.24879999999999999</v>
      </c>
      <c r="O223">
        <v>33.391300000000001</v>
      </c>
      <c r="P223">
        <v>6.3994999999999997</v>
      </c>
      <c r="Q223">
        <v>31.851800000000001</v>
      </c>
      <c r="R223">
        <v>43.8142</v>
      </c>
      <c r="S223">
        <v>2.7854999999999999</v>
      </c>
    </row>
    <row r="224" spans="9:19" x14ac:dyDescent="0.25">
      <c r="I224">
        <v>6.4173</v>
      </c>
      <c r="J224">
        <v>13.761100000000001</v>
      </c>
      <c r="K224">
        <v>1.0939000000000001</v>
      </c>
      <c r="L224">
        <v>9.4750999999999994</v>
      </c>
      <c r="M224">
        <v>4.3799999999999999E-2</v>
      </c>
      <c r="N224">
        <v>3.0423</v>
      </c>
      <c r="O224">
        <v>1.5407</v>
      </c>
      <c r="P224">
        <v>11.9833</v>
      </c>
      <c r="Q224">
        <v>19.407699999999998</v>
      </c>
      <c r="R224">
        <v>15.644</v>
      </c>
      <c r="S224">
        <v>3.8119000000000001</v>
      </c>
    </row>
    <row r="225" spans="9:19" x14ac:dyDescent="0.25">
      <c r="I225">
        <v>9.6405999999999992</v>
      </c>
      <c r="J225">
        <v>0.51080000000000003</v>
      </c>
      <c r="K225">
        <v>14.5418</v>
      </c>
      <c r="L225">
        <v>4.0944000000000003</v>
      </c>
      <c r="M225">
        <v>5.4842000000000004</v>
      </c>
      <c r="N225">
        <v>3.0735000000000001</v>
      </c>
      <c r="O225">
        <v>14.7575</v>
      </c>
      <c r="P225">
        <v>6.6196000000000002</v>
      </c>
      <c r="Q225">
        <v>20.747800000000002</v>
      </c>
      <c r="R225">
        <v>1.1685000000000001</v>
      </c>
      <c r="S225">
        <v>9.7544000000000004</v>
      </c>
    </row>
    <row r="226" spans="9:19" x14ac:dyDescent="0.25">
      <c r="I226">
        <v>4.6102999999999996</v>
      </c>
      <c r="J226">
        <v>2.3873000000000002</v>
      </c>
      <c r="K226">
        <v>1.7197</v>
      </c>
      <c r="L226">
        <v>4.9931000000000001</v>
      </c>
      <c r="M226">
        <v>6.3632</v>
      </c>
      <c r="N226">
        <v>14.779199999999999</v>
      </c>
      <c r="O226">
        <v>8.8955000000000002</v>
      </c>
      <c r="P226">
        <v>24.501999999999999</v>
      </c>
      <c r="Q226">
        <v>3.0015999999999998</v>
      </c>
      <c r="R226">
        <v>16.2867</v>
      </c>
      <c r="S226">
        <v>19.044699999999999</v>
      </c>
    </row>
    <row r="227" spans="9:19" x14ac:dyDescent="0.25">
      <c r="I227">
        <v>3.0186000000000002</v>
      </c>
      <c r="J227">
        <v>4.5770999999999997</v>
      </c>
      <c r="K227">
        <v>3.9872999999999998</v>
      </c>
      <c r="L227">
        <v>11.4405</v>
      </c>
      <c r="M227">
        <v>0.95399999999999996</v>
      </c>
      <c r="N227">
        <v>8.6655999999999995</v>
      </c>
      <c r="O227">
        <v>7.5637999999999996</v>
      </c>
      <c r="P227">
        <v>22.539400000000001</v>
      </c>
      <c r="Q227">
        <v>0.63719999999999999</v>
      </c>
      <c r="R227">
        <v>2.7077</v>
      </c>
      <c r="S227">
        <v>2.6816</v>
      </c>
    </row>
    <row r="228" spans="9:19" x14ac:dyDescent="0.25">
      <c r="I228">
        <v>0.5262</v>
      </c>
      <c r="J228">
        <v>6.7666000000000004</v>
      </c>
      <c r="K228">
        <v>6.8807</v>
      </c>
      <c r="L228">
        <v>3.4034</v>
      </c>
      <c r="M228">
        <v>18.363199999999999</v>
      </c>
      <c r="N228">
        <v>9.4284999999999997</v>
      </c>
      <c r="O228">
        <v>11.3908</v>
      </c>
      <c r="P228">
        <v>4.3464</v>
      </c>
      <c r="Q228">
        <v>9.9488000000000003</v>
      </c>
      <c r="R228">
        <v>15.1008</v>
      </c>
      <c r="S228">
        <v>7.2840999999999996</v>
      </c>
    </row>
    <row r="229" spans="9:19" x14ac:dyDescent="0.25">
      <c r="I229">
        <v>7.7538</v>
      </c>
      <c r="J229">
        <v>3.9245000000000001</v>
      </c>
      <c r="K229">
        <v>6.4508999999999999</v>
      </c>
      <c r="L229">
        <v>6.3785999999999996</v>
      </c>
      <c r="M229">
        <v>11.7424</v>
      </c>
      <c r="N229">
        <v>5.6666999999999996</v>
      </c>
      <c r="O229">
        <v>5.8697999999999997</v>
      </c>
      <c r="P229">
        <v>25.3992</v>
      </c>
      <c r="Q229">
        <v>46.902799999999999</v>
      </c>
      <c r="R229">
        <v>30.229600000000001</v>
      </c>
      <c r="S229">
        <v>25.3522</v>
      </c>
    </row>
    <row r="230" spans="9:19" x14ac:dyDescent="0.25">
      <c r="I230">
        <v>4.4736000000000002</v>
      </c>
      <c r="J230">
        <v>7.5854999999999997</v>
      </c>
      <c r="K230">
        <v>2.3589000000000002</v>
      </c>
      <c r="L230">
        <v>7.4471999999999996</v>
      </c>
      <c r="M230">
        <v>13.523300000000001</v>
      </c>
      <c r="N230">
        <v>0.4294</v>
      </c>
      <c r="O230">
        <v>10.817500000000001</v>
      </c>
      <c r="P230">
        <v>51.545999999999999</v>
      </c>
      <c r="Q230">
        <v>6.9984999999999999</v>
      </c>
      <c r="R230">
        <v>8.2203999999999997</v>
      </c>
      <c r="S230">
        <v>2.972</v>
      </c>
    </row>
    <row r="231" spans="9:19" x14ac:dyDescent="0.25">
      <c r="I231">
        <v>5.3688000000000002</v>
      </c>
      <c r="J231">
        <v>6.0190999999999999</v>
      </c>
      <c r="K231">
        <v>9.4110999999999994</v>
      </c>
      <c r="L231">
        <v>5.5987999999999998</v>
      </c>
      <c r="M231">
        <v>5.6604000000000001</v>
      </c>
      <c r="N231">
        <v>19.512</v>
      </c>
      <c r="O231">
        <v>10.8926</v>
      </c>
      <c r="P231">
        <v>9.4643999999999995</v>
      </c>
      <c r="Q231">
        <v>1.8112999999999999</v>
      </c>
      <c r="R231">
        <v>45.824300000000001</v>
      </c>
      <c r="S231">
        <v>18.389700000000001</v>
      </c>
    </row>
    <row r="232" spans="9:19" x14ac:dyDescent="0.25">
      <c r="I232">
        <v>4.2271000000000001</v>
      </c>
      <c r="J232">
        <v>7.3156999999999996</v>
      </c>
      <c r="K232">
        <v>7.3943000000000003</v>
      </c>
      <c r="L232">
        <v>8.3895</v>
      </c>
      <c r="M232">
        <v>4.2022000000000004</v>
      </c>
      <c r="N232">
        <v>2.5070000000000001</v>
      </c>
      <c r="O232">
        <v>9.5686999999999998</v>
      </c>
      <c r="P232">
        <v>8.3847000000000005</v>
      </c>
      <c r="Q232">
        <v>10.271100000000001</v>
      </c>
      <c r="R232">
        <v>19.787400000000002</v>
      </c>
      <c r="S232">
        <v>3.3271999999999999</v>
      </c>
    </row>
    <row r="233" spans="9:19" x14ac:dyDescent="0.25">
      <c r="I233">
        <v>1.1369</v>
      </c>
      <c r="J233">
        <v>0.98799999999999999</v>
      </c>
      <c r="K233">
        <v>10.036099999999999</v>
      </c>
      <c r="L233">
        <v>17.847999999999999</v>
      </c>
      <c r="M233">
        <v>6.6772999999999998</v>
      </c>
      <c r="N233">
        <v>16.508800000000001</v>
      </c>
      <c r="O233">
        <v>14.301600000000001</v>
      </c>
      <c r="P233">
        <v>18.951799999999999</v>
      </c>
      <c r="Q233">
        <v>21.950700000000001</v>
      </c>
      <c r="R233">
        <v>13.2539</v>
      </c>
      <c r="S233">
        <v>5.2344999999999997</v>
      </c>
    </row>
    <row r="234" spans="9:19" x14ac:dyDescent="0.25">
      <c r="I234">
        <v>1.5106999999999999</v>
      </c>
      <c r="J234">
        <v>4.9749999999999996</v>
      </c>
      <c r="K234">
        <v>3.3963000000000001</v>
      </c>
      <c r="L234">
        <v>9.3518000000000008</v>
      </c>
      <c r="M234">
        <v>1.135</v>
      </c>
      <c r="N234">
        <v>15.2288</v>
      </c>
      <c r="O234">
        <v>9.4726999999999997</v>
      </c>
      <c r="P234">
        <v>6.4295999999999998</v>
      </c>
      <c r="Q234">
        <v>27.399000000000001</v>
      </c>
      <c r="R234">
        <v>18.558</v>
      </c>
      <c r="S234">
        <v>13.5205</v>
      </c>
    </row>
    <row r="235" spans="9:19" x14ac:dyDescent="0.25">
      <c r="I235">
        <v>4.3982000000000001</v>
      </c>
      <c r="J235">
        <v>1.5189999999999999</v>
      </c>
      <c r="K235">
        <v>8.7940000000000005</v>
      </c>
      <c r="L235">
        <v>3.2355</v>
      </c>
      <c r="M235">
        <v>17.730699999999999</v>
      </c>
      <c r="N235">
        <v>10.644500000000001</v>
      </c>
      <c r="O235">
        <v>19.4879</v>
      </c>
      <c r="P235">
        <v>1.1776</v>
      </c>
      <c r="Q235">
        <v>15.110300000000001</v>
      </c>
      <c r="R235">
        <v>1.7038</v>
      </c>
      <c r="S235">
        <v>55.610700000000001</v>
      </c>
    </row>
    <row r="236" spans="9:19" x14ac:dyDescent="0.25">
      <c r="I236">
        <v>2.1265999999999998</v>
      </c>
      <c r="J236">
        <v>8.6676000000000002</v>
      </c>
      <c r="K236">
        <v>7.7590000000000003</v>
      </c>
      <c r="L236">
        <v>0.99990000000000001</v>
      </c>
      <c r="M236">
        <v>2.1865999999999999</v>
      </c>
      <c r="N236">
        <v>4.7797999999999998</v>
      </c>
      <c r="O236">
        <v>4.9555999999999996</v>
      </c>
      <c r="P236">
        <v>5.7232000000000003</v>
      </c>
      <c r="Q236">
        <v>31.770800000000001</v>
      </c>
      <c r="R236">
        <v>9.6363000000000003</v>
      </c>
      <c r="S236">
        <v>28.912099999999999</v>
      </c>
    </row>
    <row r="237" spans="9:19" x14ac:dyDescent="0.25">
      <c r="I237">
        <v>2.2534000000000001</v>
      </c>
      <c r="J237">
        <v>8.0962999999999994</v>
      </c>
      <c r="K237">
        <v>1.6568000000000001</v>
      </c>
      <c r="L237">
        <v>3.3347000000000002</v>
      </c>
      <c r="M237">
        <v>7.5412999999999997</v>
      </c>
      <c r="N237">
        <v>27.947399999999998</v>
      </c>
      <c r="O237">
        <v>9.2708999999999993</v>
      </c>
      <c r="P237">
        <v>9.9579000000000004</v>
      </c>
      <c r="Q237">
        <v>22.430700000000002</v>
      </c>
      <c r="R237">
        <v>13.446300000000001</v>
      </c>
      <c r="S237">
        <v>1.7319</v>
      </c>
    </row>
    <row r="238" spans="9:19" x14ac:dyDescent="0.25">
      <c r="I238">
        <v>0.43530000000000002</v>
      </c>
      <c r="J238">
        <v>5.0693999999999999</v>
      </c>
      <c r="K238">
        <v>2.2391999999999999</v>
      </c>
      <c r="L238">
        <v>2.8005</v>
      </c>
      <c r="M238">
        <v>6.9356</v>
      </c>
      <c r="N238">
        <v>4.6600000000000003E-2</v>
      </c>
      <c r="O238">
        <v>32.965800000000002</v>
      </c>
      <c r="P238">
        <v>16.790800000000001</v>
      </c>
      <c r="Q238">
        <v>31.828099999999999</v>
      </c>
      <c r="R238">
        <v>26.888999999999999</v>
      </c>
      <c r="S238">
        <v>31.299099999999999</v>
      </c>
    </row>
    <row r="239" spans="9:19" x14ac:dyDescent="0.25">
      <c r="I239">
        <v>1.6651</v>
      </c>
      <c r="J239">
        <v>1.3467</v>
      </c>
      <c r="K239">
        <v>1.4198</v>
      </c>
      <c r="L239">
        <v>8.0762</v>
      </c>
      <c r="M239">
        <v>6.6599000000000004</v>
      </c>
      <c r="N239">
        <v>11.9648</v>
      </c>
      <c r="O239">
        <v>18.496300000000002</v>
      </c>
      <c r="P239">
        <v>13.2669</v>
      </c>
      <c r="Q239">
        <v>2.5318999999999998</v>
      </c>
      <c r="R239">
        <v>6.6448999999999998</v>
      </c>
      <c r="S239">
        <v>7.7770999999999999</v>
      </c>
    </row>
    <row r="240" spans="9:19" x14ac:dyDescent="0.25">
      <c r="I240">
        <v>7.4737</v>
      </c>
      <c r="J240">
        <v>6.0640999999999998</v>
      </c>
      <c r="K240">
        <v>8.7911999999999999</v>
      </c>
      <c r="L240">
        <v>5.8673999999999999</v>
      </c>
      <c r="M240">
        <v>4.2942999999999998</v>
      </c>
      <c r="N240">
        <v>8.6285000000000007</v>
      </c>
      <c r="O240">
        <v>25.603899999999999</v>
      </c>
      <c r="P240">
        <v>13.2803</v>
      </c>
      <c r="Q240">
        <v>24.543900000000001</v>
      </c>
      <c r="R240">
        <v>24.982399999999998</v>
      </c>
      <c r="S240">
        <v>4.8800999999999997</v>
      </c>
    </row>
    <row r="241" spans="8:19" x14ac:dyDescent="0.25">
      <c r="I241">
        <v>0.76359999999999995</v>
      </c>
      <c r="J241">
        <v>5.4115000000000002</v>
      </c>
      <c r="K241">
        <v>12.936999999999999</v>
      </c>
      <c r="L241">
        <v>0.39660000000000001</v>
      </c>
      <c r="M241">
        <v>15.320399999999999</v>
      </c>
      <c r="N241">
        <v>11.607200000000001</v>
      </c>
      <c r="O241">
        <v>9.1203000000000003</v>
      </c>
      <c r="P241">
        <v>3.8774999999999999</v>
      </c>
      <c r="Q241">
        <v>7.5993000000000004</v>
      </c>
      <c r="R241">
        <v>16.938600000000001</v>
      </c>
      <c r="S241">
        <v>1.6043000000000001</v>
      </c>
    </row>
    <row r="242" spans="8:19" x14ac:dyDescent="0.25">
      <c r="I242">
        <v>3.2425999999999999</v>
      </c>
      <c r="J242">
        <v>8.2070000000000007</v>
      </c>
      <c r="K242">
        <v>2.0922000000000001</v>
      </c>
      <c r="L242">
        <v>14.447699999999999</v>
      </c>
      <c r="M242">
        <v>1.903</v>
      </c>
      <c r="N242">
        <v>33.111199999999997</v>
      </c>
      <c r="O242">
        <v>3.7953000000000001</v>
      </c>
      <c r="P242">
        <v>10.815099999999999</v>
      </c>
      <c r="Q242">
        <v>13.401999999999999</v>
      </c>
      <c r="R242">
        <v>31.352</v>
      </c>
      <c r="S242">
        <v>10.006500000000001</v>
      </c>
    </row>
    <row r="243" spans="8:19" x14ac:dyDescent="0.25">
      <c r="I243">
        <v>0.50249999999999995</v>
      </c>
      <c r="J243">
        <v>8.4071999999999996</v>
      </c>
      <c r="K243">
        <v>10.215400000000001</v>
      </c>
      <c r="L243">
        <v>11.350899999999999</v>
      </c>
      <c r="M243">
        <v>20.7667</v>
      </c>
      <c r="N243">
        <v>7.9311999999999996</v>
      </c>
      <c r="O243">
        <v>3.5310000000000001</v>
      </c>
      <c r="P243">
        <v>9.2460000000000004</v>
      </c>
      <c r="Q243">
        <v>5.1188000000000002</v>
      </c>
      <c r="R243">
        <v>42.443800000000003</v>
      </c>
      <c r="S243">
        <v>19.486000000000001</v>
      </c>
    </row>
    <row r="244" spans="8:19" x14ac:dyDescent="0.25">
      <c r="I244">
        <v>0.77739999999999998</v>
      </c>
      <c r="J244">
        <v>1.0524</v>
      </c>
      <c r="K244">
        <v>7.0979999999999999</v>
      </c>
      <c r="L244">
        <v>2.9740000000000002</v>
      </c>
      <c r="M244">
        <v>0.4965</v>
      </c>
      <c r="N244">
        <v>11.2667</v>
      </c>
      <c r="O244">
        <v>5.4722999999999997</v>
      </c>
      <c r="P244">
        <v>18.295200000000001</v>
      </c>
      <c r="Q244">
        <v>23.978200000000001</v>
      </c>
      <c r="R244">
        <v>6.7108999999999996</v>
      </c>
      <c r="S244">
        <v>2.4659</v>
      </c>
    </row>
    <row r="245" spans="8:19" x14ac:dyDescent="0.25">
      <c r="I245">
        <v>3.5973999999999999</v>
      </c>
      <c r="J245">
        <v>10.1625</v>
      </c>
      <c r="K245">
        <v>4.2286999999999999</v>
      </c>
      <c r="L245">
        <v>4.3535000000000004</v>
      </c>
      <c r="M245">
        <v>10.2241</v>
      </c>
      <c r="N245">
        <v>5.3407999999999998</v>
      </c>
      <c r="O245">
        <v>0.95279999999999998</v>
      </c>
      <c r="P245">
        <v>36.770699999999998</v>
      </c>
      <c r="Q245">
        <v>39.969499999999996</v>
      </c>
      <c r="R245">
        <v>33.1586</v>
      </c>
      <c r="S245">
        <v>1.4305000000000001</v>
      </c>
    </row>
    <row r="246" spans="8:19" x14ac:dyDescent="0.25">
      <c r="I246">
        <v>9.8697999999999997</v>
      </c>
      <c r="J246">
        <v>11.1861</v>
      </c>
      <c r="K246">
        <v>2.0061</v>
      </c>
      <c r="L246">
        <v>1.0570999999999999</v>
      </c>
      <c r="M246">
        <v>13.4123</v>
      </c>
      <c r="N246">
        <v>16.619</v>
      </c>
      <c r="O246">
        <v>11.8178</v>
      </c>
      <c r="P246">
        <v>13.471500000000001</v>
      </c>
      <c r="Q246">
        <v>1.677</v>
      </c>
      <c r="R246">
        <v>10.9435</v>
      </c>
      <c r="S246">
        <v>60.531599999999997</v>
      </c>
    </row>
    <row r="247" spans="8:19" x14ac:dyDescent="0.25">
      <c r="I247">
        <v>1.1583000000000001</v>
      </c>
      <c r="J247">
        <v>10.641299999999999</v>
      </c>
      <c r="K247">
        <v>2.1459000000000001</v>
      </c>
      <c r="L247">
        <v>4.7789999999999999</v>
      </c>
      <c r="M247">
        <v>5.0875000000000004</v>
      </c>
      <c r="N247">
        <v>12.840999999999999</v>
      </c>
      <c r="O247">
        <v>4.7727000000000004</v>
      </c>
      <c r="P247">
        <v>36.424999999999997</v>
      </c>
      <c r="Q247">
        <v>5.8231999999999999</v>
      </c>
      <c r="R247">
        <v>7.7716000000000003</v>
      </c>
      <c r="S247">
        <v>27.429400000000001</v>
      </c>
    </row>
    <row r="248" spans="8:19" x14ac:dyDescent="0.25">
      <c r="I248">
        <v>5.7093999999999996</v>
      </c>
      <c r="J248">
        <v>5.2478999999999996</v>
      </c>
      <c r="K248">
        <v>11.1656</v>
      </c>
      <c r="L248">
        <v>8.7012</v>
      </c>
      <c r="M248">
        <v>8.9023000000000003</v>
      </c>
      <c r="N248">
        <v>21.264099999999999</v>
      </c>
      <c r="O248">
        <v>5.5099</v>
      </c>
      <c r="P248">
        <v>0.36809999999999998</v>
      </c>
      <c r="Q248">
        <v>22.587599999999998</v>
      </c>
      <c r="R248">
        <v>24.606300000000001</v>
      </c>
      <c r="S248">
        <v>6.125</v>
      </c>
    </row>
    <row r="249" spans="8:19" x14ac:dyDescent="0.25">
      <c r="I249">
        <v>1.1297999999999999</v>
      </c>
      <c r="J249">
        <v>6.6429</v>
      </c>
      <c r="K249">
        <v>1.6414</v>
      </c>
      <c r="L249">
        <v>6.7294</v>
      </c>
      <c r="M249">
        <v>15.644</v>
      </c>
      <c r="N249">
        <v>15.454700000000001</v>
      </c>
      <c r="O249">
        <v>9.4945000000000004</v>
      </c>
      <c r="P249">
        <v>13.0204</v>
      </c>
      <c r="Q249">
        <v>17.952300000000001</v>
      </c>
      <c r="R249">
        <v>5.8705999999999996</v>
      </c>
      <c r="S249">
        <v>26.573699999999999</v>
      </c>
    </row>
    <row r="251" spans="8:19" x14ac:dyDescent="0.25">
      <c r="H251" t="s">
        <v>19</v>
      </c>
      <c r="I251">
        <f>SUM(I150:I249)</f>
        <v>342.30069999999995</v>
      </c>
      <c r="J251">
        <f t="shared" ref="J251:S251" si="2">SUM(J150:J249)</f>
        <v>577.04939999999988</v>
      </c>
      <c r="K251">
        <f t="shared" si="2"/>
        <v>769.09270000000026</v>
      </c>
      <c r="L251">
        <f t="shared" si="2"/>
        <v>799.71060000000045</v>
      </c>
      <c r="M251">
        <f t="shared" si="2"/>
        <v>908.41349999999954</v>
      </c>
      <c r="N251">
        <f t="shared" si="2"/>
        <v>1106.4719999999995</v>
      </c>
      <c r="O251">
        <f t="shared" si="2"/>
        <v>1199.9803000000002</v>
      </c>
      <c r="P251">
        <f t="shared" si="2"/>
        <v>1535.0665000000004</v>
      </c>
      <c r="Q251">
        <f t="shared" si="2"/>
        <v>1809.2626999999998</v>
      </c>
      <c r="R251">
        <f t="shared" si="2"/>
        <v>2203.3089</v>
      </c>
      <c r="S251">
        <f t="shared" si="2"/>
        <v>1876.5438000000001</v>
      </c>
    </row>
    <row r="253" spans="8:19" x14ac:dyDescent="0.25">
      <c r="H253" t="s">
        <v>20</v>
      </c>
      <c r="I253">
        <f>I251/100</f>
        <v>3.4230069999999997</v>
      </c>
      <c r="J253">
        <f t="shared" ref="J253:S253" si="3">J251/100</f>
        <v>5.7704939999999985</v>
      </c>
      <c r="K253">
        <f t="shared" si="3"/>
        <v>7.690927000000003</v>
      </c>
      <c r="L253">
        <f t="shared" si="3"/>
        <v>7.9971060000000049</v>
      </c>
      <c r="M253">
        <f t="shared" si="3"/>
        <v>9.0841349999999963</v>
      </c>
      <c r="N253">
        <f t="shared" si="3"/>
        <v>11.064719999999996</v>
      </c>
      <c r="O253">
        <f t="shared" si="3"/>
        <v>11.999803000000002</v>
      </c>
      <c r="P253">
        <f t="shared" si="3"/>
        <v>15.350665000000003</v>
      </c>
      <c r="Q253">
        <f t="shared" si="3"/>
        <v>18.092626999999997</v>
      </c>
      <c r="R253">
        <f t="shared" si="3"/>
        <v>22.033089</v>
      </c>
      <c r="S253">
        <f t="shared" si="3"/>
        <v>18.765438000000003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2018-04-26T08:25:15Z</dcterms:created>
  <dcterms:modified xsi:type="dcterms:W3CDTF">2018-05-11T10:45:58Z</dcterms:modified>
</cp:coreProperties>
</file>