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总览" sheetId="1" state="visible" r:id="rId1"/>
    <sheet name="策略大类统计" sheetId="2" state="visible" r:id="rId2"/>
    <sheet name="纳入级别统计" sheetId="3" state="visible" r:id="rId3"/>
    <sheet name="策略大类_纳入级别交叉" sheetId="4" state="visible" r:id="rId4"/>
    <sheet name="代表产品统计" sheetId="5" state="visible" r:id="rId5"/>
    <sheet name="待校验统计" sheetId="6" state="visible" r:id="rId6"/>
    <sheet name="指数规则统计" sheetId="7" state="visible" r:id="rId7"/>
    <sheet name="策略分类统计" sheetId="8" state="visible" r:id="rId8"/>
    <sheet name="初步发现" sheetId="9" state="visible" r:id="rId9"/>
  </sheets>
  <definedNames>
    <definedName name="_xlnm._FilterDatabase" localSheetId="0" hidden="1">'产品总览'!$A$1:$D$10</definedName>
    <definedName name="_xlnm._FilterDatabase" localSheetId="1" hidden="1">'策略大类统计'!$A$1:$G$13</definedName>
    <definedName name="_xlnm._FilterDatabase" localSheetId="2" hidden="1">'纳入级别统计'!$A$1:$C$7</definedName>
    <definedName name="_xlnm._FilterDatabase" localSheetId="3" hidden="1">'策略大类_纳入级别交叉'!$A$1:$H$13</definedName>
    <definedName name="_xlnm._FilterDatabase" localSheetId="4" hidden="1">'代表产品统计'!$A$1:$D$29</definedName>
    <definedName name="_xlnm._FilterDatabase" localSheetId="5" hidden="1">'待校验统计'!$A$1:$D$24</definedName>
    <definedName name="_xlnm._FilterDatabase" localSheetId="6" hidden="1">'指数规则统计'!$A$1:$C$28</definedName>
    <definedName name="_xlnm._FilterDatabase" localSheetId="7" hidden="1">'策略分类统计'!$A$1:$B$8</definedName>
    <definedName name="_xlnm._FilterDatabase" localSheetId="8" hidden="1">'初步发现'!$A$1:$B$7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策略大类产品数量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'策略大类统计'!B1</f>
            </strRef>
          </tx>
          <spPr>
            <a:ln>
              <a:prstDash val="solid"/>
            </a:ln>
          </spPr>
          <cat>
            <numRef>
              <f>'策略大类统计'!$A$2:$A$13</f>
            </numRef>
          </cat>
          <val>
            <numRef>
              <f>'策略大类统计'!$B$2:$B$13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产品数量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策略大类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</cols>
  <sheetData>
    <row r="1" ht="28" customHeight="1">
      <c r="A1" s="1" t="inlineStr">
        <is>
          <t>统计项目</t>
        </is>
      </c>
      <c r="B1" s="1" t="inlineStr">
        <is>
          <t>数量</t>
        </is>
      </c>
      <c r="C1" s="1" t="inlineStr">
        <is>
          <t>占比</t>
        </is>
      </c>
      <c r="D1" s="1" t="inlineStr">
        <is>
          <t>备注</t>
        </is>
      </c>
    </row>
    <row r="2">
      <c r="A2" s="2" t="inlineStr">
        <is>
          <t>当前产品池产品总数</t>
        </is>
      </c>
      <c r="B2" s="3" t="n">
        <v>58</v>
      </c>
      <c r="C2" s="4" t="n">
        <v>1</v>
      </c>
      <c r="D2" s="2" t="inlineStr">
        <is>
          <t>当前核心产品池</t>
        </is>
      </c>
    </row>
    <row r="3">
      <c r="A3" s="2" t="inlineStr">
        <is>
          <t>主线产品数量</t>
        </is>
      </c>
      <c r="B3" s="3" t="n">
        <v>40</v>
      </c>
      <c r="C3" s="4" t="n">
        <v>0.6896551724137931</v>
      </c>
      <c r="D3" s="2" t="inlineStr">
        <is>
          <t>建议纳入级别=主线</t>
        </is>
      </c>
    </row>
    <row r="4">
      <c r="A4" s="2" t="inlineStr">
        <is>
          <t>补充观察产品数量</t>
        </is>
      </c>
      <c r="B4" s="3" t="n">
        <v>10</v>
      </c>
      <c r="C4" s="4" t="n">
        <v>0.1724137931034483</v>
      </c>
      <c r="D4" s="2" t="inlineStr">
        <is>
          <t>建议纳入级别=补充观察</t>
        </is>
      </c>
    </row>
    <row r="5">
      <c r="A5" s="2" t="inlineStr">
        <is>
          <t>单列观察产品数量</t>
        </is>
      </c>
      <c r="B5" s="3" t="n">
        <v>2</v>
      </c>
      <c r="C5" s="4" t="n">
        <v>0.03448275862068965</v>
      </c>
      <c r="D5" s="2" t="inlineStr">
        <is>
          <t>建议纳入级别=单列观察</t>
        </is>
      </c>
    </row>
    <row r="6">
      <c r="A6" s="2" t="inlineStr">
        <is>
          <t>跨境补充产品数量</t>
        </is>
      </c>
      <c r="B6" s="3" t="n">
        <v>3</v>
      </c>
      <c r="C6" s="4" t="n">
        <v>0.05172413793103448</v>
      </c>
      <c r="D6" s="2" t="inlineStr">
        <is>
          <t>建议纳入级别=跨境补充</t>
        </is>
      </c>
    </row>
    <row r="7">
      <c r="A7" s="2" t="inlineStr">
        <is>
          <t>仅作线索产品数量</t>
        </is>
      </c>
      <c r="B7" s="3" t="n">
        <v>3</v>
      </c>
      <c r="C7" s="4" t="n">
        <v>0.05172413793103448</v>
      </c>
      <c r="D7" s="2" t="inlineStr">
        <is>
          <t>建议纳入级别=仅作线索</t>
        </is>
      </c>
    </row>
    <row r="8">
      <c r="A8" s="2" t="inlineStr">
        <is>
          <t>待校验产品数量</t>
        </is>
      </c>
      <c r="B8" s="3" t="n">
        <v>42</v>
      </c>
      <c r="C8" s="4" t="n">
        <v>0.7241379310344828</v>
      </c>
      <c r="D8" s="2" t="inlineStr">
        <is>
          <t>是否待校验=是</t>
        </is>
      </c>
    </row>
    <row r="9">
      <c r="A9" s="2" t="inlineStr">
        <is>
          <t>Step7代表产品数量</t>
        </is>
      </c>
      <c r="B9" s="3" t="n">
        <v>27</v>
      </c>
      <c r="C9" s="4" t="n">
        <v>0.4655172413793103</v>
      </c>
      <c r="D9" s="2" t="inlineStr">
        <is>
          <t>是否Step7代表产品=是</t>
        </is>
      </c>
    </row>
    <row r="10">
      <c r="A10" s="2" t="inlineStr">
        <is>
          <t>非代表产品数量</t>
        </is>
      </c>
      <c r="B10" s="3" t="n">
        <v>31</v>
      </c>
      <c r="C10" s="4" t="n">
        <v>0.5344827586206896</v>
      </c>
      <c r="D10" s="2" t="inlineStr">
        <is>
          <t>未入选Step7代表产品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5" customWidth="1" min="4" max="4"/>
    <col width="19" customWidth="1" min="5" max="5"/>
    <col width="17" customWidth="1" min="6" max="6"/>
    <col width="15" customWidth="1" min="7" max="7"/>
  </cols>
  <sheetData>
    <row r="1" ht="28" customHeight="1">
      <c r="A1" s="1" t="inlineStr">
        <is>
          <t>策略大类</t>
        </is>
      </c>
      <c r="B1" s="1" t="inlineStr">
        <is>
          <t>产品数量</t>
        </is>
      </c>
      <c r="C1" s="1" t="inlineStr">
        <is>
          <t>产品占比</t>
        </is>
      </c>
      <c r="D1" s="1" t="inlineStr">
        <is>
          <t>主线产品数量</t>
        </is>
      </c>
      <c r="E1" s="1" t="inlineStr">
        <is>
          <t>补充观察产品数量</t>
        </is>
      </c>
      <c r="F1" s="1" t="inlineStr">
        <is>
          <t>待校验产品数量</t>
        </is>
      </c>
      <c r="G1" s="1" t="inlineStr">
        <is>
          <t>代表产品数量</t>
        </is>
      </c>
    </row>
    <row r="2">
      <c r="A2" s="2" t="inlineStr">
        <is>
          <t>红利</t>
        </is>
      </c>
      <c r="B2" s="3" t="n">
        <v>10</v>
      </c>
      <c r="C2" s="4" t="n">
        <v>0.1724137931034483</v>
      </c>
      <c r="D2" s="3" t="n">
        <v>10</v>
      </c>
      <c r="E2" s="3" t="n">
        <v>0</v>
      </c>
      <c r="F2" s="3" t="n">
        <v>6</v>
      </c>
      <c r="G2" s="3" t="n">
        <v>3</v>
      </c>
    </row>
    <row r="3">
      <c r="A3" s="2" t="inlineStr">
        <is>
          <t>自由现金流</t>
        </is>
      </c>
      <c r="B3" s="3" t="n">
        <v>10</v>
      </c>
      <c r="C3" s="4" t="n">
        <v>0.1724137931034483</v>
      </c>
      <c r="D3" s="3" t="n">
        <v>7</v>
      </c>
      <c r="E3" s="3" t="n">
        <v>0</v>
      </c>
      <c r="F3" s="3" t="n">
        <v>10</v>
      </c>
      <c r="G3" s="3" t="n">
        <v>3</v>
      </c>
    </row>
    <row r="4">
      <c r="A4" s="2" t="inlineStr">
        <is>
          <t>红利低波</t>
        </is>
      </c>
      <c r="B4" s="3" t="n">
        <v>8</v>
      </c>
      <c r="C4" s="4" t="n">
        <v>0.1379310344827586</v>
      </c>
      <c r="D4" s="3" t="n">
        <v>8</v>
      </c>
      <c r="E4" s="3" t="n">
        <v>0</v>
      </c>
      <c r="F4" s="3" t="n">
        <v>5</v>
      </c>
      <c r="G4" s="3" t="n">
        <v>3</v>
      </c>
    </row>
    <row r="5">
      <c r="A5" s="2" t="inlineStr">
        <is>
          <t>央国企红利/股东回报</t>
        </is>
      </c>
      <c r="B5" s="3" t="n">
        <v>7</v>
      </c>
      <c r="C5" s="4" t="n">
        <v>0.1206896551724138</v>
      </c>
      <c r="D5" s="3" t="n">
        <v>0</v>
      </c>
      <c r="E5" s="3" t="n">
        <v>7</v>
      </c>
      <c r="F5" s="3" t="n">
        <v>7</v>
      </c>
      <c r="G5" s="3" t="n">
        <v>2</v>
      </c>
    </row>
    <row r="6">
      <c r="A6" s="2" t="inlineStr">
        <is>
          <t>成长</t>
        </is>
      </c>
      <c r="B6" s="3" t="n">
        <v>6</v>
      </c>
      <c r="C6" s="4" t="n">
        <v>0.103448275862069</v>
      </c>
      <c r="D6" s="3" t="n">
        <v>6</v>
      </c>
      <c r="E6" s="3" t="n">
        <v>0</v>
      </c>
      <c r="F6" s="3" t="n">
        <v>2</v>
      </c>
      <c r="G6" s="3" t="n">
        <v>3</v>
      </c>
    </row>
    <row r="7">
      <c r="A7" s="2" t="inlineStr">
        <is>
          <t>ESG</t>
        </is>
      </c>
      <c r="B7" s="3" t="n">
        <v>3</v>
      </c>
      <c r="C7" s="4" t="n">
        <v>0.05172413793103448</v>
      </c>
      <c r="D7" s="3" t="n">
        <v>0</v>
      </c>
      <c r="E7" s="3" t="n">
        <v>3</v>
      </c>
      <c r="F7" s="3" t="n">
        <v>3</v>
      </c>
      <c r="G7" s="3" t="n">
        <v>2</v>
      </c>
    </row>
    <row r="8">
      <c r="A8" s="2" t="inlineStr">
        <is>
          <t>港股通红利/低波</t>
        </is>
      </c>
      <c r="B8" s="3" t="n">
        <v>3</v>
      </c>
      <c r="C8" s="4" t="n">
        <v>0.05172413793103448</v>
      </c>
      <c r="D8" s="3" t="n">
        <v>0</v>
      </c>
      <c r="E8" s="3" t="n">
        <v>0</v>
      </c>
      <c r="F8" s="3" t="n">
        <v>3</v>
      </c>
      <c r="G8" s="3" t="n">
        <v>1</v>
      </c>
    </row>
    <row r="9">
      <c r="A9" s="2" t="inlineStr">
        <is>
          <t>红利质量</t>
        </is>
      </c>
      <c r="B9" s="3" t="n">
        <v>3</v>
      </c>
      <c r="C9" s="4" t="n">
        <v>0.05172413793103448</v>
      </c>
      <c r="D9" s="3" t="n">
        <v>3</v>
      </c>
      <c r="E9" s="3" t="n">
        <v>0</v>
      </c>
      <c r="F9" s="3" t="n">
        <v>2</v>
      </c>
      <c r="G9" s="3" t="n">
        <v>2</v>
      </c>
    </row>
    <row r="10">
      <c r="A10" s="2" t="inlineStr">
        <is>
          <t>价值</t>
        </is>
      </c>
      <c r="B10" s="3" t="n">
        <v>2</v>
      </c>
      <c r="C10" s="4" t="n">
        <v>0.03448275862068965</v>
      </c>
      <c r="D10" s="3" t="n">
        <v>2</v>
      </c>
      <c r="E10" s="3" t="n">
        <v>0</v>
      </c>
      <c r="F10" s="3" t="n">
        <v>2</v>
      </c>
      <c r="G10" s="3" t="n">
        <v>2</v>
      </c>
    </row>
    <row r="11">
      <c r="A11" s="2" t="inlineStr">
        <is>
          <t>低波</t>
        </is>
      </c>
      <c r="B11" s="3" t="n">
        <v>2</v>
      </c>
      <c r="C11" s="4" t="n">
        <v>0.03448275862068965</v>
      </c>
      <c r="D11" s="3" t="n">
        <v>2</v>
      </c>
      <c r="E11" s="3" t="n">
        <v>0</v>
      </c>
      <c r="F11" s="3" t="n">
        <v>0</v>
      </c>
      <c r="G11" s="3" t="n">
        <v>2</v>
      </c>
    </row>
    <row r="12">
      <c r="A12" s="2" t="inlineStr">
        <is>
          <t>基本面策略</t>
        </is>
      </c>
      <c r="B12" s="3" t="n">
        <v>2</v>
      </c>
      <c r="C12" s="4" t="n">
        <v>0.03448275862068965</v>
      </c>
      <c r="D12" s="3" t="n">
        <v>2</v>
      </c>
      <c r="E12" s="3" t="n">
        <v>0</v>
      </c>
      <c r="F12" s="3" t="n">
        <v>0</v>
      </c>
      <c r="G12" s="3" t="n">
        <v>2</v>
      </c>
    </row>
    <row r="13">
      <c r="A13" s="2" t="inlineStr">
        <is>
          <t>指数增强/多因子</t>
        </is>
      </c>
      <c r="B13" s="3" t="n">
        <v>2</v>
      </c>
      <c r="C13" s="4" t="n">
        <v>0.03448275862068965</v>
      </c>
      <c r="D13" s="3" t="n">
        <v>0</v>
      </c>
      <c r="E13" s="3" t="n">
        <v>0</v>
      </c>
      <c r="F13" s="3" t="n">
        <v>2</v>
      </c>
      <c r="G13" s="3" t="n">
        <v>2</v>
      </c>
    </row>
  </sheetData>
  <autoFilter ref="A1:G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</cols>
  <sheetData>
    <row r="1" ht="28" customHeight="1">
      <c r="A1" s="1" t="inlineStr">
        <is>
          <t>建议纳入级别</t>
        </is>
      </c>
      <c r="B1" s="1" t="inlineStr">
        <is>
          <t>产品数量</t>
        </is>
      </c>
      <c r="C1" s="1" t="inlineStr">
        <is>
          <t>产品占比</t>
        </is>
      </c>
    </row>
    <row r="2">
      <c r="A2" s="2" t="inlineStr">
        <is>
          <t>主线</t>
        </is>
      </c>
      <c r="B2" s="3" t="n">
        <v>40</v>
      </c>
      <c r="C2" s="4" t="n">
        <v>0.6896551724137931</v>
      </c>
    </row>
    <row r="3">
      <c r="A3" s="2" t="inlineStr">
        <is>
          <t>补充观察</t>
        </is>
      </c>
      <c r="B3" s="3" t="n">
        <v>10</v>
      </c>
      <c r="C3" s="4" t="n">
        <v>0.1724137931034483</v>
      </c>
    </row>
    <row r="4">
      <c r="A4" s="2" t="inlineStr">
        <is>
          <t>单列观察</t>
        </is>
      </c>
      <c r="B4" s="3" t="n">
        <v>2</v>
      </c>
      <c r="C4" s="4" t="n">
        <v>0.03448275862068965</v>
      </c>
    </row>
    <row r="5">
      <c r="A5" s="2" t="inlineStr">
        <is>
          <t>跨境补充</t>
        </is>
      </c>
      <c r="B5" s="3" t="n">
        <v>3</v>
      </c>
      <c r="C5" s="4" t="n">
        <v>0.05172413793103448</v>
      </c>
    </row>
    <row r="6">
      <c r="A6" s="2" t="inlineStr">
        <is>
          <t>仅作线索</t>
        </is>
      </c>
      <c r="B6" s="3" t="n">
        <v>3</v>
      </c>
      <c r="C6" s="4" t="n">
        <v>0.05172413793103448</v>
      </c>
    </row>
    <row r="7">
      <c r="A7" s="2" t="inlineStr">
        <is>
          <t>其他或待判断</t>
        </is>
      </c>
      <c r="B7" s="3" t="n">
        <v>0</v>
      </c>
      <c r="C7" s="4" t="n">
        <v>0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 ht="28" customHeight="1">
      <c r="A1" s="1" t="inlineStr">
        <is>
          <t>策略大类</t>
        </is>
      </c>
      <c r="B1" s="1" t="inlineStr">
        <is>
          <t>主线</t>
        </is>
      </c>
      <c r="C1" s="1" t="inlineStr">
        <is>
          <t>补充观察</t>
        </is>
      </c>
      <c r="D1" s="1" t="inlineStr">
        <is>
          <t>单列观察</t>
        </is>
      </c>
      <c r="E1" s="1" t="inlineStr">
        <is>
          <t>跨境补充</t>
        </is>
      </c>
      <c r="F1" s="1" t="inlineStr">
        <is>
          <t>仅作线索</t>
        </is>
      </c>
      <c r="G1" s="1" t="inlineStr">
        <is>
          <t>其他或待判断</t>
        </is>
      </c>
      <c r="H1" s="1" t="inlineStr">
        <is>
          <t>合计</t>
        </is>
      </c>
    </row>
    <row r="2">
      <c r="A2" s="2" t="inlineStr">
        <is>
          <t>红利</t>
        </is>
      </c>
      <c r="B2" s="2" t="n">
        <v>10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3" t="n">
        <v>10</v>
      </c>
    </row>
    <row r="3">
      <c r="A3" s="2" t="inlineStr">
        <is>
          <t>自由现金流</t>
        </is>
      </c>
      <c r="B3" s="2" t="n">
        <v>7</v>
      </c>
      <c r="C3" s="2" t="n">
        <v>0</v>
      </c>
      <c r="D3" s="2" t="n">
        <v>0</v>
      </c>
      <c r="E3" s="2" t="n">
        <v>0</v>
      </c>
      <c r="F3" s="2" t="n">
        <v>3</v>
      </c>
      <c r="G3" s="2" t="n">
        <v>0</v>
      </c>
      <c r="H3" s="3" t="n">
        <v>10</v>
      </c>
    </row>
    <row r="4">
      <c r="A4" s="2" t="inlineStr">
        <is>
          <t>红利低波</t>
        </is>
      </c>
      <c r="B4" s="2" t="n">
        <v>8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3" t="n">
        <v>8</v>
      </c>
    </row>
    <row r="5">
      <c r="A5" s="2" t="inlineStr">
        <is>
          <t>央国企红利/股东回报</t>
        </is>
      </c>
      <c r="B5" s="2" t="n">
        <v>0</v>
      </c>
      <c r="C5" s="2" t="n">
        <v>7</v>
      </c>
      <c r="D5" s="2" t="n">
        <v>0</v>
      </c>
      <c r="E5" s="2" t="n">
        <v>0</v>
      </c>
      <c r="F5" s="2" t="n">
        <v>0</v>
      </c>
      <c r="G5" s="2" t="n">
        <v>0</v>
      </c>
      <c r="H5" s="3" t="n">
        <v>7</v>
      </c>
    </row>
    <row r="6">
      <c r="A6" s="2" t="inlineStr">
        <is>
          <t>成长</t>
        </is>
      </c>
      <c r="B6" s="2" t="n">
        <v>6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3" t="n">
        <v>6</v>
      </c>
    </row>
    <row r="7">
      <c r="A7" s="2" t="inlineStr">
        <is>
          <t>ESG</t>
        </is>
      </c>
      <c r="B7" s="2" t="n">
        <v>0</v>
      </c>
      <c r="C7" s="2" t="n">
        <v>3</v>
      </c>
      <c r="D7" s="2" t="n">
        <v>0</v>
      </c>
      <c r="E7" s="2" t="n">
        <v>0</v>
      </c>
      <c r="F7" s="2" t="n">
        <v>0</v>
      </c>
      <c r="G7" s="2" t="n">
        <v>0</v>
      </c>
      <c r="H7" s="3" t="n">
        <v>3</v>
      </c>
    </row>
    <row r="8">
      <c r="A8" s="2" t="inlineStr">
        <is>
          <t>港股通红利/低波</t>
        </is>
      </c>
      <c r="B8" s="2" t="n">
        <v>0</v>
      </c>
      <c r="C8" s="2" t="n">
        <v>0</v>
      </c>
      <c r="D8" s="2" t="n">
        <v>0</v>
      </c>
      <c r="E8" s="2" t="n">
        <v>3</v>
      </c>
      <c r="F8" s="2" t="n">
        <v>0</v>
      </c>
      <c r="G8" s="2" t="n">
        <v>0</v>
      </c>
      <c r="H8" s="3" t="n">
        <v>3</v>
      </c>
    </row>
    <row r="9">
      <c r="A9" s="2" t="inlineStr">
        <is>
          <t>红利质量</t>
        </is>
      </c>
      <c r="B9" s="2" t="n">
        <v>3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3" t="n">
        <v>3</v>
      </c>
    </row>
    <row r="10">
      <c r="A10" s="2" t="inlineStr">
        <is>
          <t>价值</t>
        </is>
      </c>
      <c r="B10" s="2" t="n">
        <v>2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3" t="n">
        <v>2</v>
      </c>
    </row>
    <row r="11">
      <c r="A11" s="2" t="inlineStr">
        <is>
          <t>低波</t>
        </is>
      </c>
      <c r="B11" s="2" t="n">
        <v>2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3" t="n">
        <v>2</v>
      </c>
    </row>
    <row r="12">
      <c r="A12" s="2" t="inlineStr">
        <is>
          <t>基本面策略</t>
        </is>
      </c>
      <c r="B12" s="2" t="n">
        <v>2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3" t="n">
        <v>2</v>
      </c>
    </row>
    <row r="13">
      <c r="A13" s="2" t="inlineStr">
        <is>
          <t>指数增强/多因子</t>
        </is>
      </c>
      <c r="B13" s="2" t="n">
        <v>0</v>
      </c>
      <c r="C13" s="2" t="n">
        <v>0</v>
      </c>
      <c r="D13" s="2" t="n">
        <v>2</v>
      </c>
      <c r="E13" s="2" t="n">
        <v>0</v>
      </c>
      <c r="F13" s="2" t="n">
        <v>0</v>
      </c>
      <c r="G13" s="2" t="n">
        <v>0</v>
      </c>
      <c r="H13" s="3" t="n">
        <v>2</v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3" customWidth="1" min="4" max="4"/>
  </cols>
  <sheetData>
    <row r="1" ht="28" customHeight="1">
      <c r="A1" s="1" t="inlineStr">
        <is>
          <t>统计类型</t>
        </is>
      </c>
      <c r="B1" s="1" t="inlineStr">
        <is>
          <t>统计项目</t>
        </is>
      </c>
      <c r="C1" s="1" t="inlineStr">
        <is>
          <t>数量</t>
        </is>
      </c>
      <c r="D1" s="1" t="inlineStr">
        <is>
          <t>占代表产品比</t>
        </is>
      </c>
    </row>
    <row r="2">
      <c r="A2" s="2" t="inlineStr">
        <is>
          <t>汇总</t>
        </is>
      </c>
      <c r="B2" s="2" t="inlineStr">
        <is>
          <t>Step7代表产品总数</t>
        </is>
      </c>
      <c r="C2" s="3" t="n">
        <v>27</v>
      </c>
      <c r="D2" s="2" t="n">
        <v>1</v>
      </c>
    </row>
    <row r="3">
      <c r="A3" s="2" t="inlineStr">
        <is>
          <t>按策略类型</t>
        </is>
      </c>
      <c r="B3" s="2" t="inlineStr">
        <is>
          <t>成长</t>
        </is>
      </c>
      <c r="C3" s="3" t="n">
        <v>3</v>
      </c>
      <c r="D3" s="2" t="n">
        <v>0.1111111111111111</v>
      </c>
    </row>
    <row r="4">
      <c r="A4" s="2" t="inlineStr">
        <is>
          <t>按策略类型</t>
        </is>
      </c>
      <c r="B4" s="2" t="inlineStr">
        <is>
          <t>红利</t>
        </is>
      </c>
      <c r="C4" s="3" t="n">
        <v>3</v>
      </c>
      <c r="D4" s="2" t="n">
        <v>0.1111111111111111</v>
      </c>
    </row>
    <row r="5">
      <c r="A5" s="2" t="inlineStr">
        <is>
          <t>按策略类型</t>
        </is>
      </c>
      <c r="B5" s="2" t="inlineStr">
        <is>
          <t>红利低波</t>
        </is>
      </c>
      <c r="C5" s="3" t="n">
        <v>3</v>
      </c>
      <c r="D5" s="2" t="n">
        <v>0.1111111111111111</v>
      </c>
    </row>
    <row r="6">
      <c r="A6" s="2" t="inlineStr">
        <is>
          <t>按策略类型</t>
        </is>
      </c>
      <c r="B6" s="2" t="inlineStr">
        <is>
          <t>自由现金流</t>
        </is>
      </c>
      <c r="C6" s="3" t="n">
        <v>3</v>
      </c>
      <c r="D6" s="2" t="n">
        <v>0.1111111111111111</v>
      </c>
    </row>
    <row r="7">
      <c r="A7" s="2" t="inlineStr">
        <is>
          <t>按策略类型</t>
        </is>
      </c>
      <c r="B7" s="2" t="inlineStr">
        <is>
          <t>ESG</t>
        </is>
      </c>
      <c r="C7" s="3" t="n">
        <v>2</v>
      </c>
      <c r="D7" s="2" t="n">
        <v>0.07407407407407407</v>
      </c>
    </row>
    <row r="8">
      <c r="A8" s="2" t="inlineStr">
        <is>
          <t>按策略类型</t>
        </is>
      </c>
      <c r="B8" s="2" t="inlineStr">
        <is>
          <t>价值</t>
        </is>
      </c>
      <c r="C8" s="3" t="n">
        <v>2</v>
      </c>
      <c r="D8" s="2" t="n">
        <v>0.07407407407407407</v>
      </c>
    </row>
    <row r="9">
      <c r="A9" s="2" t="inlineStr">
        <is>
          <t>按策略类型</t>
        </is>
      </c>
      <c r="B9" s="2" t="inlineStr">
        <is>
          <t>低波</t>
        </is>
      </c>
      <c r="C9" s="3" t="n">
        <v>2</v>
      </c>
      <c r="D9" s="2" t="n">
        <v>0.07407407407407407</v>
      </c>
    </row>
    <row r="10">
      <c r="A10" s="2" t="inlineStr">
        <is>
          <t>按策略类型</t>
        </is>
      </c>
      <c r="B10" s="2" t="inlineStr">
        <is>
          <t>基本面策略</t>
        </is>
      </c>
      <c r="C10" s="3" t="n">
        <v>2</v>
      </c>
      <c r="D10" s="2" t="n">
        <v>0.07407407407407407</v>
      </c>
    </row>
    <row r="11">
      <c r="A11" s="2" t="inlineStr">
        <is>
          <t>按策略类型</t>
        </is>
      </c>
      <c r="B11" s="2" t="inlineStr">
        <is>
          <t>央国企红利/股东回报</t>
        </is>
      </c>
      <c r="C11" s="3" t="n">
        <v>2</v>
      </c>
      <c r="D11" s="2" t="n">
        <v>0.07407407407407407</v>
      </c>
    </row>
    <row r="12">
      <c r="A12" s="2" t="inlineStr">
        <is>
          <t>按策略类型</t>
        </is>
      </c>
      <c r="B12" s="2" t="inlineStr">
        <is>
          <t>指数增强/多因子</t>
        </is>
      </c>
      <c r="C12" s="3" t="n">
        <v>2</v>
      </c>
      <c r="D12" s="2" t="n">
        <v>0.07407407407407407</v>
      </c>
    </row>
    <row r="13">
      <c r="A13" s="2" t="inlineStr">
        <is>
          <t>按策略类型</t>
        </is>
      </c>
      <c r="B13" s="2" t="inlineStr">
        <is>
          <t>红利质量</t>
        </is>
      </c>
      <c r="C13" s="3" t="n">
        <v>2</v>
      </c>
      <c r="D13" s="2" t="n">
        <v>0.07407407407407407</v>
      </c>
    </row>
    <row r="14">
      <c r="A14" s="2" t="inlineStr">
        <is>
          <t>按策略类型</t>
        </is>
      </c>
      <c r="B14" s="2" t="inlineStr">
        <is>
          <t>港股通红利/低波</t>
        </is>
      </c>
      <c r="C14" s="3" t="n">
        <v>1</v>
      </c>
      <c r="D14" s="2" t="n">
        <v>0.03703703703703703</v>
      </c>
    </row>
    <row r="15">
      <c r="A15" s="2" t="inlineStr">
        <is>
          <t>按建议纳入级别</t>
        </is>
      </c>
      <c r="B15" s="2" t="inlineStr">
        <is>
          <t>主线</t>
        </is>
      </c>
      <c r="C15" s="3" t="n">
        <v>20</v>
      </c>
      <c r="D15" s="2" t="n">
        <v>0.7407407407407407</v>
      </c>
    </row>
    <row r="16">
      <c r="A16" s="2" t="inlineStr">
        <is>
          <t>按建议纳入级别</t>
        </is>
      </c>
      <c r="B16" s="2" t="inlineStr">
        <is>
          <t>补充观察</t>
        </is>
      </c>
      <c r="C16" s="3" t="n">
        <v>4</v>
      </c>
      <c r="D16" s="2" t="n">
        <v>0.1481481481481481</v>
      </c>
    </row>
    <row r="17">
      <c r="A17" s="2" t="inlineStr">
        <is>
          <t>按建议纳入级别</t>
        </is>
      </c>
      <c r="B17" s="2" t="inlineStr">
        <is>
          <t>单列观察</t>
        </is>
      </c>
      <c r="C17" s="3" t="n">
        <v>2</v>
      </c>
      <c r="D17" s="2" t="n">
        <v>0.07407407407407407</v>
      </c>
    </row>
    <row r="18">
      <c r="A18" s="2" t="inlineStr">
        <is>
          <t>按建议纳入级别</t>
        </is>
      </c>
      <c r="B18" s="2" t="inlineStr">
        <is>
          <t>跨境补充</t>
        </is>
      </c>
      <c r="C18" s="3" t="n">
        <v>1</v>
      </c>
      <c r="D18" s="2" t="n">
        <v>0.03703703703703703</v>
      </c>
    </row>
    <row r="19">
      <c r="A19" s="2" t="inlineStr">
        <is>
          <t>按建议纳入级别</t>
        </is>
      </c>
      <c r="B19" s="2" t="inlineStr">
        <is>
          <t>仅作线索</t>
        </is>
      </c>
      <c r="C19" s="3" t="n">
        <v>0</v>
      </c>
      <c r="D19" s="2" t="n">
        <v>0</v>
      </c>
    </row>
    <row r="20">
      <c r="A20" s="2" t="inlineStr">
        <is>
          <t>按Step7代表产品级别</t>
        </is>
      </c>
      <c r="B20" s="2" t="inlineStr">
        <is>
          <t>核心代表</t>
        </is>
      </c>
      <c r="C20" s="3" t="n">
        <v>12</v>
      </c>
      <c r="D20" s="2" t="n">
        <v>0.4444444444444444</v>
      </c>
    </row>
    <row r="21">
      <c r="A21" s="2" t="inlineStr">
        <is>
          <t>按Step7代表产品级别</t>
        </is>
      </c>
      <c r="B21" s="2" t="inlineStr">
        <is>
          <t>补充观察代表</t>
        </is>
      </c>
      <c r="C21" s="3" t="n">
        <v>4</v>
      </c>
      <c r="D21" s="2" t="n">
        <v>0.1481481481481481</v>
      </c>
    </row>
    <row r="22">
      <c r="A22" s="2" t="inlineStr">
        <is>
          <t>按Step7代表产品级别</t>
        </is>
      </c>
      <c r="B22" s="2" t="inlineStr">
        <is>
          <t>单列观察代表</t>
        </is>
      </c>
      <c r="C22" s="3" t="n">
        <v>2</v>
      </c>
      <c r="D22" s="2" t="n">
        <v>0.07407407407407407</v>
      </c>
    </row>
    <row r="23">
      <c r="A23" s="2" t="inlineStr">
        <is>
          <t>按Step7代表产品级别</t>
        </is>
      </c>
      <c r="B23" s="2" t="inlineStr">
        <is>
          <t>扩展代表</t>
        </is>
      </c>
      <c r="C23" s="3" t="n">
        <v>2</v>
      </c>
      <c r="D23" s="2" t="n">
        <v>0.07407407407407407</v>
      </c>
    </row>
    <row r="24">
      <c r="A24" s="2" t="inlineStr">
        <is>
          <t>按Step7代表产品级别</t>
        </is>
      </c>
      <c r="B24" s="2" t="inlineStr">
        <is>
          <t>指数体系对比代表</t>
        </is>
      </c>
      <c r="C24" s="3" t="n">
        <v>2</v>
      </c>
      <c r="D24" s="2" t="n">
        <v>0.07407407407407407</v>
      </c>
    </row>
    <row r="25">
      <c r="A25" s="2" t="inlineStr">
        <is>
          <t>按Step7代表产品级别</t>
        </is>
      </c>
      <c r="B25" s="2" t="inlineStr">
        <is>
          <t>市值层面对比代表</t>
        </is>
      </c>
      <c r="C25" s="3" t="n">
        <v>1</v>
      </c>
      <c r="D25" s="2" t="n">
        <v>0.03703703703703703</v>
      </c>
    </row>
    <row r="26">
      <c r="A26" s="2" t="inlineStr">
        <is>
          <t>按Step7代表产品级别</t>
        </is>
      </c>
      <c r="B26" s="2" t="inlineStr">
        <is>
          <t>新方向代表</t>
        </is>
      </c>
      <c r="C26" s="3" t="n">
        <v>1</v>
      </c>
      <c r="D26" s="2" t="n">
        <v>0.03703703703703703</v>
      </c>
    </row>
    <row r="27">
      <c r="A27" s="2" t="inlineStr">
        <is>
          <t>按Step7代表产品级别</t>
        </is>
      </c>
      <c r="B27" s="2" t="inlineStr">
        <is>
          <t>新经济成长代表</t>
        </is>
      </c>
      <c r="C27" s="3" t="n">
        <v>1</v>
      </c>
      <c r="D27" s="2" t="n">
        <v>0.03703703703703703</v>
      </c>
    </row>
    <row r="28">
      <c r="A28" s="2" t="inlineStr">
        <is>
          <t>按Step7代表产品级别</t>
        </is>
      </c>
      <c r="B28" s="2" t="inlineStr">
        <is>
          <t>经典代表</t>
        </is>
      </c>
      <c r="C28" s="3" t="n">
        <v>1</v>
      </c>
      <c r="D28" s="2" t="n">
        <v>0.03703703703703703</v>
      </c>
    </row>
    <row r="29">
      <c r="A29" s="2" t="inlineStr">
        <is>
          <t>按Step7代表产品级别</t>
        </is>
      </c>
      <c r="B29" s="2" t="inlineStr">
        <is>
          <t>跨境补充代表</t>
        </is>
      </c>
      <c r="C29" s="3" t="n">
        <v>1</v>
      </c>
      <c r="D29" s="2" t="n">
        <v>0.03703703703703703</v>
      </c>
    </row>
  </sheetData>
  <autoFilter ref="A1:D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  <col width="23" customWidth="1" min="4" max="4"/>
  </cols>
  <sheetData>
    <row r="1" ht="28" customHeight="1">
      <c r="A1" s="1" t="inlineStr">
        <is>
          <t>统计类型</t>
        </is>
      </c>
      <c r="B1" s="1" t="inlineStr">
        <is>
          <t>统计项目</t>
        </is>
      </c>
      <c r="C1" s="1" t="inlineStr">
        <is>
          <t>数量</t>
        </is>
      </c>
      <c r="D1" s="1" t="inlineStr">
        <is>
          <t>占比</t>
        </is>
      </c>
    </row>
    <row r="2">
      <c r="A2" s="2" t="inlineStr">
        <is>
          <t>汇总</t>
        </is>
      </c>
      <c r="B2" s="2" t="inlineStr">
        <is>
          <t>待校验产品数量</t>
        </is>
      </c>
      <c r="C2" s="3" t="n">
        <v>42</v>
      </c>
      <c r="D2" s="4" t="n">
        <v>0.7241379310344828</v>
      </c>
    </row>
    <row r="3">
      <c r="A3" s="2" t="inlineStr">
        <is>
          <t>汇总</t>
        </is>
      </c>
      <c r="B3" s="2" t="inlineStr">
        <is>
          <t>待校验产品占比</t>
        </is>
      </c>
      <c r="C3" s="3" t="n">
        <v>42</v>
      </c>
      <c r="D3" s="4" t="n">
        <v>0.7241379310344828</v>
      </c>
    </row>
    <row r="4">
      <c r="A4" s="2" t="inlineStr">
        <is>
          <t>按策略大类</t>
        </is>
      </c>
      <c r="B4" s="2" t="inlineStr">
        <is>
          <t>自由现金流</t>
        </is>
      </c>
      <c r="C4" s="3" t="n">
        <v>10</v>
      </c>
      <c r="D4" s="4" t="n">
        <v>1</v>
      </c>
    </row>
    <row r="5">
      <c r="A5" s="2" t="inlineStr">
        <is>
          <t>按策略大类</t>
        </is>
      </c>
      <c r="B5" s="2" t="inlineStr">
        <is>
          <t>央国企红利/股东回报</t>
        </is>
      </c>
      <c r="C5" s="3" t="n">
        <v>7</v>
      </c>
      <c r="D5" s="4" t="n">
        <v>1</v>
      </c>
    </row>
    <row r="6">
      <c r="A6" s="2" t="inlineStr">
        <is>
          <t>按策略大类</t>
        </is>
      </c>
      <c r="B6" s="2" t="inlineStr">
        <is>
          <t>红利</t>
        </is>
      </c>
      <c r="C6" s="3" t="n">
        <v>6</v>
      </c>
      <c r="D6" s="4" t="n">
        <v>0.6</v>
      </c>
    </row>
    <row r="7">
      <c r="A7" s="2" t="inlineStr">
        <is>
          <t>按策略大类</t>
        </is>
      </c>
      <c r="B7" s="2" t="inlineStr">
        <is>
          <t>红利低波</t>
        </is>
      </c>
      <c r="C7" s="3" t="n">
        <v>5</v>
      </c>
      <c r="D7" s="4" t="n">
        <v>0.625</v>
      </c>
    </row>
    <row r="8">
      <c r="A8" s="2" t="inlineStr">
        <is>
          <t>按策略大类</t>
        </is>
      </c>
      <c r="B8" s="2" t="inlineStr">
        <is>
          <t>ESG</t>
        </is>
      </c>
      <c r="C8" s="3" t="n">
        <v>3</v>
      </c>
      <c r="D8" s="4" t="n">
        <v>1</v>
      </c>
    </row>
    <row r="9">
      <c r="A9" s="2" t="inlineStr">
        <is>
          <t>按策略大类</t>
        </is>
      </c>
      <c r="B9" s="2" t="inlineStr">
        <is>
          <t>港股通红利/低波</t>
        </is>
      </c>
      <c r="C9" s="3" t="n">
        <v>3</v>
      </c>
      <c r="D9" s="4" t="n">
        <v>1</v>
      </c>
    </row>
    <row r="10">
      <c r="A10" s="2" t="inlineStr">
        <is>
          <t>按策略大类</t>
        </is>
      </c>
      <c r="B10" s="2" t="inlineStr">
        <is>
          <t>价值</t>
        </is>
      </c>
      <c r="C10" s="3" t="n">
        <v>2</v>
      </c>
      <c r="D10" s="4" t="n">
        <v>1</v>
      </c>
    </row>
    <row r="11">
      <c r="A11" s="2" t="inlineStr">
        <is>
          <t>按策略大类</t>
        </is>
      </c>
      <c r="B11" s="2" t="inlineStr">
        <is>
          <t>成长</t>
        </is>
      </c>
      <c r="C11" s="3" t="n">
        <v>2</v>
      </c>
      <c r="D11" s="4" t="n">
        <v>0.3333333333333333</v>
      </c>
    </row>
    <row r="12">
      <c r="A12" s="2" t="inlineStr">
        <is>
          <t>按策略大类</t>
        </is>
      </c>
      <c r="B12" s="2" t="inlineStr">
        <is>
          <t>指数增强/多因子</t>
        </is>
      </c>
      <c r="C12" s="3" t="n">
        <v>2</v>
      </c>
      <c r="D12" s="4" t="n">
        <v>1</v>
      </c>
    </row>
    <row r="13">
      <c r="A13" s="2" t="inlineStr">
        <is>
          <t>按策略大类</t>
        </is>
      </c>
      <c r="B13" s="2" t="inlineStr">
        <is>
          <t>红利质量</t>
        </is>
      </c>
      <c r="C13" s="3" t="n">
        <v>2</v>
      </c>
      <c r="D13" s="4" t="n">
        <v>0.6666666666666666</v>
      </c>
    </row>
    <row r="14">
      <c r="A14" s="2" t="inlineStr">
        <is>
          <t>待校验事项关键词</t>
        </is>
      </c>
      <c r="B14" s="2" t="inlineStr">
        <is>
          <t>规模</t>
        </is>
      </c>
      <c r="C14" s="3" t="n">
        <v>20</v>
      </c>
      <c r="D14" s="4" t="n">
        <v>0.4761904761904762</v>
      </c>
    </row>
    <row r="15">
      <c r="A15" s="2" t="inlineStr">
        <is>
          <t>待校验事项关键词</t>
        </is>
      </c>
      <c r="B15" s="2" t="inlineStr">
        <is>
          <t>上市日期</t>
        </is>
      </c>
      <c r="C15" s="3" t="n">
        <v>21</v>
      </c>
      <c r="D15" s="4" t="n">
        <v>0.5</v>
      </c>
    </row>
    <row r="16">
      <c r="A16" s="2" t="inlineStr">
        <is>
          <t>待校验事项关键词</t>
        </is>
      </c>
      <c r="B16" s="2" t="inlineStr">
        <is>
          <t>基金公司</t>
        </is>
      </c>
      <c r="C16" s="3" t="n">
        <v>0</v>
      </c>
      <c r="D16" s="4" t="n">
        <v>0</v>
      </c>
    </row>
    <row r="17">
      <c r="A17" s="2" t="inlineStr">
        <is>
          <t>待校验事项关键词</t>
        </is>
      </c>
      <c r="B17" s="2" t="inlineStr">
        <is>
          <t>管理人</t>
        </is>
      </c>
      <c r="C17" s="3" t="n">
        <v>2</v>
      </c>
      <c r="D17" s="4" t="n">
        <v>0.04761904761904762</v>
      </c>
    </row>
    <row r="18">
      <c r="A18" s="2" t="inlineStr">
        <is>
          <t>待校验事项关键词</t>
        </is>
      </c>
      <c r="B18" s="2" t="inlineStr">
        <is>
          <t>指数全称</t>
        </is>
      </c>
      <c r="C18" s="3" t="n">
        <v>3</v>
      </c>
      <c r="D18" s="4" t="n">
        <v>0.07142857142857142</v>
      </c>
    </row>
    <row r="19">
      <c r="A19" s="2" t="inlineStr">
        <is>
          <t>待校验事项关键词</t>
        </is>
      </c>
      <c r="B19" s="2" t="inlineStr">
        <is>
          <t>跟踪指数</t>
        </is>
      </c>
      <c r="C19" s="3" t="n">
        <v>3</v>
      </c>
      <c r="D19" s="4" t="n">
        <v>0.07142857142857142</v>
      </c>
    </row>
    <row r="20">
      <c r="A20" s="2" t="inlineStr">
        <is>
          <t>待校验事项关键词</t>
        </is>
      </c>
      <c r="B20" s="2" t="inlineStr">
        <is>
          <t>费率</t>
        </is>
      </c>
      <c r="C20" s="3" t="n">
        <v>0</v>
      </c>
      <c r="D20" s="4" t="n">
        <v>0</v>
      </c>
    </row>
    <row r="21">
      <c r="A21" s="2" t="inlineStr">
        <is>
          <t>待校验事项关键词</t>
        </is>
      </c>
      <c r="B21" s="2" t="inlineStr">
        <is>
          <t>成交额</t>
        </is>
      </c>
      <c r="C21" s="3" t="n">
        <v>0</v>
      </c>
      <c r="D21" s="4" t="n">
        <v>0</v>
      </c>
    </row>
    <row r="22">
      <c r="A22" s="2" t="inlineStr">
        <is>
          <t>待校验事项关键词</t>
        </is>
      </c>
      <c r="B22" s="2" t="inlineStr">
        <is>
          <t>Wind</t>
        </is>
      </c>
      <c r="C22" s="3" t="n">
        <v>19</v>
      </c>
      <c r="D22" s="4" t="n">
        <v>0.4523809523809524</v>
      </c>
    </row>
    <row r="23">
      <c r="A23" s="2" t="inlineStr">
        <is>
          <t>待校验事项关键词</t>
        </is>
      </c>
      <c r="B23" s="2" t="inlineStr">
        <is>
          <t>Choice</t>
        </is>
      </c>
      <c r="C23" s="3" t="n">
        <v>0</v>
      </c>
      <c r="D23" s="4" t="n">
        <v>0</v>
      </c>
    </row>
    <row r="24">
      <c r="A24" s="2" t="inlineStr">
        <is>
          <t>待校验事项关键词</t>
        </is>
      </c>
      <c r="B24" s="2" t="inlineStr">
        <is>
          <t>校验</t>
        </is>
      </c>
      <c r="C24" s="3" t="n">
        <v>30</v>
      </c>
      <c r="D24" s="4" t="n">
        <v>0.7142857142857143</v>
      </c>
    </row>
  </sheetData>
  <autoFilter ref="A1:D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</cols>
  <sheetData>
    <row r="1" ht="28" customHeight="1">
      <c r="A1" s="1" t="inlineStr">
        <is>
          <t>统计类型</t>
        </is>
      </c>
      <c r="B1" s="1" t="inlineStr">
        <is>
          <t>统计项目</t>
        </is>
      </c>
      <c r="C1" s="1" t="inlineStr">
        <is>
          <t>数量</t>
        </is>
      </c>
    </row>
    <row r="2">
      <c r="A2" s="2" t="inlineStr">
        <is>
          <t>汇总</t>
        </is>
      </c>
      <c r="B2" s="2" t="inlineStr">
        <is>
          <t>指数规则总数</t>
        </is>
      </c>
      <c r="C2" s="3" t="n">
        <v>26</v>
      </c>
    </row>
    <row r="3">
      <c r="A3" s="2" t="inlineStr">
        <is>
          <t>汇总</t>
        </is>
      </c>
      <c r="B3" s="2" t="inlineStr">
        <is>
          <t>已核验数量</t>
        </is>
      </c>
      <c r="C3" s="3" t="n">
        <v>17</v>
      </c>
    </row>
    <row r="4">
      <c r="A4" s="2" t="inlineStr">
        <is>
          <t>汇总</t>
        </is>
      </c>
      <c r="B4" s="2" t="inlineStr">
        <is>
          <t>部分核验数量</t>
        </is>
      </c>
      <c r="C4" s="3" t="n">
        <v>7</v>
      </c>
    </row>
    <row r="5">
      <c r="A5" s="2" t="inlineStr">
        <is>
          <t>汇总</t>
        </is>
      </c>
      <c r="B5" s="2" t="inlineStr">
        <is>
          <t>待二次核验数量</t>
        </is>
      </c>
      <c r="C5" s="3" t="n">
        <v>2</v>
      </c>
    </row>
    <row r="6">
      <c r="A6" s="2" t="inlineStr">
        <is>
          <t>汇总</t>
        </is>
      </c>
      <c r="B6" s="2" t="inlineStr">
        <is>
          <t>指数增强单列观察数量</t>
        </is>
      </c>
      <c r="C6" s="3" t="n">
        <v>2</v>
      </c>
    </row>
    <row r="7">
      <c r="A7" s="2" t="inlineStr">
        <is>
          <t>汇总</t>
        </is>
      </c>
      <c r="B7" s="2" t="inlineStr">
        <is>
          <t>前十大成分股待补充数量</t>
        </is>
      </c>
      <c r="C7" s="3" t="n">
        <v>24</v>
      </c>
    </row>
    <row r="8">
      <c r="A8" s="2" t="inlineStr">
        <is>
          <t>汇总</t>
        </is>
      </c>
      <c r="B8" s="2" t="inlineStr">
        <is>
          <t>行业分布待补充数量</t>
        </is>
      </c>
      <c r="C8" s="3" t="n">
        <v>24</v>
      </c>
    </row>
    <row r="9">
      <c r="A9" s="2" t="inlineStr">
        <is>
          <t>按策略类型</t>
        </is>
      </c>
      <c r="B9" s="2" t="inlineStr">
        <is>
          <t>成长</t>
        </is>
      </c>
      <c r="C9" s="3" t="n">
        <v>3</v>
      </c>
    </row>
    <row r="10">
      <c r="A10" s="2" t="inlineStr">
        <is>
          <t>按策略类型</t>
        </is>
      </c>
      <c r="B10" s="2" t="inlineStr">
        <is>
          <t>红利</t>
        </is>
      </c>
      <c r="C10" s="3" t="n">
        <v>3</v>
      </c>
    </row>
    <row r="11">
      <c r="A11" s="2" t="inlineStr">
        <is>
          <t>按策略类型</t>
        </is>
      </c>
      <c r="B11" s="2" t="inlineStr">
        <is>
          <t>红利低波</t>
        </is>
      </c>
      <c r="C11" s="3" t="n">
        <v>3</v>
      </c>
    </row>
    <row r="12">
      <c r="A12" s="2" t="inlineStr">
        <is>
          <t>按策略类型</t>
        </is>
      </c>
      <c r="B12" s="2" t="inlineStr">
        <is>
          <t>ESG</t>
        </is>
      </c>
      <c r="C12" s="3" t="n">
        <v>2</v>
      </c>
    </row>
    <row r="13">
      <c r="A13" s="2" t="inlineStr">
        <is>
          <t>按策略类型</t>
        </is>
      </c>
      <c r="B13" s="2" t="inlineStr">
        <is>
          <t>价值</t>
        </is>
      </c>
      <c r="C13" s="3" t="n">
        <v>2</v>
      </c>
    </row>
    <row r="14">
      <c r="A14" s="2" t="inlineStr">
        <is>
          <t>按策略类型</t>
        </is>
      </c>
      <c r="B14" s="2" t="inlineStr">
        <is>
          <t>低波</t>
        </is>
      </c>
      <c r="C14" s="3" t="n">
        <v>2</v>
      </c>
    </row>
    <row r="15">
      <c r="A15" s="2" t="inlineStr">
        <is>
          <t>按策略类型</t>
        </is>
      </c>
      <c r="B15" s="2" t="inlineStr">
        <is>
          <t>基本面策略</t>
        </is>
      </c>
      <c r="C15" s="3" t="n">
        <v>2</v>
      </c>
    </row>
    <row r="16">
      <c r="A16" s="2" t="inlineStr">
        <is>
          <t>按策略类型</t>
        </is>
      </c>
      <c r="B16" s="2" t="inlineStr">
        <is>
          <t>央国企红利/股东回报</t>
        </is>
      </c>
      <c r="C16" s="3" t="n">
        <v>2</v>
      </c>
    </row>
    <row r="17">
      <c r="A17" s="2" t="inlineStr">
        <is>
          <t>按策略类型</t>
        </is>
      </c>
      <c r="B17" s="2" t="inlineStr">
        <is>
          <t>指数增强/多因子</t>
        </is>
      </c>
      <c r="C17" s="3" t="n">
        <v>2</v>
      </c>
    </row>
    <row r="18">
      <c r="A18" s="2" t="inlineStr">
        <is>
          <t>按策略类型</t>
        </is>
      </c>
      <c r="B18" s="2" t="inlineStr">
        <is>
          <t>红利质量</t>
        </is>
      </c>
      <c r="C18" s="3" t="n">
        <v>2</v>
      </c>
    </row>
    <row r="19">
      <c r="A19" s="2" t="inlineStr">
        <is>
          <t>按策略类型</t>
        </is>
      </c>
      <c r="B19" s="2" t="inlineStr">
        <is>
          <t>自由现金流</t>
        </is>
      </c>
      <c r="C19" s="3" t="n">
        <v>2</v>
      </c>
    </row>
    <row r="20">
      <c r="A20" s="2" t="inlineStr">
        <is>
          <t>按策略类型</t>
        </is>
      </c>
      <c r="B20" s="2" t="inlineStr">
        <is>
          <t>港股通红利/低波</t>
        </is>
      </c>
      <c r="C20" s="3" t="n">
        <v>1</v>
      </c>
    </row>
    <row r="21">
      <c r="A21" s="2" t="inlineStr">
        <is>
          <t>按指数公司</t>
        </is>
      </c>
      <c r="B21" s="2" t="inlineStr">
        <is>
          <t>中证</t>
        </is>
      </c>
      <c r="C21" s="3" t="n">
        <v>15</v>
      </c>
    </row>
    <row r="22">
      <c r="A22" s="2" t="inlineStr">
        <is>
          <t>按指数公司</t>
        </is>
      </c>
      <c r="B22" s="2" t="inlineStr">
        <is>
          <t>上证/中证</t>
        </is>
      </c>
      <c r="C22" s="3" t="n">
        <v>2</v>
      </c>
    </row>
    <row r="23">
      <c r="A23" s="2" t="inlineStr">
        <is>
          <t>按指数公司</t>
        </is>
      </c>
      <c r="B23" s="2" t="inlineStr">
        <is>
          <t>不适用</t>
        </is>
      </c>
      <c r="C23" s="3" t="n">
        <v>2</v>
      </c>
    </row>
    <row r="24">
      <c r="A24" s="2" t="inlineStr">
        <is>
          <t>按指数公司</t>
        </is>
      </c>
      <c r="B24" s="2" t="inlineStr">
        <is>
          <t>国证</t>
        </is>
      </c>
      <c r="C24" s="3" t="n">
        <v>2</v>
      </c>
    </row>
    <row r="25">
      <c r="A25" s="2" t="inlineStr">
        <is>
          <t>按指数公司</t>
        </is>
      </c>
      <c r="B25" s="2" t="inlineStr">
        <is>
          <t>国证/深证</t>
        </is>
      </c>
      <c r="C25" s="3" t="n">
        <v>2</v>
      </c>
    </row>
    <row r="26">
      <c r="A26" s="2" t="inlineStr">
        <is>
          <t>按指数公司</t>
        </is>
      </c>
      <c r="B26" s="2" t="inlineStr">
        <is>
          <t>标普道琼斯</t>
        </is>
      </c>
      <c r="C26" s="3" t="n">
        <v>1</v>
      </c>
    </row>
    <row r="27">
      <c r="A27" s="2" t="inlineStr">
        <is>
          <t>按指数公司</t>
        </is>
      </c>
      <c r="B27" s="2" t="inlineStr">
        <is>
          <t>深证/中证</t>
        </is>
      </c>
      <c r="C27" s="3" t="n">
        <v>1</v>
      </c>
    </row>
    <row r="28">
      <c r="A28" s="2" t="inlineStr">
        <is>
          <t>按指数公司</t>
        </is>
      </c>
      <c r="B28" s="2" t="inlineStr">
        <is>
          <t>深证/国证</t>
        </is>
      </c>
      <c r="C28" s="3" t="n">
        <v>1</v>
      </c>
    </row>
  </sheetData>
  <autoFilter ref="A1:C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8" customHeight="1">
      <c r="A1" s="1" t="inlineStr">
        <is>
          <t>统计项目</t>
        </is>
      </c>
      <c r="B1" s="1" t="inlineStr">
        <is>
          <t>数量</t>
        </is>
      </c>
    </row>
    <row r="2">
      <c r="A2" s="2" t="inlineStr">
        <is>
          <t>策略类型总数</t>
        </is>
      </c>
      <c r="B2" s="3" t="n">
        <v>15</v>
      </c>
    </row>
    <row r="3">
      <c r="A3" s="2" t="inlineStr">
        <is>
          <t>主线策略数量</t>
        </is>
      </c>
      <c r="B3" s="3" t="n">
        <v>9</v>
      </c>
    </row>
    <row r="4">
      <c r="A4" s="2" t="inlineStr">
        <is>
          <t>补充观察/单列观察策略数量</t>
        </is>
      </c>
      <c r="B4" s="3" t="n">
        <v>4</v>
      </c>
    </row>
    <row r="5">
      <c r="A5" s="2" t="inlineStr">
        <is>
          <t>待补充策略数量</t>
        </is>
      </c>
      <c r="B5" s="3" t="n">
        <v>2</v>
      </c>
    </row>
    <row r="6">
      <c r="A6" s="2" t="inlineStr">
        <is>
          <t>成熟度高的策略数量</t>
        </is>
      </c>
      <c r="B6" s="3" t="n">
        <v>1</v>
      </c>
    </row>
    <row r="7">
      <c r="A7" s="2" t="inlineStr">
        <is>
          <t>快速发展的策略数量</t>
        </is>
      </c>
      <c r="B7" s="3" t="n">
        <v>1</v>
      </c>
    </row>
    <row r="8">
      <c r="A8" s="2" t="inlineStr">
        <is>
          <t>包含待补充的策略数量</t>
        </is>
      </c>
      <c r="B8" s="3" t="n">
        <v>2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8" customWidth="1" min="2" max="2"/>
  </cols>
  <sheetData>
    <row r="1" ht="28" customHeight="1">
      <c r="A1" s="1" t="inlineStr">
        <is>
          <t>标题</t>
        </is>
      </c>
      <c r="B1" s="1" t="inlineStr">
        <is>
          <t>内容</t>
        </is>
      </c>
    </row>
    <row r="2">
      <c r="A2" s="2" t="inlineStr">
        <is>
          <t>1. 当前产品池覆盖情况</t>
        </is>
      </c>
      <c r="B2" s="2" t="inlineStr">
        <is>
          <t>当前产品池共58只，其中主线40只、补充观察10只、单列观察2只、跨境补充3只。当前不是全量117只数据库，而是核心产品池初版。</t>
        </is>
      </c>
    </row>
    <row r="3">
      <c r="A3" s="2" t="inlineStr">
        <is>
          <t>2. 策略类型分布</t>
        </is>
      </c>
      <c r="B3" s="2" t="inlineStr">
        <is>
          <t>当前产品数量较多的策略为红利（10只）、自由现金流（10只）、红利低波（8只）、央国企红利/股东回报（7只）、成长（6只）。红利、红利低波和自由现金流构成优先研究主线；当前样本较少的类别包括ESG（3只）、港股通红利/低波（3只）、红利质量（3只）、价值（2只）、低波（2只）、基本面策略（2只）、指数增强/多因子（2只）。</t>
        </is>
      </c>
    </row>
    <row r="4">
      <c r="A4" s="2" t="inlineStr">
        <is>
          <t>3. 代表产品情况</t>
        </is>
      </c>
      <c r="B4" s="2" t="inlineStr">
        <is>
          <t>Step7共筛选27只代表产品，其中主线代表产品20只，覆盖红利、红利低波、自由现金流、红利质量、价值、成长、低波和基本面策略等方向，后续用于指数规则拆解。</t>
        </is>
      </c>
    </row>
    <row r="5">
      <c r="A5" s="2" t="inlineStr">
        <is>
          <t>4. 指数规则整理情况</t>
        </is>
      </c>
      <c r="B5" s="2" t="inlineStr">
        <is>
          <t>已整理26条代表指数规则，其中已核验17条、部分核验7条、待二次核验2条。前十大成分股和行业分布需后续通过Wind、Choice或指数官网factsheet补齐。</t>
        </is>
      </c>
    </row>
    <row r="6">
      <c r="A6" s="2" t="inlineStr">
        <is>
          <t>5. 初步判断</t>
        </is>
      </c>
      <c r="B6" s="2" t="inlineStr">
        <is>
          <t>境内策略ETF已由单一红利扩展至红利低波、自由现金流、红利质量、价值、成长、低波和基本面策略。当前核心产品池中，红利、红利低波、自由现金流最值得优先展开；红利质量可作为红利策略升级方向。价值、成长、低波和基本面策略已有布局，但仍需结合规模和流动性判断成熟度。指数增强/多因子、央国企红利/股东回报、ESG、港股通红利/低波暂作为补充观察；纯质量、等权/另类加权和动量仍需补充。</t>
        </is>
      </c>
    </row>
    <row r="7">
      <c r="A7" s="2" t="inlineStr">
        <is>
          <t>6. 后续待补充事项</t>
        </is>
      </c>
      <c r="B7" s="2" t="inlineStr">
        <is>
          <t>待Wind/Choice到位后补充规模、成交额、费率、成立日期和上市日期；补齐全量117只策略ETF；补充纯质量、等权和动量等缺口；校验所有待校验产品；导出前十大成分股和行业分布。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2026-06-22T08:47:53Z</dcterms:created>
  <dcterms:modified xsi:type="dcterms:W3CDTF">2026-06-22T08:47:54Z</dcterms:modified>
</cp:coreProperties>
</file>