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jrush/src.GitHub/quickBlocks/src/other/web3scan/theData/"/>
    </mc:Choice>
  </mc:AlternateContent>
  <xr:revisionPtr revIDLastSave="0" documentId="10_ncr:8100000_{32834C76-B0C1-2245-83D8-F9CDE8FFCE2A}" xr6:coauthVersionLast="34" xr6:coauthVersionMax="34" xr10:uidLastSave="{00000000-0000-0000-0000-000000000000}"/>
  <bookViews>
    <workbookView xWindow="0" yWindow="460" windowWidth="41220" windowHeight="24260" activeTab="1" xr2:uid="{00000000-000D-0000-FFFF-FFFF00000000}"/>
  </bookViews>
  <sheets>
    <sheet name="Sheet1" sheetId="2" r:id="rId1"/>
    <sheet name="TRACE DATA BY DAY INTERV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" i="2" l="1"/>
  <c r="AD1" i="2"/>
  <c r="AC1" i="2"/>
  <c r="AB1" i="2"/>
  <c r="AA1" i="2"/>
  <c r="Z1" i="2"/>
  <c r="Y1" i="2"/>
  <c r="X1" i="2"/>
  <c r="W1" i="2"/>
  <c r="V1" i="2"/>
  <c r="U1" i="2"/>
  <c r="T1" i="2"/>
  <c r="Q1" i="2" s="1"/>
  <c r="S1" i="2"/>
  <c r="R1" i="2"/>
  <c r="AE1069" i="2"/>
  <c r="AE1068" i="2"/>
  <c r="AE1067" i="2"/>
  <c r="AE1066" i="2"/>
  <c r="AE1065" i="2"/>
  <c r="AE1064" i="2"/>
  <c r="AE1063" i="2"/>
  <c r="AE1062" i="2"/>
  <c r="AE1061" i="2"/>
  <c r="AE1060" i="2"/>
  <c r="AE1059" i="2"/>
  <c r="AE1058" i="2"/>
  <c r="AE1057" i="2"/>
  <c r="AE1056" i="2"/>
  <c r="AE1055" i="2"/>
  <c r="AE1054" i="2"/>
  <c r="AE1053" i="2"/>
  <c r="AE1052" i="2"/>
  <c r="AE1051" i="2"/>
  <c r="AE1050" i="2"/>
  <c r="AE1049" i="2"/>
  <c r="AE1048" i="2"/>
  <c r="AE1047" i="2"/>
  <c r="AE1046" i="2"/>
  <c r="AE1045" i="2"/>
  <c r="AE1044" i="2"/>
  <c r="AE1043" i="2"/>
  <c r="AE1042" i="2"/>
  <c r="AE1041" i="2"/>
  <c r="AE1040" i="2"/>
  <c r="AE1039" i="2"/>
  <c r="AE1038" i="2"/>
  <c r="AE1037" i="2"/>
  <c r="AE1036" i="2"/>
  <c r="AE1035" i="2"/>
  <c r="AE1034" i="2"/>
  <c r="AE1033" i="2"/>
  <c r="AE1032" i="2"/>
  <c r="AE1031" i="2"/>
  <c r="AE1030" i="2"/>
  <c r="AE1029" i="2"/>
  <c r="AE1028" i="2"/>
  <c r="AE1027" i="2"/>
  <c r="AE1026" i="2"/>
  <c r="AE1025" i="2"/>
  <c r="AE1024" i="2"/>
  <c r="AE1023" i="2"/>
  <c r="AE1022" i="2"/>
  <c r="AE1021" i="2"/>
  <c r="AE1020" i="2"/>
  <c r="AE1019" i="2"/>
  <c r="AE1018" i="2"/>
  <c r="AE1017" i="2"/>
  <c r="AE1016" i="2"/>
  <c r="AE1015" i="2"/>
  <c r="AE1014" i="2"/>
  <c r="AE1013" i="2"/>
  <c r="AE1012" i="2"/>
  <c r="AE1011" i="2"/>
  <c r="AE1010" i="2"/>
  <c r="AE1009" i="2"/>
  <c r="AE1008" i="2"/>
  <c r="AE1007" i="2"/>
  <c r="AE1006" i="2"/>
  <c r="AE1005" i="2"/>
  <c r="AE1004" i="2"/>
  <c r="AE1003" i="2"/>
  <c r="AE1002" i="2"/>
  <c r="AE1001" i="2"/>
  <c r="AE1000" i="2"/>
  <c r="AE999" i="2"/>
  <c r="AE998" i="2"/>
  <c r="AE997" i="2"/>
  <c r="AE996" i="2"/>
  <c r="AE995" i="2"/>
  <c r="AE994" i="2"/>
  <c r="AE993" i="2"/>
  <c r="AE992" i="2"/>
  <c r="AE991" i="2"/>
  <c r="AE990" i="2"/>
  <c r="AE989" i="2"/>
  <c r="AE988" i="2"/>
  <c r="AE987" i="2"/>
  <c r="AE986" i="2"/>
  <c r="AE985" i="2"/>
  <c r="AE984" i="2"/>
  <c r="AE983" i="2"/>
  <c r="AE982" i="2"/>
  <c r="AE981" i="2"/>
  <c r="AE980" i="2"/>
  <c r="AE979" i="2"/>
  <c r="AE978" i="2"/>
  <c r="AE977" i="2"/>
  <c r="AE976" i="2"/>
  <c r="AE975" i="2"/>
  <c r="AE974" i="2"/>
  <c r="AE973" i="2"/>
  <c r="AE972" i="2"/>
  <c r="AE971" i="2"/>
  <c r="AE970" i="2"/>
  <c r="AE969" i="2"/>
  <c r="AE968" i="2"/>
  <c r="AE967" i="2"/>
  <c r="AE966" i="2"/>
  <c r="AE965" i="2"/>
  <c r="AE964" i="2"/>
  <c r="AE963" i="2"/>
  <c r="AE962" i="2"/>
  <c r="AE961" i="2"/>
  <c r="AE960" i="2"/>
  <c r="AE959" i="2"/>
  <c r="AE958" i="2"/>
  <c r="AE957" i="2"/>
  <c r="AE956" i="2"/>
  <c r="AE955" i="2"/>
  <c r="AE954" i="2"/>
  <c r="AE953" i="2"/>
  <c r="AE952" i="2"/>
  <c r="AE951" i="2"/>
  <c r="AE950" i="2"/>
  <c r="AE949" i="2"/>
  <c r="AE948" i="2"/>
  <c r="AE947" i="2"/>
  <c r="AE946" i="2"/>
  <c r="AE945" i="2"/>
  <c r="AE944" i="2"/>
  <c r="AE943" i="2"/>
  <c r="AE942" i="2"/>
  <c r="AE941" i="2"/>
  <c r="AE940" i="2"/>
  <c r="AE939" i="2"/>
  <c r="AE938" i="2"/>
  <c r="AE937" i="2"/>
  <c r="AE936" i="2"/>
  <c r="AE935" i="2"/>
  <c r="AE934" i="2"/>
  <c r="AE933" i="2"/>
  <c r="AE932" i="2"/>
  <c r="AE931" i="2"/>
  <c r="AE930" i="2"/>
  <c r="AE929" i="2"/>
  <c r="AE928" i="2"/>
  <c r="AE927" i="2"/>
  <c r="AE926" i="2"/>
  <c r="AE925" i="2"/>
  <c r="AE924" i="2"/>
  <c r="AE923" i="2"/>
  <c r="AE922" i="2"/>
  <c r="AE921" i="2"/>
  <c r="AE920" i="2"/>
  <c r="AE919" i="2"/>
  <c r="AE918" i="2"/>
  <c r="AE917" i="2"/>
  <c r="AE916" i="2"/>
  <c r="AE915" i="2"/>
  <c r="AE914" i="2"/>
  <c r="AE913" i="2"/>
  <c r="AE912" i="2"/>
  <c r="AE911" i="2"/>
  <c r="AE910" i="2"/>
  <c r="AE909" i="2"/>
  <c r="AE908" i="2"/>
  <c r="AE907" i="2"/>
  <c r="AE906" i="2"/>
  <c r="AE905" i="2"/>
  <c r="AE904" i="2"/>
  <c r="AE903" i="2"/>
  <c r="AE902" i="2"/>
  <c r="AE901" i="2"/>
  <c r="AE900" i="2"/>
  <c r="AE899" i="2"/>
  <c r="AE898" i="2"/>
  <c r="AE897" i="2"/>
  <c r="AE896" i="2"/>
  <c r="AE895" i="2"/>
  <c r="AE894" i="2"/>
  <c r="AE893" i="2"/>
  <c r="AE892" i="2"/>
  <c r="AE891" i="2"/>
  <c r="AE890" i="2"/>
  <c r="AE889" i="2"/>
  <c r="AE888" i="2"/>
  <c r="AE887" i="2"/>
  <c r="AE886" i="2"/>
  <c r="AE885" i="2"/>
  <c r="AE884" i="2"/>
  <c r="AE883" i="2"/>
  <c r="AE882" i="2"/>
  <c r="AE881" i="2"/>
  <c r="AE880" i="2"/>
  <c r="AE879" i="2"/>
  <c r="AE878" i="2"/>
  <c r="AE877" i="2"/>
  <c r="AE876" i="2"/>
  <c r="AE875" i="2"/>
  <c r="AE874" i="2"/>
  <c r="AE873" i="2"/>
  <c r="AE872" i="2"/>
  <c r="AE871" i="2"/>
  <c r="AE870" i="2"/>
  <c r="AE869" i="2"/>
  <c r="AE868" i="2"/>
  <c r="AE867" i="2"/>
  <c r="AE866" i="2"/>
  <c r="AE865" i="2"/>
  <c r="AE864" i="2"/>
  <c r="AE863" i="2"/>
  <c r="AE862" i="2"/>
  <c r="AE861" i="2"/>
  <c r="AE860" i="2"/>
  <c r="AE859" i="2"/>
  <c r="AE858" i="2"/>
  <c r="AE857" i="2"/>
  <c r="AE856" i="2"/>
  <c r="AE855" i="2"/>
  <c r="AE854" i="2"/>
  <c r="AE853" i="2"/>
  <c r="AE852" i="2"/>
  <c r="AE851" i="2"/>
  <c r="AE850" i="2"/>
  <c r="AE849" i="2"/>
  <c r="AE848" i="2"/>
  <c r="AE847" i="2"/>
  <c r="AE846" i="2"/>
  <c r="AE845" i="2"/>
  <c r="AE844" i="2"/>
  <c r="AE843" i="2"/>
  <c r="AE842" i="2"/>
  <c r="AE841" i="2"/>
  <c r="AE840" i="2"/>
  <c r="AE839" i="2"/>
  <c r="AE838" i="2"/>
  <c r="AE837" i="2"/>
  <c r="AE836" i="2"/>
  <c r="AE835" i="2"/>
  <c r="AE834" i="2"/>
  <c r="AE833" i="2"/>
  <c r="AE832" i="2"/>
  <c r="AE831" i="2"/>
  <c r="AE830" i="2"/>
  <c r="AE829" i="2"/>
  <c r="AE828" i="2"/>
  <c r="AE827" i="2"/>
  <c r="AE826" i="2"/>
  <c r="AE825" i="2"/>
  <c r="AE824" i="2"/>
  <c r="AE823" i="2"/>
  <c r="AE822" i="2"/>
  <c r="AE821" i="2"/>
  <c r="AE820" i="2"/>
  <c r="AE819" i="2"/>
  <c r="AE818" i="2"/>
  <c r="AE817" i="2"/>
  <c r="AE816" i="2"/>
  <c r="AE815" i="2"/>
  <c r="AE814" i="2"/>
  <c r="AE813" i="2"/>
  <c r="AE812" i="2"/>
  <c r="AE811" i="2"/>
  <c r="AE810" i="2"/>
  <c r="AE809" i="2"/>
  <c r="AE808" i="2"/>
  <c r="AE807" i="2"/>
  <c r="AE806" i="2"/>
  <c r="AE805" i="2"/>
  <c r="AE804" i="2"/>
  <c r="AE803" i="2"/>
  <c r="AE802" i="2"/>
  <c r="AE801" i="2"/>
  <c r="AE800" i="2"/>
  <c r="AE799" i="2"/>
  <c r="AE798" i="2"/>
  <c r="AE797" i="2"/>
  <c r="AE796" i="2"/>
  <c r="AE795" i="2"/>
  <c r="AE794" i="2"/>
  <c r="AE793" i="2"/>
  <c r="AE792" i="2"/>
  <c r="AE791" i="2"/>
  <c r="AE790" i="2"/>
  <c r="AE789" i="2"/>
  <c r="AE788" i="2"/>
  <c r="AE787" i="2"/>
  <c r="AE786" i="2"/>
  <c r="AE785" i="2"/>
  <c r="AE784" i="2"/>
  <c r="AE783" i="2"/>
  <c r="AE782" i="2"/>
  <c r="AE781" i="2"/>
  <c r="AE780" i="2"/>
  <c r="AE779" i="2"/>
  <c r="AE778" i="2"/>
  <c r="AE777" i="2"/>
  <c r="AE776" i="2"/>
  <c r="AE775" i="2"/>
  <c r="AE774" i="2"/>
  <c r="AE773" i="2"/>
  <c r="AE772" i="2"/>
  <c r="AE771" i="2"/>
  <c r="AE770" i="2"/>
  <c r="AE769" i="2"/>
  <c r="AE768" i="2"/>
  <c r="AE767" i="2"/>
  <c r="AE766" i="2"/>
  <c r="AE765" i="2"/>
  <c r="AE764" i="2"/>
  <c r="AE763" i="2"/>
  <c r="AE762" i="2"/>
  <c r="AE761" i="2"/>
  <c r="AE760" i="2"/>
  <c r="AE759" i="2"/>
  <c r="AE758" i="2"/>
  <c r="AE757" i="2"/>
  <c r="AE756" i="2"/>
  <c r="AE755" i="2"/>
  <c r="AE754" i="2"/>
  <c r="AE753" i="2"/>
  <c r="AE752" i="2"/>
  <c r="AE751" i="2"/>
  <c r="AE750" i="2"/>
  <c r="AE749" i="2"/>
  <c r="AE748" i="2"/>
  <c r="AE747" i="2"/>
  <c r="AE746" i="2"/>
  <c r="AE745" i="2"/>
  <c r="AE744" i="2"/>
  <c r="AE743" i="2"/>
  <c r="AE742" i="2"/>
  <c r="AE741" i="2"/>
  <c r="AE740" i="2"/>
  <c r="AE739" i="2"/>
  <c r="AE738" i="2"/>
  <c r="AE737" i="2"/>
  <c r="AE736" i="2"/>
  <c r="AE735" i="2"/>
  <c r="AE734" i="2"/>
  <c r="AE733" i="2"/>
  <c r="AE732" i="2"/>
  <c r="AE731" i="2"/>
  <c r="AE730" i="2"/>
  <c r="AE729" i="2"/>
  <c r="AE728" i="2"/>
  <c r="AE727" i="2"/>
  <c r="AE726" i="2"/>
  <c r="AE725" i="2"/>
  <c r="AE724" i="2"/>
  <c r="AE723" i="2"/>
  <c r="AE722" i="2"/>
  <c r="AE721" i="2"/>
  <c r="AE720" i="2"/>
  <c r="AE719" i="2"/>
  <c r="AE718" i="2"/>
  <c r="AE717" i="2"/>
  <c r="AE716" i="2"/>
  <c r="AE715" i="2"/>
  <c r="AE714" i="2"/>
  <c r="AE713" i="2"/>
  <c r="AE712" i="2"/>
  <c r="AE711" i="2"/>
  <c r="AE710" i="2"/>
  <c r="AE709" i="2"/>
  <c r="AE708" i="2"/>
  <c r="AE707" i="2"/>
  <c r="AE706" i="2"/>
  <c r="AE705" i="2"/>
  <c r="AE704" i="2"/>
  <c r="AE703" i="2"/>
  <c r="AE702" i="2"/>
  <c r="AE701" i="2"/>
  <c r="AE700" i="2"/>
  <c r="AE699" i="2"/>
  <c r="AE698" i="2"/>
  <c r="AE697" i="2"/>
  <c r="AE696" i="2"/>
  <c r="AE695" i="2"/>
  <c r="AE694" i="2"/>
  <c r="AE693" i="2"/>
  <c r="AE692" i="2"/>
  <c r="AE691" i="2"/>
  <c r="AE690" i="2"/>
  <c r="AE689" i="2"/>
  <c r="AE688" i="2"/>
  <c r="AE687" i="2"/>
  <c r="AE686" i="2"/>
  <c r="AE685" i="2"/>
  <c r="AE684" i="2"/>
  <c r="AE683" i="2"/>
  <c r="AE682" i="2"/>
  <c r="AE681" i="2"/>
  <c r="AE680" i="2"/>
  <c r="AE679" i="2"/>
  <c r="AE678" i="2"/>
  <c r="AE677" i="2"/>
  <c r="AE676" i="2"/>
  <c r="AE675" i="2"/>
  <c r="AE674" i="2"/>
  <c r="AE673" i="2"/>
  <c r="AE672" i="2"/>
  <c r="AE671" i="2"/>
  <c r="AE670" i="2"/>
  <c r="AE669" i="2"/>
  <c r="AE668" i="2"/>
  <c r="AE667" i="2"/>
  <c r="AE666" i="2"/>
  <c r="AE665" i="2"/>
  <c r="AE664" i="2"/>
  <c r="AE663" i="2"/>
  <c r="AE662" i="2"/>
  <c r="AE661" i="2"/>
  <c r="AE660" i="2"/>
  <c r="AE659" i="2"/>
  <c r="AE658" i="2"/>
  <c r="AE657" i="2"/>
  <c r="AE656" i="2"/>
  <c r="AE655" i="2"/>
  <c r="AE654" i="2"/>
  <c r="AE653" i="2"/>
  <c r="AE652" i="2"/>
  <c r="AE651" i="2"/>
  <c r="AE650" i="2"/>
  <c r="AE649" i="2"/>
  <c r="AE648" i="2"/>
  <c r="AE647" i="2"/>
  <c r="AE646" i="2"/>
  <c r="AE645" i="2"/>
  <c r="AE644" i="2"/>
  <c r="AE643" i="2"/>
  <c r="AE642" i="2"/>
  <c r="AE641" i="2"/>
  <c r="AE640" i="2"/>
  <c r="AE639" i="2"/>
  <c r="AE638" i="2"/>
  <c r="AE637" i="2"/>
  <c r="AE636" i="2"/>
  <c r="AE635" i="2"/>
  <c r="AE634" i="2"/>
  <c r="AE633" i="2"/>
  <c r="AE632" i="2"/>
  <c r="AE631" i="2"/>
  <c r="AE630" i="2"/>
  <c r="AE629" i="2"/>
  <c r="AE628" i="2"/>
  <c r="AE627" i="2"/>
  <c r="AE626" i="2"/>
  <c r="AE625" i="2"/>
  <c r="AE624" i="2"/>
  <c r="AE623" i="2"/>
  <c r="AE622" i="2"/>
  <c r="AE621" i="2"/>
  <c r="AE620" i="2"/>
  <c r="AE619" i="2"/>
  <c r="AE618" i="2"/>
  <c r="AE617" i="2"/>
  <c r="AE616" i="2"/>
  <c r="AE615" i="2"/>
  <c r="AE614" i="2"/>
  <c r="AE613" i="2"/>
  <c r="AE612" i="2"/>
  <c r="AE611" i="2"/>
  <c r="AE610" i="2"/>
  <c r="AE609" i="2"/>
  <c r="AE608" i="2"/>
  <c r="AE607" i="2"/>
  <c r="AE606" i="2"/>
  <c r="AE605" i="2"/>
  <c r="AE604" i="2"/>
  <c r="AE603" i="2"/>
  <c r="AE602" i="2"/>
  <c r="AE601" i="2"/>
  <c r="AE600" i="2"/>
  <c r="AE599" i="2"/>
  <c r="AE598" i="2"/>
  <c r="AE597" i="2"/>
  <c r="AE596" i="2"/>
  <c r="AE595" i="2"/>
  <c r="AE594" i="2"/>
  <c r="AE593" i="2"/>
  <c r="AE592" i="2"/>
  <c r="AE591" i="2"/>
  <c r="AE590" i="2"/>
  <c r="AE589" i="2"/>
  <c r="AE588" i="2"/>
  <c r="AE587" i="2"/>
  <c r="AE586" i="2"/>
  <c r="AE585" i="2"/>
  <c r="AE584" i="2"/>
  <c r="AE583" i="2"/>
  <c r="AE582" i="2"/>
  <c r="AE581" i="2"/>
  <c r="AE580" i="2"/>
  <c r="AE579" i="2"/>
  <c r="AE578" i="2"/>
  <c r="AE577" i="2"/>
  <c r="AE576" i="2"/>
  <c r="AE575" i="2"/>
  <c r="AE574" i="2"/>
  <c r="AE573" i="2"/>
  <c r="AE572" i="2"/>
  <c r="AE571" i="2"/>
  <c r="AE570" i="2"/>
  <c r="AE569" i="2"/>
  <c r="AE568" i="2"/>
  <c r="AE567" i="2"/>
  <c r="AE566" i="2"/>
  <c r="AE565" i="2"/>
  <c r="AE564" i="2"/>
  <c r="AE563" i="2"/>
  <c r="AE562" i="2"/>
  <c r="AE561" i="2"/>
  <c r="AE560" i="2"/>
  <c r="AE559" i="2"/>
  <c r="AE558" i="2"/>
  <c r="AE557" i="2"/>
  <c r="AE556" i="2"/>
  <c r="AE555" i="2"/>
  <c r="AE554" i="2"/>
  <c r="AE553" i="2"/>
  <c r="AE552" i="2"/>
  <c r="AE551" i="2"/>
  <c r="AE550" i="2"/>
  <c r="AE549" i="2"/>
  <c r="AE548" i="2"/>
  <c r="AE547" i="2"/>
  <c r="AE546" i="2"/>
  <c r="AE545" i="2"/>
  <c r="AE544" i="2"/>
  <c r="AE543" i="2"/>
  <c r="AE542" i="2"/>
  <c r="AE541" i="2"/>
  <c r="AE540" i="2"/>
  <c r="AE539" i="2"/>
  <c r="AE538" i="2"/>
  <c r="AE537" i="2"/>
  <c r="AE536" i="2"/>
  <c r="AE535" i="2"/>
  <c r="AE534" i="2"/>
  <c r="AE533" i="2"/>
  <c r="AE532" i="2"/>
  <c r="AE531" i="2"/>
  <c r="AE530" i="2"/>
  <c r="AE529" i="2"/>
  <c r="AE528" i="2"/>
  <c r="AE527" i="2"/>
  <c r="AE526" i="2"/>
  <c r="AE525" i="2"/>
  <c r="AE524" i="2"/>
  <c r="AE523" i="2"/>
  <c r="AE522" i="2"/>
  <c r="AE521" i="2"/>
  <c r="AE520" i="2"/>
  <c r="AE519" i="2"/>
  <c r="AE518" i="2"/>
  <c r="AE517" i="2"/>
  <c r="AE516" i="2"/>
  <c r="AE515" i="2"/>
  <c r="AE514" i="2"/>
  <c r="AE513" i="2"/>
  <c r="AE512" i="2"/>
  <c r="AE511" i="2"/>
  <c r="AE510" i="2"/>
  <c r="AE509" i="2"/>
  <c r="AE508" i="2"/>
  <c r="AE507" i="2"/>
  <c r="AE506" i="2"/>
  <c r="AE505" i="2"/>
  <c r="AE504" i="2"/>
  <c r="AE503" i="2"/>
  <c r="AE502" i="2"/>
  <c r="AE501" i="2"/>
  <c r="AE500" i="2"/>
  <c r="AE499" i="2"/>
  <c r="AE498" i="2"/>
  <c r="AE497" i="2"/>
  <c r="AE496" i="2"/>
  <c r="AE495" i="2"/>
  <c r="AE494" i="2"/>
  <c r="AE493" i="2"/>
  <c r="AE492" i="2"/>
  <c r="AE491" i="2"/>
  <c r="AE490" i="2"/>
  <c r="AE489" i="2"/>
  <c r="AE488" i="2"/>
  <c r="AE487" i="2"/>
  <c r="AE486" i="2"/>
  <c r="AE485" i="2"/>
  <c r="AE484" i="2"/>
  <c r="AE483" i="2"/>
  <c r="AE482" i="2"/>
  <c r="AE481" i="2"/>
  <c r="AE480" i="2"/>
  <c r="AE479" i="2"/>
  <c r="AE478" i="2"/>
  <c r="AE477" i="2"/>
  <c r="AE476" i="2"/>
  <c r="AE475" i="2"/>
  <c r="AE474" i="2"/>
  <c r="AE473" i="2"/>
  <c r="AE472" i="2"/>
  <c r="AE471" i="2"/>
  <c r="AE470" i="2"/>
  <c r="AE469" i="2"/>
  <c r="AE468" i="2"/>
  <c r="AE467" i="2"/>
  <c r="AE466" i="2"/>
  <c r="AE465" i="2"/>
  <c r="AE464" i="2"/>
  <c r="AE463" i="2"/>
  <c r="AE462" i="2"/>
  <c r="AE461" i="2"/>
  <c r="AE460" i="2"/>
  <c r="AE459" i="2"/>
  <c r="AE458" i="2"/>
  <c r="AE457" i="2"/>
  <c r="AE456" i="2"/>
  <c r="AE455" i="2"/>
  <c r="AE454" i="2"/>
  <c r="AE453" i="2"/>
  <c r="AE452" i="2"/>
  <c r="AE451" i="2"/>
  <c r="AE450" i="2"/>
  <c r="AE449" i="2"/>
  <c r="AE448" i="2"/>
  <c r="AE447" i="2"/>
  <c r="AE446" i="2"/>
  <c r="AE445" i="2"/>
  <c r="AE444" i="2"/>
  <c r="AE443" i="2"/>
  <c r="AE442" i="2"/>
  <c r="AE441" i="2"/>
  <c r="AE440" i="2"/>
  <c r="AE439" i="2"/>
  <c r="AE438" i="2"/>
  <c r="AE437" i="2"/>
  <c r="AE436" i="2"/>
  <c r="AE435" i="2"/>
  <c r="AE434" i="2"/>
  <c r="AE433" i="2"/>
  <c r="AE432" i="2"/>
  <c r="AE431" i="2"/>
  <c r="AE430" i="2"/>
  <c r="AE429" i="2"/>
  <c r="AE428" i="2"/>
  <c r="AE427" i="2"/>
  <c r="AE426" i="2"/>
  <c r="AE425" i="2"/>
  <c r="AE424" i="2"/>
  <c r="AE423" i="2"/>
  <c r="AE422" i="2"/>
  <c r="AE421" i="2"/>
  <c r="AE420" i="2"/>
  <c r="AE41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D1069" i="2"/>
  <c r="AD1068" i="2"/>
  <c r="AD1067" i="2"/>
  <c r="AD1066" i="2"/>
  <c r="AD1065" i="2"/>
  <c r="AD1064" i="2"/>
  <c r="AD1063" i="2"/>
  <c r="AD1062" i="2"/>
  <c r="AD1061" i="2"/>
  <c r="AD1060" i="2"/>
  <c r="AD1059" i="2"/>
  <c r="AD1058" i="2"/>
  <c r="AD1057" i="2"/>
  <c r="AD1056" i="2"/>
  <c r="AD1055" i="2"/>
  <c r="AD1054" i="2"/>
  <c r="AD1053" i="2"/>
  <c r="AD1052" i="2"/>
  <c r="AD1051" i="2"/>
  <c r="AD1050" i="2"/>
  <c r="AD1049" i="2"/>
  <c r="AD1048" i="2"/>
  <c r="AD1047" i="2"/>
  <c r="AD1046" i="2"/>
  <c r="AD1045" i="2"/>
  <c r="AD1044" i="2"/>
  <c r="AD1043" i="2"/>
  <c r="AD1042" i="2"/>
  <c r="AD1041" i="2"/>
  <c r="AD1040" i="2"/>
  <c r="AD1039" i="2"/>
  <c r="AD1038" i="2"/>
  <c r="AD1037" i="2"/>
  <c r="AD1036" i="2"/>
  <c r="AD1035" i="2"/>
  <c r="AD1034" i="2"/>
  <c r="AD1033" i="2"/>
  <c r="AD1032" i="2"/>
  <c r="AD1031" i="2"/>
  <c r="AD1030" i="2"/>
  <c r="AD1029" i="2"/>
  <c r="AD1028" i="2"/>
  <c r="AD1027" i="2"/>
  <c r="AD1026" i="2"/>
  <c r="AD1025" i="2"/>
  <c r="AD1024" i="2"/>
  <c r="AD1023" i="2"/>
  <c r="AD1022" i="2"/>
  <c r="AD1021" i="2"/>
  <c r="AD1020" i="2"/>
  <c r="AD1019" i="2"/>
  <c r="AD1018" i="2"/>
  <c r="AD1017" i="2"/>
  <c r="AD1016" i="2"/>
  <c r="AD1015" i="2"/>
  <c r="AD1014" i="2"/>
  <c r="AD1013" i="2"/>
  <c r="AD1012" i="2"/>
  <c r="AD1011" i="2"/>
  <c r="AD1010" i="2"/>
  <c r="AD1009" i="2"/>
  <c r="AD1008" i="2"/>
  <c r="AD1007" i="2"/>
  <c r="AD1006" i="2"/>
  <c r="AD1005" i="2"/>
  <c r="AD1004" i="2"/>
  <c r="AD1003" i="2"/>
  <c r="AD1002" i="2"/>
  <c r="AD1001" i="2"/>
  <c r="AD1000" i="2"/>
  <c r="AD999" i="2"/>
  <c r="AD998" i="2"/>
  <c r="AD997" i="2"/>
  <c r="AD996" i="2"/>
  <c r="AD995" i="2"/>
  <c r="AD994" i="2"/>
  <c r="AD993" i="2"/>
  <c r="AD992" i="2"/>
  <c r="AD991" i="2"/>
  <c r="AD990" i="2"/>
  <c r="AD989" i="2"/>
  <c r="AD988" i="2"/>
  <c r="AD987" i="2"/>
  <c r="AD986" i="2"/>
  <c r="AD985" i="2"/>
  <c r="AD984" i="2"/>
  <c r="AD983" i="2"/>
  <c r="AD982" i="2"/>
  <c r="AD981" i="2"/>
  <c r="AD980" i="2"/>
  <c r="AD979" i="2"/>
  <c r="AD978" i="2"/>
  <c r="AD977" i="2"/>
  <c r="AD976" i="2"/>
  <c r="AD975" i="2"/>
  <c r="AD974" i="2"/>
  <c r="AD973" i="2"/>
  <c r="AD972" i="2"/>
  <c r="AD971" i="2"/>
  <c r="AD970" i="2"/>
  <c r="AD969" i="2"/>
  <c r="AD968" i="2"/>
  <c r="AD967" i="2"/>
  <c r="AD966" i="2"/>
  <c r="AD965" i="2"/>
  <c r="AD964" i="2"/>
  <c r="AD963" i="2"/>
  <c r="AD962" i="2"/>
  <c r="AD961" i="2"/>
  <c r="AD960" i="2"/>
  <c r="AD959" i="2"/>
  <c r="AD958" i="2"/>
  <c r="AD957" i="2"/>
  <c r="AD956" i="2"/>
  <c r="AD955" i="2"/>
  <c r="AD954" i="2"/>
  <c r="AD953" i="2"/>
  <c r="AD952" i="2"/>
  <c r="AD951" i="2"/>
  <c r="AD950" i="2"/>
  <c r="AD949" i="2"/>
  <c r="AD948" i="2"/>
  <c r="AD947" i="2"/>
  <c r="AD946" i="2"/>
  <c r="AD945" i="2"/>
  <c r="AD944" i="2"/>
  <c r="AD943" i="2"/>
  <c r="AD942" i="2"/>
  <c r="AD941" i="2"/>
  <c r="AD940" i="2"/>
  <c r="AD939" i="2"/>
  <c r="AD938" i="2"/>
  <c r="AD937" i="2"/>
  <c r="AD936" i="2"/>
  <c r="AD935" i="2"/>
  <c r="AD934" i="2"/>
  <c r="AD933" i="2"/>
  <c r="AD932" i="2"/>
  <c r="AD931" i="2"/>
  <c r="AD930" i="2"/>
  <c r="AD929" i="2"/>
  <c r="AD928" i="2"/>
  <c r="AD927" i="2"/>
  <c r="AD926" i="2"/>
  <c r="AD925" i="2"/>
  <c r="AD924" i="2"/>
  <c r="AD923" i="2"/>
  <c r="AD922" i="2"/>
  <c r="AD921" i="2"/>
  <c r="AD920" i="2"/>
  <c r="AD919" i="2"/>
  <c r="AD918" i="2"/>
  <c r="AD917" i="2"/>
  <c r="AD916" i="2"/>
  <c r="AD915" i="2"/>
  <c r="AD914" i="2"/>
  <c r="AD913" i="2"/>
  <c r="AD912" i="2"/>
  <c r="AD911" i="2"/>
  <c r="AD910" i="2"/>
  <c r="AD909" i="2"/>
  <c r="AD908" i="2"/>
  <c r="AD907" i="2"/>
  <c r="AD906" i="2"/>
  <c r="AD905" i="2"/>
  <c r="AD904" i="2"/>
  <c r="AD903" i="2"/>
  <c r="AD902" i="2"/>
  <c r="AD901" i="2"/>
  <c r="AD900" i="2"/>
  <c r="AD899" i="2"/>
  <c r="AD898" i="2"/>
  <c r="AD897" i="2"/>
  <c r="AD896" i="2"/>
  <c r="AD895" i="2"/>
  <c r="AD894" i="2"/>
  <c r="AD893" i="2"/>
  <c r="AD892" i="2"/>
  <c r="AD891" i="2"/>
  <c r="AD890" i="2"/>
  <c r="AD889" i="2"/>
  <c r="AD888" i="2"/>
  <c r="AD887" i="2"/>
  <c r="AD886" i="2"/>
  <c r="AD885" i="2"/>
  <c r="AD884" i="2"/>
  <c r="AD883" i="2"/>
  <c r="AD882" i="2"/>
  <c r="AD881" i="2"/>
  <c r="AD880" i="2"/>
  <c r="AD879" i="2"/>
  <c r="AD878" i="2"/>
  <c r="AD877" i="2"/>
  <c r="AD876" i="2"/>
  <c r="AD875" i="2"/>
  <c r="AD874" i="2"/>
  <c r="AD873" i="2"/>
  <c r="AD872" i="2"/>
  <c r="AD871" i="2"/>
  <c r="AD870" i="2"/>
  <c r="AD869" i="2"/>
  <c r="AD868" i="2"/>
  <c r="AD867" i="2"/>
  <c r="AD866" i="2"/>
  <c r="AD865" i="2"/>
  <c r="AD864" i="2"/>
  <c r="AD863" i="2"/>
  <c r="AD862" i="2"/>
  <c r="AD861" i="2"/>
  <c r="AD860" i="2"/>
  <c r="AD859" i="2"/>
  <c r="AD858" i="2"/>
  <c r="AD857" i="2"/>
  <c r="AD856" i="2"/>
  <c r="AD855" i="2"/>
  <c r="AD854" i="2"/>
  <c r="AD853" i="2"/>
  <c r="AD852" i="2"/>
  <c r="AD851" i="2"/>
  <c r="AD850" i="2"/>
  <c r="AD849" i="2"/>
  <c r="AD848" i="2"/>
  <c r="AD847" i="2"/>
  <c r="AD846" i="2"/>
  <c r="AD845" i="2"/>
  <c r="AD844" i="2"/>
  <c r="AD843" i="2"/>
  <c r="AD842" i="2"/>
  <c r="AD841" i="2"/>
  <c r="AD840" i="2"/>
  <c r="AD839" i="2"/>
  <c r="AD838" i="2"/>
  <c r="AD837" i="2"/>
  <c r="AD836" i="2"/>
  <c r="AD835" i="2"/>
  <c r="AD834" i="2"/>
  <c r="AD833" i="2"/>
  <c r="AD832" i="2"/>
  <c r="AD831" i="2"/>
  <c r="AD830" i="2"/>
  <c r="AD829" i="2"/>
  <c r="AD828" i="2"/>
  <c r="AD827" i="2"/>
  <c r="AD826" i="2"/>
  <c r="AD825" i="2"/>
  <c r="AD824" i="2"/>
  <c r="AD823" i="2"/>
  <c r="AD822" i="2"/>
  <c r="AD821" i="2"/>
  <c r="AD820" i="2"/>
  <c r="AD819" i="2"/>
  <c r="AD818" i="2"/>
  <c r="AD817" i="2"/>
  <c r="AD816" i="2"/>
  <c r="AD815" i="2"/>
  <c r="AD814" i="2"/>
  <c r="AD813" i="2"/>
  <c r="AD812" i="2"/>
  <c r="AD811" i="2"/>
  <c r="AD810" i="2"/>
  <c r="AD809" i="2"/>
  <c r="AD808" i="2"/>
  <c r="AD807" i="2"/>
  <c r="AD806" i="2"/>
  <c r="AD805" i="2"/>
  <c r="AD804" i="2"/>
  <c r="AD803" i="2"/>
  <c r="AD802" i="2"/>
  <c r="AD801" i="2"/>
  <c r="AD800" i="2"/>
  <c r="AD799" i="2"/>
  <c r="AD798" i="2"/>
  <c r="AD797" i="2"/>
  <c r="AD796" i="2"/>
  <c r="AD795" i="2"/>
  <c r="AD794" i="2"/>
  <c r="AD793" i="2"/>
  <c r="AD792" i="2"/>
  <c r="AD791" i="2"/>
  <c r="AD790" i="2"/>
  <c r="AD789" i="2"/>
  <c r="AD788" i="2"/>
  <c r="AD787" i="2"/>
  <c r="AD786" i="2"/>
  <c r="AD785" i="2"/>
  <c r="AD784" i="2"/>
  <c r="AD783" i="2"/>
  <c r="AD782" i="2"/>
  <c r="AD781" i="2"/>
  <c r="AD780" i="2"/>
  <c r="AD779" i="2"/>
  <c r="AD778" i="2"/>
  <c r="AD777" i="2"/>
  <c r="AD776" i="2"/>
  <c r="AD775" i="2"/>
  <c r="AD774" i="2"/>
  <c r="AD773" i="2"/>
  <c r="AD772" i="2"/>
  <c r="AD771" i="2"/>
  <c r="AD770" i="2"/>
  <c r="AD769" i="2"/>
  <c r="AD768" i="2"/>
  <c r="AD767" i="2"/>
  <c r="AD766" i="2"/>
  <c r="AD765" i="2"/>
  <c r="AD764" i="2"/>
  <c r="AD763" i="2"/>
  <c r="AD762" i="2"/>
  <c r="AD761" i="2"/>
  <c r="AD760" i="2"/>
  <c r="AD759" i="2"/>
  <c r="AD758" i="2"/>
  <c r="AD757" i="2"/>
  <c r="AD756" i="2"/>
  <c r="AD755" i="2"/>
  <c r="AD754" i="2"/>
  <c r="AD753" i="2"/>
  <c r="AD752" i="2"/>
  <c r="AD751" i="2"/>
  <c r="AD750" i="2"/>
  <c r="AD749" i="2"/>
  <c r="AD748" i="2"/>
  <c r="AD747" i="2"/>
  <c r="AD746" i="2"/>
  <c r="AD745" i="2"/>
  <c r="AD744" i="2"/>
  <c r="AD743" i="2"/>
  <c r="AD742" i="2"/>
  <c r="AD741" i="2"/>
  <c r="AD740" i="2"/>
  <c r="AD739" i="2"/>
  <c r="AD738" i="2"/>
  <c r="AD737" i="2"/>
  <c r="AD736" i="2"/>
  <c r="AD735" i="2"/>
  <c r="AD734" i="2"/>
  <c r="AD733" i="2"/>
  <c r="AD732" i="2"/>
  <c r="AD731" i="2"/>
  <c r="AD730" i="2"/>
  <c r="AD729" i="2"/>
  <c r="AD728" i="2"/>
  <c r="AD727" i="2"/>
  <c r="AD726" i="2"/>
  <c r="AD725" i="2"/>
  <c r="AD724" i="2"/>
  <c r="AD723" i="2"/>
  <c r="AD722" i="2"/>
  <c r="AD721" i="2"/>
  <c r="AD720" i="2"/>
  <c r="AD719" i="2"/>
  <c r="AD718" i="2"/>
  <c r="AD717" i="2"/>
  <c r="AD716" i="2"/>
  <c r="AD715" i="2"/>
  <c r="AD714" i="2"/>
  <c r="AD713" i="2"/>
  <c r="AD712" i="2"/>
  <c r="AD711" i="2"/>
  <c r="AD710" i="2"/>
  <c r="AD709" i="2"/>
  <c r="AD708" i="2"/>
  <c r="AD707" i="2"/>
  <c r="AD706" i="2"/>
  <c r="AD705" i="2"/>
  <c r="AD704" i="2"/>
  <c r="AD703" i="2"/>
  <c r="AD702" i="2"/>
  <c r="AD701" i="2"/>
  <c r="AD700" i="2"/>
  <c r="AD699" i="2"/>
  <c r="AD698" i="2"/>
  <c r="AD697" i="2"/>
  <c r="AD696" i="2"/>
  <c r="AD695" i="2"/>
  <c r="AD694" i="2"/>
  <c r="AD693" i="2"/>
  <c r="AD692" i="2"/>
  <c r="AD691" i="2"/>
  <c r="AD690" i="2"/>
  <c r="AD689" i="2"/>
  <c r="AD688" i="2"/>
  <c r="AD687" i="2"/>
  <c r="AD686" i="2"/>
  <c r="AD685" i="2"/>
  <c r="AD684" i="2"/>
  <c r="AD683" i="2"/>
  <c r="AD682" i="2"/>
  <c r="AD681" i="2"/>
  <c r="AD680" i="2"/>
  <c r="AD679" i="2"/>
  <c r="AD678" i="2"/>
  <c r="AD677" i="2"/>
  <c r="AD676" i="2"/>
  <c r="AD675" i="2"/>
  <c r="AD674" i="2"/>
  <c r="AD673" i="2"/>
  <c r="AD672" i="2"/>
  <c r="AD671" i="2"/>
  <c r="AD670" i="2"/>
  <c r="AD669" i="2"/>
  <c r="AD668" i="2"/>
  <c r="AD667" i="2"/>
  <c r="AD666" i="2"/>
  <c r="AD665" i="2"/>
  <c r="AD664" i="2"/>
  <c r="AD663" i="2"/>
  <c r="AD662" i="2"/>
  <c r="AD661" i="2"/>
  <c r="AD660" i="2"/>
  <c r="AD659" i="2"/>
  <c r="AD658" i="2"/>
  <c r="AD657" i="2"/>
  <c r="AD656" i="2"/>
  <c r="AD655" i="2"/>
  <c r="AD654" i="2"/>
  <c r="AD653" i="2"/>
  <c r="AD652" i="2"/>
  <c r="AD651" i="2"/>
  <c r="AD650" i="2"/>
  <c r="AD649" i="2"/>
  <c r="AD648" i="2"/>
  <c r="AD647" i="2"/>
  <c r="AD646" i="2"/>
  <c r="AD645" i="2"/>
  <c r="AD644" i="2"/>
  <c r="AD643" i="2"/>
  <c r="AD642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C1069" i="2"/>
  <c r="AC1068" i="2"/>
  <c r="AC1067" i="2"/>
  <c r="AC1066" i="2"/>
  <c r="AC1065" i="2"/>
  <c r="AC1064" i="2"/>
  <c r="AC1063" i="2"/>
  <c r="AC1062" i="2"/>
  <c r="AC1061" i="2"/>
  <c r="AC1060" i="2"/>
  <c r="AC1059" i="2"/>
  <c r="AC1058" i="2"/>
  <c r="AC1057" i="2"/>
  <c r="AC1056" i="2"/>
  <c r="AC1055" i="2"/>
  <c r="AC1054" i="2"/>
  <c r="AC1053" i="2"/>
  <c r="AC1052" i="2"/>
  <c r="AC1051" i="2"/>
  <c r="AC1050" i="2"/>
  <c r="AC1049" i="2"/>
  <c r="AC1048" i="2"/>
  <c r="AC1047" i="2"/>
  <c r="AC1046" i="2"/>
  <c r="AC1045" i="2"/>
  <c r="AC1044" i="2"/>
  <c r="AC1043" i="2"/>
  <c r="AC1042" i="2"/>
  <c r="AC1041" i="2"/>
  <c r="AC1040" i="2"/>
  <c r="AC1039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7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5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3" i="2"/>
  <c r="AC1002" i="2"/>
  <c r="AC1001" i="2"/>
  <c r="AC1000" i="2"/>
  <c r="AC999" i="2"/>
  <c r="AC998" i="2"/>
  <c r="AC997" i="2"/>
  <c r="AC996" i="2"/>
  <c r="AC995" i="2"/>
  <c r="AC994" i="2"/>
  <c r="AC993" i="2"/>
  <c r="AC992" i="2"/>
  <c r="AC991" i="2"/>
  <c r="AC990" i="2"/>
  <c r="AC989" i="2"/>
  <c r="AC988" i="2"/>
  <c r="AC987" i="2"/>
  <c r="AC986" i="2"/>
  <c r="AC985" i="2"/>
  <c r="AC984" i="2"/>
  <c r="AC983" i="2"/>
  <c r="AC982" i="2"/>
  <c r="AC981" i="2"/>
  <c r="AC980" i="2"/>
  <c r="AC979" i="2"/>
  <c r="AC978" i="2"/>
  <c r="AC977" i="2"/>
  <c r="AC976" i="2"/>
  <c r="AC975" i="2"/>
  <c r="AC974" i="2"/>
  <c r="AC973" i="2"/>
  <c r="AC972" i="2"/>
  <c r="AC971" i="2"/>
  <c r="AC970" i="2"/>
  <c r="AC969" i="2"/>
  <c r="AC968" i="2"/>
  <c r="AC967" i="2"/>
  <c r="AC966" i="2"/>
  <c r="AC965" i="2"/>
  <c r="AC964" i="2"/>
  <c r="AC963" i="2"/>
  <c r="AC962" i="2"/>
  <c r="AC961" i="2"/>
  <c r="AC960" i="2"/>
  <c r="AC959" i="2"/>
  <c r="AC958" i="2"/>
  <c r="AC957" i="2"/>
  <c r="AC956" i="2"/>
  <c r="AC955" i="2"/>
  <c r="AC954" i="2"/>
  <c r="AC953" i="2"/>
  <c r="AC952" i="2"/>
  <c r="AC951" i="2"/>
  <c r="AC950" i="2"/>
  <c r="AC949" i="2"/>
  <c r="AC948" i="2"/>
  <c r="AC947" i="2"/>
  <c r="AC946" i="2"/>
  <c r="AC945" i="2"/>
  <c r="AC944" i="2"/>
  <c r="AC943" i="2"/>
  <c r="AC942" i="2"/>
  <c r="AC941" i="2"/>
  <c r="AC940" i="2"/>
  <c r="AC939" i="2"/>
  <c r="AC938" i="2"/>
  <c r="AC937" i="2"/>
  <c r="AC936" i="2"/>
  <c r="AC935" i="2"/>
  <c r="AC934" i="2"/>
  <c r="AC933" i="2"/>
  <c r="AC932" i="2"/>
  <c r="AC931" i="2"/>
  <c r="AC930" i="2"/>
  <c r="AC929" i="2"/>
  <c r="AC928" i="2"/>
  <c r="AC927" i="2"/>
  <c r="AC926" i="2"/>
  <c r="AC925" i="2"/>
  <c r="AC924" i="2"/>
  <c r="AC923" i="2"/>
  <c r="AC922" i="2"/>
  <c r="AC921" i="2"/>
  <c r="AC920" i="2"/>
  <c r="AC919" i="2"/>
  <c r="AC918" i="2"/>
  <c r="AC917" i="2"/>
  <c r="AC916" i="2"/>
  <c r="AC915" i="2"/>
  <c r="AC914" i="2"/>
  <c r="AC913" i="2"/>
  <c r="AC912" i="2"/>
  <c r="AC911" i="2"/>
  <c r="AC910" i="2"/>
  <c r="AC909" i="2"/>
  <c r="AC908" i="2"/>
  <c r="AC907" i="2"/>
  <c r="AC906" i="2"/>
  <c r="AC905" i="2"/>
  <c r="AC904" i="2"/>
  <c r="AC903" i="2"/>
  <c r="AC902" i="2"/>
  <c r="AC901" i="2"/>
  <c r="AC900" i="2"/>
  <c r="AC899" i="2"/>
  <c r="AC898" i="2"/>
  <c r="AC897" i="2"/>
  <c r="AC896" i="2"/>
  <c r="AC895" i="2"/>
  <c r="AC894" i="2"/>
  <c r="AC893" i="2"/>
  <c r="AC892" i="2"/>
  <c r="AC891" i="2"/>
  <c r="AC890" i="2"/>
  <c r="AC889" i="2"/>
  <c r="AC888" i="2"/>
  <c r="AC887" i="2"/>
  <c r="AC886" i="2"/>
  <c r="AC885" i="2"/>
  <c r="AC884" i="2"/>
  <c r="AC883" i="2"/>
  <c r="AC882" i="2"/>
  <c r="AC881" i="2"/>
  <c r="AC880" i="2"/>
  <c r="AC879" i="2"/>
  <c r="AC878" i="2"/>
  <c r="AC877" i="2"/>
  <c r="AC876" i="2"/>
  <c r="AC875" i="2"/>
  <c r="AC874" i="2"/>
  <c r="AC873" i="2"/>
  <c r="AC872" i="2"/>
  <c r="AC871" i="2"/>
  <c r="AC870" i="2"/>
  <c r="AC869" i="2"/>
  <c r="AC868" i="2"/>
  <c r="AC867" i="2"/>
  <c r="AC866" i="2"/>
  <c r="AC865" i="2"/>
  <c r="AC864" i="2"/>
  <c r="AC863" i="2"/>
  <c r="AC862" i="2"/>
  <c r="AC861" i="2"/>
  <c r="AC860" i="2"/>
  <c r="AC859" i="2"/>
  <c r="AC858" i="2"/>
  <c r="AC857" i="2"/>
  <c r="AC856" i="2"/>
  <c r="AC855" i="2"/>
  <c r="AC854" i="2"/>
  <c r="AC853" i="2"/>
  <c r="AC852" i="2"/>
  <c r="AC851" i="2"/>
  <c r="AC850" i="2"/>
  <c r="AC849" i="2"/>
  <c r="AC848" i="2"/>
  <c r="AC847" i="2"/>
  <c r="AC846" i="2"/>
  <c r="AC845" i="2"/>
  <c r="AC844" i="2"/>
  <c r="AC843" i="2"/>
  <c r="AC842" i="2"/>
  <c r="AC841" i="2"/>
  <c r="AC840" i="2"/>
  <c r="AC839" i="2"/>
  <c r="AC838" i="2"/>
  <c r="AC837" i="2"/>
  <c r="AC836" i="2"/>
  <c r="AC835" i="2"/>
  <c r="AC834" i="2"/>
  <c r="AC833" i="2"/>
  <c r="AC832" i="2"/>
  <c r="AC831" i="2"/>
  <c r="AC830" i="2"/>
  <c r="AC829" i="2"/>
  <c r="AC828" i="2"/>
  <c r="AC827" i="2"/>
  <c r="AC826" i="2"/>
  <c r="AC825" i="2"/>
  <c r="AC824" i="2"/>
  <c r="AC823" i="2"/>
  <c r="AC822" i="2"/>
  <c r="AC821" i="2"/>
  <c r="AC820" i="2"/>
  <c r="AC819" i="2"/>
  <c r="AC818" i="2"/>
  <c r="AC817" i="2"/>
  <c r="AC816" i="2"/>
  <c r="AC815" i="2"/>
  <c r="AC814" i="2"/>
  <c r="AC813" i="2"/>
  <c r="AC812" i="2"/>
  <c r="AC811" i="2"/>
  <c r="AC810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3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1069" i="2"/>
  <c r="Y1068" i="2"/>
  <c r="Y1067" i="2"/>
  <c r="Y1066" i="2"/>
  <c r="Y1065" i="2"/>
  <c r="Y1064" i="2"/>
  <c r="Y1063" i="2"/>
  <c r="Y1062" i="2"/>
  <c r="Y1061" i="2"/>
  <c r="Y1060" i="2"/>
  <c r="Y1059" i="2"/>
  <c r="Y1058" i="2"/>
  <c r="Y1057" i="2"/>
  <c r="Y1056" i="2"/>
  <c r="Y1055" i="2"/>
  <c r="Y1054" i="2"/>
  <c r="Y1053" i="2"/>
  <c r="Y1052" i="2"/>
  <c r="Y1051" i="2"/>
  <c r="Y1050" i="2"/>
  <c r="Y1049" i="2"/>
  <c r="Y1048" i="2"/>
  <c r="Y1047" i="2"/>
  <c r="Y1046" i="2"/>
  <c r="Y1045" i="2"/>
  <c r="Y1044" i="2"/>
  <c r="Y1043" i="2"/>
  <c r="Y1042" i="2"/>
  <c r="Y1041" i="2"/>
  <c r="Y1040" i="2"/>
  <c r="Y1039" i="2"/>
  <c r="Y1038" i="2"/>
  <c r="Y1037" i="2"/>
  <c r="Y1036" i="2"/>
  <c r="Y1035" i="2"/>
  <c r="Y1034" i="2"/>
  <c r="Y1033" i="2"/>
  <c r="Y1032" i="2"/>
  <c r="Y1031" i="2"/>
  <c r="Y1030" i="2"/>
  <c r="Y1029" i="2"/>
  <c r="Y1028" i="2"/>
  <c r="Y1027" i="2"/>
  <c r="Y1026" i="2"/>
  <c r="Y1025" i="2"/>
  <c r="Y1024" i="2"/>
  <c r="Y1023" i="2"/>
  <c r="Y1022" i="2"/>
  <c r="Y1021" i="2"/>
  <c r="Y1020" i="2"/>
  <c r="Y1019" i="2"/>
  <c r="Y1018" i="2"/>
  <c r="Y1017" i="2"/>
  <c r="Y1016" i="2"/>
  <c r="Y1015" i="2"/>
  <c r="Y1014" i="2"/>
  <c r="Y1013" i="2"/>
  <c r="Y1012" i="2"/>
  <c r="Y1011" i="2"/>
  <c r="Y1010" i="2"/>
  <c r="Y1009" i="2"/>
  <c r="Y1008" i="2"/>
  <c r="Y1007" i="2"/>
  <c r="Y1006" i="2"/>
  <c r="Y1005" i="2"/>
  <c r="Y1004" i="2"/>
  <c r="Y1003" i="2"/>
  <c r="Y1002" i="2"/>
  <c r="Y1001" i="2"/>
  <c r="Y1000" i="2"/>
  <c r="Y999" i="2"/>
  <c r="Y998" i="2"/>
  <c r="Y997" i="2"/>
  <c r="Y996" i="2"/>
  <c r="Y995" i="2"/>
  <c r="Y994" i="2"/>
  <c r="Y993" i="2"/>
  <c r="Y992" i="2"/>
  <c r="Y991" i="2"/>
  <c r="Y990" i="2"/>
  <c r="Y989" i="2"/>
  <c r="Y988" i="2"/>
  <c r="Y987" i="2"/>
  <c r="Y986" i="2"/>
  <c r="Y985" i="2"/>
  <c r="Y984" i="2"/>
  <c r="Y983" i="2"/>
  <c r="Y982" i="2"/>
  <c r="Y981" i="2"/>
  <c r="Y980" i="2"/>
  <c r="Y979" i="2"/>
  <c r="Y978" i="2"/>
  <c r="Y977" i="2"/>
  <c r="Y976" i="2"/>
  <c r="Y975" i="2"/>
  <c r="Y974" i="2"/>
  <c r="Y973" i="2"/>
  <c r="Y972" i="2"/>
  <c r="Y971" i="2"/>
  <c r="Y970" i="2"/>
  <c r="Y969" i="2"/>
  <c r="Y968" i="2"/>
  <c r="Y967" i="2"/>
  <c r="Y966" i="2"/>
  <c r="Y965" i="2"/>
  <c r="Y964" i="2"/>
  <c r="Y963" i="2"/>
  <c r="Y962" i="2"/>
  <c r="Y961" i="2"/>
  <c r="Y960" i="2"/>
  <c r="Y959" i="2"/>
  <c r="Y958" i="2"/>
  <c r="Y957" i="2"/>
  <c r="Y956" i="2"/>
  <c r="Y955" i="2"/>
  <c r="Y954" i="2"/>
  <c r="Y953" i="2"/>
  <c r="Y952" i="2"/>
  <c r="Y951" i="2"/>
  <c r="Y950" i="2"/>
  <c r="Y949" i="2"/>
  <c r="Y948" i="2"/>
  <c r="Y947" i="2"/>
  <c r="Y946" i="2"/>
  <c r="Y945" i="2"/>
  <c r="Y944" i="2"/>
  <c r="Y943" i="2"/>
  <c r="Y942" i="2"/>
  <c r="Y941" i="2"/>
  <c r="Y940" i="2"/>
  <c r="Y939" i="2"/>
  <c r="Y938" i="2"/>
  <c r="Y937" i="2"/>
  <c r="Y936" i="2"/>
  <c r="Y935" i="2"/>
  <c r="Y934" i="2"/>
  <c r="Y933" i="2"/>
  <c r="Y932" i="2"/>
  <c r="Y931" i="2"/>
  <c r="Y930" i="2"/>
  <c r="Y929" i="2"/>
  <c r="Y928" i="2"/>
  <c r="Y927" i="2"/>
  <c r="Y926" i="2"/>
  <c r="Y925" i="2"/>
  <c r="Y924" i="2"/>
  <c r="Y923" i="2"/>
  <c r="Y922" i="2"/>
  <c r="Y921" i="2"/>
  <c r="Y920" i="2"/>
  <c r="Y919" i="2"/>
  <c r="Y918" i="2"/>
  <c r="Y917" i="2"/>
  <c r="Y916" i="2"/>
  <c r="Y915" i="2"/>
  <c r="Y914" i="2"/>
  <c r="Y913" i="2"/>
  <c r="Y912" i="2"/>
  <c r="Y911" i="2"/>
  <c r="Y910" i="2"/>
  <c r="Y909" i="2"/>
  <c r="Y908" i="2"/>
  <c r="Y907" i="2"/>
  <c r="Y906" i="2"/>
  <c r="Y905" i="2"/>
  <c r="Y904" i="2"/>
  <c r="Y903" i="2"/>
  <c r="Y902" i="2"/>
  <c r="Y901" i="2"/>
  <c r="Y900" i="2"/>
  <c r="Y899" i="2"/>
  <c r="Y898" i="2"/>
  <c r="Y897" i="2"/>
  <c r="Y896" i="2"/>
  <c r="Y895" i="2"/>
  <c r="Y894" i="2"/>
  <c r="Y893" i="2"/>
  <c r="Y892" i="2"/>
  <c r="Y891" i="2"/>
  <c r="Y890" i="2"/>
  <c r="Y889" i="2"/>
  <c r="Y888" i="2"/>
  <c r="Y887" i="2"/>
  <c r="Y886" i="2"/>
  <c r="Y885" i="2"/>
  <c r="Y884" i="2"/>
  <c r="Y883" i="2"/>
  <c r="Y882" i="2"/>
  <c r="Y881" i="2"/>
  <c r="Y880" i="2"/>
  <c r="Y879" i="2"/>
  <c r="Y878" i="2"/>
  <c r="Y877" i="2"/>
  <c r="Y876" i="2"/>
  <c r="Y875" i="2"/>
  <c r="Y874" i="2"/>
  <c r="Y873" i="2"/>
  <c r="Y872" i="2"/>
  <c r="Y871" i="2"/>
  <c r="Y870" i="2"/>
  <c r="Y869" i="2"/>
  <c r="Y868" i="2"/>
  <c r="Y867" i="2"/>
  <c r="Y866" i="2"/>
  <c r="Y865" i="2"/>
  <c r="Y864" i="2"/>
  <c r="Y863" i="2"/>
  <c r="Y862" i="2"/>
  <c r="Y861" i="2"/>
  <c r="Y860" i="2"/>
  <c r="Y859" i="2"/>
  <c r="Y858" i="2"/>
  <c r="Y857" i="2"/>
  <c r="Y856" i="2"/>
  <c r="Y855" i="2"/>
  <c r="Y854" i="2"/>
  <c r="Y853" i="2"/>
  <c r="Y852" i="2"/>
  <c r="Y851" i="2"/>
  <c r="Y850" i="2"/>
  <c r="Y849" i="2"/>
  <c r="Y848" i="2"/>
  <c r="Y847" i="2"/>
  <c r="Y846" i="2"/>
  <c r="Y845" i="2"/>
  <c r="Y844" i="2"/>
  <c r="Y843" i="2"/>
  <c r="Y842" i="2"/>
  <c r="Y841" i="2"/>
  <c r="Y840" i="2"/>
  <c r="Y839" i="2"/>
  <c r="Y838" i="2"/>
  <c r="Y837" i="2"/>
  <c r="Y836" i="2"/>
  <c r="Y835" i="2"/>
  <c r="Y834" i="2"/>
  <c r="Y833" i="2"/>
  <c r="Y832" i="2"/>
  <c r="Y831" i="2"/>
  <c r="Y830" i="2"/>
  <c r="Y829" i="2"/>
  <c r="Y828" i="2"/>
  <c r="Y827" i="2"/>
  <c r="Y826" i="2"/>
  <c r="Y825" i="2"/>
  <c r="Y824" i="2"/>
  <c r="Y823" i="2"/>
  <c r="Y822" i="2"/>
  <c r="Y821" i="2"/>
  <c r="Y820" i="2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V1069" i="2"/>
  <c r="V1068" i="2"/>
  <c r="V1067" i="2"/>
  <c r="V1066" i="2"/>
  <c r="V1065" i="2"/>
  <c r="V1064" i="2"/>
  <c r="V1063" i="2"/>
  <c r="V1062" i="2"/>
  <c r="V1061" i="2"/>
  <c r="V1060" i="2"/>
  <c r="V1059" i="2"/>
  <c r="V1058" i="2"/>
  <c r="V1057" i="2"/>
  <c r="V1056" i="2"/>
  <c r="V1055" i="2"/>
  <c r="V1054" i="2"/>
  <c r="V1053" i="2"/>
  <c r="V1052" i="2"/>
  <c r="V1051" i="2"/>
  <c r="V1050" i="2"/>
  <c r="V1049" i="2"/>
  <c r="V1048" i="2"/>
  <c r="V1047" i="2"/>
  <c r="V1046" i="2"/>
  <c r="V1045" i="2"/>
  <c r="V1044" i="2"/>
  <c r="V1043" i="2"/>
  <c r="V1042" i="2"/>
  <c r="V1041" i="2"/>
  <c r="V1040" i="2"/>
  <c r="V1039" i="2"/>
  <c r="V1038" i="2"/>
  <c r="V1037" i="2"/>
  <c r="V1036" i="2"/>
  <c r="V1035" i="2"/>
  <c r="V1034" i="2"/>
  <c r="V1033" i="2"/>
  <c r="V1032" i="2"/>
  <c r="V1031" i="2"/>
  <c r="V1030" i="2"/>
  <c r="V1029" i="2"/>
  <c r="V1028" i="2"/>
  <c r="V1027" i="2"/>
  <c r="V1026" i="2"/>
  <c r="V1025" i="2"/>
  <c r="V1024" i="2"/>
  <c r="V1023" i="2"/>
  <c r="V1022" i="2"/>
  <c r="V1021" i="2"/>
  <c r="V1020" i="2"/>
  <c r="V1019" i="2"/>
  <c r="V1018" i="2"/>
  <c r="V1017" i="2"/>
  <c r="V1016" i="2"/>
  <c r="V1015" i="2"/>
  <c r="V1014" i="2"/>
  <c r="V1013" i="2"/>
  <c r="V1012" i="2"/>
  <c r="V1011" i="2"/>
  <c r="V1010" i="2"/>
  <c r="V1009" i="2"/>
  <c r="V1008" i="2"/>
  <c r="V1007" i="2"/>
  <c r="V1006" i="2"/>
  <c r="V1005" i="2"/>
  <c r="V1004" i="2"/>
  <c r="V1003" i="2"/>
  <c r="V1002" i="2"/>
  <c r="V1001" i="2"/>
  <c r="V1000" i="2"/>
  <c r="V999" i="2"/>
  <c r="V998" i="2"/>
  <c r="V997" i="2"/>
  <c r="V996" i="2"/>
  <c r="V995" i="2"/>
  <c r="V994" i="2"/>
  <c r="V993" i="2"/>
  <c r="V992" i="2"/>
  <c r="V991" i="2"/>
  <c r="V990" i="2"/>
  <c r="V989" i="2"/>
  <c r="V988" i="2"/>
  <c r="V987" i="2"/>
  <c r="V986" i="2"/>
  <c r="V985" i="2"/>
  <c r="V984" i="2"/>
  <c r="V983" i="2"/>
  <c r="V982" i="2"/>
  <c r="V981" i="2"/>
  <c r="V980" i="2"/>
  <c r="V979" i="2"/>
  <c r="V978" i="2"/>
  <c r="V977" i="2"/>
  <c r="V976" i="2"/>
  <c r="V975" i="2"/>
  <c r="V974" i="2"/>
  <c r="V973" i="2"/>
  <c r="V972" i="2"/>
  <c r="V971" i="2"/>
  <c r="V970" i="2"/>
  <c r="V969" i="2"/>
  <c r="V968" i="2"/>
  <c r="V967" i="2"/>
  <c r="V966" i="2"/>
  <c r="V965" i="2"/>
  <c r="V964" i="2"/>
  <c r="V963" i="2"/>
  <c r="V962" i="2"/>
  <c r="V961" i="2"/>
  <c r="V960" i="2"/>
  <c r="V959" i="2"/>
  <c r="V958" i="2"/>
  <c r="V957" i="2"/>
  <c r="V956" i="2"/>
  <c r="V955" i="2"/>
  <c r="V954" i="2"/>
  <c r="V953" i="2"/>
  <c r="V952" i="2"/>
  <c r="V951" i="2"/>
  <c r="V950" i="2"/>
  <c r="V949" i="2"/>
  <c r="V948" i="2"/>
  <c r="V947" i="2"/>
  <c r="V946" i="2"/>
  <c r="V945" i="2"/>
  <c r="V944" i="2"/>
  <c r="V943" i="2"/>
  <c r="V942" i="2"/>
  <c r="V941" i="2"/>
  <c r="V940" i="2"/>
  <c r="V939" i="2"/>
  <c r="V938" i="2"/>
  <c r="V937" i="2"/>
  <c r="V936" i="2"/>
  <c r="V935" i="2"/>
  <c r="V934" i="2"/>
  <c r="V933" i="2"/>
  <c r="V932" i="2"/>
  <c r="V931" i="2"/>
  <c r="V930" i="2"/>
  <c r="V929" i="2"/>
  <c r="V928" i="2"/>
  <c r="V927" i="2"/>
  <c r="V926" i="2"/>
  <c r="V925" i="2"/>
  <c r="V924" i="2"/>
  <c r="V923" i="2"/>
  <c r="V922" i="2"/>
  <c r="V921" i="2"/>
  <c r="V920" i="2"/>
  <c r="V919" i="2"/>
  <c r="V918" i="2"/>
  <c r="V917" i="2"/>
  <c r="V916" i="2"/>
  <c r="V915" i="2"/>
  <c r="V914" i="2"/>
  <c r="V913" i="2"/>
  <c r="V912" i="2"/>
  <c r="V911" i="2"/>
  <c r="V910" i="2"/>
  <c r="V909" i="2"/>
  <c r="V908" i="2"/>
  <c r="V907" i="2"/>
  <c r="V906" i="2"/>
  <c r="V905" i="2"/>
  <c r="V904" i="2"/>
  <c r="V903" i="2"/>
  <c r="V902" i="2"/>
  <c r="V901" i="2"/>
  <c r="V900" i="2"/>
  <c r="V899" i="2"/>
  <c r="V898" i="2"/>
  <c r="V897" i="2"/>
  <c r="V896" i="2"/>
  <c r="V895" i="2"/>
  <c r="V894" i="2"/>
  <c r="V893" i="2"/>
  <c r="V892" i="2"/>
  <c r="V891" i="2"/>
  <c r="V890" i="2"/>
  <c r="V889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V852" i="2"/>
  <c r="V851" i="2"/>
  <c r="V850" i="2"/>
  <c r="V849" i="2"/>
  <c r="V848" i="2"/>
  <c r="V847" i="2"/>
  <c r="V846" i="2"/>
  <c r="V845" i="2"/>
  <c r="V844" i="2"/>
  <c r="V843" i="2"/>
  <c r="V842" i="2"/>
  <c r="V841" i="2"/>
  <c r="V840" i="2"/>
  <c r="V839" i="2"/>
  <c r="V838" i="2"/>
  <c r="V837" i="2"/>
  <c r="V836" i="2"/>
  <c r="V835" i="2"/>
  <c r="V834" i="2"/>
  <c r="V833" i="2"/>
  <c r="V832" i="2"/>
  <c r="V831" i="2"/>
  <c r="V830" i="2"/>
  <c r="V829" i="2"/>
  <c r="V828" i="2"/>
  <c r="V827" i="2"/>
  <c r="V826" i="2"/>
  <c r="V825" i="2"/>
  <c r="V824" i="2"/>
  <c r="V823" i="2"/>
  <c r="V822" i="2"/>
  <c r="V821" i="2"/>
  <c r="V820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<sst xmlns="http://schemas.openxmlformats.org/spreadsheetml/2006/main" count="29" uniqueCount="15">
  <si>
    <t>DATE</t>
  </si>
  <si>
    <t>STARTBLOCK</t>
  </si>
  <si>
    <t>ENDBLOCK</t>
  </si>
  <si>
    <t>NBLOCKS</t>
  </si>
  <si>
    <t>NTRACES</t>
  </si>
  <si>
    <t>NTXERRORS</t>
  </si>
  <si>
    <t>NTCERRORS</t>
  </si>
  <si>
    <t>NERRORS</t>
  </si>
  <si>
    <t>NTXCREATES</t>
  </si>
  <si>
    <t>NTCCREATES</t>
  </si>
  <si>
    <t>NCREATES</t>
  </si>
  <si>
    <t>NCALLS</t>
  </si>
  <si>
    <t>NSELFDESTRUCT</t>
  </si>
  <si>
    <t>NTCFAILS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</si>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</sst>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5F02-C29F-AB4E-922E-F0C41CC7DFD5}">
  <dimension ref="A1:AE1069"/>
  <sheetViews>
    <sheetView workbookViewId="0"/>
  </sheetViews>
  <sheetFormatPr baseColWidth="10" defaultRowHeight="15" x14ac:dyDescent="0.2"/>
  <cols>
    <col min="18" max="31" width="6.6640625" customWidth="1"/>
  </cols>
  <sheetData>
    <row r="1" spans="1:31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10</v>
      </c>
      <c r="M1" t="s">
        <v>11</v>
      </c>
      <c r="N1" t="s">
        <v>12</v>
      </c>
      <c r="O1" t="s">
        <v>14</v>
      </c>
      <c r="Q1">
        <f>SUM(R1:AE1069)</f>
        <v>20</v>
      </c>
      <c r="R1" t="str">
        <f>+A1</f>
        <v>DATE</v>
      </c>
      <c r="S1" t="str">
        <f t="shared" ref="S1:AE1" si="0">+B1</f>
        <v>NBLOCKS</v>
      </c>
      <c r="T1" t="str">
        <f t="shared" si="0"/>
        <v>STARTBLOCK</v>
      </c>
      <c r="U1" t="str">
        <f t="shared" si="0"/>
        <v>ENDBLOCK</v>
      </c>
      <c r="V1" t="str">
        <f t="shared" si="0"/>
        <v>NTRACES</v>
      </c>
      <c r="W1" t="str">
        <f t="shared" si="0"/>
        <v>NTXERRORS</v>
      </c>
      <c r="X1" t="str">
        <f t="shared" si="0"/>
        <v>NTCERRORS</v>
      </c>
      <c r="Y1" t="str">
        <f t="shared" si="0"/>
        <v>NERRORS</v>
      </c>
      <c r="Z1" t="str">
        <f t="shared" si="0"/>
        <v>NTXCREATES</v>
      </c>
      <c r="AA1" t="str">
        <f t="shared" si="0"/>
        <v>NTCCREATES</v>
      </c>
      <c r="AB1" t="str">
        <f t="shared" si="0"/>
        <v>NTCFAILS</v>
      </c>
      <c r="AC1" t="str">
        <f t="shared" si="0"/>
        <v>NCREATES</v>
      </c>
      <c r="AD1" t="str">
        <f t="shared" si="0"/>
        <v>NCALLS</v>
      </c>
      <c r="AE1" t="str">
        <f t="shared" si="0"/>
        <v>NSELFDESTRUCT</v>
      </c>
    </row>
    <row r="2" spans="1:31" x14ac:dyDescent="0.2">
      <c r="A2" s="3">
        <v>42215</v>
      </c>
      <c r="B2">
        <v>6911</v>
      </c>
      <c r="C2">
        <v>1</v>
      </c>
      <c r="D2">
        <v>6911</v>
      </c>
      <c r="E2">
        <v>0</v>
      </c>
      <c r="H2">
        <v>0</v>
      </c>
      <c r="L2">
        <v>0</v>
      </c>
      <c r="M2">
        <v>0</v>
      </c>
      <c r="N2">
        <v>0</v>
      </c>
      <c r="R2">
        <f>IF(A2&lt;&gt;'TRACE DATA BY DAY INTERVAL'!A2,1,0)</f>
        <v>0</v>
      </c>
      <c r="S2">
        <f>IF(B2&lt;&gt;'TRACE DATA BY DAY INTERVAL'!B2,1,0)</f>
        <v>0</v>
      </c>
      <c r="T2">
        <f>IF(C2&lt;&gt;'TRACE DATA BY DAY INTERVAL'!C2,1,0)</f>
        <v>0</v>
      </c>
      <c r="U2">
        <f>IF(D2&lt;&gt;'TRACE DATA BY DAY INTERVAL'!D2,1,0)</f>
        <v>0</v>
      </c>
      <c r="V2">
        <f>IF(E2&lt;&gt;'TRACE DATA BY DAY INTERVAL'!E2,1,0)</f>
        <v>0</v>
      </c>
      <c r="Y2">
        <f>IF(H2&lt;&gt;'TRACE DATA BY DAY INTERVAL'!H2,1,0)</f>
        <v>0</v>
      </c>
      <c r="AC2">
        <f>IF(L2&lt;&gt;'TRACE DATA BY DAY INTERVAL'!L2,1,0)</f>
        <v>0</v>
      </c>
      <c r="AD2">
        <f>IF(M2&lt;&gt;'TRACE DATA BY DAY INTERVAL'!M2,1,0)</f>
        <v>0</v>
      </c>
      <c r="AE2">
        <f>IF(N2&lt;&gt;'TRACE DATA BY DAY INTERVAL'!N2,1,0)</f>
        <v>0</v>
      </c>
    </row>
    <row r="3" spans="1:31" x14ac:dyDescent="0.2">
      <c r="A3" s="3">
        <v>42216</v>
      </c>
      <c r="B3">
        <v>6863</v>
      </c>
      <c r="C3">
        <v>6912</v>
      </c>
      <c r="D3">
        <v>13774</v>
      </c>
      <c r="E3">
        <v>0</v>
      </c>
      <c r="H3">
        <v>0</v>
      </c>
      <c r="L3">
        <v>0</v>
      </c>
      <c r="M3">
        <v>0</v>
      </c>
      <c r="N3">
        <v>0</v>
      </c>
      <c r="R3">
        <f>IF(A3&lt;&gt;'TRACE DATA BY DAY INTERVAL'!A3,1,0)</f>
        <v>0</v>
      </c>
      <c r="S3">
        <f>IF(B3&lt;&gt;'TRACE DATA BY DAY INTERVAL'!B3,1,0)</f>
        <v>0</v>
      </c>
      <c r="T3">
        <f>IF(C3&lt;&gt;'TRACE DATA BY DAY INTERVAL'!C3,1,0)</f>
        <v>0</v>
      </c>
      <c r="U3">
        <f>IF(D3&lt;&gt;'TRACE DATA BY DAY INTERVAL'!D3,1,0)</f>
        <v>0</v>
      </c>
      <c r="V3">
        <f>IF(E3&lt;&gt;'TRACE DATA BY DAY INTERVAL'!E3,1,0)</f>
        <v>0</v>
      </c>
      <c r="Y3">
        <f>IF(H3&lt;&gt;'TRACE DATA BY DAY INTERVAL'!H3,1,0)</f>
        <v>0</v>
      </c>
      <c r="AC3">
        <f>IF(L3&lt;&gt;'TRACE DATA BY DAY INTERVAL'!L3,1,0)</f>
        <v>0</v>
      </c>
      <c r="AD3">
        <f>IF(M3&lt;&gt;'TRACE DATA BY DAY INTERVAL'!M3,1,0)</f>
        <v>0</v>
      </c>
      <c r="AE3">
        <f>IF(N3&lt;&gt;'TRACE DATA BY DAY INTERVAL'!N3,1,0)</f>
        <v>0</v>
      </c>
    </row>
    <row r="4" spans="1:31" x14ac:dyDescent="0.2">
      <c r="A4" s="3">
        <v>42217</v>
      </c>
      <c r="B4">
        <v>5293</v>
      </c>
      <c r="C4">
        <v>13775</v>
      </c>
      <c r="D4">
        <v>19067</v>
      </c>
      <c r="E4">
        <v>0</v>
      </c>
      <c r="H4">
        <v>0</v>
      </c>
      <c r="L4">
        <v>0</v>
      </c>
      <c r="M4">
        <v>0</v>
      </c>
      <c r="N4">
        <v>0</v>
      </c>
      <c r="R4">
        <f>IF(A4&lt;&gt;'TRACE DATA BY DAY INTERVAL'!A4,1,0)</f>
        <v>0</v>
      </c>
      <c r="S4">
        <f>IF(B4&lt;&gt;'TRACE DATA BY DAY INTERVAL'!B4,1,0)</f>
        <v>0</v>
      </c>
      <c r="T4">
        <f>IF(C4&lt;&gt;'TRACE DATA BY DAY INTERVAL'!C4,1,0)</f>
        <v>0</v>
      </c>
      <c r="U4">
        <f>IF(D4&lt;&gt;'TRACE DATA BY DAY INTERVAL'!D4,1,0)</f>
        <v>0</v>
      </c>
      <c r="V4">
        <f>IF(E4&lt;&gt;'TRACE DATA BY DAY INTERVAL'!E4,1,0)</f>
        <v>0</v>
      </c>
      <c r="Y4">
        <f>IF(H4&lt;&gt;'TRACE DATA BY DAY INTERVAL'!H4,1,0)</f>
        <v>0</v>
      </c>
      <c r="AC4">
        <f>IF(L4&lt;&gt;'TRACE DATA BY DAY INTERVAL'!L4,1,0)</f>
        <v>0</v>
      </c>
      <c r="AD4">
        <f>IF(M4&lt;&gt;'TRACE DATA BY DAY INTERVAL'!M4,1,0)</f>
        <v>0</v>
      </c>
      <c r="AE4">
        <f>IF(N4&lt;&gt;'TRACE DATA BY DAY INTERVAL'!N4,1,0)</f>
        <v>0</v>
      </c>
    </row>
    <row r="5" spans="1:31" x14ac:dyDescent="0.2">
      <c r="A5" s="3">
        <v>42218</v>
      </c>
      <c r="B5">
        <v>5358</v>
      </c>
      <c r="C5">
        <v>19068</v>
      </c>
      <c r="D5">
        <v>24425</v>
      </c>
      <c r="E5">
        <v>0</v>
      </c>
      <c r="H5">
        <v>0</v>
      </c>
      <c r="L5">
        <v>0</v>
      </c>
      <c r="M5">
        <v>0</v>
      </c>
      <c r="N5">
        <v>0</v>
      </c>
      <c r="R5">
        <f>IF(A5&lt;&gt;'TRACE DATA BY DAY INTERVAL'!A5,1,0)</f>
        <v>0</v>
      </c>
      <c r="S5">
        <f>IF(B5&lt;&gt;'TRACE DATA BY DAY INTERVAL'!B5,1,0)</f>
        <v>0</v>
      </c>
      <c r="T5">
        <f>IF(C5&lt;&gt;'TRACE DATA BY DAY INTERVAL'!C5,1,0)</f>
        <v>0</v>
      </c>
      <c r="U5">
        <f>IF(D5&lt;&gt;'TRACE DATA BY DAY INTERVAL'!D5,1,0)</f>
        <v>0</v>
      </c>
      <c r="V5">
        <f>IF(E5&lt;&gt;'TRACE DATA BY DAY INTERVAL'!E5,1,0)</f>
        <v>0</v>
      </c>
      <c r="Y5">
        <f>IF(H5&lt;&gt;'TRACE DATA BY DAY INTERVAL'!H5,1,0)</f>
        <v>0</v>
      </c>
      <c r="AC5">
        <f>IF(L5&lt;&gt;'TRACE DATA BY DAY INTERVAL'!L5,1,0)</f>
        <v>0</v>
      </c>
      <c r="AD5">
        <f>IF(M5&lt;&gt;'TRACE DATA BY DAY INTERVAL'!M5,1,0)</f>
        <v>0</v>
      </c>
      <c r="AE5">
        <f>IF(N5&lt;&gt;'TRACE DATA BY DAY INTERVAL'!N5,1,0)</f>
        <v>0</v>
      </c>
    </row>
    <row r="6" spans="1:31" x14ac:dyDescent="0.2">
      <c r="A6" s="3">
        <v>42219</v>
      </c>
      <c r="B6">
        <v>5280</v>
      </c>
      <c r="C6">
        <v>24426</v>
      </c>
      <c r="D6">
        <v>29705</v>
      </c>
      <c r="E6">
        <v>0</v>
      </c>
      <c r="H6">
        <v>0</v>
      </c>
      <c r="L6">
        <v>0</v>
      </c>
      <c r="M6">
        <v>0</v>
      </c>
      <c r="N6">
        <v>0</v>
      </c>
      <c r="R6">
        <f>IF(A6&lt;&gt;'TRACE DATA BY DAY INTERVAL'!A6,1,0)</f>
        <v>0</v>
      </c>
      <c r="S6">
        <f>IF(B6&lt;&gt;'TRACE DATA BY DAY INTERVAL'!B6,1,0)</f>
        <v>0</v>
      </c>
      <c r="T6">
        <f>IF(C6&lt;&gt;'TRACE DATA BY DAY INTERVAL'!C6,1,0)</f>
        <v>0</v>
      </c>
      <c r="U6">
        <f>IF(D6&lt;&gt;'TRACE DATA BY DAY INTERVAL'!D6,1,0)</f>
        <v>0</v>
      </c>
      <c r="V6">
        <f>IF(E6&lt;&gt;'TRACE DATA BY DAY INTERVAL'!E6,1,0)</f>
        <v>0</v>
      </c>
      <c r="Y6">
        <f>IF(H6&lt;&gt;'TRACE DATA BY DAY INTERVAL'!H6,1,0)</f>
        <v>0</v>
      </c>
      <c r="AC6">
        <f>IF(L6&lt;&gt;'TRACE DATA BY DAY INTERVAL'!L6,1,0)</f>
        <v>0</v>
      </c>
      <c r="AD6">
        <f>IF(M6&lt;&gt;'TRACE DATA BY DAY INTERVAL'!M6,1,0)</f>
        <v>0</v>
      </c>
      <c r="AE6">
        <f>IF(N6&lt;&gt;'TRACE DATA BY DAY INTERVAL'!N6,1,0)</f>
        <v>0</v>
      </c>
    </row>
    <row r="7" spans="1:31" x14ac:dyDescent="0.2">
      <c r="A7" s="3">
        <v>42220</v>
      </c>
      <c r="B7">
        <v>5368</v>
      </c>
      <c r="C7">
        <v>29706</v>
      </c>
      <c r="D7">
        <v>35073</v>
      </c>
      <c r="E7">
        <v>0</v>
      </c>
      <c r="H7">
        <v>0</v>
      </c>
      <c r="L7">
        <v>0</v>
      </c>
      <c r="M7">
        <v>0</v>
      </c>
      <c r="N7">
        <v>0</v>
      </c>
      <c r="R7">
        <f>IF(A7&lt;&gt;'TRACE DATA BY DAY INTERVAL'!A7,1,0)</f>
        <v>0</v>
      </c>
      <c r="S7">
        <f>IF(B7&lt;&gt;'TRACE DATA BY DAY INTERVAL'!B7,1,0)</f>
        <v>0</v>
      </c>
      <c r="T7">
        <f>IF(C7&lt;&gt;'TRACE DATA BY DAY INTERVAL'!C7,1,0)</f>
        <v>0</v>
      </c>
      <c r="U7">
        <f>IF(D7&lt;&gt;'TRACE DATA BY DAY INTERVAL'!D7,1,0)</f>
        <v>0</v>
      </c>
      <c r="V7">
        <f>IF(E7&lt;&gt;'TRACE DATA BY DAY INTERVAL'!E7,1,0)</f>
        <v>0</v>
      </c>
      <c r="Y7">
        <f>IF(H7&lt;&gt;'TRACE DATA BY DAY INTERVAL'!H7,1,0)</f>
        <v>0</v>
      </c>
      <c r="AC7">
        <f>IF(L7&lt;&gt;'TRACE DATA BY DAY INTERVAL'!L7,1,0)</f>
        <v>0</v>
      </c>
      <c r="AD7">
        <f>IF(M7&lt;&gt;'TRACE DATA BY DAY INTERVAL'!M7,1,0)</f>
        <v>0</v>
      </c>
      <c r="AE7">
        <f>IF(N7&lt;&gt;'TRACE DATA BY DAY INTERVAL'!N7,1,0)</f>
        <v>0</v>
      </c>
    </row>
    <row r="8" spans="1:31" x14ac:dyDescent="0.2">
      <c r="A8" s="3">
        <v>42221</v>
      </c>
      <c r="B8">
        <v>5235</v>
      </c>
      <c r="C8">
        <v>35074</v>
      </c>
      <c r="D8">
        <v>40308</v>
      </c>
      <c r="E8">
        <v>0</v>
      </c>
      <c r="H8">
        <v>0</v>
      </c>
      <c r="L8">
        <v>0</v>
      </c>
      <c r="M8">
        <v>0</v>
      </c>
      <c r="N8">
        <v>0</v>
      </c>
      <c r="R8">
        <f>IF(A8&lt;&gt;'TRACE DATA BY DAY INTERVAL'!A8,1,0)</f>
        <v>0</v>
      </c>
      <c r="S8">
        <f>IF(B8&lt;&gt;'TRACE DATA BY DAY INTERVAL'!B8,1,0)</f>
        <v>0</v>
      </c>
      <c r="T8">
        <f>IF(C8&lt;&gt;'TRACE DATA BY DAY INTERVAL'!C8,1,0)</f>
        <v>0</v>
      </c>
      <c r="U8">
        <f>IF(D8&lt;&gt;'TRACE DATA BY DAY INTERVAL'!D8,1,0)</f>
        <v>0</v>
      </c>
      <c r="V8">
        <f>IF(E8&lt;&gt;'TRACE DATA BY DAY INTERVAL'!E8,1,0)</f>
        <v>0</v>
      </c>
      <c r="Y8">
        <f>IF(H8&lt;&gt;'TRACE DATA BY DAY INTERVAL'!H8,1,0)</f>
        <v>0</v>
      </c>
      <c r="AC8">
        <f>IF(L8&lt;&gt;'TRACE DATA BY DAY INTERVAL'!L8,1,0)</f>
        <v>0</v>
      </c>
      <c r="AD8">
        <f>IF(M8&lt;&gt;'TRACE DATA BY DAY INTERVAL'!M8,1,0)</f>
        <v>0</v>
      </c>
      <c r="AE8">
        <f>IF(N8&lt;&gt;'TRACE DATA BY DAY INTERVAL'!N8,1,0)</f>
        <v>0</v>
      </c>
    </row>
    <row r="9" spans="1:31" x14ac:dyDescent="0.2">
      <c r="A9" s="3">
        <v>42222</v>
      </c>
      <c r="B9">
        <v>5116</v>
      </c>
      <c r="C9">
        <v>40309</v>
      </c>
      <c r="D9">
        <v>45424</v>
      </c>
      <c r="E9">
        <v>0</v>
      </c>
      <c r="H9">
        <v>0</v>
      </c>
      <c r="L9">
        <v>0</v>
      </c>
      <c r="M9">
        <v>0</v>
      </c>
      <c r="N9">
        <v>0</v>
      </c>
      <c r="R9">
        <f>IF(A9&lt;&gt;'TRACE DATA BY DAY INTERVAL'!A9,1,0)</f>
        <v>0</v>
      </c>
      <c r="S9">
        <f>IF(B9&lt;&gt;'TRACE DATA BY DAY INTERVAL'!B9,1,0)</f>
        <v>0</v>
      </c>
      <c r="T9">
        <f>IF(C9&lt;&gt;'TRACE DATA BY DAY INTERVAL'!C9,1,0)</f>
        <v>0</v>
      </c>
      <c r="U9">
        <f>IF(D9&lt;&gt;'TRACE DATA BY DAY INTERVAL'!D9,1,0)</f>
        <v>0</v>
      </c>
      <c r="V9">
        <f>IF(E9&lt;&gt;'TRACE DATA BY DAY INTERVAL'!E9,1,0)</f>
        <v>0</v>
      </c>
      <c r="Y9">
        <f>IF(H9&lt;&gt;'TRACE DATA BY DAY INTERVAL'!H9,1,0)</f>
        <v>0</v>
      </c>
      <c r="AC9">
        <f>IF(L9&lt;&gt;'TRACE DATA BY DAY INTERVAL'!L9,1,0)</f>
        <v>0</v>
      </c>
      <c r="AD9">
        <f>IF(M9&lt;&gt;'TRACE DATA BY DAY INTERVAL'!M9,1,0)</f>
        <v>0</v>
      </c>
      <c r="AE9">
        <f>IF(N9&lt;&gt;'TRACE DATA BY DAY INTERVAL'!N9,1,0)</f>
        <v>0</v>
      </c>
    </row>
    <row r="10" spans="1:31" x14ac:dyDescent="0.2">
      <c r="A10" s="3">
        <v>42223</v>
      </c>
      <c r="B10">
        <v>5189</v>
      </c>
      <c r="C10">
        <v>45425</v>
      </c>
      <c r="D10">
        <v>50613</v>
      </c>
      <c r="E10">
        <v>2103</v>
      </c>
      <c r="H10">
        <v>15</v>
      </c>
      <c r="L10">
        <v>34</v>
      </c>
      <c r="M10">
        <v>2069</v>
      </c>
      <c r="N10">
        <v>0</v>
      </c>
      <c r="R10">
        <f>IF(A10&lt;&gt;'TRACE DATA BY DAY INTERVAL'!A10,1,0)</f>
        <v>0</v>
      </c>
      <c r="S10">
        <f>IF(B10&lt;&gt;'TRACE DATA BY DAY INTERVAL'!B10,1,0)</f>
        <v>0</v>
      </c>
      <c r="T10">
        <f>IF(C10&lt;&gt;'TRACE DATA BY DAY INTERVAL'!C10,1,0)</f>
        <v>0</v>
      </c>
      <c r="U10">
        <f>IF(D10&lt;&gt;'TRACE DATA BY DAY INTERVAL'!D10,1,0)</f>
        <v>0</v>
      </c>
      <c r="V10">
        <f>IF(E10&lt;&gt;'TRACE DATA BY DAY INTERVAL'!E10,1,0)</f>
        <v>0</v>
      </c>
      <c r="Y10">
        <f>IF(H10&lt;&gt;'TRACE DATA BY DAY INTERVAL'!H10,1,0)</f>
        <v>0</v>
      </c>
      <c r="AC10">
        <f>IF(L10&lt;&gt;'TRACE DATA BY DAY INTERVAL'!L10,1,0)</f>
        <v>0</v>
      </c>
      <c r="AD10">
        <f>IF(M10&lt;&gt;'TRACE DATA BY DAY INTERVAL'!M10,1,0)</f>
        <v>0</v>
      </c>
      <c r="AE10">
        <f>IF(N10&lt;&gt;'TRACE DATA BY DAY INTERVAL'!N10,1,0)</f>
        <v>0</v>
      </c>
    </row>
    <row r="11" spans="1:31" x14ac:dyDescent="0.2">
      <c r="A11" s="3">
        <v>42224</v>
      </c>
      <c r="B11">
        <v>5256</v>
      </c>
      <c r="C11">
        <v>50614</v>
      </c>
      <c r="D11">
        <v>55869</v>
      </c>
      <c r="E11">
        <v>21165</v>
      </c>
      <c r="H11">
        <v>537</v>
      </c>
      <c r="L11">
        <v>74</v>
      </c>
      <c r="M11">
        <v>21085</v>
      </c>
      <c r="N11">
        <v>6</v>
      </c>
      <c r="R11">
        <f>IF(A11&lt;&gt;'TRACE DATA BY DAY INTERVAL'!A11,1,0)</f>
        <v>0</v>
      </c>
      <c r="S11">
        <f>IF(B11&lt;&gt;'TRACE DATA BY DAY INTERVAL'!B11,1,0)</f>
        <v>0</v>
      </c>
      <c r="T11">
        <f>IF(C11&lt;&gt;'TRACE DATA BY DAY INTERVAL'!C11,1,0)</f>
        <v>0</v>
      </c>
      <c r="U11">
        <f>IF(D11&lt;&gt;'TRACE DATA BY DAY INTERVAL'!D11,1,0)</f>
        <v>0</v>
      </c>
      <c r="V11">
        <f>IF(E11&lt;&gt;'TRACE DATA BY DAY INTERVAL'!E11,1,0)</f>
        <v>0</v>
      </c>
      <c r="Y11">
        <f>IF(H11&lt;&gt;'TRACE DATA BY DAY INTERVAL'!H11,1,0)</f>
        <v>0</v>
      </c>
      <c r="AC11">
        <f>IF(L11&lt;&gt;'TRACE DATA BY DAY INTERVAL'!L11,1,0)</f>
        <v>0</v>
      </c>
      <c r="AD11">
        <f>IF(M11&lt;&gt;'TRACE DATA BY DAY INTERVAL'!M11,1,0)</f>
        <v>0</v>
      </c>
      <c r="AE11">
        <f>IF(N11&lt;&gt;'TRACE DATA BY DAY INTERVAL'!N11,1,0)</f>
        <v>0</v>
      </c>
    </row>
    <row r="12" spans="1:31" x14ac:dyDescent="0.2">
      <c r="A12" s="3">
        <v>42225</v>
      </c>
      <c r="B12">
        <v>5123</v>
      </c>
      <c r="C12">
        <v>55870</v>
      </c>
      <c r="D12">
        <v>60992</v>
      </c>
      <c r="E12">
        <v>1504</v>
      </c>
      <c r="H12">
        <v>17</v>
      </c>
      <c r="L12">
        <v>31</v>
      </c>
      <c r="M12">
        <v>1466</v>
      </c>
      <c r="N12">
        <v>7</v>
      </c>
      <c r="R12">
        <f>IF(A12&lt;&gt;'TRACE DATA BY DAY INTERVAL'!A12,1,0)</f>
        <v>0</v>
      </c>
      <c r="S12">
        <f>IF(B12&lt;&gt;'TRACE DATA BY DAY INTERVAL'!B12,1,0)</f>
        <v>0</v>
      </c>
      <c r="T12">
        <f>IF(C12&lt;&gt;'TRACE DATA BY DAY INTERVAL'!C12,1,0)</f>
        <v>0</v>
      </c>
      <c r="U12">
        <f>IF(D12&lt;&gt;'TRACE DATA BY DAY INTERVAL'!D12,1,0)</f>
        <v>0</v>
      </c>
      <c r="V12">
        <f>IF(E12&lt;&gt;'TRACE DATA BY DAY INTERVAL'!E12,1,0)</f>
        <v>0</v>
      </c>
      <c r="Y12">
        <f>IF(H12&lt;&gt;'TRACE DATA BY DAY INTERVAL'!H12,1,0)</f>
        <v>0</v>
      </c>
      <c r="AC12">
        <f>IF(L12&lt;&gt;'TRACE DATA BY DAY INTERVAL'!L12,1,0)</f>
        <v>0</v>
      </c>
      <c r="AD12">
        <f>IF(M12&lt;&gt;'TRACE DATA BY DAY INTERVAL'!M12,1,0)</f>
        <v>0</v>
      </c>
      <c r="AE12">
        <f>IF(N12&lt;&gt;'TRACE DATA BY DAY INTERVAL'!N12,1,0)</f>
        <v>0</v>
      </c>
    </row>
    <row r="13" spans="1:31" x14ac:dyDescent="0.2">
      <c r="A13" s="3">
        <v>42226</v>
      </c>
      <c r="B13">
        <v>5255</v>
      </c>
      <c r="C13">
        <v>60993</v>
      </c>
      <c r="D13">
        <v>66247</v>
      </c>
      <c r="E13">
        <v>2888</v>
      </c>
      <c r="H13">
        <v>10</v>
      </c>
      <c r="L13">
        <v>38</v>
      </c>
      <c r="M13">
        <v>2838</v>
      </c>
      <c r="N13">
        <v>12</v>
      </c>
      <c r="R13">
        <f>IF(A13&lt;&gt;'TRACE DATA BY DAY INTERVAL'!A13,1,0)</f>
        <v>0</v>
      </c>
      <c r="S13">
        <f>IF(B13&lt;&gt;'TRACE DATA BY DAY INTERVAL'!B13,1,0)</f>
        <v>0</v>
      </c>
      <c r="T13">
        <f>IF(C13&lt;&gt;'TRACE DATA BY DAY INTERVAL'!C13,1,0)</f>
        <v>0</v>
      </c>
      <c r="U13">
        <f>IF(D13&lt;&gt;'TRACE DATA BY DAY INTERVAL'!D13,1,0)</f>
        <v>0</v>
      </c>
      <c r="V13">
        <f>IF(E13&lt;&gt;'TRACE DATA BY DAY INTERVAL'!E13,1,0)</f>
        <v>0</v>
      </c>
      <c r="Y13">
        <f>IF(H13&lt;&gt;'TRACE DATA BY DAY INTERVAL'!H13,1,0)</f>
        <v>0</v>
      </c>
      <c r="AC13">
        <f>IF(L13&lt;&gt;'TRACE DATA BY DAY INTERVAL'!L13,1,0)</f>
        <v>0</v>
      </c>
      <c r="AD13">
        <f>IF(M13&lt;&gt;'TRACE DATA BY DAY INTERVAL'!M13,1,0)</f>
        <v>0</v>
      </c>
      <c r="AE13">
        <f>IF(N13&lt;&gt;'TRACE DATA BY DAY INTERVAL'!N13,1,0)</f>
        <v>0</v>
      </c>
    </row>
    <row r="14" spans="1:31" x14ac:dyDescent="0.2">
      <c r="A14" s="3">
        <v>42227</v>
      </c>
      <c r="B14">
        <v>5280</v>
      </c>
      <c r="C14">
        <v>66248</v>
      </c>
      <c r="D14">
        <v>71527</v>
      </c>
      <c r="E14">
        <v>7034</v>
      </c>
      <c r="H14">
        <v>9</v>
      </c>
      <c r="L14">
        <v>18</v>
      </c>
      <c r="M14">
        <v>7015</v>
      </c>
      <c r="N14">
        <v>1</v>
      </c>
      <c r="R14">
        <f>IF(A14&lt;&gt;'TRACE DATA BY DAY INTERVAL'!A14,1,0)</f>
        <v>0</v>
      </c>
      <c r="S14">
        <f>IF(B14&lt;&gt;'TRACE DATA BY DAY INTERVAL'!B14,1,0)</f>
        <v>0</v>
      </c>
      <c r="T14">
        <f>IF(C14&lt;&gt;'TRACE DATA BY DAY INTERVAL'!C14,1,0)</f>
        <v>0</v>
      </c>
      <c r="U14">
        <f>IF(D14&lt;&gt;'TRACE DATA BY DAY INTERVAL'!D14,1,0)</f>
        <v>0</v>
      </c>
      <c r="V14">
        <f>IF(E14&lt;&gt;'TRACE DATA BY DAY INTERVAL'!E14,1,0)</f>
        <v>0</v>
      </c>
      <c r="Y14">
        <f>IF(H14&lt;&gt;'TRACE DATA BY DAY INTERVAL'!H14,1,0)</f>
        <v>0</v>
      </c>
      <c r="AC14">
        <f>IF(L14&lt;&gt;'TRACE DATA BY DAY INTERVAL'!L14,1,0)</f>
        <v>0</v>
      </c>
      <c r="AD14">
        <f>IF(M14&lt;&gt;'TRACE DATA BY DAY INTERVAL'!M14,1,0)</f>
        <v>0</v>
      </c>
      <c r="AE14">
        <f>IF(N14&lt;&gt;'TRACE DATA BY DAY INTERVAL'!N14,1,0)</f>
        <v>0</v>
      </c>
    </row>
    <row r="15" spans="1:31" x14ac:dyDescent="0.2">
      <c r="A15" s="3">
        <v>42228</v>
      </c>
      <c r="B15">
        <v>5124</v>
      </c>
      <c r="C15">
        <v>71528</v>
      </c>
      <c r="D15">
        <v>76651</v>
      </c>
      <c r="E15">
        <v>2197</v>
      </c>
      <c r="H15">
        <v>27</v>
      </c>
      <c r="L15">
        <v>43</v>
      </c>
      <c r="M15">
        <v>2150</v>
      </c>
      <c r="N15">
        <v>4</v>
      </c>
      <c r="R15">
        <f>IF(A15&lt;&gt;'TRACE DATA BY DAY INTERVAL'!A15,1,0)</f>
        <v>0</v>
      </c>
      <c r="S15">
        <f>IF(B15&lt;&gt;'TRACE DATA BY DAY INTERVAL'!B15,1,0)</f>
        <v>0</v>
      </c>
      <c r="T15">
        <f>IF(C15&lt;&gt;'TRACE DATA BY DAY INTERVAL'!C15,1,0)</f>
        <v>0</v>
      </c>
      <c r="U15">
        <f>IF(D15&lt;&gt;'TRACE DATA BY DAY INTERVAL'!D15,1,0)</f>
        <v>0</v>
      </c>
      <c r="V15">
        <f>IF(E15&lt;&gt;'TRACE DATA BY DAY INTERVAL'!E15,1,0)</f>
        <v>0</v>
      </c>
      <c r="Y15">
        <f>IF(H15&lt;&gt;'TRACE DATA BY DAY INTERVAL'!H15,1,0)</f>
        <v>0</v>
      </c>
      <c r="AC15">
        <f>IF(L15&lt;&gt;'TRACE DATA BY DAY INTERVAL'!L15,1,0)</f>
        <v>0</v>
      </c>
      <c r="AD15">
        <f>IF(M15&lt;&gt;'TRACE DATA BY DAY INTERVAL'!M15,1,0)</f>
        <v>0</v>
      </c>
      <c r="AE15">
        <f>IF(N15&lt;&gt;'TRACE DATA BY DAY INTERVAL'!N15,1,0)</f>
        <v>0</v>
      </c>
    </row>
    <row r="16" spans="1:31" x14ac:dyDescent="0.2">
      <c r="A16" s="3">
        <v>42229</v>
      </c>
      <c r="B16">
        <v>5286</v>
      </c>
      <c r="C16">
        <v>76652</v>
      </c>
      <c r="D16">
        <v>81937</v>
      </c>
      <c r="E16">
        <v>3145</v>
      </c>
      <c r="H16">
        <v>9</v>
      </c>
      <c r="L16">
        <v>36</v>
      </c>
      <c r="M16">
        <v>3106</v>
      </c>
      <c r="N16">
        <v>3</v>
      </c>
      <c r="R16">
        <f>IF(A16&lt;&gt;'TRACE DATA BY DAY INTERVAL'!A16,1,0)</f>
        <v>0</v>
      </c>
      <c r="S16">
        <f>IF(B16&lt;&gt;'TRACE DATA BY DAY INTERVAL'!B16,1,0)</f>
        <v>0</v>
      </c>
      <c r="T16">
        <f>IF(C16&lt;&gt;'TRACE DATA BY DAY INTERVAL'!C16,1,0)</f>
        <v>0</v>
      </c>
      <c r="U16">
        <f>IF(D16&lt;&gt;'TRACE DATA BY DAY INTERVAL'!D16,1,0)</f>
        <v>0</v>
      </c>
      <c r="V16">
        <f>IF(E16&lt;&gt;'TRACE DATA BY DAY INTERVAL'!E16,1,0)</f>
        <v>0</v>
      </c>
      <c r="Y16">
        <f>IF(H16&lt;&gt;'TRACE DATA BY DAY INTERVAL'!H16,1,0)</f>
        <v>0</v>
      </c>
      <c r="AC16">
        <f>IF(L16&lt;&gt;'TRACE DATA BY DAY INTERVAL'!L16,1,0)</f>
        <v>0</v>
      </c>
      <c r="AD16">
        <f>IF(M16&lt;&gt;'TRACE DATA BY DAY INTERVAL'!M16,1,0)</f>
        <v>0</v>
      </c>
      <c r="AE16">
        <f>IF(N16&lt;&gt;'TRACE DATA BY DAY INTERVAL'!N16,1,0)</f>
        <v>0</v>
      </c>
    </row>
    <row r="17" spans="1:31" x14ac:dyDescent="0.2">
      <c r="A17" s="3">
        <v>42230</v>
      </c>
      <c r="B17">
        <v>5809</v>
      </c>
      <c r="C17">
        <v>81938</v>
      </c>
      <c r="D17">
        <v>87746</v>
      </c>
      <c r="E17">
        <v>3230</v>
      </c>
      <c r="H17">
        <v>9</v>
      </c>
      <c r="L17">
        <v>31</v>
      </c>
      <c r="M17">
        <v>3196</v>
      </c>
      <c r="N17">
        <v>3</v>
      </c>
      <c r="R17">
        <f>IF(A17&lt;&gt;'TRACE DATA BY DAY INTERVAL'!A17,1,0)</f>
        <v>0</v>
      </c>
      <c r="S17">
        <f>IF(B17&lt;&gt;'TRACE DATA BY DAY INTERVAL'!B17,1,0)</f>
        <v>0</v>
      </c>
      <c r="T17">
        <f>IF(C17&lt;&gt;'TRACE DATA BY DAY INTERVAL'!C17,1,0)</f>
        <v>0</v>
      </c>
      <c r="U17">
        <f>IF(D17&lt;&gt;'TRACE DATA BY DAY INTERVAL'!D17,1,0)</f>
        <v>0</v>
      </c>
      <c r="V17">
        <f>IF(E17&lt;&gt;'TRACE DATA BY DAY INTERVAL'!E17,1,0)</f>
        <v>0</v>
      </c>
      <c r="Y17">
        <f>IF(H17&lt;&gt;'TRACE DATA BY DAY INTERVAL'!H17,1,0)</f>
        <v>0</v>
      </c>
      <c r="AC17">
        <f>IF(L17&lt;&gt;'TRACE DATA BY DAY INTERVAL'!L17,1,0)</f>
        <v>0</v>
      </c>
      <c r="AD17">
        <f>IF(M17&lt;&gt;'TRACE DATA BY DAY INTERVAL'!M17,1,0)</f>
        <v>0</v>
      </c>
      <c r="AE17">
        <f>IF(N17&lt;&gt;'TRACE DATA BY DAY INTERVAL'!N17,1,0)</f>
        <v>0</v>
      </c>
    </row>
    <row r="18" spans="1:31" x14ac:dyDescent="0.2">
      <c r="A18" s="3">
        <v>42231</v>
      </c>
      <c r="B18">
        <v>5382</v>
      </c>
      <c r="C18">
        <v>87747</v>
      </c>
      <c r="D18">
        <v>93128</v>
      </c>
      <c r="E18">
        <v>2709</v>
      </c>
      <c r="H18">
        <v>15</v>
      </c>
      <c r="L18">
        <v>20</v>
      </c>
      <c r="M18">
        <v>2686</v>
      </c>
      <c r="N18">
        <v>3</v>
      </c>
      <c r="R18">
        <f>IF(A18&lt;&gt;'TRACE DATA BY DAY INTERVAL'!A18,1,0)</f>
        <v>0</v>
      </c>
      <c r="S18">
        <f>IF(B18&lt;&gt;'TRACE DATA BY DAY INTERVAL'!B18,1,0)</f>
        <v>0</v>
      </c>
      <c r="T18">
        <f>IF(C18&lt;&gt;'TRACE DATA BY DAY INTERVAL'!C18,1,0)</f>
        <v>0</v>
      </c>
      <c r="U18">
        <f>IF(D18&lt;&gt;'TRACE DATA BY DAY INTERVAL'!D18,1,0)</f>
        <v>0</v>
      </c>
      <c r="V18">
        <f>IF(E18&lt;&gt;'TRACE DATA BY DAY INTERVAL'!E18,1,0)</f>
        <v>0</v>
      </c>
      <c r="Y18">
        <f>IF(H18&lt;&gt;'TRACE DATA BY DAY INTERVAL'!H18,1,0)</f>
        <v>0</v>
      </c>
      <c r="AC18">
        <f>IF(L18&lt;&gt;'TRACE DATA BY DAY INTERVAL'!L18,1,0)</f>
        <v>0</v>
      </c>
      <c r="AD18">
        <f>IF(M18&lt;&gt;'TRACE DATA BY DAY INTERVAL'!M18,1,0)</f>
        <v>0</v>
      </c>
      <c r="AE18">
        <f>IF(N18&lt;&gt;'TRACE DATA BY DAY INTERVAL'!N18,1,0)</f>
        <v>0</v>
      </c>
    </row>
    <row r="19" spans="1:31" x14ac:dyDescent="0.2">
      <c r="A19" s="3">
        <v>42232</v>
      </c>
      <c r="B19">
        <v>5132</v>
      </c>
      <c r="C19">
        <v>93129</v>
      </c>
      <c r="D19">
        <v>98260</v>
      </c>
      <c r="E19">
        <v>2477</v>
      </c>
      <c r="H19">
        <v>2</v>
      </c>
      <c r="L19">
        <v>18</v>
      </c>
      <c r="M19">
        <v>2453</v>
      </c>
      <c r="N19">
        <v>6</v>
      </c>
      <c r="R19">
        <f>IF(A19&lt;&gt;'TRACE DATA BY DAY INTERVAL'!A19,1,0)</f>
        <v>0</v>
      </c>
      <c r="S19">
        <f>IF(B19&lt;&gt;'TRACE DATA BY DAY INTERVAL'!B19,1,0)</f>
        <v>0</v>
      </c>
      <c r="T19">
        <f>IF(C19&lt;&gt;'TRACE DATA BY DAY INTERVAL'!C19,1,0)</f>
        <v>0</v>
      </c>
      <c r="U19">
        <f>IF(D19&lt;&gt;'TRACE DATA BY DAY INTERVAL'!D19,1,0)</f>
        <v>0</v>
      </c>
      <c r="V19">
        <f>IF(E19&lt;&gt;'TRACE DATA BY DAY INTERVAL'!E19,1,0)</f>
        <v>0</v>
      </c>
      <c r="Y19">
        <f>IF(H19&lt;&gt;'TRACE DATA BY DAY INTERVAL'!H19,1,0)</f>
        <v>0</v>
      </c>
      <c r="AC19">
        <f>IF(L19&lt;&gt;'TRACE DATA BY DAY INTERVAL'!L19,1,0)</f>
        <v>0</v>
      </c>
      <c r="AD19">
        <f>IF(M19&lt;&gt;'TRACE DATA BY DAY INTERVAL'!M19,1,0)</f>
        <v>0</v>
      </c>
      <c r="AE19">
        <f>IF(N19&lt;&gt;'TRACE DATA BY DAY INTERVAL'!N19,1,0)</f>
        <v>0</v>
      </c>
    </row>
    <row r="20" spans="1:31" x14ac:dyDescent="0.2">
      <c r="A20" s="3">
        <v>42233</v>
      </c>
      <c r="B20">
        <v>5347</v>
      </c>
      <c r="C20">
        <v>98261</v>
      </c>
      <c r="D20">
        <v>103607</v>
      </c>
      <c r="E20">
        <v>2582</v>
      </c>
      <c r="H20">
        <v>0</v>
      </c>
      <c r="L20">
        <v>9</v>
      </c>
      <c r="M20">
        <v>2570</v>
      </c>
      <c r="N20">
        <v>3</v>
      </c>
      <c r="R20">
        <f>IF(A20&lt;&gt;'TRACE DATA BY DAY INTERVAL'!A20,1,0)</f>
        <v>0</v>
      </c>
      <c r="S20">
        <f>IF(B20&lt;&gt;'TRACE DATA BY DAY INTERVAL'!B20,1,0)</f>
        <v>0</v>
      </c>
      <c r="T20">
        <f>IF(C20&lt;&gt;'TRACE DATA BY DAY INTERVAL'!C20,1,0)</f>
        <v>0</v>
      </c>
      <c r="U20">
        <f>IF(D20&lt;&gt;'TRACE DATA BY DAY INTERVAL'!D20,1,0)</f>
        <v>0</v>
      </c>
      <c r="V20">
        <f>IF(E20&lt;&gt;'TRACE DATA BY DAY INTERVAL'!E20,1,0)</f>
        <v>0</v>
      </c>
      <c r="Y20">
        <f>IF(H20&lt;&gt;'TRACE DATA BY DAY INTERVAL'!H20,1,0)</f>
        <v>0</v>
      </c>
      <c r="AC20">
        <f>IF(L20&lt;&gt;'TRACE DATA BY DAY INTERVAL'!L20,1,0)</f>
        <v>0</v>
      </c>
      <c r="AD20">
        <f>IF(M20&lt;&gt;'TRACE DATA BY DAY INTERVAL'!M20,1,0)</f>
        <v>0</v>
      </c>
      <c r="AE20">
        <f>IF(N20&lt;&gt;'TRACE DATA BY DAY INTERVAL'!N20,1,0)</f>
        <v>0</v>
      </c>
    </row>
    <row r="21" spans="1:31" x14ac:dyDescent="0.2">
      <c r="A21" s="3">
        <v>42234</v>
      </c>
      <c r="B21">
        <v>4948</v>
      </c>
      <c r="C21">
        <v>103608</v>
      </c>
      <c r="D21">
        <v>108555</v>
      </c>
      <c r="E21">
        <v>2603</v>
      </c>
      <c r="H21">
        <v>1</v>
      </c>
      <c r="L21">
        <v>9</v>
      </c>
      <c r="M21">
        <v>2593</v>
      </c>
      <c r="N21">
        <v>1</v>
      </c>
      <c r="R21">
        <f>IF(A21&lt;&gt;'TRACE DATA BY DAY INTERVAL'!A21,1,0)</f>
        <v>0</v>
      </c>
      <c r="S21">
        <f>IF(B21&lt;&gt;'TRACE DATA BY DAY INTERVAL'!B21,1,0)</f>
        <v>0</v>
      </c>
      <c r="T21">
        <f>IF(C21&lt;&gt;'TRACE DATA BY DAY INTERVAL'!C21,1,0)</f>
        <v>0</v>
      </c>
      <c r="U21">
        <f>IF(D21&lt;&gt;'TRACE DATA BY DAY INTERVAL'!D21,1,0)</f>
        <v>0</v>
      </c>
      <c r="V21">
        <f>IF(E21&lt;&gt;'TRACE DATA BY DAY INTERVAL'!E21,1,0)</f>
        <v>0</v>
      </c>
      <c r="Y21">
        <f>IF(H21&lt;&gt;'TRACE DATA BY DAY INTERVAL'!H21,1,0)</f>
        <v>0</v>
      </c>
      <c r="AC21">
        <f>IF(L21&lt;&gt;'TRACE DATA BY DAY INTERVAL'!L21,1,0)</f>
        <v>0</v>
      </c>
      <c r="AD21">
        <f>IF(M21&lt;&gt;'TRACE DATA BY DAY INTERVAL'!M21,1,0)</f>
        <v>0</v>
      </c>
      <c r="AE21">
        <f>IF(N21&lt;&gt;'TRACE DATA BY DAY INTERVAL'!N21,1,0)</f>
        <v>0</v>
      </c>
    </row>
    <row r="22" spans="1:31" x14ac:dyDescent="0.2">
      <c r="A22" s="3">
        <v>42235</v>
      </c>
      <c r="B22">
        <v>5192</v>
      </c>
      <c r="C22">
        <v>108556</v>
      </c>
      <c r="D22">
        <v>113747</v>
      </c>
      <c r="E22">
        <v>4337</v>
      </c>
      <c r="H22">
        <v>31</v>
      </c>
      <c r="L22">
        <v>22</v>
      </c>
      <c r="M22">
        <v>4313</v>
      </c>
      <c r="N22">
        <v>2</v>
      </c>
      <c r="R22">
        <f>IF(A22&lt;&gt;'TRACE DATA BY DAY INTERVAL'!A22,1,0)</f>
        <v>0</v>
      </c>
      <c r="S22">
        <f>IF(B22&lt;&gt;'TRACE DATA BY DAY INTERVAL'!B22,1,0)</f>
        <v>0</v>
      </c>
      <c r="T22">
        <f>IF(C22&lt;&gt;'TRACE DATA BY DAY INTERVAL'!C22,1,0)</f>
        <v>0</v>
      </c>
      <c r="U22">
        <f>IF(D22&lt;&gt;'TRACE DATA BY DAY INTERVAL'!D22,1,0)</f>
        <v>0</v>
      </c>
      <c r="V22">
        <f>IF(E22&lt;&gt;'TRACE DATA BY DAY INTERVAL'!E22,1,0)</f>
        <v>0</v>
      </c>
      <c r="Y22">
        <f>IF(H22&lt;&gt;'TRACE DATA BY DAY INTERVAL'!H22,1,0)</f>
        <v>0</v>
      </c>
      <c r="AC22">
        <f>IF(L22&lt;&gt;'TRACE DATA BY DAY INTERVAL'!L22,1,0)</f>
        <v>0</v>
      </c>
      <c r="AD22">
        <f>IF(M22&lt;&gt;'TRACE DATA BY DAY INTERVAL'!M22,1,0)</f>
        <v>0</v>
      </c>
      <c r="AE22">
        <f>IF(N22&lt;&gt;'TRACE DATA BY DAY INTERVAL'!N22,1,0)</f>
        <v>0</v>
      </c>
    </row>
    <row r="23" spans="1:31" x14ac:dyDescent="0.2">
      <c r="A23" s="3">
        <v>42236</v>
      </c>
      <c r="B23">
        <v>4024</v>
      </c>
      <c r="C23">
        <v>113748</v>
      </c>
      <c r="D23">
        <v>117771</v>
      </c>
      <c r="E23">
        <v>2374</v>
      </c>
      <c r="H23">
        <v>2</v>
      </c>
      <c r="L23">
        <v>37</v>
      </c>
      <c r="M23">
        <v>2327</v>
      </c>
      <c r="N23">
        <v>10</v>
      </c>
      <c r="R23">
        <f>IF(A23&lt;&gt;'TRACE DATA BY DAY INTERVAL'!A23,1,0)</f>
        <v>0</v>
      </c>
      <c r="S23">
        <f>IF(B23&lt;&gt;'TRACE DATA BY DAY INTERVAL'!B23,1,0)</f>
        <v>0</v>
      </c>
      <c r="T23">
        <f>IF(C23&lt;&gt;'TRACE DATA BY DAY INTERVAL'!C23,1,0)</f>
        <v>0</v>
      </c>
      <c r="U23">
        <f>IF(D23&lt;&gt;'TRACE DATA BY DAY INTERVAL'!D23,1,0)</f>
        <v>0</v>
      </c>
      <c r="V23">
        <f>IF(E23&lt;&gt;'TRACE DATA BY DAY INTERVAL'!E23,1,0)</f>
        <v>0</v>
      </c>
      <c r="Y23">
        <f>IF(H23&lt;&gt;'TRACE DATA BY DAY INTERVAL'!H23,1,0)</f>
        <v>0</v>
      </c>
      <c r="AC23">
        <f>IF(L23&lt;&gt;'TRACE DATA BY DAY INTERVAL'!L23,1,0)</f>
        <v>0</v>
      </c>
      <c r="AD23">
        <f>IF(M23&lt;&gt;'TRACE DATA BY DAY INTERVAL'!M23,1,0)</f>
        <v>0</v>
      </c>
      <c r="AE23">
        <f>IF(N23&lt;&gt;'TRACE DATA BY DAY INTERVAL'!N23,1,0)</f>
        <v>0</v>
      </c>
    </row>
    <row r="24" spans="1:31" x14ac:dyDescent="0.2">
      <c r="A24" s="3">
        <v>42237</v>
      </c>
      <c r="B24">
        <v>5088</v>
      </c>
      <c r="C24">
        <v>117772</v>
      </c>
      <c r="D24">
        <v>122859</v>
      </c>
      <c r="E24">
        <v>3972</v>
      </c>
      <c r="H24">
        <v>13</v>
      </c>
      <c r="L24">
        <v>31</v>
      </c>
      <c r="M24">
        <v>3938</v>
      </c>
      <c r="N24">
        <v>3</v>
      </c>
      <c r="R24">
        <f>IF(A24&lt;&gt;'TRACE DATA BY DAY INTERVAL'!A24,1,0)</f>
        <v>0</v>
      </c>
      <c r="S24">
        <f>IF(B24&lt;&gt;'TRACE DATA BY DAY INTERVAL'!B24,1,0)</f>
        <v>0</v>
      </c>
      <c r="T24">
        <f>IF(C24&lt;&gt;'TRACE DATA BY DAY INTERVAL'!C24,1,0)</f>
        <v>0</v>
      </c>
      <c r="U24">
        <f>IF(D24&lt;&gt;'TRACE DATA BY DAY INTERVAL'!D24,1,0)</f>
        <v>0</v>
      </c>
      <c r="V24">
        <f>IF(E24&lt;&gt;'TRACE DATA BY DAY INTERVAL'!E24,1,0)</f>
        <v>0</v>
      </c>
      <c r="Y24">
        <f>IF(H24&lt;&gt;'TRACE DATA BY DAY INTERVAL'!H24,1,0)</f>
        <v>0</v>
      </c>
      <c r="AC24">
        <f>IF(L24&lt;&gt;'TRACE DATA BY DAY INTERVAL'!L24,1,0)</f>
        <v>0</v>
      </c>
      <c r="AD24">
        <f>IF(M24&lt;&gt;'TRACE DATA BY DAY INTERVAL'!M24,1,0)</f>
        <v>0</v>
      </c>
      <c r="AE24">
        <f>IF(N24&lt;&gt;'TRACE DATA BY DAY INTERVAL'!N24,1,0)</f>
        <v>0</v>
      </c>
    </row>
    <row r="25" spans="1:31" x14ac:dyDescent="0.2">
      <c r="A25" s="3">
        <v>42238</v>
      </c>
      <c r="B25">
        <v>5271</v>
      </c>
      <c r="C25">
        <v>122860</v>
      </c>
      <c r="D25">
        <v>128130</v>
      </c>
      <c r="E25">
        <v>3665</v>
      </c>
      <c r="H25">
        <v>5</v>
      </c>
      <c r="L25">
        <v>17</v>
      </c>
      <c r="M25">
        <v>3644</v>
      </c>
      <c r="N25">
        <v>4</v>
      </c>
      <c r="R25">
        <f>IF(A25&lt;&gt;'TRACE DATA BY DAY INTERVAL'!A25,1,0)</f>
        <v>0</v>
      </c>
      <c r="S25">
        <f>IF(B25&lt;&gt;'TRACE DATA BY DAY INTERVAL'!B25,1,0)</f>
        <v>0</v>
      </c>
      <c r="T25">
        <f>IF(C25&lt;&gt;'TRACE DATA BY DAY INTERVAL'!C25,1,0)</f>
        <v>0</v>
      </c>
      <c r="U25">
        <f>IF(D25&lt;&gt;'TRACE DATA BY DAY INTERVAL'!D25,1,0)</f>
        <v>0</v>
      </c>
      <c r="V25">
        <f>IF(E25&lt;&gt;'TRACE DATA BY DAY INTERVAL'!E25,1,0)</f>
        <v>0</v>
      </c>
      <c r="Y25">
        <f>IF(H25&lt;&gt;'TRACE DATA BY DAY INTERVAL'!H25,1,0)</f>
        <v>0</v>
      </c>
      <c r="AC25">
        <f>IF(L25&lt;&gt;'TRACE DATA BY DAY INTERVAL'!L25,1,0)</f>
        <v>0</v>
      </c>
      <c r="AD25">
        <f>IF(M25&lt;&gt;'TRACE DATA BY DAY INTERVAL'!M25,1,0)</f>
        <v>0</v>
      </c>
      <c r="AE25">
        <f>IF(N25&lt;&gt;'TRACE DATA BY DAY INTERVAL'!N25,1,0)</f>
        <v>0</v>
      </c>
    </row>
    <row r="26" spans="1:31" x14ac:dyDescent="0.2">
      <c r="A26" s="3">
        <v>42239</v>
      </c>
      <c r="B26">
        <v>5013</v>
      </c>
      <c r="C26">
        <v>128131</v>
      </c>
      <c r="D26">
        <v>133143</v>
      </c>
      <c r="E26">
        <v>4226</v>
      </c>
      <c r="H26">
        <v>3</v>
      </c>
      <c r="L26">
        <v>64</v>
      </c>
      <c r="M26">
        <v>4158</v>
      </c>
      <c r="N26">
        <v>4</v>
      </c>
      <c r="R26">
        <f>IF(A26&lt;&gt;'TRACE DATA BY DAY INTERVAL'!A26,1,0)</f>
        <v>0</v>
      </c>
      <c r="S26">
        <f>IF(B26&lt;&gt;'TRACE DATA BY DAY INTERVAL'!B26,1,0)</f>
        <v>0</v>
      </c>
      <c r="T26">
        <f>IF(C26&lt;&gt;'TRACE DATA BY DAY INTERVAL'!C26,1,0)</f>
        <v>0</v>
      </c>
      <c r="U26">
        <f>IF(D26&lt;&gt;'TRACE DATA BY DAY INTERVAL'!D26,1,0)</f>
        <v>0</v>
      </c>
      <c r="V26">
        <f>IF(E26&lt;&gt;'TRACE DATA BY DAY INTERVAL'!E26,1,0)</f>
        <v>0</v>
      </c>
      <c r="Y26">
        <f>IF(H26&lt;&gt;'TRACE DATA BY DAY INTERVAL'!H26,1,0)</f>
        <v>0</v>
      </c>
      <c r="AC26">
        <f>IF(L26&lt;&gt;'TRACE DATA BY DAY INTERVAL'!L26,1,0)</f>
        <v>0</v>
      </c>
      <c r="AD26">
        <f>IF(M26&lt;&gt;'TRACE DATA BY DAY INTERVAL'!M26,1,0)</f>
        <v>0</v>
      </c>
      <c r="AE26">
        <f>IF(N26&lt;&gt;'TRACE DATA BY DAY INTERVAL'!N26,1,0)</f>
        <v>0</v>
      </c>
    </row>
    <row r="27" spans="1:31" x14ac:dyDescent="0.2">
      <c r="A27" s="3">
        <v>42240</v>
      </c>
      <c r="B27">
        <v>5184</v>
      </c>
      <c r="C27">
        <v>133144</v>
      </c>
      <c r="D27">
        <v>138327</v>
      </c>
      <c r="E27">
        <v>4520</v>
      </c>
      <c r="H27">
        <v>0</v>
      </c>
      <c r="L27">
        <v>9</v>
      </c>
      <c r="M27">
        <v>4507</v>
      </c>
      <c r="N27">
        <v>4</v>
      </c>
      <c r="R27">
        <f>IF(A27&lt;&gt;'TRACE DATA BY DAY INTERVAL'!A27,1,0)</f>
        <v>0</v>
      </c>
      <c r="S27">
        <f>IF(B27&lt;&gt;'TRACE DATA BY DAY INTERVAL'!B27,1,0)</f>
        <v>0</v>
      </c>
      <c r="T27">
        <f>IF(C27&lt;&gt;'TRACE DATA BY DAY INTERVAL'!C27,1,0)</f>
        <v>0</v>
      </c>
      <c r="U27">
        <f>IF(D27&lt;&gt;'TRACE DATA BY DAY INTERVAL'!D27,1,0)</f>
        <v>0</v>
      </c>
      <c r="V27">
        <f>IF(E27&lt;&gt;'TRACE DATA BY DAY INTERVAL'!E27,1,0)</f>
        <v>0</v>
      </c>
      <c r="Y27">
        <f>IF(H27&lt;&gt;'TRACE DATA BY DAY INTERVAL'!H27,1,0)</f>
        <v>0</v>
      </c>
      <c r="AC27">
        <f>IF(L27&lt;&gt;'TRACE DATA BY DAY INTERVAL'!L27,1,0)</f>
        <v>0</v>
      </c>
      <c r="AD27">
        <f>IF(M27&lt;&gt;'TRACE DATA BY DAY INTERVAL'!M27,1,0)</f>
        <v>0</v>
      </c>
      <c r="AE27">
        <f>IF(N27&lt;&gt;'TRACE DATA BY DAY INTERVAL'!N27,1,0)</f>
        <v>0</v>
      </c>
    </row>
    <row r="28" spans="1:31" x14ac:dyDescent="0.2">
      <c r="A28" s="3">
        <v>42241</v>
      </c>
      <c r="B28">
        <v>5097</v>
      </c>
      <c r="C28">
        <v>138328</v>
      </c>
      <c r="D28">
        <v>143424</v>
      </c>
      <c r="E28">
        <v>4611</v>
      </c>
      <c r="H28">
        <v>17</v>
      </c>
      <c r="L28">
        <v>38</v>
      </c>
      <c r="M28">
        <v>4569</v>
      </c>
      <c r="N28">
        <v>4</v>
      </c>
      <c r="R28">
        <f>IF(A28&lt;&gt;'TRACE DATA BY DAY INTERVAL'!A28,1,0)</f>
        <v>0</v>
      </c>
      <c r="S28">
        <f>IF(B28&lt;&gt;'TRACE DATA BY DAY INTERVAL'!B28,1,0)</f>
        <v>0</v>
      </c>
      <c r="T28">
        <f>IF(C28&lt;&gt;'TRACE DATA BY DAY INTERVAL'!C28,1,0)</f>
        <v>0</v>
      </c>
      <c r="U28">
        <f>IF(D28&lt;&gt;'TRACE DATA BY DAY INTERVAL'!D28,1,0)</f>
        <v>0</v>
      </c>
      <c r="V28">
        <f>IF(E28&lt;&gt;'TRACE DATA BY DAY INTERVAL'!E28,1,0)</f>
        <v>0</v>
      </c>
      <c r="Y28">
        <f>IF(H28&lt;&gt;'TRACE DATA BY DAY INTERVAL'!H28,1,0)</f>
        <v>0</v>
      </c>
      <c r="AC28">
        <f>IF(L28&lt;&gt;'TRACE DATA BY DAY INTERVAL'!L28,1,0)</f>
        <v>0</v>
      </c>
      <c r="AD28">
        <f>IF(M28&lt;&gt;'TRACE DATA BY DAY INTERVAL'!M28,1,0)</f>
        <v>0</v>
      </c>
      <c r="AE28">
        <f>IF(N28&lt;&gt;'TRACE DATA BY DAY INTERVAL'!N28,1,0)</f>
        <v>0</v>
      </c>
    </row>
    <row r="29" spans="1:31" x14ac:dyDescent="0.2">
      <c r="A29" s="3">
        <v>42242</v>
      </c>
      <c r="B29">
        <v>5003</v>
      </c>
      <c r="C29">
        <v>143425</v>
      </c>
      <c r="D29">
        <v>148427</v>
      </c>
      <c r="E29">
        <v>4270</v>
      </c>
      <c r="H29">
        <v>3</v>
      </c>
      <c r="L29">
        <v>44</v>
      </c>
      <c r="M29">
        <v>4219</v>
      </c>
      <c r="N29">
        <v>7</v>
      </c>
      <c r="R29">
        <f>IF(A29&lt;&gt;'TRACE DATA BY DAY INTERVAL'!A29,1,0)</f>
        <v>0</v>
      </c>
      <c r="S29">
        <f>IF(B29&lt;&gt;'TRACE DATA BY DAY INTERVAL'!B29,1,0)</f>
        <v>0</v>
      </c>
      <c r="T29">
        <f>IF(C29&lt;&gt;'TRACE DATA BY DAY INTERVAL'!C29,1,0)</f>
        <v>0</v>
      </c>
      <c r="U29">
        <f>IF(D29&lt;&gt;'TRACE DATA BY DAY INTERVAL'!D29,1,0)</f>
        <v>0</v>
      </c>
      <c r="V29">
        <f>IF(E29&lt;&gt;'TRACE DATA BY DAY INTERVAL'!E29,1,0)</f>
        <v>0</v>
      </c>
      <c r="Y29">
        <f>IF(H29&lt;&gt;'TRACE DATA BY DAY INTERVAL'!H29,1,0)</f>
        <v>0</v>
      </c>
      <c r="AC29">
        <f>IF(L29&lt;&gt;'TRACE DATA BY DAY INTERVAL'!L29,1,0)</f>
        <v>0</v>
      </c>
      <c r="AD29">
        <f>IF(M29&lt;&gt;'TRACE DATA BY DAY INTERVAL'!M29,1,0)</f>
        <v>0</v>
      </c>
      <c r="AE29">
        <f>IF(N29&lt;&gt;'TRACE DATA BY DAY INTERVAL'!N29,1,0)</f>
        <v>0</v>
      </c>
    </row>
    <row r="30" spans="1:31" x14ac:dyDescent="0.2">
      <c r="A30" s="3">
        <v>42243</v>
      </c>
      <c r="B30">
        <v>4708</v>
      </c>
      <c r="C30">
        <v>148428</v>
      </c>
      <c r="D30">
        <v>153135</v>
      </c>
      <c r="E30">
        <v>7021</v>
      </c>
      <c r="H30">
        <v>40</v>
      </c>
      <c r="L30">
        <v>22</v>
      </c>
      <c r="M30">
        <v>6998</v>
      </c>
      <c r="N30">
        <v>1</v>
      </c>
      <c r="R30">
        <f>IF(A30&lt;&gt;'TRACE DATA BY DAY INTERVAL'!A30,1,0)</f>
        <v>0</v>
      </c>
      <c r="S30">
        <f>IF(B30&lt;&gt;'TRACE DATA BY DAY INTERVAL'!B30,1,0)</f>
        <v>0</v>
      </c>
      <c r="T30">
        <f>IF(C30&lt;&gt;'TRACE DATA BY DAY INTERVAL'!C30,1,0)</f>
        <v>0</v>
      </c>
      <c r="U30">
        <f>IF(D30&lt;&gt;'TRACE DATA BY DAY INTERVAL'!D30,1,0)</f>
        <v>0</v>
      </c>
      <c r="V30">
        <f>IF(E30&lt;&gt;'TRACE DATA BY DAY INTERVAL'!E30,1,0)</f>
        <v>0</v>
      </c>
      <c r="Y30">
        <f>IF(H30&lt;&gt;'TRACE DATA BY DAY INTERVAL'!H30,1,0)</f>
        <v>0</v>
      </c>
      <c r="AC30">
        <f>IF(L30&lt;&gt;'TRACE DATA BY DAY INTERVAL'!L30,1,0)</f>
        <v>0</v>
      </c>
      <c r="AD30">
        <f>IF(M30&lt;&gt;'TRACE DATA BY DAY INTERVAL'!M30,1,0)</f>
        <v>0</v>
      </c>
      <c r="AE30">
        <f>IF(N30&lt;&gt;'TRACE DATA BY DAY INTERVAL'!N30,1,0)</f>
        <v>0</v>
      </c>
    </row>
    <row r="31" spans="1:31" x14ac:dyDescent="0.2">
      <c r="A31" s="3">
        <v>42244</v>
      </c>
      <c r="B31">
        <v>4653</v>
      </c>
      <c r="C31">
        <v>153136</v>
      </c>
      <c r="D31">
        <v>157788</v>
      </c>
      <c r="E31">
        <v>5226</v>
      </c>
      <c r="H31">
        <v>1</v>
      </c>
      <c r="L31">
        <v>36</v>
      </c>
      <c r="M31">
        <v>5187</v>
      </c>
      <c r="N31">
        <v>3</v>
      </c>
      <c r="R31">
        <f>IF(A31&lt;&gt;'TRACE DATA BY DAY INTERVAL'!A31,1,0)</f>
        <v>0</v>
      </c>
      <c r="S31">
        <f>IF(B31&lt;&gt;'TRACE DATA BY DAY INTERVAL'!B31,1,0)</f>
        <v>0</v>
      </c>
      <c r="T31">
        <f>IF(C31&lt;&gt;'TRACE DATA BY DAY INTERVAL'!C31,1,0)</f>
        <v>0</v>
      </c>
      <c r="U31">
        <f>IF(D31&lt;&gt;'TRACE DATA BY DAY INTERVAL'!D31,1,0)</f>
        <v>0</v>
      </c>
      <c r="V31">
        <f>IF(E31&lt;&gt;'TRACE DATA BY DAY INTERVAL'!E31,1,0)</f>
        <v>0</v>
      </c>
      <c r="Y31">
        <f>IF(H31&lt;&gt;'TRACE DATA BY DAY INTERVAL'!H31,1,0)</f>
        <v>0</v>
      </c>
      <c r="AC31">
        <f>IF(L31&lt;&gt;'TRACE DATA BY DAY INTERVAL'!L31,1,0)</f>
        <v>0</v>
      </c>
      <c r="AD31">
        <f>IF(M31&lt;&gt;'TRACE DATA BY DAY INTERVAL'!M31,1,0)</f>
        <v>0</v>
      </c>
      <c r="AE31">
        <f>IF(N31&lt;&gt;'TRACE DATA BY DAY INTERVAL'!N31,1,0)</f>
        <v>0</v>
      </c>
    </row>
    <row r="32" spans="1:31" x14ac:dyDescent="0.2">
      <c r="A32" s="3">
        <v>42245</v>
      </c>
      <c r="B32">
        <v>4329</v>
      </c>
      <c r="C32">
        <v>157789</v>
      </c>
      <c r="D32">
        <v>162117</v>
      </c>
      <c r="E32">
        <v>4314</v>
      </c>
      <c r="H32">
        <v>1</v>
      </c>
      <c r="L32">
        <v>30</v>
      </c>
      <c r="M32">
        <v>4274</v>
      </c>
      <c r="N32">
        <v>10</v>
      </c>
      <c r="R32">
        <f>IF(A32&lt;&gt;'TRACE DATA BY DAY INTERVAL'!A32,1,0)</f>
        <v>0</v>
      </c>
      <c r="S32">
        <f>IF(B32&lt;&gt;'TRACE DATA BY DAY INTERVAL'!B32,1,0)</f>
        <v>0</v>
      </c>
      <c r="T32">
        <f>IF(C32&lt;&gt;'TRACE DATA BY DAY INTERVAL'!C32,1,0)</f>
        <v>0</v>
      </c>
      <c r="U32">
        <f>IF(D32&lt;&gt;'TRACE DATA BY DAY INTERVAL'!D32,1,0)</f>
        <v>0</v>
      </c>
      <c r="V32">
        <f>IF(E32&lt;&gt;'TRACE DATA BY DAY INTERVAL'!E32,1,0)</f>
        <v>0</v>
      </c>
      <c r="Y32">
        <f>IF(H32&lt;&gt;'TRACE DATA BY DAY INTERVAL'!H32,1,0)</f>
        <v>0</v>
      </c>
      <c r="AC32">
        <f>IF(L32&lt;&gt;'TRACE DATA BY DAY INTERVAL'!L32,1,0)</f>
        <v>0</v>
      </c>
      <c r="AD32">
        <f>IF(M32&lt;&gt;'TRACE DATA BY DAY INTERVAL'!M32,1,0)</f>
        <v>0</v>
      </c>
      <c r="AE32">
        <f>IF(N32&lt;&gt;'TRACE DATA BY DAY INTERVAL'!N32,1,0)</f>
        <v>0</v>
      </c>
    </row>
    <row r="33" spans="1:31" x14ac:dyDescent="0.2">
      <c r="A33" s="3">
        <v>42246</v>
      </c>
      <c r="B33">
        <v>4155</v>
      </c>
      <c r="C33">
        <v>162118</v>
      </c>
      <c r="D33">
        <v>166272</v>
      </c>
      <c r="E33">
        <v>4712</v>
      </c>
      <c r="H33">
        <v>1</v>
      </c>
      <c r="L33">
        <v>25</v>
      </c>
      <c r="M33">
        <v>4677</v>
      </c>
      <c r="N33">
        <v>10</v>
      </c>
      <c r="R33">
        <f>IF(A33&lt;&gt;'TRACE DATA BY DAY INTERVAL'!A33,1,0)</f>
        <v>0</v>
      </c>
      <c r="S33">
        <f>IF(B33&lt;&gt;'TRACE DATA BY DAY INTERVAL'!B33,1,0)</f>
        <v>0</v>
      </c>
      <c r="T33">
        <f>IF(C33&lt;&gt;'TRACE DATA BY DAY INTERVAL'!C33,1,0)</f>
        <v>0</v>
      </c>
      <c r="U33">
        <f>IF(D33&lt;&gt;'TRACE DATA BY DAY INTERVAL'!D33,1,0)</f>
        <v>0</v>
      </c>
      <c r="V33">
        <f>IF(E33&lt;&gt;'TRACE DATA BY DAY INTERVAL'!E33,1,0)</f>
        <v>0</v>
      </c>
      <c r="Y33">
        <f>IF(H33&lt;&gt;'TRACE DATA BY DAY INTERVAL'!H33,1,0)</f>
        <v>0</v>
      </c>
      <c r="AC33">
        <f>IF(L33&lt;&gt;'TRACE DATA BY DAY INTERVAL'!L33,1,0)</f>
        <v>0</v>
      </c>
      <c r="AD33">
        <f>IF(M33&lt;&gt;'TRACE DATA BY DAY INTERVAL'!M33,1,0)</f>
        <v>0</v>
      </c>
      <c r="AE33">
        <f>IF(N33&lt;&gt;'TRACE DATA BY DAY INTERVAL'!N33,1,0)</f>
        <v>0</v>
      </c>
    </row>
    <row r="34" spans="1:31" x14ac:dyDescent="0.2">
      <c r="A34" s="3">
        <v>42247</v>
      </c>
      <c r="B34">
        <v>4122</v>
      </c>
      <c r="C34">
        <v>166273</v>
      </c>
      <c r="D34">
        <v>170394</v>
      </c>
      <c r="E34">
        <v>5380</v>
      </c>
      <c r="H34">
        <v>2</v>
      </c>
      <c r="L34">
        <v>31</v>
      </c>
      <c r="M34">
        <v>5343</v>
      </c>
      <c r="N34">
        <v>6</v>
      </c>
      <c r="R34">
        <f>IF(A34&lt;&gt;'TRACE DATA BY DAY INTERVAL'!A34,1,0)</f>
        <v>0</v>
      </c>
      <c r="S34">
        <f>IF(B34&lt;&gt;'TRACE DATA BY DAY INTERVAL'!B34,1,0)</f>
        <v>0</v>
      </c>
      <c r="T34">
        <f>IF(C34&lt;&gt;'TRACE DATA BY DAY INTERVAL'!C34,1,0)</f>
        <v>0</v>
      </c>
      <c r="U34">
        <f>IF(D34&lt;&gt;'TRACE DATA BY DAY INTERVAL'!D34,1,0)</f>
        <v>0</v>
      </c>
      <c r="V34">
        <f>IF(E34&lt;&gt;'TRACE DATA BY DAY INTERVAL'!E34,1,0)</f>
        <v>0</v>
      </c>
      <c r="Y34">
        <f>IF(H34&lt;&gt;'TRACE DATA BY DAY INTERVAL'!H34,1,0)</f>
        <v>0</v>
      </c>
      <c r="AC34">
        <f>IF(L34&lt;&gt;'TRACE DATA BY DAY INTERVAL'!L34,1,0)</f>
        <v>0</v>
      </c>
      <c r="AD34">
        <f>IF(M34&lt;&gt;'TRACE DATA BY DAY INTERVAL'!M34,1,0)</f>
        <v>0</v>
      </c>
      <c r="AE34">
        <f>IF(N34&lt;&gt;'TRACE DATA BY DAY INTERVAL'!N34,1,0)</f>
        <v>0</v>
      </c>
    </row>
    <row r="35" spans="1:31" x14ac:dyDescent="0.2">
      <c r="A35" s="3">
        <v>42248</v>
      </c>
      <c r="B35">
        <v>3938</v>
      </c>
      <c r="C35">
        <v>170395</v>
      </c>
      <c r="D35">
        <v>174332</v>
      </c>
      <c r="E35">
        <v>5260</v>
      </c>
      <c r="H35">
        <v>12</v>
      </c>
      <c r="L35">
        <v>39</v>
      </c>
      <c r="M35">
        <v>5214</v>
      </c>
      <c r="N35">
        <v>7</v>
      </c>
      <c r="R35">
        <f>IF(A35&lt;&gt;'TRACE DATA BY DAY INTERVAL'!A35,1,0)</f>
        <v>0</v>
      </c>
      <c r="S35">
        <f>IF(B35&lt;&gt;'TRACE DATA BY DAY INTERVAL'!B35,1,0)</f>
        <v>0</v>
      </c>
      <c r="T35">
        <f>IF(C35&lt;&gt;'TRACE DATA BY DAY INTERVAL'!C35,1,0)</f>
        <v>0</v>
      </c>
      <c r="U35">
        <f>IF(D35&lt;&gt;'TRACE DATA BY DAY INTERVAL'!D35,1,0)</f>
        <v>0</v>
      </c>
      <c r="V35">
        <f>IF(E35&lt;&gt;'TRACE DATA BY DAY INTERVAL'!E35,1,0)</f>
        <v>0</v>
      </c>
      <c r="Y35">
        <f>IF(H35&lt;&gt;'TRACE DATA BY DAY INTERVAL'!H35,1,0)</f>
        <v>0</v>
      </c>
      <c r="AC35">
        <f>IF(L35&lt;&gt;'TRACE DATA BY DAY INTERVAL'!L35,1,0)</f>
        <v>0</v>
      </c>
      <c r="AD35">
        <f>IF(M35&lt;&gt;'TRACE DATA BY DAY INTERVAL'!M35,1,0)</f>
        <v>0</v>
      </c>
      <c r="AE35">
        <f>IF(N35&lt;&gt;'TRACE DATA BY DAY INTERVAL'!N35,1,0)</f>
        <v>0</v>
      </c>
    </row>
    <row r="36" spans="1:31" x14ac:dyDescent="0.2">
      <c r="A36" s="3">
        <v>42249</v>
      </c>
      <c r="B36">
        <v>3577</v>
      </c>
      <c r="C36">
        <v>174333</v>
      </c>
      <c r="D36">
        <v>177909</v>
      </c>
      <c r="E36">
        <v>5435</v>
      </c>
      <c r="H36">
        <v>6</v>
      </c>
      <c r="L36">
        <v>36</v>
      </c>
      <c r="M36">
        <v>5384</v>
      </c>
      <c r="N36">
        <v>15</v>
      </c>
      <c r="R36">
        <f>IF(A36&lt;&gt;'TRACE DATA BY DAY INTERVAL'!A36,1,0)</f>
        <v>0</v>
      </c>
      <c r="S36">
        <f>IF(B36&lt;&gt;'TRACE DATA BY DAY INTERVAL'!B36,1,0)</f>
        <v>0</v>
      </c>
      <c r="T36">
        <f>IF(C36&lt;&gt;'TRACE DATA BY DAY INTERVAL'!C36,1,0)</f>
        <v>0</v>
      </c>
      <c r="U36">
        <f>IF(D36&lt;&gt;'TRACE DATA BY DAY INTERVAL'!D36,1,0)</f>
        <v>0</v>
      </c>
      <c r="V36">
        <f>IF(E36&lt;&gt;'TRACE DATA BY DAY INTERVAL'!E36,1,0)</f>
        <v>0</v>
      </c>
      <c r="Y36">
        <f>IF(H36&lt;&gt;'TRACE DATA BY DAY INTERVAL'!H36,1,0)</f>
        <v>0</v>
      </c>
      <c r="AC36">
        <f>IF(L36&lt;&gt;'TRACE DATA BY DAY INTERVAL'!L36,1,0)</f>
        <v>0</v>
      </c>
      <c r="AD36">
        <f>IF(M36&lt;&gt;'TRACE DATA BY DAY INTERVAL'!M36,1,0)</f>
        <v>0</v>
      </c>
      <c r="AE36">
        <f>IF(N36&lt;&gt;'TRACE DATA BY DAY INTERVAL'!N36,1,0)</f>
        <v>0</v>
      </c>
    </row>
    <row r="37" spans="1:31" x14ac:dyDescent="0.2">
      <c r="A37" s="3">
        <v>42250</v>
      </c>
      <c r="B37">
        <v>3383</v>
      </c>
      <c r="C37">
        <v>177910</v>
      </c>
      <c r="D37">
        <v>181292</v>
      </c>
      <c r="E37">
        <v>4874</v>
      </c>
      <c r="H37">
        <v>11</v>
      </c>
      <c r="L37">
        <v>39</v>
      </c>
      <c r="M37">
        <v>4821</v>
      </c>
      <c r="N37">
        <v>14</v>
      </c>
      <c r="R37">
        <f>IF(A37&lt;&gt;'TRACE DATA BY DAY INTERVAL'!A37,1,0)</f>
        <v>0</v>
      </c>
      <c r="S37">
        <f>IF(B37&lt;&gt;'TRACE DATA BY DAY INTERVAL'!B37,1,0)</f>
        <v>0</v>
      </c>
      <c r="T37">
        <f>IF(C37&lt;&gt;'TRACE DATA BY DAY INTERVAL'!C37,1,0)</f>
        <v>0</v>
      </c>
      <c r="U37">
        <f>IF(D37&lt;&gt;'TRACE DATA BY DAY INTERVAL'!D37,1,0)</f>
        <v>0</v>
      </c>
      <c r="V37">
        <f>IF(E37&lt;&gt;'TRACE DATA BY DAY INTERVAL'!E37,1,0)</f>
        <v>0</v>
      </c>
      <c r="Y37">
        <f>IF(H37&lt;&gt;'TRACE DATA BY DAY INTERVAL'!H37,1,0)</f>
        <v>0</v>
      </c>
      <c r="AC37">
        <f>IF(L37&lt;&gt;'TRACE DATA BY DAY INTERVAL'!L37,1,0)</f>
        <v>0</v>
      </c>
      <c r="AD37">
        <f>IF(M37&lt;&gt;'TRACE DATA BY DAY INTERVAL'!M37,1,0)</f>
        <v>0</v>
      </c>
      <c r="AE37">
        <f>IF(N37&lt;&gt;'TRACE DATA BY DAY INTERVAL'!N37,1,0)</f>
        <v>0</v>
      </c>
    </row>
    <row r="38" spans="1:31" x14ac:dyDescent="0.2">
      <c r="A38" s="3">
        <v>42251</v>
      </c>
      <c r="B38">
        <v>4443</v>
      </c>
      <c r="C38">
        <v>181293</v>
      </c>
      <c r="D38">
        <v>185735</v>
      </c>
      <c r="E38">
        <v>5678</v>
      </c>
      <c r="H38">
        <v>18</v>
      </c>
      <c r="L38">
        <v>41</v>
      </c>
      <c r="M38">
        <v>5633</v>
      </c>
      <c r="N38">
        <v>4</v>
      </c>
      <c r="R38">
        <f>IF(A38&lt;&gt;'TRACE DATA BY DAY INTERVAL'!A38,1,0)</f>
        <v>0</v>
      </c>
      <c r="S38">
        <f>IF(B38&lt;&gt;'TRACE DATA BY DAY INTERVAL'!B38,1,0)</f>
        <v>0</v>
      </c>
      <c r="T38">
        <f>IF(C38&lt;&gt;'TRACE DATA BY DAY INTERVAL'!C38,1,0)</f>
        <v>0</v>
      </c>
      <c r="U38">
        <f>IF(D38&lt;&gt;'TRACE DATA BY DAY INTERVAL'!D38,1,0)</f>
        <v>0</v>
      </c>
      <c r="V38">
        <f>IF(E38&lt;&gt;'TRACE DATA BY DAY INTERVAL'!E38,1,0)</f>
        <v>0</v>
      </c>
      <c r="Y38">
        <f>IF(H38&lt;&gt;'TRACE DATA BY DAY INTERVAL'!H38,1,0)</f>
        <v>0</v>
      </c>
      <c r="AC38">
        <f>IF(L38&lt;&gt;'TRACE DATA BY DAY INTERVAL'!L38,1,0)</f>
        <v>0</v>
      </c>
      <c r="AD38">
        <f>IF(M38&lt;&gt;'TRACE DATA BY DAY INTERVAL'!M38,1,0)</f>
        <v>0</v>
      </c>
      <c r="AE38">
        <f>IF(N38&lt;&gt;'TRACE DATA BY DAY INTERVAL'!N38,1,0)</f>
        <v>0</v>
      </c>
    </row>
    <row r="39" spans="1:31" x14ac:dyDescent="0.2">
      <c r="A39" s="3">
        <v>42252</v>
      </c>
      <c r="B39">
        <v>4921</v>
      </c>
      <c r="C39">
        <v>185736</v>
      </c>
      <c r="D39">
        <v>190656</v>
      </c>
      <c r="E39">
        <v>5601</v>
      </c>
      <c r="H39">
        <v>10</v>
      </c>
      <c r="L39">
        <v>48</v>
      </c>
      <c r="M39">
        <v>5535</v>
      </c>
      <c r="N39">
        <v>18</v>
      </c>
      <c r="R39">
        <f>IF(A39&lt;&gt;'TRACE DATA BY DAY INTERVAL'!A39,1,0)</f>
        <v>0</v>
      </c>
      <c r="S39">
        <f>IF(B39&lt;&gt;'TRACE DATA BY DAY INTERVAL'!B39,1,0)</f>
        <v>0</v>
      </c>
      <c r="T39">
        <f>IF(C39&lt;&gt;'TRACE DATA BY DAY INTERVAL'!C39,1,0)</f>
        <v>0</v>
      </c>
      <c r="U39">
        <f>IF(D39&lt;&gt;'TRACE DATA BY DAY INTERVAL'!D39,1,0)</f>
        <v>0</v>
      </c>
      <c r="V39">
        <f>IF(E39&lt;&gt;'TRACE DATA BY DAY INTERVAL'!E39,1,0)</f>
        <v>0</v>
      </c>
      <c r="Y39">
        <f>IF(H39&lt;&gt;'TRACE DATA BY DAY INTERVAL'!H39,1,0)</f>
        <v>0</v>
      </c>
      <c r="AC39">
        <f>IF(L39&lt;&gt;'TRACE DATA BY DAY INTERVAL'!L39,1,0)</f>
        <v>0</v>
      </c>
      <c r="AD39">
        <f>IF(M39&lt;&gt;'TRACE DATA BY DAY INTERVAL'!M39,1,0)</f>
        <v>0</v>
      </c>
      <c r="AE39">
        <f>IF(N39&lt;&gt;'TRACE DATA BY DAY INTERVAL'!N39,1,0)</f>
        <v>0</v>
      </c>
    </row>
    <row r="40" spans="1:31" x14ac:dyDescent="0.2">
      <c r="A40" s="3">
        <v>42253</v>
      </c>
      <c r="B40">
        <v>4978</v>
      </c>
      <c r="C40">
        <v>190657</v>
      </c>
      <c r="D40">
        <v>195634</v>
      </c>
      <c r="E40">
        <v>5545</v>
      </c>
      <c r="H40">
        <v>5</v>
      </c>
      <c r="L40">
        <v>32</v>
      </c>
      <c r="M40">
        <v>5510</v>
      </c>
      <c r="N40">
        <v>3</v>
      </c>
      <c r="R40">
        <f>IF(A40&lt;&gt;'TRACE DATA BY DAY INTERVAL'!A40,1,0)</f>
        <v>0</v>
      </c>
      <c r="S40">
        <f>IF(B40&lt;&gt;'TRACE DATA BY DAY INTERVAL'!B40,1,0)</f>
        <v>0</v>
      </c>
      <c r="T40">
        <f>IF(C40&lt;&gt;'TRACE DATA BY DAY INTERVAL'!C40,1,0)</f>
        <v>0</v>
      </c>
      <c r="U40">
        <f>IF(D40&lt;&gt;'TRACE DATA BY DAY INTERVAL'!D40,1,0)</f>
        <v>0</v>
      </c>
      <c r="V40">
        <f>IF(E40&lt;&gt;'TRACE DATA BY DAY INTERVAL'!E40,1,0)</f>
        <v>0</v>
      </c>
      <c r="Y40">
        <f>IF(H40&lt;&gt;'TRACE DATA BY DAY INTERVAL'!H40,1,0)</f>
        <v>0</v>
      </c>
      <c r="AC40">
        <f>IF(L40&lt;&gt;'TRACE DATA BY DAY INTERVAL'!L40,1,0)</f>
        <v>0</v>
      </c>
      <c r="AD40">
        <f>IF(M40&lt;&gt;'TRACE DATA BY DAY INTERVAL'!M40,1,0)</f>
        <v>0</v>
      </c>
      <c r="AE40">
        <f>IF(N40&lt;&gt;'TRACE DATA BY DAY INTERVAL'!N40,1,0)</f>
        <v>0</v>
      </c>
    </row>
    <row r="41" spans="1:31" x14ac:dyDescent="0.2">
      <c r="A41" s="3">
        <v>42254</v>
      </c>
      <c r="B41">
        <v>4834</v>
      </c>
      <c r="C41">
        <v>195635</v>
      </c>
      <c r="D41">
        <v>200468</v>
      </c>
      <c r="E41">
        <v>5769</v>
      </c>
      <c r="H41">
        <v>6</v>
      </c>
      <c r="L41">
        <v>79</v>
      </c>
      <c r="M41">
        <v>5686</v>
      </c>
      <c r="N41">
        <v>4</v>
      </c>
      <c r="R41">
        <f>IF(A41&lt;&gt;'TRACE DATA BY DAY INTERVAL'!A41,1,0)</f>
        <v>0</v>
      </c>
      <c r="S41">
        <f>IF(B41&lt;&gt;'TRACE DATA BY DAY INTERVAL'!B41,1,0)</f>
        <v>0</v>
      </c>
      <c r="T41">
        <f>IF(C41&lt;&gt;'TRACE DATA BY DAY INTERVAL'!C41,1,0)</f>
        <v>0</v>
      </c>
      <c r="U41">
        <f>IF(D41&lt;&gt;'TRACE DATA BY DAY INTERVAL'!D41,1,0)</f>
        <v>0</v>
      </c>
      <c r="V41">
        <f>IF(E41&lt;&gt;'TRACE DATA BY DAY INTERVAL'!E41,1,0)</f>
        <v>0</v>
      </c>
      <c r="Y41">
        <f>IF(H41&lt;&gt;'TRACE DATA BY DAY INTERVAL'!H41,1,0)</f>
        <v>0</v>
      </c>
      <c r="AC41">
        <f>IF(L41&lt;&gt;'TRACE DATA BY DAY INTERVAL'!L41,1,0)</f>
        <v>0</v>
      </c>
      <c r="AD41">
        <f>IF(M41&lt;&gt;'TRACE DATA BY DAY INTERVAL'!M41,1,0)</f>
        <v>0</v>
      </c>
      <c r="AE41">
        <f>IF(N41&lt;&gt;'TRACE DATA BY DAY INTERVAL'!N41,1,0)</f>
        <v>0</v>
      </c>
    </row>
    <row r="42" spans="1:31" x14ac:dyDescent="0.2">
      <c r="A42" s="3">
        <v>42255</v>
      </c>
      <c r="B42">
        <v>4923</v>
      </c>
      <c r="C42">
        <v>200469</v>
      </c>
      <c r="D42">
        <v>205391</v>
      </c>
      <c r="E42">
        <v>5655</v>
      </c>
      <c r="H42">
        <v>11</v>
      </c>
      <c r="L42">
        <v>18</v>
      </c>
      <c r="M42">
        <v>5634</v>
      </c>
      <c r="N42">
        <v>3</v>
      </c>
      <c r="R42">
        <f>IF(A42&lt;&gt;'TRACE DATA BY DAY INTERVAL'!A42,1,0)</f>
        <v>0</v>
      </c>
      <c r="S42">
        <f>IF(B42&lt;&gt;'TRACE DATA BY DAY INTERVAL'!B42,1,0)</f>
        <v>0</v>
      </c>
      <c r="T42">
        <f>IF(C42&lt;&gt;'TRACE DATA BY DAY INTERVAL'!C42,1,0)</f>
        <v>0</v>
      </c>
      <c r="U42">
        <f>IF(D42&lt;&gt;'TRACE DATA BY DAY INTERVAL'!D42,1,0)</f>
        <v>0</v>
      </c>
      <c r="V42">
        <f>IF(E42&lt;&gt;'TRACE DATA BY DAY INTERVAL'!E42,1,0)</f>
        <v>0</v>
      </c>
      <c r="Y42">
        <f>IF(H42&lt;&gt;'TRACE DATA BY DAY INTERVAL'!H42,1,0)</f>
        <v>0</v>
      </c>
      <c r="AC42">
        <f>IF(L42&lt;&gt;'TRACE DATA BY DAY INTERVAL'!L42,1,0)</f>
        <v>0</v>
      </c>
      <c r="AD42">
        <f>IF(M42&lt;&gt;'TRACE DATA BY DAY INTERVAL'!M42,1,0)</f>
        <v>0</v>
      </c>
      <c r="AE42">
        <f>IF(N42&lt;&gt;'TRACE DATA BY DAY INTERVAL'!N42,1,0)</f>
        <v>0</v>
      </c>
    </row>
    <row r="43" spans="1:31" x14ac:dyDescent="0.2">
      <c r="A43" s="3">
        <v>42256</v>
      </c>
      <c r="B43">
        <v>5035</v>
      </c>
      <c r="C43">
        <v>205392</v>
      </c>
      <c r="D43">
        <v>210426</v>
      </c>
      <c r="E43">
        <v>5689</v>
      </c>
      <c r="H43">
        <v>5</v>
      </c>
      <c r="L43">
        <v>27</v>
      </c>
      <c r="M43">
        <v>5659</v>
      </c>
      <c r="N43">
        <v>3</v>
      </c>
      <c r="R43">
        <f>IF(A43&lt;&gt;'TRACE DATA BY DAY INTERVAL'!A43,1,0)</f>
        <v>0</v>
      </c>
      <c r="S43">
        <f>IF(B43&lt;&gt;'TRACE DATA BY DAY INTERVAL'!B43,1,0)</f>
        <v>0</v>
      </c>
      <c r="T43">
        <f>IF(C43&lt;&gt;'TRACE DATA BY DAY INTERVAL'!C43,1,0)</f>
        <v>0</v>
      </c>
      <c r="U43">
        <f>IF(D43&lt;&gt;'TRACE DATA BY DAY INTERVAL'!D43,1,0)</f>
        <v>0</v>
      </c>
      <c r="V43">
        <f>IF(E43&lt;&gt;'TRACE DATA BY DAY INTERVAL'!E43,1,0)</f>
        <v>0</v>
      </c>
      <c r="Y43">
        <f>IF(H43&lt;&gt;'TRACE DATA BY DAY INTERVAL'!H43,1,0)</f>
        <v>0</v>
      </c>
      <c r="AC43">
        <f>IF(L43&lt;&gt;'TRACE DATA BY DAY INTERVAL'!L43,1,0)</f>
        <v>0</v>
      </c>
      <c r="AD43">
        <f>IF(M43&lt;&gt;'TRACE DATA BY DAY INTERVAL'!M43,1,0)</f>
        <v>0</v>
      </c>
      <c r="AE43">
        <f>IF(N43&lt;&gt;'TRACE DATA BY DAY INTERVAL'!N43,1,0)</f>
        <v>0</v>
      </c>
    </row>
    <row r="44" spans="1:31" x14ac:dyDescent="0.2">
      <c r="A44" s="3">
        <v>42257</v>
      </c>
      <c r="B44">
        <v>5003</v>
      </c>
      <c r="C44">
        <v>210427</v>
      </c>
      <c r="D44">
        <v>215429</v>
      </c>
      <c r="E44">
        <v>5471</v>
      </c>
      <c r="H44">
        <v>10</v>
      </c>
      <c r="L44">
        <v>13</v>
      </c>
      <c r="M44">
        <v>5455</v>
      </c>
      <c r="N44">
        <v>3</v>
      </c>
      <c r="R44">
        <f>IF(A44&lt;&gt;'TRACE DATA BY DAY INTERVAL'!A44,1,0)</f>
        <v>0</v>
      </c>
      <c r="S44">
        <f>IF(B44&lt;&gt;'TRACE DATA BY DAY INTERVAL'!B44,1,0)</f>
        <v>0</v>
      </c>
      <c r="T44">
        <f>IF(C44&lt;&gt;'TRACE DATA BY DAY INTERVAL'!C44,1,0)</f>
        <v>0</v>
      </c>
      <c r="U44">
        <f>IF(D44&lt;&gt;'TRACE DATA BY DAY INTERVAL'!D44,1,0)</f>
        <v>0</v>
      </c>
      <c r="V44">
        <f>IF(E44&lt;&gt;'TRACE DATA BY DAY INTERVAL'!E44,1,0)</f>
        <v>0</v>
      </c>
      <c r="Y44">
        <f>IF(H44&lt;&gt;'TRACE DATA BY DAY INTERVAL'!H44,1,0)</f>
        <v>0</v>
      </c>
      <c r="AC44">
        <f>IF(L44&lt;&gt;'TRACE DATA BY DAY INTERVAL'!L44,1,0)</f>
        <v>0</v>
      </c>
      <c r="AD44">
        <f>IF(M44&lt;&gt;'TRACE DATA BY DAY INTERVAL'!M44,1,0)</f>
        <v>0</v>
      </c>
      <c r="AE44">
        <f>IF(N44&lt;&gt;'TRACE DATA BY DAY INTERVAL'!N44,1,0)</f>
        <v>0</v>
      </c>
    </row>
    <row r="45" spans="1:31" x14ac:dyDescent="0.2">
      <c r="A45" s="3">
        <v>42258</v>
      </c>
      <c r="B45">
        <v>5141</v>
      </c>
      <c r="C45">
        <v>215430</v>
      </c>
      <c r="D45">
        <v>220570</v>
      </c>
      <c r="E45">
        <v>6657</v>
      </c>
      <c r="H45">
        <v>4</v>
      </c>
      <c r="L45">
        <v>21</v>
      </c>
      <c r="M45">
        <v>6636</v>
      </c>
      <c r="N45">
        <v>0</v>
      </c>
      <c r="R45">
        <f>IF(A45&lt;&gt;'TRACE DATA BY DAY INTERVAL'!A45,1,0)</f>
        <v>0</v>
      </c>
      <c r="S45">
        <f>IF(B45&lt;&gt;'TRACE DATA BY DAY INTERVAL'!B45,1,0)</f>
        <v>0</v>
      </c>
      <c r="T45">
        <f>IF(C45&lt;&gt;'TRACE DATA BY DAY INTERVAL'!C45,1,0)</f>
        <v>0</v>
      </c>
      <c r="U45">
        <f>IF(D45&lt;&gt;'TRACE DATA BY DAY INTERVAL'!D45,1,0)</f>
        <v>0</v>
      </c>
      <c r="V45">
        <f>IF(E45&lt;&gt;'TRACE DATA BY DAY INTERVAL'!E45,1,0)</f>
        <v>0</v>
      </c>
      <c r="Y45">
        <f>IF(H45&lt;&gt;'TRACE DATA BY DAY INTERVAL'!H45,1,0)</f>
        <v>0</v>
      </c>
      <c r="AC45">
        <f>IF(L45&lt;&gt;'TRACE DATA BY DAY INTERVAL'!L45,1,0)</f>
        <v>0</v>
      </c>
      <c r="AD45">
        <f>IF(M45&lt;&gt;'TRACE DATA BY DAY INTERVAL'!M45,1,0)</f>
        <v>0</v>
      </c>
      <c r="AE45">
        <f>IF(N45&lt;&gt;'TRACE DATA BY DAY INTERVAL'!N45,1,0)</f>
        <v>0</v>
      </c>
    </row>
    <row r="46" spans="1:31" x14ac:dyDescent="0.2">
      <c r="A46" s="3">
        <v>42259</v>
      </c>
      <c r="B46">
        <v>5026</v>
      </c>
      <c r="C46">
        <v>220571</v>
      </c>
      <c r="D46">
        <v>225596</v>
      </c>
      <c r="E46">
        <v>5698</v>
      </c>
      <c r="H46">
        <v>14</v>
      </c>
      <c r="L46">
        <v>41</v>
      </c>
      <c r="M46">
        <v>5645</v>
      </c>
      <c r="N46">
        <v>12</v>
      </c>
      <c r="R46">
        <f>IF(A46&lt;&gt;'TRACE DATA BY DAY INTERVAL'!A46,1,0)</f>
        <v>0</v>
      </c>
      <c r="S46">
        <f>IF(B46&lt;&gt;'TRACE DATA BY DAY INTERVAL'!B46,1,0)</f>
        <v>0</v>
      </c>
      <c r="T46">
        <f>IF(C46&lt;&gt;'TRACE DATA BY DAY INTERVAL'!C46,1,0)</f>
        <v>0</v>
      </c>
      <c r="U46">
        <f>IF(D46&lt;&gt;'TRACE DATA BY DAY INTERVAL'!D46,1,0)</f>
        <v>0</v>
      </c>
      <c r="V46">
        <f>IF(E46&lt;&gt;'TRACE DATA BY DAY INTERVAL'!E46,1,0)</f>
        <v>0</v>
      </c>
      <c r="Y46">
        <f>IF(H46&lt;&gt;'TRACE DATA BY DAY INTERVAL'!H46,1,0)</f>
        <v>0</v>
      </c>
      <c r="AC46">
        <f>IF(L46&lt;&gt;'TRACE DATA BY DAY INTERVAL'!L46,1,0)</f>
        <v>0</v>
      </c>
      <c r="AD46">
        <f>IF(M46&lt;&gt;'TRACE DATA BY DAY INTERVAL'!M46,1,0)</f>
        <v>0</v>
      </c>
      <c r="AE46">
        <f>IF(N46&lt;&gt;'TRACE DATA BY DAY INTERVAL'!N46,1,0)</f>
        <v>0</v>
      </c>
    </row>
    <row r="47" spans="1:31" x14ac:dyDescent="0.2">
      <c r="A47" s="3">
        <v>42260</v>
      </c>
      <c r="B47">
        <v>4971</v>
      </c>
      <c r="C47">
        <v>225597</v>
      </c>
      <c r="D47">
        <v>230567</v>
      </c>
      <c r="E47">
        <v>6197</v>
      </c>
      <c r="H47">
        <v>23</v>
      </c>
      <c r="L47">
        <v>53</v>
      </c>
      <c r="M47">
        <v>6135</v>
      </c>
      <c r="N47">
        <v>9</v>
      </c>
      <c r="R47">
        <f>IF(A47&lt;&gt;'TRACE DATA BY DAY INTERVAL'!A47,1,0)</f>
        <v>0</v>
      </c>
      <c r="S47">
        <f>IF(B47&lt;&gt;'TRACE DATA BY DAY INTERVAL'!B47,1,0)</f>
        <v>0</v>
      </c>
      <c r="T47">
        <f>IF(C47&lt;&gt;'TRACE DATA BY DAY INTERVAL'!C47,1,0)</f>
        <v>0</v>
      </c>
      <c r="U47">
        <f>IF(D47&lt;&gt;'TRACE DATA BY DAY INTERVAL'!D47,1,0)</f>
        <v>0</v>
      </c>
      <c r="V47">
        <f>IF(E47&lt;&gt;'TRACE DATA BY DAY INTERVAL'!E47,1,0)</f>
        <v>0</v>
      </c>
      <c r="Y47">
        <f>IF(H47&lt;&gt;'TRACE DATA BY DAY INTERVAL'!H47,1,0)</f>
        <v>0</v>
      </c>
      <c r="AC47">
        <f>IF(L47&lt;&gt;'TRACE DATA BY DAY INTERVAL'!L47,1,0)</f>
        <v>0</v>
      </c>
      <c r="AD47">
        <f>IF(M47&lt;&gt;'TRACE DATA BY DAY INTERVAL'!M47,1,0)</f>
        <v>0</v>
      </c>
      <c r="AE47">
        <f>IF(N47&lt;&gt;'TRACE DATA BY DAY INTERVAL'!N47,1,0)</f>
        <v>0</v>
      </c>
    </row>
    <row r="48" spans="1:31" x14ac:dyDescent="0.2">
      <c r="A48" s="3">
        <v>42261</v>
      </c>
      <c r="B48">
        <v>4851</v>
      </c>
      <c r="C48">
        <v>230568</v>
      </c>
      <c r="D48">
        <v>235418</v>
      </c>
      <c r="E48">
        <v>5704</v>
      </c>
      <c r="H48">
        <v>3</v>
      </c>
      <c r="L48">
        <v>36</v>
      </c>
      <c r="M48">
        <v>5643</v>
      </c>
      <c r="N48">
        <v>25</v>
      </c>
      <c r="R48">
        <f>IF(A48&lt;&gt;'TRACE DATA BY DAY INTERVAL'!A48,1,0)</f>
        <v>0</v>
      </c>
      <c r="S48">
        <f>IF(B48&lt;&gt;'TRACE DATA BY DAY INTERVAL'!B48,1,0)</f>
        <v>0</v>
      </c>
      <c r="T48">
        <f>IF(C48&lt;&gt;'TRACE DATA BY DAY INTERVAL'!C48,1,0)</f>
        <v>0</v>
      </c>
      <c r="U48">
        <f>IF(D48&lt;&gt;'TRACE DATA BY DAY INTERVAL'!D48,1,0)</f>
        <v>0</v>
      </c>
      <c r="V48">
        <f>IF(E48&lt;&gt;'TRACE DATA BY DAY INTERVAL'!E48,1,0)</f>
        <v>0</v>
      </c>
      <c r="Y48">
        <f>IF(H48&lt;&gt;'TRACE DATA BY DAY INTERVAL'!H48,1,0)</f>
        <v>0</v>
      </c>
      <c r="AC48">
        <f>IF(L48&lt;&gt;'TRACE DATA BY DAY INTERVAL'!L48,1,0)</f>
        <v>0</v>
      </c>
      <c r="AD48">
        <f>IF(M48&lt;&gt;'TRACE DATA BY DAY INTERVAL'!M48,1,0)</f>
        <v>0</v>
      </c>
      <c r="AE48">
        <f>IF(N48&lt;&gt;'TRACE DATA BY DAY INTERVAL'!N48,1,0)</f>
        <v>0</v>
      </c>
    </row>
    <row r="49" spans="1:31" x14ac:dyDescent="0.2">
      <c r="A49" s="3">
        <v>42262</v>
      </c>
      <c r="B49">
        <v>4842</v>
      </c>
      <c r="C49">
        <v>235419</v>
      </c>
      <c r="D49">
        <v>240260</v>
      </c>
      <c r="E49">
        <v>5501</v>
      </c>
      <c r="H49">
        <v>3</v>
      </c>
      <c r="L49">
        <v>21</v>
      </c>
      <c r="M49">
        <v>5468</v>
      </c>
      <c r="N49">
        <v>12</v>
      </c>
      <c r="R49">
        <f>IF(A49&lt;&gt;'TRACE DATA BY DAY INTERVAL'!A49,1,0)</f>
        <v>0</v>
      </c>
      <c r="S49">
        <f>IF(B49&lt;&gt;'TRACE DATA BY DAY INTERVAL'!B49,1,0)</f>
        <v>0</v>
      </c>
      <c r="T49">
        <f>IF(C49&lt;&gt;'TRACE DATA BY DAY INTERVAL'!C49,1,0)</f>
        <v>0</v>
      </c>
      <c r="U49">
        <f>IF(D49&lt;&gt;'TRACE DATA BY DAY INTERVAL'!D49,1,0)</f>
        <v>0</v>
      </c>
      <c r="V49">
        <f>IF(E49&lt;&gt;'TRACE DATA BY DAY INTERVAL'!E49,1,0)</f>
        <v>0</v>
      </c>
      <c r="Y49">
        <f>IF(H49&lt;&gt;'TRACE DATA BY DAY INTERVAL'!H49,1,0)</f>
        <v>0</v>
      </c>
      <c r="AC49">
        <f>IF(L49&lt;&gt;'TRACE DATA BY DAY INTERVAL'!L49,1,0)</f>
        <v>0</v>
      </c>
      <c r="AD49">
        <f>IF(M49&lt;&gt;'TRACE DATA BY DAY INTERVAL'!M49,1,0)</f>
        <v>0</v>
      </c>
      <c r="AE49">
        <f>IF(N49&lt;&gt;'TRACE DATA BY DAY INTERVAL'!N49,1,0)</f>
        <v>0</v>
      </c>
    </row>
    <row r="50" spans="1:31" x14ac:dyDescent="0.2">
      <c r="A50" s="3">
        <v>42263</v>
      </c>
      <c r="B50">
        <v>4956</v>
      </c>
      <c r="C50">
        <v>240261</v>
      </c>
      <c r="D50">
        <v>245216</v>
      </c>
      <c r="E50">
        <v>6289</v>
      </c>
      <c r="H50">
        <v>6</v>
      </c>
      <c r="L50">
        <v>26</v>
      </c>
      <c r="M50">
        <v>6253</v>
      </c>
      <c r="N50">
        <v>10</v>
      </c>
      <c r="R50">
        <f>IF(A50&lt;&gt;'TRACE DATA BY DAY INTERVAL'!A50,1,0)</f>
        <v>0</v>
      </c>
      <c r="S50">
        <f>IF(B50&lt;&gt;'TRACE DATA BY DAY INTERVAL'!B50,1,0)</f>
        <v>0</v>
      </c>
      <c r="T50">
        <f>IF(C50&lt;&gt;'TRACE DATA BY DAY INTERVAL'!C50,1,0)</f>
        <v>0</v>
      </c>
      <c r="U50">
        <f>IF(D50&lt;&gt;'TRACE DATA BY DAY INTERVAL'!D50,1,0)</f>
        <v>0</v>
      </c>
      <c r="V50">
        <f>IF(E50&lt;&gt;'TRACE DATA BY DAY INTERVAL'!E50,1,0)</f>
        <v>0</v>
      </c>
      <c r="Y50">
        <f>IF(H50&lt;&gt;'TRACE DATA BY DAY INTERVAL'!H50,1,0)</f>
        <v>0</v>
      </c>
      <c r="AC50">
        <f>IF(L50&lt;&gt;'TRACE DATA BY DAY INTERVAL'!L50,1,0)</f>
        <v>0</v>
      </c>
      <c r="AD50">
        <f>IF(M50&lt;&gt;'TRACE DATA BY DAY INTERVAL'!M50,1,0)</f>
        <v>0</v>
      </c>
      <c r="AE50">
        <f>IF(N50&lt;&gt;'TRACE DATA BY DAY INTERVAL'!N50,1,0)</f>
        <v>0</v>
      </c>
    </row>
    <row r="51" spans="1:31" x14ac:dyDescent="0.2">
      <c r="A51" s="3">
        <v>42264</v>
      </c>
      <c r="B51">
        <v>4808</v>
      </c>
      <c r="C51">
        <v>245217</v>
      </c>
      <c r="D51">
        <v>250024</v>
      </c>
      <c r="E51">
        <v>5603</v>
      </c>
      <c r="H51">
        <v>4</v>
      </c>
      <c r="L51">
        <v>28</v>
      </c>
      <c r="M51">
        <v>5569</v>
      </c>
      <c r="N51">
        <v>6</v>
      </c>
      <c r="R51">
        <f>IF(A51&lt;&gt;'TRACE DATA BY DAY INTERVAL'!A51,1,0)</f>
        <v>0</v>
      </c>
      <c r="S51">
        <f>IF(B51&lt;&gt;'TRACE DATA BY DAY INTERVAL'!B51,1,0)</f>
        <v>0</v>
      </c>
      <c r="T51">
        <f>IF(C51&lt;&gt;'TRACE DATA BY DAY INTERVAL'!C51,1,0)</f>
        <v>0</v>
      </c>
      <c r="U51">
        <f>IF(D51&lt;&gt;'TRACE DATA BY DAY INTERVAL'!D51,1,0)</f>
        <v>0</v>
      </c>
      <c r="V51">
        <f>IF(E51&lt;&gt;'TRACE DATA BY DAY INTERVAL'!E51,1,0)</f>
        <v>0</v>
      </c>
      <c r="Y51">
        <f>IF(H51&lt;&gt;'TRACE DATA BY DAY INTERVAL'!H51,1,0)</f>
        <v>0</v>
      </c>
      <c r="AC51">
        <f>IF(L51&lt;&gt;'TRACE DATA BY DAY INTERVAL'!L51,1,0)</f>
        <v>0</v>
      </c>
      <c r="AD51">
        <f>IF(M51&lt;&gt;'TRACE DATA BY DAY INTERVAL'!M51,1,0)</f>
        <v>0</v>
      </c>
      <c r="AE51">
        <f>IF(N51&lt;&gt;'TRACE DATA BY DAY INTERVAL'!N51,1,0)</f>
        <v>0</v>
      </c>
    </row>
    <row r="52" spans="1:31" x14ac:dyDescent="0.2">
      <c r="A52" s="3">
        <v>42265</v>
      </c>
      <c r="B52">
        <v>4889</v>
      </c>
      <c r="C52">
        <v>250025</v>
      </c>
      <c r="D52">
        <v>254913</v>
      </c>
      <c r="E52">
        <v>6017</v>
      </c>
      <c r="H52">
        <v>20</v>
      </c>
      <c r="L52">
        <v>69</v>
      </c>
      <c r="M52">
        <v>5947</v>
      </c>
      <c r="N52">
        <v>1</v>
      </c>
      <c r="R52">
        <f>IF(A52&lt;&gt;'TRACE DATA BY DAY INTERVAL'!A52,1,0)</f>
        <v>0</v>
      </c>
      <c r="S52">
        <f>IF(B52&lt;&gt;'TRACE DATA BY DAY INTERVAL'!B52,1,0)</f>
        <v>0</v>
      </c>
      <c r="T52">
        <f>IF(C52&lt;&gt;'TRACE DATA BY DAY INTERVAL'!C52,1,0)</f>
        <v>0</v>
      </c>
      <c r="U52">
        <f>IF(D52&lt;&gt;'TRACE DATA BY DAY INTERVAL'!D52,1,0)</f>
        <v>0</v>
      </c>
      <c r="V52">
        <f>IF(E52&lt;&gt;'TRACE DATA BY DAY INTERVAL'!E52,1,0)</f>
        <v>0</v>
      </c>
      <c r="Y52">
        <f>IF(H52&lt;&gt;'TRACE DATA BY DAY INTERVAL'!H52,1,0)</f>
        <v>0</v>
      </c>
      <c r="AC52">
        <f>IF(L52&lt;&gt;'TRACE DATA BY DAY INTERVAL'!L52,1,0)</f>
        <v>0</v>
      </c>
      <c r="AD52">
        <f>IF(M52&lt;&gt;'TRACE DATA BY DAY INTERVAL'!M52,1,0)</f>
        <v>0</v>
      </c>
      <c r="AE52">
        <f>IF(N52&lt;&gt;'TRACE DATA BY DAY INTERVAL'!N52,1,0)</f>
        <v>0</v>
      </c>
    </row>
    <row r="53" spans="1:31" x14ac:dyDescent="0.2">
      <c r="A53" s="3">
        <v>42266</v>
      </c>
      <c r="B53">
        <v>5078</v>
      </c>
      <c r="C53">
        <v>254914</v>
      </c>
      <c r="D53">
        <v>259991</v>
      </c>
      <c r="E53">
        <v>5271</v>
      </c>
      <c r="H53">
        <v>6</v>
      </c>
      <c r="L53">
        <v>51</v>
      </c>
      <c r="M53">
        <v>5209</v>
      </c>
      <c r="N53">
        <v>11</v>
      </c>
      <c r="R53">
        <f>IF(A53&lt;&gt;'TRACE DATA BY DAY INTERVAL'!A53,1,0)</f>
        <v>0</v>
      </c>
      <c r="S53">
        <f>IF(B53&lt;&gt;'TRACE DATA BY DAY INTERVAL'!B53,1,0)</f>
        <v>0</v>
      </c>
      <c r="T53">
        <f>IF(C53&lt;&gt;'TRACE DATA BY DAY INTERVAL'!C53,1,0)</f>
        <v>0</v>
      </c>
      <c r="U53">
        <f>IF(D53&lt;&gt;'TRACE DATA BY DAY INTERVAL'!D53,1,0)</f>
        <v>0</v>
      </c>
      <c r="V53">
        <f>IF(E53&lt;&gt;'TRACE DATA BY DAY INTERVAL'!E53,1,0)</f>
        <v>0</v>
      </c>
      <c r="Y53">
        <f>IF(H53&lt;&gt;'TRACE DATA BY DAY INTERVAL'!H53,1,0)</f>
        <v>0</v>
      </c>
      <c r="AC53">
        <f>IF(L53&lt;&gt;'TRACE DATA BY DAY INTERVAL'!L53,1,0)</f>
        <v>0</v>
      </c>
      <c r="AD53">
        <f>IF(M53&lt;&gt;'TRACE DATA BY DAY INTERVAL'!M53,1,0)</f>
        <v>0</v>
      </c>
      <c r="AE53">
        <f>IF(N53&lt;&gt;'TRACE DATA BY DAY INTERVAL'!N53,1,0)</f>
        <v>0</v>
      </c>
    </row>
    <row r="54" spans="1:31" x14ac:dyDescent="0.2">
      <c r="A54" s="3">
        <v>42267</v>
      </c>
      <c r="B54">
        <v>5305</v>
      </c>
      <c r="C54">
        <v>259992</v>
      </c>
      <c r="D54">
        <v>265296</v>
      </c>
      <c r="E54">
        <v>6532</v>
      </c>
      <c r="H54">
        <v>22</v>
      </c>
      <c r="L54">
        <v>62</v>
      </c>
      <c r="M54">
        <v>6465</v>
      </c>
      <c r="N54">
        <v>5</v>
      </c>
      <c r="R54">
        <f>IF(A54&lt;&gt;'TRACE DATA BY DAY INTERVAL'!A54,1,0)</f>
        <v>0</v>
      </c>
      <c r="S54">
        <f>IF(B54&lt;&gt;'TRACE DATA BY DAY INTERVAL'!B54,1,0)</f>
        <v>0</v>
      </c>
      <c r="T54">
        <f>IF(C54&lt;&gt;'TRACE DATA BY DAY INTERVAL'!C54,1,0)</f>
        <v>0</v>
      </c>
      <c r="U54">
        <f>IF(D54&lt;&gt;'TRACE DATA BY DAY INTERVAL'!D54,1,0)</f>
        <v>0</v>
      </c>
      <c r="V54">
        <f>IF(E54&lt;&gt;'TRACE DATA BY DAY INTERVAL'!E54,1,0)</f>
        <v>0</v>
      </c>
      <c r="Y54">
        <f>IF(H54&lt;&gt;'TRACE DATA BY DAY INTERVAL'!H54,1,0)</f>
        <v>0</v>
      </c>
      <c r="AC54">
        <f>IF(L54&lt;&gt;'TRACE DATA BY DAY INTERVAL'!L54,1,0)</f>
        <v>0</v>
      </c>
      <c r="AD54">
        <f>IF(M54&lt;&gt;'TRACE DATA BY DAY INTERVAL'!M54,1,0)</f>
        <v>0</v>
      </c>
      <c r="AE54">
        <f>IF(N54&lt;&gt;'TRACE DATA BY DAY INTERVAL'!N54,1,0)</f>
        <v>0</v>
      </c>
    </row>
    <row r="55" spans="1:31" x14ac:dyDescent="0.2">
      <c r="A55" s="3">
        <v>42268</v>
      </c>
      <c r="B55">
        <v>5075</v>
      </c>
      <c r="C55">
        <v>265297</v>
      </c>
      <c r="D55">
        <v>270371</v>
      </c>
      <c r="E55">
        <v>6367</v>
      </c>
      <c r="H55">
        <v>2</v>
      </c>
      <c r="L55">
        <v>61</v>
      </c>
      <c r="M55">
        <v>6291</v>
      </c>
      <c r="N55">
        <v>15</v>
      </c>
      <c r="R55">
        <f>IF(A55&lt;&gt;'TRACE DATA BY DAY INTERVAL'!A55,1,0)</f>
        <v>0</v>
      </c>
      <c r="S55">
        <f>IF(B55&lt;&gt;'TRACE DATA BY DAY INTERVAL'!B55,1,0)</f>
        <v>0</v>
      </c>
      <c r="T55">
        <f>IF(C55&lt;&gt;'TRACE DATA BY DAY INTERVAL'!C55,1,0)</f>
        <v>0</v>
      </c>
      <c r="U55">
        <f>IF(D55&lt;&gt;'TRACE DATA BY DAY INTERVAL'!D55,1,0)</f>
        <v>0</v>
      </c>
      <c r="V55">
        <f>IF(E55&lt;&gt;'TRACE DATA BY DAY INTERVAL'!E55,1,0)</f>
        <v>0</v>
      </c>
      <c r="Y55">
        <f>IF(H55&lt;&gt;'TRACE DATA BY DAY INTERVAL'!H55,1,0)</f>
        <v>0</v>
      </c>
      <c r="AC55">
        <f>IF(L55&lt;&gt;'TRACE DATA BY DAY INTERVAL'!L55,1,0)</f>
        <v>0</v>
      </c>
      <c r="AD55">
        <f>IF(M55&lt;&gt;'TRACE DATA BY DAY INTERVAL'!M55,1,0)</f>
        <v>0</v>
      </c>
      <c r="AE55">
        <f>IF(N55&lt;&gt;'TRACE DATA BY DAY INTERVAL'!N55,1,0)</f>
        <v>0</v>
      </c>
    </row>
    <row r="56" spans="1:31" x14ac:dyDescent="0.2">
      <c r="A56" s="3">
        <v>42269</v>
      </c>
      <c r="B56">
        <v>5051</v>
      </c>
      <c r="C56">
        <v>270372</v>
      </c>
      <c r="D56">
        <v>275422</v>
      </c>
      <c r="E56">
        <v>6913</v>
      </c>
      <c r="H56">
        <v>5</v>
      </c>
      <c r="L56">
        <v>48</v>
      </c>
      <c r="M56">
        <v>6860</v>
      </c>
      <c r="N56">
        <v>5</v>
      </c>
      <c r="R56">
        <f>IF(A56&lt;&gt;'TRACE DATA BY DAY INTERVAL'!A56,1,0)</f>
        <v>0</v>
      </c>
      <c r="S56">
        <f>IF(B56&lt;&gt;'TRACE DATA BY DAY INTERVAL'!B56,1,0)</f>
        <v>0</v>
      </c>
      <c r="T56">
        <f>IF(C56&lt;&gt;'TRACE DATA BY DAY INTERVAL'!C56,1,0)</f>
        <v>0</v>
      </c>
      <c r="U56">
        <f>IF(D56&lt;&gt;'TRACE DATA BY DAY INTERVAL'!D56,1,0)</f>
        <v>0</v>
      </c>
      <c r="V56">
        <f>IF(E56&lt;&gt;'TRACE DATA BY DAY INTERVAL'!E56,1,0)</f>
        <v>0</v>
      </c>
      <c r="Y56">
        <f>IF(H56&lt;&gt;'TRACE DATA BY DAY INTERVAL'!H56,1,0)</f>
        <v>0</v>
      </c>
      <c r="AC56">
        <f>IF(L56&lt;&gt;'TRACE DATA BY DAY INTERVAL'!L56,1,0)</f>
        <v>0</v>
      </c>
      <c r="AD56">
        <f>IF(M56&lt;&gt;'TRACE DATA BY DAY INTERVAL'!M56,1,0)</f>
        <v>0</v>
      </c>
      <c r="AE56">
        <f>IF(N56&lt;&gt;'TRACE DATA BY DAY INTERVAL'!N56,1,0)</f>
        <v>0</v>
      </c>
    </row>
    <row r="57" spans="1:31" x14ac:dyDescent="0.2">
      <c r="A57" s="3">
        <v>42270</v>
      </c>
      <c r="B57">
        <v>5165</v>
      </c>
      <c r="C57">
        <v>275423</v>
      </c>
      <c r="D57">
        <v>280587</v>
      </c>
      <c r="E57">
        <v>7441</v>
      </c>
      <c r="H57">
        <v>28</v>
      </c>
      <c r="L57">
        <v>35</v>
      </c>
      <c r="M57">
        <v>7394</v>
      </c>
      <c r="N57">
        <v>12</v>
      </c>
      <c r="R57">
        <f>IF(A57&lt;&gt;'TRACE DATA BY DAY INTERVAL'!A57,1,0)</f>
        <v>0</v>
      </c>
      <c r="S57">
        <f>IF(B57&lt;&gt;'TRACE DATA BY DAY INTERVAL'!B57,1,0)</f>
        <v>0</v>
      </c>
      <c r="T57">
        <f>IF(C57&lt;&gt;'TRACE DATA BY DAY INTERVAL'!C57,1,0)</f>
        <v>0</v>
      </c>
      <c r="U57">
        <f>IF(D57&lt;&gt;'TRACE DATA BY DAY INTERVAL'!D57,1,0)</f>
        <v>0</v>
      </c>
      <c r="V57">
        <f>IF(E57&lt;&gt;'TRACE DATA BY DAY INTERVAL'!E57,1,0)</f>
        <v>0</v>
      </c>
      <c r="Y57">
        <f>IF(H57&lt;&gt;'TRACE DATA BY DAY INTERVAL'!H57,1,0)</f>
        <v>0</v>
      </c>
      <c r="AC57">
        <f>IF(L57&lt;&gt;'TRACE DATA BY DAY INTERVAL'!L57,1,0)</f>
        <v>0</v>
      </c>
      <c r="AD57">
        <f>IF(M57&lt;&gt;'TRACE DATA BY DAY INTERVAL'!M57,1,0)</f>
        <v>0</v>
      </c>
      <c r="AE57">
        <f>IF(N57&lt;&gt;'TRACE DATA BY DAY INTERVAL'!N57,1,0)</f>
        <v>0</v>
      </c>
    </row>
    <row r="58" spans="1:31" x14ac:dyDescent="0.2">
      <c r="A58" s="3">
        <v>42271</v>
      </c>
      <c r="B58">
        <v>5021</v>
      </c>
      <c r="C58">
        <v>280588</v>
      </c>
      <c r="D58">
        <v>285608</v>
      </c>
      <c r="E58">
        <v>6246</v>
      </c>
      <c r="H58">
        <v>6</v>
      </c>
      <c r="L58">
        <v>48</v>
      </c>
      <c r="M58">
        <v>6196</v>
      </c>
      <c r="N58">
        <v>2</v>
      </c>
      <c r="R58">
        <f>IF(A58&lt;&gt;'TRACE DATA BY DAY INTERVAL'!A58,1,0)</f>
        <v>0</v>
      </c>
      <c r="S58">
        <f>IF(B58&lt;&gt;'TRACE DATA BY DAY INTERVAL'!B58,1,0)</f>
        <v>0</v>
      </c>
      <c r="T58">
        <f>IF(C58&lt;&gt;'TRACE DATA BY DAY INTERVAL'!C58,1,0)</f>
        <v>0</v>
      </c>
      <c r="U58">
        <f>IF(D58&lt;&gt;'TRACE DATA BY DAY INTERVAL'!D58,1,0)</f>
        <v>0</v>
      </c>
      <c r="V58">
        <f>IF(E58&lt;&gt;'TRACE DATA BY DAY INTERVAL'!E58,1,0)</f>
        <v>0</v>
      </c>
      <c r="Y58">
        <f>IF(H58&lt;&gt;'TRACE DATA BY DAY INTERVAL'!H58,1,0)</f>
        <v>0</v>
      </c>
      <c r="AC58">
        <f>IF(L58&lt;&gt;'TRACE DATA BY DAY INTERVAL'!L58,1,0)</f>
        <v>0</v>
      </c>
      <c r="AD58">
        <f>IF(M58&lt;&gt;'TRACE DATA BY DAY INTERVAL'!M58,1,0)</f>
        <v>0</v>
      </c>
      <c r="AE58">
        <f>IF(N58&lt;&gt;'TRACE DATA BY DAY INTERVAL'!N58,1,0)</f>
        <v>0</v>
      </c>
    </row>
    <row r="59" spans="1:31" x14ac:dyDescent="0.2">
      <c r="A59" s="3">
        <v>42272</v>
      </c>
      <c r="B59">
        <v>5126</v>
      </c>
      <c r="C59">
        <v>285609</v>
      </c>
      <c r="D59">
        <v>290734</v>
      </c>
      <c r="E59">
        <v>5977</v>
      </c>
      <c r="H59">
        <v>5</v>
      </c>
      <c r="L59">
        <v>50</v>
      </c>
      <c r="M59">
        <v>5920</v>
      </c>
      <c r="N59">
        <v>7</v>
      </c>
      <c r="R59">
        <f>IF(A59&lt;&gt;'TRACE DATA BY DAY INTERVAL'!A59,1,0)</f>
        <v>0</v>
      </c>
      <c r="S59">
        <f>IF(B59&lt;&gt;'TRACE DATA BY DAY INTERVAL'!B59,1,0)</f>
        <v>0</v>
      </c>
      <c r="T59">
        <f>IF(C59&lt;&gt;'TRACE DATA BY DAY INTERVAL'!C59,1,0)</f>
        <v>0</v>
      </c>
      <c r="U59">
        <f>IF(D59&lt;&gt;'TRACE DATA BY DAY INTERVAL'!D59,1,0)</f>
        <v>0</v>
      </c>
      <c r="V59">
        <f>IF(E59&lt;&gt;'TRACE DATA BY DAY INTERVAL'!E59,1,0)</f>
        <v>0</v>
      </c>
      <c r="Y59">
        <f>IF(H59&lt;&gt;'TRACE DATA BY DAY INTERVAL'!H59,1,0)</f>
        <v>0</v>
      </c>
      <c r="AC59">
        <f>IF(L59&lt;&gt;'TRACE DATA BY DAY INTERVAL'!L59,1,0)</f>
        <v>0</v>
      </c>
      <c r="AD59">
        <f>IF(M59&lt;&gt;'TRACE DATA BY DAY INTERVAL'!M59,1,0)</f>
        <v>0</v>
      </c>
      <c r="AE59">
        <f>IF(N59&lt;&gt;'TRACE DATA BY DAY INTERVAL'!N59,1,0)</f>
        <v>0</v>
      </c>
    </row>
    <row r="60" spans="1:31" x14ac:dyDescent="0.2">
      <c r="A60" s="3">
        <v>42273</v>
      </c>
      <c r="B60">
        <v>4930</v>
      </c>
      <c r="C60">
        <v>290735</v>
      </c>
      <c r="D60">
        <v>295664</v>
      </c>
      <c r="E60">
        <v>5946</v>
      </c>
      <c r="H60">
        <v>3</v>
      </c>
      <c r="L60">
        <v>4</v>
      </c>
      <c r="M60">
        <v>5941</v>
      </c>
      <c r="N60">
        <v>1</v>
      </c>
      <c r="R60">
        <f>IF(A60&lt;&gt;'TRACE DATA BY DAY INTERVAL'!A60,1,0)</f>
        <v>0</v>
      </c>
      <c r="S60">
        <f>IF(B60&lt;&gt;'TRACE DATA BY DAY INTERVAL'!B60,1,0)</f>
        <v>0</v>
      </c>
      <c r="T60">
        <f>IF(C60&lt;&gt;'TRACE DATA BY DAY INTERVAL'!C60,1,0)</f>
        <v>0</v>
      </c>
      <c r="U60">
        <f>IF(D60&lt;&gt;'TRACE DATA BY DAY INTERVAL'!D60,1,0)</f>
        <v>0</v>
      </c>
      <c r="V60">
        <f>IF(E60&lt;&gt;'TRACE DATA BY DAY INTERVAL'!E60,1,0)</f>
        <v>0</v>
      </c>
      <c r="Y60">
        <f>IF(H60&lt;&gt;'TRACE DATA BY DAY INTERVAL'!H60,1,0)</f>
        <v>0</v>
      </c>
      <c r="AC60">
        <f>IF(L60&lt;&gt;'TRACE DATA BY DAY INTERVAL'!L60,1,0)</f>
        <v>0</v>
      </c>
      <c r="AD60">
        <f>IF(M60&lt;&gt;'TRACE DATA BY DAY INTERVAL'!M60,1,0)</f>
        <v>0</v>
      </c>
      <c r="AE60">
        <f>IF(N60&lt;&gt;'TRACE DATA BY DAY INTERVAL'!N60,1,0)</f>
        <v>0</v>
      </c>
    </row>
    <row r="61" spans="1:31" x14ac:dyDescent="0.2">
      <c r="A61" s="3">
        <v>42274</v>
      </c>
      <c r="B61">
        <v>4773</v>
      </c>
      <c r="C61">
        <v>295665</v>
      </c>
      <c r="D61">
        <v>300437</v>
      </c>
      <c r="E61">
        <v>5957</v>
      </c>
      <c r="H61">
        <v>13</v>
      </c>
      <c r="L61">
        <v>28</v>
      </c>
      <c r="M61">
        <v>5924</v>
      </c>
      <c r="N61">
        <v>5</v>
      </c>
      <c r="R61">
        <f>IF(A61&lt;&gt;'TRACE DATA BY DAY INTERVAL'!A61,1,0)</f>
        <v>0</v>
      </c>
      <c r="S61">
        <f>IF(B61&lt;&gt;'TRACE DATA BY DAY INTERVAL'!B61,1,0)</f>
        <v>0</v>
      </c>
      <c r="T61">
        <f>IF(C61&lt;&gt;'TRACE DATA BY DAY INTERVAL'!C61,1,0)</f>
        <v>0</v>
      </c>
      <c r="U61">
        <f>IF(D61&lt;&gt;'TRACE DATA BY DAY INTERVAL'!D61,1,0)</f>
        <v>0</v>
      </c>
      <c r="V61">
        <f>IF(E61&lt;&gt;'TRACE DATA BY DAY INTERVAL'!E61,1,0)</f>
        <v>0</v>
      </c>
      <c r="Y61">
        <f>IF(H61&lt;&gt;'TRACE DATA BY DAY INTERVAL'!H61,1,0)</f>
        <v>0</v>
      </c>
      <c r="AC61">
        <f>IF(L61&lt;&gt;'TRACE DATA BY DAY INTERVAL'!L61,1,0)</f>
        <v>0</v>
      </c>
      <c r="AD61">
        <f>IF(M61&lt;&gt;'TRACE DATA BY DAY INTERVAL'!M61,1,0)</f>
        <v>0</v>
      </c>
      <c r="AE61">
        <f>IF(N61&lt;&gt;'TRACE DATA BY DAY INTERVAL'!N61,1,0)</f>
        <v>0</v>
      </c>
    </row>
    <row r="62" spans="1:31" x14ac:dyDescent="0.2">
      <c r="A62" s="3">
        <v>42275</v>
      </c>
      <c r="B62">
        <v>4738</v>
      </c>
      <c r="C62">
        <v>300438</v>
      </c>
      <c r="D62">
        <v>305175</v>
      </c>
      <c r="E62">
        <v>6195</v>
      </c>
      <c r="H62">
        <v>8</v>
      </c>
      <c r="L62">
        <v>21</v>
      </c>
      <c r="M62">
        <v>6167</v>
      </c>
      <c r="N62">
        <v>7</v>
      </c>
      <c r="R62">
        <f>IF(A62&lt;&gt;'TRACE DATA BY DAY INTERVAL'!A62,1,0)</f>
        <v>0</v>
      </c>
      <c r="S62">
        <f>IF(B62&lt;&gt;'TRACE DATA BY DAY INTERVAL'!B62,1,0)</f>
        <v>0</v>
      </c>
      <c r="T62">
        <f>IF(C62&lt;&gt;'TRACE DATA BY DAY INTERVAL'!C62,1,0)</f>
        <v>0</v>
      </c>
      <c r="U62">
        <f>IF(D62&lt;&gt;'TRACE DATA BY DAY INTERVAL'!D62,1,0)</f>
        <v>0</v>
      </c>
      <c r="V62">
        <f>IF(E62&lt;&gt;'TRACE DATA BY DAY INTERVAL'!E62,1,0)</f>
        <v>0</v>
      </c>
      <c r="Y62">
        <f>IF(H62&lt;&gt;'TRACE DATA BY DAY INTERVAL'!H62,1,0)</f>
        <v>0</v>
      </c>
      <c r="AC62">
        <f>IF(L62&lt;&gt;'TRACE DATA BY DAY INTERVAL'!L62,1,0)</f>
        <v>0</v>
      </c>
      <c r="AD62">
        <f>IF(M62&lt;&gt;'TRACE DATA BY DAY INTERVAL'!M62,1,0)</f>
        <v>0</v>
      </c>
      <c r="AE62">
        <f>IF(N62&lt;&gt;'TRACE DATA BY DAY INTERVAL'!N62,1,0)</f>
        <v>0</v>
      </c>
    </row>
    <row r="63" spans="1:31" x14ac:dyDescent="0.2">
      <c r="A63" s="3">
        <v>42276</v>
      </c>
      <c r="B63">
        <v>4640</v>
      </c>
      <c r="C63">
        <v>305176</v>
      </c>
      <c r="D63">
        <v>309815</v>
      </c>
      <c r="E63">
        <v>5772</v>
      </c>
      <c r="H63">
        <v>2</v>
      </c>
      <c r="L63">
        <v>23</v>
      </c>
      <c r="M63">
        <v>5743</v>
      </c>
      <c r="N63">
        <v>6</v>
      </c>
      <c r="R63">
        <f>IF(A63&lt;&gt;'TRACE DATA BY DAY INTERVAL'!A63,1,0)</f>
        <v>0</v>
      </c>
      <c r="S63">
        <f>IF(B63&lt;&gt;'TRACE DATA BY DAY INTERVAL'!B63,1,0)</f>
        <v>0</v>
      </c>
      <c r="T63">
        <f>IF(C63&lt;&gt;'TRACE DATA BY DAY INTERVAL'!C63,1,0)</f>
        <v>0</v>
      </c>
      <c r="U63">
        <f>IF(D63&lt;&gt;'TRACE DATA BY DAY INTERVAL'!D63,1,0)</f>
        <v>0</v>
      </c>
      <c r="V63">
        <f>IF(E63&lt;&gt;'TRACE DATA BY DAY INTERVAL'!E63,1,0)</f>
        <v>0</v>
      </c>
      <c r="Y63">
        <f>IF(H63&lt;&gt;'TRACE DATA BY DAY INTERVAL'!H63,1,0)</f>
        <v>0</v>
      </c>
      <c r="AC63">
        <f>IF(L63&lt;&gt;'TRACE DATA BY DAY INTERVAL'!L63,1,0)</f>
        <v>0</v>
      </c>
      <c r="AD63">
        <f>IF(M63&lt;&gt;'TRACE DATA BY DAY INTERVAL'!M63,1,0)</f>
        <v>0</v>
      </c>
      <c r="AE63">
        <f>IF(N63&lt;&gt;'TRACE DATA BY DAY INTERVAL'!N63,1,0)</f>
        <v>0</v>
      </c>
    </row>
    <row r="64" spans="1:31" x14ac:dyDescent="0.2">
      <c r="A64" s="3">
        <v>42277</v>
      </c>
      <c r="B64">
        <v>4757</v>
      </c>
      <c r="C64">
        <v>309816</v>
      </c>
      <c r="D64">
        <v>314572</v>
      </c>
      <c r="E64">
        <v>5989</v>
      </c>
      <c r="H64">
        <v>4</v>
      </c>
      <c r="L64">
        <v>40</v>
      </c>
      <c r="M64">
        <v>5931</v>
      </c>
      <c r="N64">
        <v>18</v>
      </c>
      <c r="R64">
        <f>IF(A64&lt;&gt;'TRACE DATA BY DAY INTERVAL'!A64,1,0)</f>
        <v>0</v>
      </c>
      <c r="S64">
        <f>IF(B64&lt;&gt;'TRACE DATA BY DAY INTERVAL'!B64,1,0)</f>
        <v>0</v>
      </c>
      <c r="T64">
        <f>IF(C64&lt;&gt;'TRACE DATA BY DAY INTERVAL'!C64,1,0)</f>
        <v>0</v>
      </c>
      <c r="U64">
        <f>IF(D64&lt;&gt;'TRACE DATA BY DAY INTERVAL'!D64,1,0)</f>
        <v>0</v>
      </c>
      <c r="V64">
        <f>IF(E64&lt;&gt;'TRACE DATA BY DAY INTERVAL'!E64,1,0)</f>
        <v>0</v>
      </c>
      <c r="Y64">
        <f>IF(H64&lt;&gt;'TRACE DATA BY DAY INTERVAL'!H64,1,0)</f>
        <v>0</v>
      </c>
      <c r="AC64">
        <f>IF(L64&lt;&gt;'TRACE DATA BY DAY INTERVAL'!L64,1,0)</f>
        <v>0</v>
      </c>
      <c r="AD64">
        <f>IF(M64&lt;&gt;'TRACE DATA BY DAY INTERVAL'!M64,1,0)</f>
        <v>0</v>
      </c>
      <c r="AE64">
        <f>IF(N64&lt;&gt;'TRACE DATA BY DAY INTERVAL'!N64,1,0)</f>
        <v>0</v>
      </c>
    </row>
    <row r="65" spans="1:31" x14ac:dyDescent="0.2">
      <c r="A65" s="3">
        <v>42278</v>
      </c>
      <c r="B65">
        <v>5210</v>
      </c>
      <c r="C65">
        <v>314573</v>
      </c>
      <c r="D65">
        <v>319782</v>
      </c>
      <c r="E65">
        <v>6638</v>
      </c>
      <c r="H65">
        <v>2</v>
      </c>
      <c r="L65">
        <v>19</v>
      </c>
      <c r="M65">
        <v>6615</v>
      </c>
      <c r="N65">
        <v>4</v>
      </c>
      <c r="R65">
        <f>IF(A65&lt;&gt;'TRACE DATA BY DAY INTERVAL'!A65,1,0)</f>
        <v>0</v>
      </c>
      <c r="S65">
        <f>IF(B65&lt;&gt;'TRACE DATA BY DAY INTERVAL'!B65,1,0)</f>
        <v>0</v>
      </c>
      <c r="T65">
        <f>IF(C65&lt;&gt;'TRACE DATA BY DAY INTERVAL'!C65,1,0)</f>
        <v>0</v>
      </c>
      <c r="U65">
        <f>IF(D65&lt;&gt;'TRACE DATA BY DAY INTERVAL'!D65,1,0)</f>
        <v>0</v>
      </c>
      <c r="V65">
        <f>IF(E65&lt;&gt;'TRACE DATA BY DAY INTERVAL'!E65,1,0)</f>
        <v>0</v>
      </c>
      <c r="Y65">
        <f>IF(H65&lt;&gt;'TRACE DATA BY DAY INTERVAL'!H65,1,0)</f>
        <v>0</v>
      </c>
      <c r="AC65">
        <f>IF(L65&lt;&gt;'TRACE DATA BY DAY INTERVAL'!L65,1,0)</f>
        <v>0</v>
      </c>
      <c r="AD65">
        <f>IF(M65&lt;&gt;'TRACE DATA BY DAY INTERVAL'!M65,1,0)</f>
        <v>0</v>
      </c>
      <c r="AE65">
        <f>IF(N65&lt;&gt;'TRACE DATA BY DAY INTERVAL'!N65,1,0)</f>
        <v>0</v>
      </c>
    </row>
    <row r="66" spans="1:31" x14ac:dyDescent="0.2">
      <c r="A66" s="3">
        <v>42279</v>
      </c>
      <c r="B66">
        <v>5143</v>
      </c>
      <c r="C66">
        <v>319783</v>
      </c>
      <c r="D66">
        <v>324925</v>
      </c>
      <c r="E66">
        <v>6233</v>
      </c>
      <c r="H66">
        <v>11</v>
      </c>
      <c r="L66">
        <v>10</v>
      </c>
      <c r="M66">
        <v>6222</v>
      </c>
      <c r="N66">
        <v>1</v>
      </c>
      <c r="R66">
        <f>IF(A66&lt;&gt;'TRACE DATA BY DAY INTERVAL'!A66,1,0)</f>
        <v>0</v>
      </c>
      <c r="S66">
        <f>IF(B66&lt;&gt;'TRACE DATA BY DAY INTERVAL'!B66,1,0)</f>
        <v>0</v>
      </c>
      <c r="T66">
        <f>IF(C66&lt;&gt;'TRACE DATA BY DAY INTERVAL'!C66,1,0)</f>
        <v>0</v>
      </c>
      <c r="U66">
        <f>IF(D66&lt;&gt;'TRACE DATA BY DAY INTERVAL'!D66,1,0)</f>
        <v>0</v>
      </c>
      <c r="V66">
        <f>IF(E66&lt;&gt;'TRACE DATA BY DAY INTERVAL'!E66,1,0)</f>
        <v>0</v>
      </c>
      <c r="Y66">
        <f>IF(H66&lt;&gt;'TRACE DATA BY DAY INTERVAL'!H66,1,0)</f>
        <v>0</v>
      </c>
      <c r="AC66">
        <f>IF(L66&lt;&gt;'TRACE DATA BY DAY INTERVAL'!L66,1,0)</f>
        <v>0</v>
      </c>
      <c r="AD66">
        <f>IF(M66&lt;&gt;'TRACE DATA BY DAY INTERVAL'!M66,1,0)</f>
        <v>0</v>
      </c>
      <c r="AE66">
        <f>IF(N66&lt;&gt;'TRACE DATA BY DAY INTERVAL'!N66,1,0)</f>
        <v>0</v>
      </c>
    </row>
    <row r="67" spans="1:31" x14ac:dyDescent="0.2">
      <c r="A67" s="3">
        <v>42280</v>
      </c>
      <c r="B67">
        <v>5077</v>
      </c>
      <c r="C67">
        <v>324926</v>
      </c>
      <c r="D67">
        <v>330002</v>
      </c>
      <c r="E67">
        <v>6243</v>
      </c>
      <c r="H67">
        <v>0</v>
      </c>
      <c r="L67">
        <v>11</v>
      </c>
      <c r="M67">
        <v>6229</v>
      </c>
      <c r="N67">
        <v>3</v>
      </c>
      <c r="R67">
        <f>IF(A67&lt;&gt;'TRACE DATA BY DAY INTERVAL'!A67,1,0)</f>
        <v>0</v>
      </c>
      <c r="S67">
        <f>IF(B67&lt;&gt;'TRACE DATA BY DAY INTERVAL'!B67,1,0)</f>
        <v>0</v>
      </c>
      <c r="T67">
        <f>IF(C67&lt;&gt;'TRACE DATA BY DAY INTERVAL'!C67,1,0)</f>
        <v>0</v>
      </c>
      <c r="U67">
        <f>IF(D67&lt;&gt;'TRACE DATA BY DAY INTERVAL'!D67,1,0)</f>
        <v>0</v>
      </c>
      <c r="V67">
        <f>IF(E67&lt;&gt;'TRACE DATA BY DAY INTERVAL'!E67,1,0)</f>
        <v>0</v>
      </c>
      <c r="Y67">
        <f>IF(H67&lt;&gt;'TRACE DATA BY DAY INTERVAL'!H67,1,0)</f>
        <v>0</v>
      </c>
      <c r="AC67">
        <f>IF(L67&lt;&gt;'TRACE DATA BY DAY INTERVAL'!L67,1,0)</f>
        <v>0</v>
      </c>
      <c r="AD67">
        <f>IF(M67&lt;&gt;'TRACE DATA BY DAY INTERVAL'!M67,1,0)</f>
        <v>0</v>
      </c>
      <c r="AE67">
        <f>IF(N67&lt;&gt;'TRACE DATA BY DAY INTERVAL'!N67,1,0)</f>
        <v>0</v>
      </c>
    </row>
    <row r="68" spans="1:31" x14ac:dyDescent="0.2">
      <c r="A68" s="3">
        <v>42281</v>
      </c>
      <c r="B68">
        <v>4886</v>
      </c>
      <c r="C68">
        <v>330003</v>
      </c>
      <c r="D68">
        <v>334888</v>
      </c>
      <c r="E68">
        <v>6814</v>
      </c>
      <c r="H68">
        <v>0</v>
      </c>
      <c r="L68">
        <v>5</v>
      </c>
      <c r="M68">
        <v>6806</v>
      </c>
      <c r="N68">
        <v>3</v>
      </c>
      <c r="R68">
        <f>IF(A68&lt;&gt;'TRACE DATA BY DAY INTERVAL'!A68,1,0)</f>
        <v>0</v>
      </c>
      <c r="S68">
        <f>IF(B68&lt;&gt;'TRACE DATA BY DAY INTERVAL'!B68,1,0)</f>
        <v>0</v>
      </c>
      <c r="T68">
        <f>IF(C68&lt;&gt;'TRACE DATA BY DAY INTERVAL'!C68,1,0)</f>
        <v>0</v>
      </c>
      <c r="U68">
        <f>IF(D68&lt;&gt;'TRACE DATA BY DAY INTERVAL'!D68,1,0)</f>
        <v>0</v>
      </c>
      <c r="V68">
        <f>IF(E68&lt;&gt;'TRACE DATA BY DAY INTERVAL'!E68,1,0)</f>
        <v>0</v>
      </c>
      <c r="Y68">
        <f>IF(H68&lt;&gt;'TRACE DATA BY DAY INTERVAL'!H68,1,0)</f>
        <v>0</v>
      </c>
      <c r="AC68">
        <f>IF(L68&lt;&gt;'TRACE DATA BY DAY INTERVAL'!L68,1,0)</f>
        <v>0</v>
      </c>
      <c r="AD68">
        <f>IF(M68&lt;&gt;'TRACE DATA BY DAY INTERVAL'!M68,1,0)</f>
        <v>0</v>
      </c>
      <c r="AE68">
        <f>IF(N68&lt;&gt;'TRACE DATA BY DAY INTERVAL'!N68,1,0)</f>
        <v>0</v>
      </c>
    </row>
    <row r="69" spans="1:31" x14ac:dyDescent="0.2">
      <c r="A69" s="3">
        <v>42282</v>
      </c>
      <c r="B69">
        <v>5009</v>
      </c>
      <c r="C69">
        <v>334889</v>
      </c>
      <c r="D69">
        <v>339897</v>
      </c>
      <c r="E69">
        <v>6471</v>
      </c>
      <c r="H69">
        <v>39</v>
      </c>
      <c r="L69">
        <v>53</v>
      </c>
      <c r="M69">
        <v>6415</v>
      </c>
      <c r="N69">
        <v>3</v>
      </c>
      <c r="R69">
        <f>IF(A69&lt;&gt;'TRACE DATA BY DAY INTERVAL'!A69,1,0)</f>
        <v>0</v>
      </c>
      <c r="S69">
        <f>IF(B69&lt;&gt;'TRACE DATA BY DAY INTERVAL'!B69,1,0)</f>
        <v>0</v>
      </c>
      <c r="T69">
        <f>IF(C69&lt;&gt;'TRACE DATA BY DAY INTERVAL'!C69,1,0)</f>
        <v>0</v>
      </c>
      <c r="U69">
        <f>IF(D69&lt;&gt;'TRACE DATA BY DAY INTERVAL'!D69,1,0)</f>
        <v>0</v>
      </c>
      <c r="V69">
        <f>IF(E69&lt;&gt;'TRACE DATA BY DAY INTERVAL'!E69,1,0)</f>
        <v>0</v>
      </c>
      <c r="Y69">
        <f>IF(H69&lt;&gt;'TRACE DATA BY DAY INTERVAL'!H69,1,0)</f>
        <v>0</v>
      </c>
      <c r="AC69">
        <f>IF(L69&lt;&gt;'TRACE DATA BY DAY INTERVAL'!L69,1,0)</f>
        <v>0</v>
      </c>
      <c r="AD69">
        <f>IF(M69&lt;&gt;'TRACE DATA BY DAY INTERVAL'!M69,1,0)</f>
        <v>0</v>
      </c>
      <c r="AE69">
        <f>IF(N69&lt;&gt;'TRACE DATA BY DAY INTERVAL'!N69,1,0)</f>
        <v>0</v>
      </c>
    </row>
    <row r="70" spans="1:31" x14ac:dyDescent="0.2">
      <c r="A70" s="3">
        <v>42283</v>
      </c>
      <c r="B70">
        <v>4806</v>
      </c>
      <c r="C70">
        <v>339898</v>
      </c>
      <c r="D70">
        <v>344703</v>
      </c>
      <c r="E70">
        <v>6702</v>
      </c>
      <c r="H70">
        <v>3</v>
      </c>
      <c r="L70">
        <v>18</v>
      </c>
      <c r="M70">
        <v>6682</v>
      </c>
      <c r="N70">
        <v>2</v>
      </c>
      <c r="R70">
        <f>IF(A70&lt;&gt;'TRACE DATA BY DAY INTERVAL'!A70,1,0)</f>
        <v>0</v>
      </c>
      <c r="S70">
        <f>IF(B70&lt;&gt;'TRACE DATA BY DAY INTERVAL'!B70,1,0)</f>
        <v>0</v>
      </c>
      <c r="T70">
        <f>IF(C70&lt;&gt;'TRACE DATA BY DAY INTERVAL'!C70,1,0)</f>
        <v>0</v>
      </c>
      <c r="U70">
        <f>IF(D70&lt;&gt;'TRACE DATA BY DAY INTERVAL'!D70,1,0)</f>
        <v>0</v>
      </c>
      <c r="V70">
        <f>IF(E70&lt;&gt;'TRACE DATA BY DAY INTERVAL'!E70,1,0)</f>
        <v>0</v>
      </c>
      <c r="Y70">
        <f>IF(H70&lt;&gt;'TRACE DATA BY DAY INTERVAL'!H70,1,0)</f>
        <v>0</v>
      </c>
      <c r="AC70">
        <f>IF(L70&lt;&gt;'TRACE DATA BY DAY INTERVAL'!L70,1,0)</f>
        <v>0</v>
      </c>
      <c r="AD70">
        <f>IF(M70&lt;&gt;'TRACE DATA BY DAY INTERVAL'!M70,1,0)</f>
        <v>0</v>
      </c>
      <c r="AE70">
        <f>IF(N70&lt;&gt;'TRACE DATA BY DAY INTERVAL'!N70,1,0)</f>
        <v>0</v>
      </c>
    </row>
    <row r="71" spans="1:31" x14ac:dyDescent="0.2">
      <c r="A71" s="3">
        <v>42284</v>
      </c>
      <c r="B71">
        <v>5004</v>
      </c>
      <c r="C71">
        <v>344704</v>
      </c>
      <c r="D71">
        <v>349707</v>
      </c>
      <c r="E71">
        <v>7372</v>
      </c>
      <c r="H71">
        <v>8</v>
      </c>
      <c r="L71">
        <v>21</v>
      </c>
      <c r="M71">
        <v>7345</v>
      </c>
      <c r="N71">
        <v>6</v>
      </c>
      <c r="R71">
        <f>IF(A71&lt;&gt;'TRACE DATA BY DAY INTERVAL'!A71,1,0)</f>
        <v>0</v>
      </c>
      <c r="S71">
        <f>IF(B71&lt;&gt;'TRACE DATA BY DAY INTERVAL'!B71,1,0)</f>
        <v>0</v>
      </c>
      <c r="T71">
        <f>IF(C71&lt;&gt;'TRACE DATA BY DAY INTERVAL'!C71,1,0)</f>
        <v>0</v>
      </c>
      <c r="U71">
        <f>IF(D71&lt;&gt;'TRACE DATA BY DAY INTERVAL'!D71,1,0)</f>
        <v>0</v>
      </c>
      <c r="V71">
        <f>IF(E71&lt;&gt;'TRACE DATA BY DAY INTERVAL'!E71,1,0)</f>
        <v>0</v>
      </c>
      <c r="Y71">
        <f>IF(H71&lt;&gt;'TRACE DATA BY DAY INTERVAL'!H71,1,0)</f>
        <v>0</v>
      </c>
      <c r="AC71">
        <f>IF(L71&lt;&gt;'TRACE DATA BY DAY INTERVAL'!L71,1,0)</f>
        <v>0</v>
      </c>
      <c r="AD71">
        <f>IF(M71&lt;&gt;'TRACE DATA BY DAY INTERVAL'!M71,1,0)</f>
        <v>0</v>
      </c>
      <c r="AE71">
        <f>IF(N71&lt;&gt;'TRACE DATA BY DAY INTERVAL'!N71,1,0)</f>
        <v>0</v>
      </c>
    </row>
    <row r="72" spans="1:31" x14ac:dyDescent="0.2">
      <c r="A72" s="3">
        <v>42285</v>
      </c>
      <c r="B72">
        <v>5152</v>
      </c>
      <c r="C72">
        <v>349708</v>
      </c>
      <c r="D72">
        <v>354859</v>
      </c>
      <c r="E72">
        <v>7150</v>
      </c>
      <c r="H72">
        <v>0</v>
      </c>
      <c r="L72">
        <v>17</v>
      </c>
      <c r="M72">
        <v>7128</v>
      </c>
      <c r="N72">
        <v>5</v>
      </c>
      <c r="R72">
        <f>IF(A72&lt;&gt;'TRACE DATA BY DAY INTERVAL'!A72,1,0)</f>
        <v>0</v>
      </c>
      <c r="S72">
        <f>IF(B72&lt;&gt;'TRACE DATA BY DAY INTERVAL'!B72,1,0)</f>
        <v>0</v>
      </c>
      <c r="T72">
        <f>IF(C72&lt;&gt;'TRACE DATA BY DAY INTERVAL'!C72,1,0)</f>
        <v>0</v>
      </c>
      <c r="U72">
        <f>IF(D72&lt;&gt;'TRACE DATA BY DAY INTERVAL'!D72,1,0)</f>
        <v>0</v>
      </c>
      <c r="V72">
        <f>IF(E72&lt;&gt;'TRACE DATA BY DAY INTERVAL'!E72,1,0)</f>
        <v>0</v>
      </c>
      <c r="Y72">
        <f>IF(H72&lt;&gt;'TRACE DATA BY DAY INTERVAL'!H72,1,0)</f>
        <v>0</v>
      </c>
      <c r="AC72">
        <f>IF(L72&lt;&gt;'TRACE DATA BY DAY INTERVAL'!L72,1,0)</f>
        <v>0</v>
      </c>
      <c r="AD72">
        <f>IF(M72&lt;&gt;'TRACE DATA BY DAY INTERVAL'!M72,1,0)</f>
        <v>0</v>
      </c>
      <c r="AE72">
        <f>IF(N72&lt;&gt;'TRACE DATA BY DAY INTERVAL'!N72,1,0)</f>
        <v>0</v>
      </c>
    </row>
    <row r="73" spans="1:31" x14ac:dyDescent="0.2">
      <c r="A73" s="3">
        <v>42286</v>
      </c>
      <c r="B73">
        <v>4905</v>
      </c>
      <c r="C73">
        <v>354860</v>
      </c>
      <c r="D73">
        <v>359764</v>
      </c>
      <c r="E73">
        <v>6914</v>
      </c>
      <c r="H73">
        <v>2</v>
      </c>
      <c r="L73">
        <v>12</v>
      </c>
      <c r="M73">
        <v>6901</v>
      </c>
      <c r="N73">
        <v>1</v>
      </c>
      <c r="R73">
        <f>IF(A73&lt;&gt;'TRACE DATA BY DAY INTERVAL'!A73,1,0)</f>
        <v>0</v>
      </c>
      <c r="S73">
        <f>IF(B73&lt;&gt;'TRACE DATA BY DAY INTERVAL'!B73,1,0)</f>
        <v>0</v>
      </c>
      <c r="T73">
        <f>IF(C73&lt;&gt;'TRACE DATA BY DAY INTERVAL'!C73,1,0)</f>
        <v>0</v>
      </c>
      <c r="U73">
        <f>IF(D73&lt;&gt;'TRACE DATA BY DAY INTERVAL'!D73,1,0)</f>
        <v>0</v>
      </c>
      <c r="V73">
        <f>IF(E73&lt;&gt;'TRACE DATA BY DAY INTERVAL'!E73,1,0)</f>
        <v>0</v>
      </c>
      <c r="Y73">
        <f>IF(H73&lt;&gt;'TRACE DATA BY DAY INTERVAL'!H73,1,0)</f>
        <v>0</v>
      </c>
      <c r="AC73">
        <f>IF(L73&lt;&gt;'TRACE DATA BY DAY INTERVAL'!L73,1,0)</f>
        <v>0</v>
      </c>
      <c r="AD73">
        <f>IF(M73&lt;&gt;'TRACE DATA BY DAY INTERVAL'!M73,1,0)</f>
        <v>0</v>
      </c>
      <c r="AE73">
        <f>IF(N73&lt;&gt;'TRACE DATA BY DAY INTERVAL'!N73,1,0)</f>
        <v>0</v>
      </c>
    </row>
    <row r="74" spans="1:31" x14ac:dyDescent="0.2">
      <c r="A74" s="3">
        <v>42287</v>
      </c>
      <c r="B74">
        <v>4896</v>
      </c>
      <c r="C74">
        <v>359765</v>
      </c>
      <c r="D74">
        <v>364660</v>
      </c>
      <c r="E74">
        <v>7252</v>
      </c>
      <c r="H74">
        <v>0</v>
      </c>
      <c r="L74">
        <v>10</v>
      </c>
      <c r="M74">
        <v>7242</v>
      </c>
      <c r="N74">
        <v>0</v>
      </c>
      <c r="R74">
        <f>IF(A74&lt;&gt;'TRACE DATA BY DAY INTERVAL'!A74,1,0)</f>
        <v>0</v>
      </c>
      <c r="S74">
        <f>IF(B74&lt;&gt;'TRACE DATA BY DAY INTERVAL'!B74,1,0)</f>
        <v>0</v>
      </c>
      <c r="T74">
        <f>IF(C74&lt;&gt;'TRACE DATA BY DAY INTERVAL'!C74,1,0)</f>
        <v>0</v>
      </c>
      <c r="U74">
        <f>IF(D74&lt;&gt;'TRACE DATA BY DAY INTERVAL'!D74,1,0)</f>
        <v>0</v>
      </c>
      <c r="V74">
        <f>IF(E74&lt;&gt;'TRACE DATA BY DAY INTERVAL'!E74,1,0)</f>
        <v>0</v>
      </c>
      <c r="Y74">
        <f>IF(H74&lt;&gt;'TRACE DATA BY DAY INTERVAL'!H74,1,0)</f>
        <v>0</v>
      </c>
      <c r="AC74">
        <f>IF(L74&lt;&gt;'TRACE DATA BY DAY INTERVAL'!L74,1,0)</f>
        <v>0</v>
      </c>
      <c r="AD74">
        <f>IF(M74&lt;&gt;'TRACE DATA BY DAY INTERVAL'!M74,1,0)</f>
        <v>0</v>
      </c>
      <c r="AE74">
        <f>IF(N74&lt;&gt;'TRACE DATA BY DAY INTERVAL'!N74,1,0)</f>
        <v>0</v>
      </c>
    </row>
    <row r="75" spans="1:31" x14ac:dyDescent="0.2">
      <c r="A75" s="3">
        <v>42288</v>
      </c>
      <c r="B75">
        <v>5073</v>
      </c>
      <c r="C75">
        <v>364661</v>
      </c>
      <c r="D75">
        <v>369733</v>
      </c>
      <c r="E75">
        <v>6332</v>
      </c>
      <c r="H75">
        <v>0</v>
      </c>
      <c r="L75">
        <v>12</v>
      </c>
      <c r="M75">
        <v>6320</v>
      </c>
      <c r="N75">
        <v>0</v>
      </c>
      <c r="R75">
        <f>IF(A75&lt;&gt;'TRACE DATA BY DAY INTERVAL'!A75,1,0)</f>
        <v>0</v>
      </c>
      <c r="S75">
        <f>IF(B75&lt;&gt;'TRACE DATA BY DAY INTERVAL'!B75,1,0)</f>
        <v>0</v>
      </c>
      <c r="T75">
        <f>IF(C75&lt;&gt;'TRACE DATA BY DAY INTERVAL'!C75,1,0)</f>
        <v>0</v>
      </c>
      <c r="U75">
        <f>IF(D75&lt;&gt;'TRACE DATA BY DAY INTERVAL'!D75,1,0)</f>
        <v>0</v>
      </c>
      <c r="V75">
        <f>IF(E75&lt;&gt;'TRACE DATA BY DAY INTERVAL'!E75,1,0)</f>
        <v>0</v>
      </c>
      <c r="Y75">
        <f>IF(H75&lt;&gt;'TRACE DATA BY DAY INTERVAL'!H75,1,0)</f>
        <v>0</v>
      </c>
      <c r="AC75">
        <f>IF(L75&lt;&gt;'TRACE DATA BY DAY INTERVAL'!L75,1,0)</f>
        <v>0</v>
      </c>
      <c r="AD75">
        <f>IF(M75&lt;&gt;'TRACE DATA BY DAY INTERVAL'!M75,1,0)</f>
        <v>0</v>
      </c>
      <c r="AE75">
        <f>IF(N75&lt;&gt;'TRACE DATA BY DAY INTERVAL'!N75,1,0)</f>
        <v>0</v>
      </c>
    </row>
    <row r="76" spans="1:31" x14ac:dyDescent="0.2">
      <c r="A76" s="3">
        <v>42289</v>
      </c>
      <c r="B76">
        <v>5148</v>
      </c>
      <c r="C76">
        <v>369734</v>
      </c>
      <c r="D76">
        <v>374881</v>
      </c>
      <c r="E76">
        <v>6689</v>
      </c>
      <c r="H76">
        <v>22</v>
      </c>
      <c r="L76">
        <v>66</v>
      </c>
      <c r="M76">
        <v>6610</v>
      </c>
      <c r="N76">
        <v>13</v>
      </c>
      <c r="R76">
        <f>IF(A76&lt;&gt;'TRACE DATA BY DAY INTERVAL'!A76,1,0)</f>
        <v>0</v>
      </c>
      <c r="S76">
        <f>IF(B76&lt;&gt;'TRACE DATA BY DAY INTERVAL'!B76,1,0)</f>
        <v>0</v>
      </c>
      <c r="T76">
        <f>IF(C76&lt;&gt;'TRACE DATA BY DAY INTERVAL'!C76,1,0)</f>
        <v>0</v>
      </c>
      <c r="U76">
        <f>IF(D76&lt;&gt;'TRACE DATA BY DAY INTERVAL'!D76,1,0)</f>
        <v>0</v>
      </c>
      <c r="V76">
        <f>IF(E76&lt;&gt;'TRACE DATA BY DAY INTERVAL'!E76,1,0)</f>
        <v>0</v>
      </c>
      <c r="Y76">
        <f>IF(H76&lt;&gt;'TRACE DATA BY DAY INTERVAL'!H76,1,0)</f>
        <v>0</v>
      </c>
      <c r="AC76">
        <f>IF(L76&lt;&gt;'TRACE DATA BY DAY INTERVAL'!L76,1,0)</f>
        <v>0</v>
      </c>
      <c r="AD76">
        <f>IF(M76&lt;&gt;'TRACE DATA BY DAY INTERVAL'!M76,1,0)</f>
        <v>0</v>
      </c>
      <c r="AE76">
        <f>IF(N76&lt;&gt;'TRACE DATA BY DAY INTERVAL'!N76,1,0)</f>
        <v>0</v>
      </c>
    </row>
    <row r="77" spans="1:31" x14ac:dyDescent="0.2">
      <c r="A77" s="3">
        <v>42290</v>
      </c>
      <c r="B77">
        <v>5108</v>
      </c>
      <c r="C77">
        <v>374882</v>
      </c>
      <c r="D77">
        <v>379989</v>
      </c>
      <c r="E77">
        <v>6990</v>
      </c>
      <c r="H77">
        <v>3</v>
      </c>
      <c r="L77">
        <v>53</v>
      </c>
      <c r="M77">
        <v>6930</v>
      </c>
      <c r="N77">
        <v>7</v>
      </c>
      <c r="R77">
        <f>IF(A77&lt;&gt;'TRACE DATA BY DAY INTERVAL'!A77,1,0)</f>
        <v>0</v>
      </c>
      <c r="S77">
        <f>IF(B77&lt;&gt;'TRACE DATA BY DAY INTERVAL'!B77,1,0)</f>
        <v>0</v>
      </c>
      <c r="T77">
        <f>IF(C77&lt;&gt;'TRACE DATA BY DAY INTERVAL'!C77,1,0)</f>
        <v>0</v>
      </c>
      <c r="U77">
        <f>IF(D77&lt;&gt;'TRACE DATA BY DAY INTERVAL'!D77,1,0)</f>
        <v>0</v>
      </c>
      <c r="V77">
        <f>IF(E77&lt;&gt;'TRACE DATA BY DAY INTERVAL'!E77,1,0)</f>
        <v>0</v>
      </c>
      <c r="Y77">
        <f>IF(H77&lt;&gt;'TRACE DATA BY DAY INTERVAL'!H77,1,0)</f>
        <v>0</v>
      </c>
      <c r="AC77">
        <f>IF(L77&lt;&gt;'TRACE DATA BY DAY INTERVAL'!L77,1,0)</f>
        <v>0</v>
      </c>
      <c r="AD77">
        <f>IF(M77&lt;&gt;'TRACE DATA BY DAY INTERVAL'!M77,1,0)</f>
        <v>0</v>
      </c>
      <c r="AE77">
        <f>IF(N77&lt;&gt;'TRACE DATA BY DAY INTERVAL'!N77,1,0)</f>
        <v>0</v>
      </c>
    </row>
    <row r="78" spans="1:31" x14ac:dyDescent="0.2">
      <c r="A78" s="3">
        <v>42291</v>
      </c>
      <c r="B78">
        <v>4934</v>
      </c>
      <c r="C78">
        <v>379990</v>
      </c>
      <c r="D78">
        <v>384923</v>
      </c>
      <c r="E78">
        <v>7052</v>
      </c>
      <c r="H78">
        <v>12</v>
      </c>
      <c r="L78">
        <v>58</v>
      </c>
      <c r="M78">
        <v>6988</v>
      </c>
      <c r="N78">
        <v>6</v>
      </c>
      <c r="R78">
        <f>IF(A78&lt;&gt;'TRACE DATA BY DAY INTERVAL'!A78,1,0)</f>
        <v>0</v>
      </c>
      <c r="S78">
        <f>IF(B78&lt;&gt;'TRACE DATA BY DAY INTERVAL'!B78,1,0)</f>
        <v>0</v>
      </c>
      <c r="T78">
        <f>IF(C78&lt;&gt;'TRACE DATA BY DAY INTERVAL'!C78,1,0)</f>
        <v>0</v>
      </c>
      <c r="U78">
        <f>IF(D78&lt;&gt;'TRACE DATA BY DAY INTERVAL'!D78,1,0)</f>
        <v>0</v>
      </c>
      <c r="V78">
        <f>IF(E78&lt;&gt;'TRACE DATA BY DAY INTERVAL'!E78,1,0)</f>
        <v>0</v>
      </c>
      <c r="Y78">
        <f>IF(H78&lt;&gt;'TRACE DATA BY DAY INTERVAL'!H78,1,0)</f>
        <v>0</v>
      </c>
      <c r="AC78">
        <f>IF(L78&lt;&gt;'TRACE DATA BY DAY INTERVAL'!L78,1,0)</f>
        <v>0</v>
      </c>
      <c r="AD78">
        <f>IF(M78&lt;&gt;'TRACE DATA BY DAY INTERVAL'!M78,1,0)</f>
        <v>0</v>
      </c>
      <c r="AE78">
        <f>IF(N78&lt;&gt;'TRACE DATA BY DAY INTERVAL'!N78,1,0)</f>
        <v>0</v>
      </c>
    </row>
    <row r="79" spans="1:31" x14ac:dyDescent="0.2">
      <c r="A79" s="3">
        <v>42292</v>
      </c>
      <c r="B79">
        <v>4926</v>
      </c>
      <c r="C79">
        <v>384924</v>
      </c>
      <c r="D79">
        <v>389849</v>
      </c>
      <c r="E79">
        <v>6906</v>
      </c>
      <c r="H79">
        <v>27</v>
      </c>
      <c r="L79">
        <v>75</v>
      </c>
      <c r="M79">
        <v>6815</v>
      </c>
      <c r="N79">
        <v>16</v>
      </c>
      <c r="R79">
        <f>IF(A79&lt;&gt;'TRACE DATA BY DAY INTERVAL'!A79,1,0)</f>
        <v>0</v>
      </c>
      <c r="S79">
        <f>IF(B79&lt;&gt;'TRACE DATA BY DAY INTERVAL'!B79,1,0)</f>
        <v>0</v>
      </c>
      <c r="T79">
        <f>IF(C79&lt;&gt;'TRACE DATA BY DAY INTERVAL'!C79,1,0)</f>
        <v>0</v>
      </c>
      <c r="U79">
        <f>IF(D79&lt;&gt;'TRACE DATA BY DAY INTERVAL'!D79,1,0)</f>
        <v>0</v>
      </c>
      <c r="V79">
        <f>IF(E79&lt;&gt;'TRACE DATA BY DAY INTERVAL'!E79,1,0)</f>
        <v>0</v>
      </c>
      <c r="Y79">
        <f>IF(H79&lt;&gt;'TRACE DATA BY DAY INTERVAL'!H79,1,0)</f>
        <v>0</v>
      </c>
      <c r="AC79">
        <f>IF(L79&lt;&gt;'TRACE DATA BY DAY INTERVAL'!L79,1,0)</f>
        <v>0</v>
      </c>
      <c r="AD79">
        <f>IF(M79&lt;&gt;'TRACE DATA BY DAY INTERVAL'!M79,1,0)</f>
        <v>0</v>
      </c>
      <c r="AE79">
        <f>IF(N79&lt;&gt;'TRACE DATA BY DAY INTERVAL'!N79,1,0)</f>
        <v>0</v>
      </c>
    </row>
    <row r="80" spans="1:31" x14ac:dyDescent="0.2">
      <c r="A80" s="3">
        <v>42293</v>
      </c>
      <c r="B80">
        <v>4883</v>
      </c>
      <c r="C80">
        <v>389850</v>
      </c>
      <c r="D80">
        <v>394732</v>
      </c>
      <c r="E80">
        <v>7011</v>
      </c>
      <c r="H80">
        <v>26</v>
      </c>
      <c r="L80">
        <v>47</v>
      </c>
      <c r="M80">
        <v>6960</v>
      </c>
      <c r="N80">
        <v>4</v>
      </c>
      <c r="R80">
        <f>IF(A80&lt;&gt;'TRACE DATA BY DAY INTERVAL'!A80,1,0)</f>
        <v>0</v>
      </c>
      <c r="S80">
        <f>IF(B80&lt;&gt;'TRACE DATA BY DAY INTERVAL'!B80,1,0)</f>
        <v>0</v>
      </c>
      <c r="T80">
        <f>IF(C80&lt;&gt;'TRACE DATA BY DAY INTERVAL'!C80,1,0)</f>
        <v>0</v>
      </c>
      <c r="U80">
        <f>IF(D80&lt;&gt;'TRACE DATA BY DAY INTERVAL'!D80,1,0)</f>
        <v>0</v>
      </c>
      <c r="V80">
        <f>IF(E80&lt;&gt;'TRACE DATA BY DAY INTERVAL'!E80,1,0)</f>
        <v>0</v>
      </c>
      <c r="Y80">
        <f>IF(H80&lt;&gt;'TRACE DATA BY DAY INTERVAL'!H80,1,0)</f>
        <v>0</v>
      </c>
      <c r="AC80">
        <f>IF(L80&lt;&gt;'TRACE DATA BY DAY INTERVAL'!L80,1,0)</f>
        <v>0</v>
      </c>
      <c r="AD80">
        <f>IF(M80&lt;&gt;'TRACE DATA BY DAY INTERVAL'!M80,1,0)</f>
        <v>0</v>
      </c>
      <c r="AE80">
        <f>IF(N80&lt;&gt;'TRACE DATA BY DAY INTERVAL'!N80,1,0)</f>
        <v>0</v>
      </c>
    </row>
    <row r="81" spans="1:31" x14ac:dyDescent="0.2">
      <c r="A81" s="3">
        <v>42294</v>
      </c>
      <c r="B81">
        <v>5056</v>
      </c>
      <c r="C81">
        <v>394733</v>
      </c>
      <c r="D81">
        <v>399788</v>
      </c>
      <c r="E81">
        <v>6715</v>
      </c>
      <c r="H81">
        <v>3</v>
      </c>
      <c r="L81">
        <v>59</v>
      </c>
      <c r="M81">
        <v>6632</v>
      </c>
      <c r="N81">
        <v>24</v>
      </c>
      <c r="R81">
        <f>IF(A81&lt;&gt;'TRACE DATA BY DAY INTERVAL'!A81,1,0)</f>
        <v>0</v>
      </c>
      <c r="S81">
        <f>IF(B81&lt;&gt;'TRACE DATA BY DAY INTERVAL'!B81,1,0)</f>
        <v>0</v>
      </c>
      <c r="T81">
        <f>IF(C81&lt;&gt;'TRACE DATA BY DAY INTERVAL'!C81,1,0)</f>
        <v>0</v>
      </c>
      <c r="U81">
        <f>IF(D81&lt;&gt;'TRACE DATA BY DAY INTERVAL'!D81,1,0)</f>
        <v>0</v>
      </c>
      <c r="V81">
        <f>IF(E81&lt;&gt;'TRACE DATA BY DAY INTERVAL'!E81,1,0)</f>
        <v>0</v>
      </c>
      <c r="Y81">
        <f>IF(H81&lt;&gt;'TRACE DATA BY DAY INTERVAL'!H81,1,0)</f>
        <v>0</v>
      </c>
      <c r="AC81">
        <f>IF(L81&lt;&gt;'TRACE DATA BY DAY INTERVAL'!L81,1,0)</f>
        <v>0</v>
      </c>
      <c r="AD81">
        <f>IF(M81&lt;&gt;'TRACE DATA BY DAY INTERVAL'!M81,1,0)</f>
        <v>0</v>
      </c>
      <c r="AE81">
        <f>IF(N81&lt;&gt;'TRACE DATA BY DAY INTERVAL'!N81,1,0)</f>
        <v>0</v>
      </c>
    </row>
    <row r="82" spans="1:31" x14ac:dyDescent="0.2">
      <c r="A82" s="3">
        <v>42295</v>
      </c>
      <c r="B82">
        <v>4945</v>
      </c>
      <c r="C82">
        <v>399789</v>
      </c>
      <c r="D82">
        <v>404733</v>
      </c>
      <c r="E82">
        <v>6707</v>
      </c>
      <c r="H82">
        <v>19</v>
      </c>
      <c r="L82">
        <v>39</v>
      </c>
      <c r="M82">
        <v>6653</v>
      </c>
      <c r="N82">
        <v>15</v>
      </c>
      <c r="R82">
        <f>IF(A82&lt;&gt;'TRACE DATA BY DAY INTERVAL'!A82,1,0)</f>
        <v>0</v>
      </c>
      <c r="S82">
        <f>IF(B82&lt;&gt;'TRACE DATA BY DAY INTERVAL'!B82,1,0)</f>
        <v>0</v>
      </c>
      <c r="T82">
        <f>IF(C82&lt;&gt;'TRACE DATA BY DAY INTERVAL'!C82,1,0)</f>
        <v>0</v>
      </c>
      <c r="U82">
        <f>IF(D82&lt;&gt;'TRACE DATA BY DAY INTERVAL'!D82,1,0)</f>
        <v>0</v>
      </c>
      <c r="V82">
        <f>IF(E82&lt;&gt;'TRACE DATA BY DAY INTERVAL'!E82,1,0)</f>
        <v>0</v>
      </c>
      <c r="Y82">
        <f>IF(H82&lt;&gt;'TRACE DATA BY DAY INTERVAL'!H82,1,0)</f>
        <v>0</v>
      </c>
      <c r="AC82">
        <f>IF(L82&lt;&gt;'TRACE DATA BY DAY INTERVAL'!L82,1,0)</f>
        <v>0</v>
      </c>
      <c r="AD82">
        <f>IF(M82&lt;&gt;'TRACE DATA BY DAY INTERVAL'!M82,1,0)</f>
        <v>0</v>
      </c>
      <c r="AE82">
        <f>IF(N82&lt;&gt;'TRACE DATA BY DAY INTERVAL'!N82,1,0)</f>
        <v>0</v>
      </c>
    </row>
    <row r="83" spans="1:31" x14ac:dyDescent="0.2">
      <c r="A83" s="3">
        <v>42296</v>
      </c>
      <c r="B83">
        <v>4975</v>
      </c>
      <c r="C83">
        <v>404734</v>
      </c>
      <c r="D83">
        <v>409708</v>
      </c>
      <c r="E83">
        <v>6707</v>
      </c>
      <c r="H83">
        <v>8</v>
      </c>
      <c r="L83">
        <v>54</v>
      </c>
      <c r="M83">
        <v>6642</v>
      </c>
      <c r="N83">
        <v>11</v>
      </c>
      <c r="R83">
        <f>IF(A83&lt;&gt;'TRACE DATA BY DAY INTERVAL'!A83,1,0)</f>
        <v>0</v>
      </c>
      <c r="S83">
        <f>IF(B83&lt;&gt;'TRACE DATA BY DAY INTERVAL'!B83,1,0)</f>
        <v>0</v>
      </c>
      <c r="T83">
        <f>IF(C83&lt;&gt;'TRACE DATA BY DAY INTERVAL'!C83,1,0)</f>
        <v>0</v>
      </c>
      <c r="U83">
        <f>IF(D83&lt;&gt;'TRACE DATA BY DAY INTERVAL'!D83,1,0)</f>
        <v>0</v>
      </c>
      <c r="V83">
        <f>IF(E83&lt;&gt;'TRACE DATA BY DAY INTERVAL'!E83,1,0)</f>
        <v>0</v>
      </c>
      <c r="Y83">
        <f>IF(H83&lt;&gt;'TRACE DATA BY DAY INTERVAL'!H83,1,0)</f>
        <v>0</v>
      </c>
      <c r="AC83">
        <f>IF(L83&lt;&gt;'TRACE DATA BY DAY INTERVAL'!L83,1,0)</f>
        <v>0</v>
      </c>
      <c r="AD83">
        <f>IF(M83&lt;&gt;'TRACE DATA BY DAY INTERVAL'!M83,1,0)</f>
        <v>0</v>
      </c>
      <c r="AE83">
        <f>IF(N83&lt;&gt;'TRACE DATA BY DAY INTERVAL'!N83,1,0)</f>
        <v>0</v>
      </c>
    </row>
    <row r="84" spans="1:31" x14ac:dyDescent="0.2">
      <c r="A84" s="3">
        <v>42297</v>
      </c>
      <c r="B84">
        <v>4990</v>
      </c>
      <c r="C84">
        <v>409709</v>
      </c>
      <c r="D84">
        <v>414698</v>
      </c>
      <c r="E84">
        <v>5981</v>
      </c>
      <c r="H84">
        <v>3</v>
      </c>
      <c r="L84">
        <v>46</v>
      </c>
      <c r="M84">
        <v>5931</v>
      </c>
      <c r="N84">
        <v>4</v>
      </c>
      <c r="R84">
        <f>IF(A84&lt;&gt;'TRACE DATA BY DAY INTERVAL'!A84,1,0)</f>
        <v>0</v>
      </c>
      <c r="S84">
        <f>IF(B84&lt;&gt;'TRACE DATA BY DAY INTERVAL'!B84,1,0)</f>
        <v>0</v>
      </c>
      <c r="T84">
        <f>IF(C84&lt;&gt;'TRACE DATA BY DAY INTERVAL'!C84,1,0)</f>
        <v>0</v>
      </c>
      <c r="U84">
        <f>IF(D84&lt;&gt;'TRACE DATA BY DAY INTERVAL'!D84,1,0)</f>
        <v>0</v>
      </c>
      <c r="V84">
        <f>IF(E84&lt;&gt;'TRACE DATA BY DAY INTERVAL'!E84,1,0)</f>
        <v>0</v>
      </c>
      <c r="Y84">
        <f>IF(H84&lt;&gt;'TRACE DATA BY DAY INTERVAL'!H84,1,0)</f>
        <v>0</v>
      </c>
      <c r="AC84">
        <f>IF(L84&lt;&gt;'TRACE DATA BY DAY INTERVAL'!L84,1,0)</f>
        <v>0</v>
      </c>
      <c r="AD84">
        <f>IF(M84&lt;&gt;'TRACE DATA BY DAY INTERVAL'!M84,1,0)</f>
        <v>0</v>
      </c>
      <c r="AE84">
        <f>IF(N84&lt;&gt;'TRACE DATA BY DAY INTERVAL'!N84,1,0)</f>
        <v>0</v>
      </c>
    </row>
    <row r="85" spans="1:31" x14ac:dyDescent="0.2">
      <c r="A85" s="3">
        <v>42298</v>
      </c>
      <c r="B85">
        <v>4990</v>
      </c>
      <c r="C85">
        <v>414699</v>
      </c>
      <c r="D85">
        <v>419688</v>
      </c>
      <c r="E85">
        <v>6451</v>
      </c>
      <c r="H85">
        <v>8</v>
      </c>
      <c r="L85">
        <v>23</v>
      </c>
      <c r="M85">
        <v>6426</v>
      </c>
      <c r="N85">
        <v>2</v>
      </c>
      <c r="R85">
        <f>IF(A85&lt;&gt;'TRACE DATA BY DAY INTERVAL'!A85,1,0)</f>
        <v>0</v>
      </c>
      <c r="S85">
        <f>IF(B85&lt;&gt;'TRACE DATA BY DAY INTERVAL'!B85,1,0)</f>
        <v>0</v>
      </c>
      <c r="T85">
        <f>IF(C85&lt;&gt;'TRACE DATA BY DAY INTERVAL'!C85,1,0)</f>
        <v>0</v>
      </c>
      <c r="U85">
        <f>IF(D85&lt;&gt;'TRACE DATA BY DAY INTERVAL'!D85,1,0)</f>
        <v>0</v>
      </c>
      <c r="V85">
        <f>IF(E85&lt;&gt;'TRACE DATA BY DAY INTERVAL'!E85,1,0)</f>
        <v>0</v>
      </c>
      <c r="Y85">
        <f>IF(H85&lt;&gt;'TRACE DATA BY DAY INTERVAL'!H85,1,0)</f>
        <v>0</v>
      </c>
      <c r="AC85">
        <f>IF(L85&lt;&gt;'TRACE DATA BY DAY INTERVAL'!L85,1,0)</f>
        <v>0</v>
      </c>
      <c r="AD85">
        <f>IF(M85&lt;&gt;'TRACE DATA BY DAY INTERVAL'!M85,1,0)</f>
        <v>0</v>
      </c>
      <c r="AE85">
        <f>IF(N85&lt;&gt;'TRACE DATA BY DAY INTERVAL'!N85,1,0)</f>
        <v>0</v>
      </c>
    </row>
    <row r="86" spans="1:31" x14ac:dyDescent="0.2">
      <c r="A86" s="3">
        <v>42299</v>
      </c>
      <c r="B86">
        <v>4835</v>
      </c>
      <c r="C86">
        <v>419689</v>
      </c>
      <c r="D86">
        <v>424523</v>
      </c>
      <c r="E86">
        <v>6854</v>
      </c>
      <c r="H86">
        <v>19</v>
      </c>
      <c r="L86">
        <v>74</v>
      </c>
      <c r="M86">
        <v>6773</v>
      </c>
      <c r="N86">
        <v>7</v>
      </c>
      <c r="R86">
        <f>IF(A86&lt;&gt;'TRACE DATA BY DAY INTERVAL'!A86,1,0)</f>
        <v>0</v>
      </c>
      <c r="S86">
        <f>IF(B86&lt;&gt;'TRACE DATA BY DAY INTERVAL'!B86,1,0)</f>
        <v>0</v>
      </c>
      <c r="T86">
        <f>IF(C86&lt;&gt;'TRACE DATA BY DAY INTERVAL'!C86,1,0)</f>
        <v>0</v>
      </c>
      <c r="U86">
        <f>IF(D86&lt;&gt;'TRACE DATA BY DAY INTERVAL'!D86,1,0)</f>
        <v>0</v>
      </c>
      <c r="V86">
        <f>IF(E86&lt;&gt;'TRACE DATA BY DAY INTERVAL'!E86,1,0)</f>
        <v>0</v>
      </c>
      <c r="Y86">
        <f>IF(H86&lt;&gt;'TRACE DATA BY DAY INTERVAL'!H86,1,0)</f>
        <v>0</v>
      </c>
      <c r="AC86">
        <f>IF(L86&lt;&gt;'TRACE DATA BY DAY INTERVAL'!L86,1,0)</f>
        <v>0</v>
      </c>
      <c r="AD86">
        <f>IF(M86&lt;&gt;'TRACE DATA BY DAY INTERVAL'!M86,1,0)</f>
        <v>0</v>
      </c>
      <c r="AE86">
        <f>IF(N86&lt;&gt;'TRACE DATA BY DAY INTERVAL'!N86,1,0)</f>
        <v>0</v>
      </c>
    </row>
    <row r="87" spans="1:31" x14ac:dyDescent="0.2">
      <c r="A87" s="3">
        <v>42300</v>
      </c>
      <c r="B87">
        <v>5263</v>
      </c>
      <c r="C87">
        <v>424524</v>
      </c>
      <c r="D87">
        <v>429786</v>
      </c>
      <c r="E87">
        <v>8370</v>
      </c>
      <c r="H87">
        <v>50</v>
      </c>
      <c r="L87">
        <v>122</v>
      </c>
      <c r="M87">
        <v>8243</v>
      </c>
      <c r="N87">
        <v>5</v>
      </c>
      <c r="R87">
        <f>IF(A87&lt;&gt;'TRACE DATA BY DAY INTERVAL'!A87,1,0)</f>
        <v>0</v>
      </c>
      <c r="S87">
        <f>IF(B87&lt;&gt;'TRACE DATA BY DAY INTERVAL'!B87,1,0)</f>
        <v>0</v>
      </c>
      <c r="T87">
        <f>IF(C87&lt;&gt;'TRACE DATA BY DAY INTERVAL'!C87,1,0)</f>
        <v>0</v>
      </c>
      <c r="U87">
        <f>IF(D87&lt;&gt;'TRACE DATA BY DAY INTERVAL'!D87,1,0)</f>
        <v>0</v>
      </c>
      <c r="V87">
        <f>IF(E87&lt;&gt;'TRACE DATA BY DAY INTERVAL'!E87,1,0)</f>
        <v>0</v>
      </c>
      <c r="Y87">
        <f>IF(H87&lt;&gt;'TRACE DATA BY DAY INTERVAL'!H87,1,0)</f>
        <v>0</v>
      </c>
      <c r="AC87">
        <f>IF(L87&lt;&gt;'TRACE DATA BY DAY INTERVAL'!L87,1,0)</f>
        <v>0</v>
      </c>
      <c r="AD87">
        <f>IF(M87&lt;&gt;'TRACE DATA BY DAY INTERVAL'!M87,1,0)</f>
        <v>0</v>
      </c>
      <c r="AE87">
        <f>IF(N87&lt;&gt;'TRACE DATA BY DAY INTERVAL'!N87,1,0)</f>
        <v>0</v>
      </c>
    </row>
    <row r="88" spans="1:31" x14ac:dyDescent="0.2">
      <c r="A88" s="3">
        <v>42301</v>
      </c>
      <c r="B88">
        <v>5171</v>
      </c>
      <c r="C88">
        <v>429787</v>
      </c>
      <c r="D88">
        <v>434957</v>
      </c>
      <c r="E88">
        <v>8496</v>
      </c>
      <c r="H88">
        <v>23</v>
      </c>
      <c r="L88">
        <v>127</v>
      </c>
      <c r="M88">
        <v>8369</v>
      </c>
      <c r="N88">
        <v>0</v>
      </c>
      <c r="R88">
        <f>IF(A88&lt;&gt;'TRACE DATA BY DAY INTERVAL'!A88,1,0)</f>
        <v>0</v>
      </c>
      <c r="S88">
        <f>IF(B88&lt;&gt;'TRACE DATA BY DAY INTERVAL'!B88,1,0)</f>
        <v>0</v>
      </c>
      <c r="T88">
        <f>IF(C88&lt;&gt;'TRACE DATA BY DAY INTERVAL'!C88,1,0)</f>
        <v>0</v>
      </c>
      <c r="U88">
        <f>IF(D88&lt;&gt;'TRACE DATA BY DAY INTERVAL'!D88,1,0)</f>
        <v>0</v>
      </c>
      <c r="V88">
        <f>IF(E88&lt;&gt;'TRACE DATA BY DAY INTERVAL'!E88,1,0)</f>
        <v>0</v>
      </c>
      <c r="Y88">
        <f>IF(H88&lt;&gt;'TRACE DATA BY DAY INTERVAL'!H88,1,0)</f>
        <v>0</v>
      </c>
      <c r="AC88">
        <f>IF(L88&lt;&gt;'TRACE DATA BY DAY INTERVAL'!L88,1,0)</f>
        <v>0</v>
      </c>
      <c r="AD88">
        <f>IF(M88&lt;&gt;'TRACE DATA BY DAY INTERVAL'!M88,1,0)</f>
        <v>0</v>
      </c>
      <c r="AE88">
        <f>IF(N88&lt;&gt;'TRACE DATA BY DAY INTERVAL'!N88,1,0)</f>
        <v>0</v>
      </c>
    </row>
    <row r="89" spans="1:31" x14ac:dyDescent="0.2">
      <c r="A89" s="3">
        <v>42302</v>
      </c>
      <c r="B89">
        <v>5096</v>
      </c>
      <c r="C89">
        <v>434958</v>
      </c>
      <c r="D89">
        <v>440053</v>
      </c>
      <c r="E89">
        <v>6355</v>
      </c>
      <c r="H89">
        <v>17</v>
      </c>
      <c r="L89">
        <v>153</v>
      </c>
      <c r="M89">
        <v>6202</v>
      </c>
      <c r="N89">
        <v>0</v>
      </c>
      <c r="R89">
        <f>IF(A89&lt;&gt;'TRACE DATA BY DAY INTERVAL'!A89,1,0)</f>
        <v>0</v>
      </c>
      <c r="S89">
        <f>IF(B89&lt;&gt;'TRACE DATA BY DAY INTERVAL'!B89,1,0)</f>
        <v>0</v>
      </c>
      <c r="T89">
        <f>IF(C89&lt;&gt;'TRACE DATA BY DAY INTERVAL'!C89,1,0)</f>
        <v>0</v>
      </c>
      <c r="U89">
        <f>IF(D89&lt;&gt;'TRACE DATA BY DAY INTERVAL'!D89,1,0)</f>
        <v>0</v>
      </c>
      <c r="V89">
        <f>IF(E89&lt;&gt;'TRACE DATA BY DAY INTERVAL'!E89,1,0)</f>
        <v>0</v>
      </c>
      <c r="Y89">
        <f>IF(H89&lt;&gt;'TRACE DATA BY DAY INTERVAL'!H89,1,0)</f>
        <v>0</v>
      </c>
      <c r="AC89">
        <f>IF(L89&lt;&gt;'TRACE DATA BY DAY INTERVAL'!L89,1,0)</f>
        <v>0</v>
      </c>
      <c r="AD89">
        <f>IF(M89&lt;&gt;'TRACE DATA BY DAY INTERVAL'!M89,1,0)</f>
        <v>0</v>
      </c>
      <c r="AE89">
        <f>IF(N89&lt;&gt;'TRACE DATA BY DAY INTERVAL'!N89,1,0)</f>
        <v>0</v>
      </c>
    </row>
    <row r="90" spans="1:31" x14ac:dyDescent="0.2">
      <c r="A90" s="3">
        <v>42303</v>
      </c>
      <c r="B90">
        <v>4908</v>
      </c>
      <c r="C90">
        <v>440054</v>
      </c>
      <c r="D90">
        <v>444961</v>
      </c>
      <c r="E90">
        <v>6888</v>
      </c>
      <c r="H90">
        <v>38</v>
      </c>
      <c r="L90">
        <v>42</v>
      </c>
      <c r="M90">
        <v>6846</v>
      </c>
      <c r="N90">
        <v>0</v>
      </c>
      <c r="R90">
        <f>IF(A90&lt;&gt;'TRACE DATA BY DAY INTERVAL'!A90,1,0)</f>
        <v>0</v>
      </c>
      <c r="S90">
        <f>IF(B90&lt;&gt;'TRACE DATA BY DAY INTERVAL'!B90,1,0)</f>
        <v>0</v>
      </c>
      <c r="T90">
        <f>IF(C90&lt;&gt;'TRACE DATA BY DAY INTERVAL'!C90,1,0)</f>
        <v>0</v>
      </c>
      <c r="U90">
        <f>IF(D90&lt;&gt;'TRACE DATA BY DAY INTERVAL'!D90,1,0)</f>
        <v>0</v>
      </c>
      <c r="V90">
        <f>IF(E90&lt;&gt;'TRACE DATA BY DAY INTERVAL'!E90,1,0)</f>
        <v>0</v>
      </c>
      <c r="Y90">
        <f>IF(H90&lt;&gt;'TRACE DATA BY DAY INTERVAL'!H90,1,0)</f>
        <v>0</v>
      </c>
      <c r="AC90">
        <f>IF(L90&lt;&gt;'TRACE DATA BY DAY INTERVAL'!L90,1,0)</f>
        <v>0</v>
      </c>
      <c r="AD90">
        <f>IF(M90&lt;&gt;'TRACE DATA BY DAY INTERVAL'!M90,1,0)</f>
        <v>0</v>
      </c>
      <c r="AE90">
        <f>IF(N90&lt;&gt;'TRACE DATA BY DAY INTERVAL'!N90,1,0)</f>
        <v>0</v>
      </c>
    </row>
    <row r="91" spans="1:31" x14ac:dyDescent="0.2">
      <c r="A91" s="3">
        <v>42304</v>
      </c>
      <c r="B91">
        <v>5220</v>
      </c>
      <c r="C91">
        <v>444962</v>
      </c>
      <c r="D91">
        <v>450181</v>
      </c>
      <c r="E91">
        <v>7294</v>
      </c>
      <c r="H91">
        <v>38</v>
      </c>
      <c r="L91">
        <v>97</v>
      </c>
      <c r="M91">
        <v>7196</v>
      </c>
      <c r="N91">
        <v>1</v>
      </c>
      <c r="R91">
        <f>IF(A91&lt;&gt;'TRACE DATA BY DAY INTERVAL'!A91,1,0)</f>
        <v>0</v>
      </c>
      <c r="S91">
        <f>IF(B91&lt;&gt;'TRACE DATA BY DAY INTERVAL'!B91,1,0)</f>
        <v>0</v>
      </c>
      <c r="T91">
        <f>IF(C91&lt;&gt;'TRACE DATA BY DAY INTERVAL'!C91,1,0)</f>
        <v>0</v>
      </c>
      <c r="U91">
        <f>IF(D91&lt;&gt;'TRACE DATA BY DAY INTERVAL'!D91,1,0)</f>
        <v>0</v>
      </c>
      <c r="V91">
        <f>IF(E91&lt;&gt;'TRACE DATA BY DAY INTERVAL'!E91,1,0)</f>
        <v>0</v>
      </c>
      <c r="Y91">
        <f>IF(H91&lt;&gt;'TRACE DATA BY DAY INTERVAL'!H91,1,0)</f>
        <v>0</v>
      </c>
      <c r="AC91">
        <f>IF(L91&lt;&gt;'TRACE DATA BY DAY INTERVAL'!L91,1,0)</f>
        <v>0</v>
      </c>
      <c r="AD91">
        <f>IF(M91&lt;&gt;'TRACE DATA BY DAY INTERVAL'!M91,1,0)</f>
        <v>0</v>
      </c>
      <c r="AE91">
        <f>IF(N91&lt;&gt;'TRACE DATA BY DAY INTERVAL'!N91,1,0)</f>
        <v>0</v>
      </c>
    </row>
    <row r="92" spans="1:31" x14ac:dyDescent="0.2">
      <c r="A92" s="3">
        <v>42305</v>
      </c>
      <c r="B92">
        <v>4967</v>
      </c>
      <c r="C92">
        <v>450182</v>
      </c>
      <c r="D92">
        <v>455148</v>
      </c>
      <c r="E92">
        <v>7622</v>
      </c>
      <c r="H92">
        <v>6</v>
      </c>
      <c r="L92">
        <v>48</v>
      </c>
      <c r="M92">
        <v>7572</v>
      </c>
      <c r="N92">
        <v>2</v>
      </c>
      <c r="R92">
        <f>IF(A92&lt;&gt;'TRACE DATA BY DAY INTERVAL'!A92,1,0)</f>
        <v>0</v>
      </c>
      <c r="S92">
        <f>IF(B92&lt;&gt;'TRACE DATA BY DAY INTERVAL'!B92,1,0)</f>
        <v>0</v>
      </c>
      <c r="T92">
        <f>IF(C92&lt;&gt;'TRACE DATA BY DAY INTERVAL'!C92,1,0)</f>
        <v>0</v>
      </c>
      <c r="U92">
        <f>IF(D92&lt;&gt;'TRACE DATA BY DAY INTERVAL'!D92,1,0)</f>
        <v>0</v>
      </c>
      <c r="V92">
        <f>IF(E92&lt;&gt;'TRACE DATA BY DAY INTERVAL'!E92,1,0)</f>
        <v>0</v>
      </c>
      <c r="Y92">
        <f>IF(H92&lt;&gt;'TRACE DATA BY DAY INTERVAL'!H92,1,0)</f>
        <v>0</v>
      </c>
      <c r="AC92">
        <f>IF(L92&lt;&gt;'TRACE DATA BY DAY INTERVAL'!L92,1,0)</f>
        <v>0</v>
      </c>
      <c r="AD92">
        <f>IF(M92&lt;&gt;'TRACE DATA BY DAY INTERVAL'!M92,1,0)</f>
        <v>0</v>
      </c>
      <c r="AE92">
        <f>IF(N92&lt;&gt;'TRACE DATA BY DAY INTERVAL'!N92,1,0)</f>
        <v>0</v>
      </c>
    </row>
    <row r="93" spans="1:31" x14ac:dyDescent="0.2">
      <c r="A93" s="3">
        <v>42306</v>
      </c>
      <c r="B93">
        <v>5158</v>
      </c>
      <c r="C93">
        <v>455149</v>
      </c>
      <c r="D93">
        <v>460306</v>
      </c>
      <c r="E93">
        <v>8447</v>
      </c>
      <c r="H93">
        <v>103</v>
      </c>
      <c r="L93">
        <v>43</v>
      </c>
      <c r="M93">
        <v>8399</v>
      </c>
      <c r="N93">
        <v>5</v>
      </c>
      <c r="R93">
        <f>IF(A93&lt;&gt;'TRACE DATA BY DAY INTERVAL'!A93,1,0)</f>
        <v>0</v>
      </c>
      <c r="S93">
        <f>IF(B93&lt;&gt;'TRACE DATA BY DAY INTERVAL'!B93,1,0)</f>
        <v>0</v>
      </c>
      <c r="T93">
        <f>IF(C93&lt;&gt;'TRACE DATA BY DAY INTERVAL'!C93,1,0)</f>
        <v>0</v>
      </c>
      <c r="U93">
        <f>IF(D93&lt;&gt;'TRACE DATA BY DAY INTERVAL'!D93,1,0)</f>
        <v>0</v>
      </c>
      <c r="V93">
        <f>IF(E93&lt;&gt;'TRACE DATA BY DAY INTERVAL'!E93,1,0)</f>
        <v>0</v>
      </c>
      <c r="Y93">
        <f>IF(H93&lt;&gt;'TRACE DATA BY DAY INTERVAL'!H93,1,0)</f>
        <v>0</v>
      </c>
      <c r="AC93">
        <f>IF(L93&lt;&gt;'TRACE DATA BY DAY INTERVAL'!L93,1,0)</f>
        <v>0</v>
      </c>
      <c r="AD93">
        <f>IF(M93&lt;&gt;'TRACE DATA BY DAY INTERVAL'!M93,1,0)</f>
        <v>0</v>
      </c>
      <c r="AE93">
        <f>IF(N93&lt;&gt;'TRACE DATA BY DAY INTERVAL'!N93,1,0)</f>
        <v>0</v>
      </c>
    </row>
    <row r="94" spans="1:31" x14ac:dyDescent="0.2">
      <c r="A94" s="3">
        <v>42307</v>
      </c>
      <c r="B94">
        <v>5232</v>
      </c>
      <c r="C94">
        <v>460307</v>
      </c>
      <c r="D94">
        <v>465538</v>
      </c>
      <c r="E94">
        <v>8192</v>
      </c>
      <c r="H94">
        <v>74</v>
      </c>
      <c r="L94">
        <v>99</v>
      </c>
      <c r="M94">
        <v>8091</v>
      </c>
      <c r="N94">
        <v>2</v>
      </c>
      <c r="R94">
        <f>IF(A94&lt;&gt;'TRACE DATA BY DAY INTERVAL'!A94,1,0)</f>
        <v>0</v>
      </c>
      <c r="S94">
        <f>IF(B94&lt;&gt;'TRACE DATA BY DAY INTERVAL'!B94,1,0)</f>
        <v>0</v>
      </c>
      <c r="T94">
        <f>IF(C94&lt;&gt;'TRACE DATA BY DAY INTERVAL'!C94,1,0)</f>
        <v>0</v>
      </c>
      <c r="U94">
        <f>IF(D94&lt;&gt;'TRACE DATA BY DAY INTERVAL'!D94,1,0)</f>
        <v>0</v>
      </c>
      <c r="V94">
        <f>IF(E94&lt;&gt;'TRACE DATA BY DAY INTERVAL'!E94,1,0)</f>
        <v>0</v>
      </c>
      <c r="Y94">
        <f>IF(H94&lt;&gt;'TRACE DATA BY DAY INTERVAL'!H94,1,0)</f>
        <v>0</v>
      </c>
      <c r="AC94">
        <f>IF(L94&lt;&gt;'TRACE DATA BY DAY INTERVAL'!L94,1,0)</f>
        <v>0</v>
      </c>
      <c r="AD94">
        <f>IF(M94&lt;&gt;'TRACE DATA BY DAY INTERVAL'!M94,1,0)</f>
        <v>0</v>
      </c>
      <c r="AE94">
        <f>IF(N94&lt;&gt;'TRACE DATA BY DAY INTERVAL'!N94,1,0)</f>
        <v>0</v>
      </c>
    </row>
    <row r="95" spans="1:31" x14ac:dyDescent="0.2">
      <c r="A95" s="3">
        <v>42308</v>
      </c>
      <c r="B95">
        <v>5129</v>
      </c>
      <c r="C95">
        <v>465539</v>
      </c>
      <c r="D95">
        <v>470667</v>
      </c>
      <c r="E95">
        <v>8339</v>
      </c>
      <c r="H95">
        <v>75</v>
      </c>
      <c r="L95">
        <v>58</v>
      </c>
      <c r="M95">
        <v>8280</v>
      </c>
      <c r="N95">
        <v>1</v>
      </c>
      <c r="R95">
        <f>IF(A95&lt;&gt;'TRACE DATA BY DAY INTERVAL'!A95,1,0)</f>
        <v>0</v>
      </c>
      <c r="S95">
        <f>IF(B95&lt;&gt;'TRACE DATA BY DAY INTERVAL'!B95,1,0)</f>
        <v>0</v>
      </c>
      <c r="T95">
        <f>IF(C95&lt;&gt;'TRACE DATA BY DAY INTERVAL'!C95,1,0)</f>
        <v>0</v>
      </c>
      <c r="U95">
        <f>IF(D95&lt;&gt;'TRACE DATA BY DAY INTERVAL'!D95,1,0)</f>
        <v>0</v>
      </c>
      <c r="V95">
        <f>IF(E95&lt;&gt;'TRACE DATA BY DAY INTERVAL'!E95,1,0)</f>
        <v>0</v>
      </c>
      <c r="Y95">
        <f>IF(H95&lt;&gt;'TRACE DATA BY DAY INTERVAL'!H95,1,0)</f>
        <v>0</v>
      </c>
      <c r="AC95">
        <f>IF(L95&lt;&gt;'TRACE DATA BY DAY INTERVAL'!L95,1,0)</f>
        <v>0</v>
      </c>
      <c r="AD95">
        <f>IF(M95&lt;&gt;'TRACE DATA BY DAY INTERVAL'!M95,1,0)</f>
        <v>0</v>
      </c>
      <c r="AE95">
        <f>IF(N95&lt;&gt;'TRACE DATA BY DAY INTERVAL'!N95,1,0)</f>
        <v>0</v>
      </c>
    </row>
    <row r="96" spans="1:31" x14ac:dyDescent="0.2">
      <c r="A96" s="3">
        <v>42309</v>
      </c>
      <c r="B96">
        <v>5158</v>
      </c>
      <c r="C96">
        <v>470668</v>
      </c>
      <c r="D96">
        <v>475825</v>
      </c>
      <c r="E96">
        <v>7474</v>
      </c>
      <c r="H96">
        <v>22</v>
      </c>
      <c r="L96">
        <v>25</v>
      </c>
      <c r="M96">
        <v>7447</v>
      </c>
      <c r="N96">
        <v>2</v>
      </c>
      <c r="R96">
        <f>IF(A96&lt;&gt;'TRACE DATA BY DAY INTERVAL'!A96,1,0)</f>
        <v>0</v>
      </c>
      <c r="S96">
        <f>IF(B96&lt;&gt;'TRACE DATA BY DAY INTERVAL'!B96,1,0)</f>
        <v>0</v>
      </c>
      <c r="T96">
        <f>IF(C96&lt;&gt;'TRACE DATA BY DAY INTERVAL'!C96,1,0)</f>
        <v>0</v>
      </c>
      <c r="U96">
        <f>IF(D96&lt;&gt;'TRACE DATA BY DAY INTERVAL'!D96,1,0)</f>
        <v>0</v>
      </c>
      <c r="V96">
        <f>IF(E96&lt;&gt;'TRACE DATA BY DAY INTERVAL'!E96,1,0)</f>
        <v>0</v>
      </c>
      <c r="Y96">
        <f>IF(H96&lt;&gt;'TRACE DATA BY DAY INTERVAL'!H96,1,0)</f>
        <v>0</v>
      </c>
      <c r="AC96">
        <f>IF(L96&lt;&gt;'TRACE DATA BY DAY INTERVAL'!L96,1,0)</f>
        <v>0</v>
      </c>
      <c r="AD96">
        <f>IF(M96&lt;&gt;'TRACE DATA BY DAY INTERVAL'!M96,1,0)</f>
        <v>0</v>
      </c>
      <c r="AE96">
        <f>IF(N96&lt;&gt;'TRACE DATA BY DAY INTERVAL'!N96,1,0)</f>
        <v>0</v>
      </c>
    </row>
    <row r="97" spans="1:31" x14ac:dyDescent="0.2">
      <c r="A97" s="3">
        <v>42310</v>
      </c>
      <c r="B97">
        <v>5024</v>
      </c>
      <c r="C97">
        <v>475826</v>
      </c>
      <c r="D97">
        <v>480849</v>
      </c>
      <c r="E97">
        <v>6809</v>
      </c>
      <c r="H97">
        <v>20</v>
      </c>
      <c r="L97">
        <v>36</v>
      </c>
      <c r="M97">
        <v>6772</v>
      </c>
      <c r="N97">
        <v>1</v>
      </c>
      <c r="R97">
        <f>IF(A97&lt;&gt;'TRACE DATA BY DAY INTERVAL'!A97,1,0)</f>
        <v>0</v>
      </c>
      <c r="S97">
        <f>IF(B97&lt;&gt;'TRACE DATA BY DAY INTERVAL'!B97,1,0)</f>
        <v>0</v>
      </c>
      <c r="T97">
        <f>IF(C97&lt;&gt;'TRACE DATA BY DAY INTERVAL'!C97,1,0)</f>
        <v>0</v>
      </c>
      <c r="U97">
        <f>IF(D97&lt;&gt;'TRACE DATA BY DAY INTERVAL'!D97,1,0)</f>
        <v>0</v>
      </c>
      <c r="V97">
        <f>IF(E97&lt;&gt;'TRACE DATA BY DAY INTERVAL'!E97,1,0)</f>
        <v>0</v>
      </c>
      <c r="Y97">
        <f>IF(H97&lt;&gt;'TRACE DATA BY DAY INTERVAL'!H97,1,0)</f>
        <v>0</v>
      </c>
      <c r="AC97">
        <f>IF(L97&lt;&gt;'TRACE DATA BY DAY INTERVAL'!L97,1,0)</f>
        <v>0</v>
      </c>
      <c r="AD97">
        <f>IF(M97&lt;&gt;'TRACE DATA BY DAY INTERVAL'!M97,1,0)</f>
        <v>0</v>
      </c>
      <c r="AE97">
        <f>IF(N97&lt;&gt;'TRACE DATA BY DAY INTERVAL'!N97,1,0)</f>
        <v>0</v>
      </c>
    </row>
    <row r="98" spans="1:31" x14ac:dyDescent="0.2">
      <c r="A98" s="3">
        <v>42311</v>
      </c>
      <c r="B98">
        <v>5085</v>
      </c>
      <c r="C98">
        <v>480850</v>
      </c>
      <c r="D98">
        <v>485934</v>
      </c>
      <c r="E98">
        <v>7530</v>
      </c>
      <c r="H98">
        <v>7</v>
      </c>
      <c r="L98">
        <v>45</v>
      </c>
      <c r="M98">
        <v>7485</v>
      </c>
      <c r="N98">
        <v>0</v>
      </c>
      <c r="R98">
        <f>IF(A98&lt;&gt;'TRACE DATA BY DAY INTERVAL'!A98,1,0)</f>
        <v>0</v>
      </c>
      <c r="S98">
        <f>IF(B98&lt;&gt;'TRACE DATA BY DAY INTERVAL'!B98,1,0)</f>
        <v>0</v>
      </c>
      <c r="T98">
        <f>IF(C98&lt;&gt;'TRACE DATA BY DAY INTERVAL'!C98,1,0)</f>
        <v>0</v>
      </c>
      <c r="U98">
        <f>IF(D98&lt;&gt;'TRACE DATA BY DAY INTERVAL'!D98,1,0)</f>
        <v>0</v>
      </c>
      <c r="V98">
        <f>IF(E98&lt;&gt;'TRACE DATA BY DAY INTERVAL'!E98,1,0)</f>
        <v>0</v>
      </c>
      <c r="Y98">
        <f>IF(H98&lt;&gt;'TRACE DATA BY DAY INTERVAL'!H98,1,0)</f>
        <v>0</v>
      </c>
      <c r="AC98">
        <f>IF(L98&lt;&gt;'TRACE DATA BY DAY INTERVAL'!L98,1,0)</f>
        <v>0</v>
      </c>
      <c r="AD98">
        <f>IF(M98&lt;&gt;'TRACE DATA BY DAY INTERVAL'!M98,1,0)</f>
        <v>0</v>
      </c>
      <c r="AE98">
        <f>IF(N98&lt;&gt;'TRACE DATA BY DAY INTERVAL'!N98,1,0)</f>
        <v>0</v>
      </c>
    </row>
    <row r="99" spans="1:31" x14ac:dyDescent="0.2">
      <c r="A99" s="3">
        <v>42312</v>
      </c>
      <c r="B99">
        <v>5125</v>
      </c>
      <c r="C99">
        <v>485935</v>
      </c>
      <c r="D99">
        <v>491059</v>
      </c>
      <c r="E99">
        <v>7120</v>
      </c>
      <c r="H99">
        <v>4</v>
      </c>
      <c r="L99">
        <v>33</v>
      </c>
      <c r="M99">
        <v>7085</v>
      </c>
      <c r="N99">
        <v>2</v>
      </c>
      <c r="R99">
        <f>IF(A99&lt;&gt;'TRACE DATA BY DAY INTERVAL'!A99,1,0)</f>
        <v>0</v>
      </c>
      <c r="S99">
        <f>IF(B99&lt;&gt;'TRACE DATA BY DAY INTERVAL'!B99,1,0)</f>
        <v>0</v>
      </c>
      <c r="T99">
        <f>IF(C99&lt;&gt;'TRACE DATA BY DAY INTERVAL'!C99,1,0)</f>
        <v>0</v>
      </c>
      <c r="U99">
        <f>IF(D99&lt;&gt;'TRACE DATA BY DAY INTERVAL'!D99,1,0)</f>
        <v>0</v>
      </c>
      <c r="V99">
        <f>IF(E99&lt;&gt;'TRACE DATA BY DAY INTERVAL'!E99,1,0)</f>
        <v>0</v>
      </c>
      <c r="Y99">
        <f>IF(H99&lt;&gt;'TRACE DATA BY DAY INTERVAL'!H99,1,0)</f>
        <v>0</v>
      </c>
      <c r="AC99">
        <f>IF(L99&lt;&gt;'TRACE DATA BY DAY INTERVAL'!L99,1,0)</f>
        <v>0</v>
      </c>
      <c r="AD99">
        <f>IF(M99&lt;&gt;'TRACE DATA BY DAY INTERVAL'!M99,1,0)</f>
        <v>0</v>
      </c>
      <c r="AE99">
        <f>IF(N99&lt;&gt;'TRACE DATA BY DAY INTERVAL'!N99,1,0)</f>
        <v>0</v>
      </c>
    </row>
    <row r="100" spans="1:31" x14ac:dyDescent="0.2">
      <c r="A100" s="3">
        <v>42313</v>
      </c>
      <c r="B100">
        <v>5103</v>
      </c>
      <c r="C100">
        <v>491060</v>
      </c>
      <c r="D100">
        <v>496162</v>
      </c>
      <c r="E100">
        <v>7664</v>
      </c>
      <c r="H100">
        <v>10</v>
      </c>
      <c r="L100">
        <v>58</v>
      </c>
      <c r="M100">
        <v>7602</v>
      </c>
      <c r="N100">
        <v>4</v>
      </c>
      <c r="R100">
        <f>IF(A100&lt;&gt;'TRACE DATA BY DAY INTERVAL'!A100,1,0)</f>
        <v>0</v>
      </c>
      <c r="S100">
        <f>IF(B100&lt;&gt;'TRACE DATA BY DAY INTERVAL'!B100,1,0)</f>
        <v>0</v>
      </c>
      <c r="T100">
        <f>IF(C100&lt;&gt;'TRACE DATA BY DAY INTERVAL'!C100,1,0)</f>
        <v>0</v>
      </c>
      <c r="U100">
        <f>IF(D100&lt;&gt;'TRACE DATA BY DAY INTERVAL'!D100,1,0)</f>
        <v>0</v>
      </c>
      <c r="V100">
        <f>IF(E100&lt;&gt;'TRACE DATA BY DAY INTERVAL'!E100,1,0)</f>
        <v>0</v>
      </c>
      <c r="Y100">
        <f>IF(H100&lt;&gt;'TRACE DATA BY DAY INTERVAL'!H100,1,0)</f>
        <v>0</v>
      </c>
      <c r="AC100">
        <f>IF(L100&lt;&gt;'TRACE DATA BY DAY INTERVAL'!L100,1,0)</f>
        <v>0</v>
      </c>
      <c r="AD100">
        <f>IF(M100&lt;&gt;'TRACE DATA BY DAY INTERVAL'!M100,1,0)</f>
        <v>0</v>
      </c>
      <c r="AE100">
        <f>IF(N100&lt;&gt;'TRACE DATA BY DAY INTERVAL'!N100,1,0)</f>
        <v>0</v>
      </c>
    </row>
    <row r="101" spans="1:31" x14ac:dyDescent="0.2">
      <c r="A101" s="3">
        <v>42314</v>
      </c>
      <c r="B101">
        <v>5142</v>
      </c>
      <c r="C101">
        <v>496163</v>
      </c>
      <c r="D101">
        <v>501304</v>
      </c>
      <c r="E101">
        <v>11677</v>
      </c>
      <c r="H101">
        <v>9</v>
      </c>
      <c r="L101">
        <v>54</v>
      </c>
      <c r="M101">
        <v>11623</v>
      </c>
      <c r="N101">
        <v>0</v>
      </c>
      <c r="R101">
        <f>IF(A101&lt;&gt;'TRACE DATA BY DAY INTERVAL'!A101,1,0)</f>
        <v>0</v>
      </c>
      <c r="S101">
        <f>IF(B101&lt;&gt;'TRACE DATA BY DAY INTERVAL'!B101,1,0)</f>
        <v>0</v>
      </c>
      <c r="T101">
        <f>IF(C101&lt;&gt;'TRACE DATA BY DAY INTERVAL'!C101,1,0)</f>
        <v>0</v>
      </c>
      <c r="U101">
        <f>IF(D101&lt;&gt;'TRACE DATA BY DAY INTERVAL'!D101,1,0)</f>
        <v>0</v>
      </c>
      <c r="V101">
        <f>IF(E101&lt;&gt;'TRACE DATA BY DAY INTERVAL'!E101,1,0)</f>
        <v>0</v>
      </c>
      <c r="Y101">
        <f>IF(H101&lt;&gt;'TRACE DATA BY DAY INTERVAL'!H101,1,0)</f>
        <v>0</v>
      </c>
      <c r="AC101">
        <f>IF(L101&lt;&gt;'TRACE DATA BY DAY INTERVAL'!L101,1,0)</f>
        <v>0</v>
      </c>
      <c r="AD101">
        <f>IF(M101&lt;&gt;'TRACE DATA BY DAY INTERVAL'!M101,1,0)</f>
        <v>0</v>
      </c>
      <c r="AE101">
        <f>IF(N101&lt;&gt;'TRACE DATA BY DAY INTERVAL'!N101,1,0)</f>
        <v>0</v>
      </c>
    </row>
    <row r="102" spans="1:31" x14ac:dyDescent="0.2">
      <c r="A102" s="3">
        <v>42315</v>
      </c>
      <c r="B102">
        <v>4922</v>
      </c>
      <c r="C102">
        <v>501305</v>
      </c>
      <c r="D102">
        <v>506226</v>
      </c>
      <c r="E102">
        <v>27943</v>
      </c>
      <c r="H102">
        <v>21</v>
      </c>
      <c r="L102">
        <v>145</v>
      </c>
      <c r="M102">
        <v>27789</v>
      </c>
      <c r="N102">
        <v>9</v>
      </c>
      <c r="R102">
        <f>IF(A102&lt;&gt;'TRACE DATA BY DAY INTERVAL'!A102,1,0)</f>
        <v>0</v>
      </c>
      <c r="S102">
        <f>IF(B102&lt;&gt;'TRACE DATA BY DAY INTERVAL'!B102,1,0)</f>
        <v>0</v>
      </c>
      <c r="T102">
        <f>IF(C102&lt;&gt;'TRACE DATA BY DAY INTERVAL'!C102,1,0)</f>
        <v>0</v>
      </c>
      <c r="U102">
        <f>IF(D102&lt;&gt;'TRACE DATA BY DAY INTERVAL'!D102,1,0)</f>
        <v>0</v>
      </c>
      <c r="V102">
        <f>IF(E102&lt;&gt;'TRACE DATA BY DAY INTERVAL'!E102,1,0)</f>
        <v>0</v>
      </c>
      <c r="Y102">
        <f>IF(H102&lt;&gt;'TRACE DATA BY DAY INTERVAL'!H102,1,0)</f>
        <v>0</v>
      </c>
      <c r="AC102">
        <f>IF(L102&lt;&gt;'TRACE DATA BY DAY INTERVAL'!L102,1,0)</f>
        <v>0</v>
      </c>
      <c r="AD102">
        <f>IF(M102&lt;&gt;'TRACE DATA BY DAY INTERVAL'!M102,1,0)</f>
        <v>0</v>
      </c>
      <c r="AE102">
        <f>IF(N102&lt;&gt;'TRACE DATA BY DAY INTERVAL'!N102,1,0)</f>
        <v>0</v>
      </c>
    </row>
    <row r="103" spans="1:31" x14ac:dyDescent="0.2">
      <c r="A103" s="3">
        <v>42316</v>
      </c>
      <c r="B103">
        <v>5021</v>
      </c>
      <c r="C103">
        <v>506227</v>
      </c>
      <c r="D103">
        <v>511247</v>
      </c>
      <c r="E103">
        <v>16100</v>
      </c>
      <c r="H103">
        <v>27</v>
      </c>
      <c r="L103">
        <v>82</v>
      </c>
      <c r="M103">
        <v>16017</v>
      </c>
      <c r="N103">
        <v>1</v>
      </c>
      <c r="R103">
        <f>IF(A103&lt;&gt;'TRACE DATA BY DAY INTERVAL'!A103,1,0)</f>
        <v>0</v>
      </c>
      <c r="S103">
        <f>IF(B103&lt;&gt;'TRACE DATA BY DAY INTERVAL'!B103,1,0)</f>
        <v>0</v>
      </c>
      <c r="T103">
        <f>IF(C103&lt;&gt;'TRACE DATA BY DAY INTERVAL'!C103,1,0)</f>
        <v>0</v>
      </c>
      <c r="U103">
        <f>IF(D103&lt;&gt;'TRACE DATA BY DAY INTERVAL'!D103,1,0)</f>
        <v>0</v>
      </c>
      <c r="V103">
        <f>IF(E103&lt;&gt;'TRACE DATA BY DAY INTERVAL'!E103,1,0)</f>
        <v>0</v>
      </c>
      <c r="Y103">
        <f>IF(H103&lt;&gt;'TRACE DATA BY DAY INTERVAL'!H103,1,0)</f>
        <v>0</v>
      </c>
      <c r="AC103">
        <f>IF(L103&lt;&gt;'TRACE DATA BY DAY INTERVAL'!L103,1,0)</f>
        <v>0</v>
      </c>
      <c r="AD103">
        <f>IF(M103&lt;&gt;'TRACE DATA BY DAY INTERVAL'!M103,1,0)</f>
        <v>0</v>
      </c>
      <c r="AE103">
        <f>IF(N103&lt;&gt;'TRACE DATA BY DAY INTERVAL'!N103,1,0)</f>
        <v>0</v>
      </c>
    </row>
    <row r="104" spans="1:31" x14ac:dyDescent="0.2">
      <c r="A104" s="3">
        <v>42317</v>
      </c>
      <c r="B104">
        <v>5024</v>
      </c>
      <c r="C104">
        <v>511248</v>
      </c>
      <c r="D104">
        <v>516271</v>
      </c>
      <c r="E104">
        <v>8075</v>
      </c>
      <c r="H104">
        <v>3</v>
      </c>
      <c r="L104">
        <v>46</v>
      </c>
      <c r="M104">
        <v>8023</v>
      </c>
      <c r="N104">
        <v>6</v>
      </c>
      <c r="R104">
        <f>IF(A104&lt;&gt;'TRACE DATA BY DAY INTERVAL'!A104,1,0)</f>
        <v>0</v>
      </c>
      <c r="S104">
        <f>IF(B104&lt;&gt;'TRACE DATA BY DAY INTERVAL'!B104,1,0)</f>
        <v>0</v>
      </c>
      <c r="T104">
        <f>IF(C104&lt;&gt;'TRACE DATA BY DAY INTERVAL'!C104,1,0)</f>
        <v>0</v>
      </c>
      <c r="U104">
        <f>IF(D104&lt;&gt;'TRACE DATA BY DAY INTERVAL'!D104,1,0)</f>
        <v>0</v>
      </c>
      <c r="V104">
        <f>IF(E104&lt;&gt;'TRACE DATA BY DAY INTERVAL'!E104,1,0)</f>
        <v>0</v>
      </c>
      <c r="Y104">
        <f>IF(H104&lt;&gt;'TRACE DATA BY DAY INTERVAL'!H104,1,0)</f>
        <v>0</v>
      </c>
      <c r="AC104">
        <f>IF(L104&lt;&gt;'TRACE DATA BY DAY INTERVAL'!L104,1,0)</f>
        <v>0</v>
      </c>
      <c r="AD104">
        <f>IF(M104&lt;&gt;'TRACE DATA BY DAY INTERVAL'!M104,1,0)</f>
        <v>0</v>
      </c>
      <c r="AE104">
        <f>IF(N104&lt;&gt;'TRACE DATA BY DAY INTERVAL'!N104,1,0)</f>
        <v>0</v>
      </c>
    </row>
    <row r="105" spans="1:31" x14ac:dyDescent="0.2">
      <c r="A105" s="3">
        <v>42318</v>
      </c>
      <c r="B105">
        <v>5053</v>
      </c>
      <c r="C105">
        <v>516272</v>
      </c>
      <c r="D105">
        <v>521324</v>
      </c>
      <c r="E105">
        <v>14435</v>
      </c>
      <c r="H105">
        <v>9</v>
      </c>
      <c r="L105">
        <v>92</v>
      </c>
      <c r="M105">
        <v>14341</v>
      </c>
      <c r="N105">
        <v>2</v>
      </c>
      <c r="R105">
        <f>IF(A105&lt;&gt;'TRACE DATA BY DAY INTERVAL'!A105,1,0)</f>
        <v>0</v>
      </c>
      <c r="S105">
        <f>IF(B105&lt;&gt;'TRACE DATA BY DAY INTERVAL'!B105,1,0)</f>
        <v>0</v>
      </c>
      <c r="T105">
        <f>IF(C105&lt;&gt;'TRACE DATA BY DAY INTERVAL'!C105,1,0)</f>
        <v>0</v>
      </c>
      <c r="U105">
        <f>IF(D105&lt;&gt;'TRACE DATA BY DAY INTERVAL'!D105,1,0)</f>
        <v>0</v>
      </c>
      <c r="V105">
        <f>IF(E105&lt;&gt;'TRACE DATA BY DAY INTERVAL'!E105,1,0)</f>
        <v>0</v>
      </c>
      <c r="Y105">
        <f>IF(H105&lt;&gt;'TRACE DATA BY DAY INTERVAL'!H105,1,0)</f>
        <v>0</v>
      </c>
      <c r="AC105">
        <f>IF(L105&lt;&gt;'TRACE DATA BY DAY INTERVAL'!L105,1,0)</f>
        <v>0</v>
      </c>
      <c r="AD105">
        <f>IF(M105&lt;&gt;'TRACE DATA BY DAY INTERVAL'!M105,1,0)</f>
        <v>0</v>
      </c>
      <c r="AE105">
        <f>IF(N105&lt;&gt;'TRACE DATA BY DAY INTERVAL'!N105,1,0)</f>
        <v>0</v>
      </c>
    </row>
    <row r="106" spans="1:31" x14ac:dyDescent="0.2">
      <c r="A106" s="3">
        <v>42319</v>
      </c>
      <c r="B106">
        <v>5028</v>
      </c>
      <c r="C106">
        <v>521325</v>
      </c>
      <c r="D106">
        <v>526352</v>
      </c>
      <c r="E106">
        <v>30141</v>
      </c>
      <c r="H106">
        <v>0</v>
      </c>
      <c r="L106">
        <v>44</v>
      </c>
      <c r="M106">
        <v>30097</v>
      </c>
      <c r="N106">
        <v>0</v>
      </c>
      <c r="R106">
        <f>IF(A106&lt;&gt;'TRACE DATA BY DAY INTERVAL'!A106,1,0)</f>
        <v>0</v>
      </c>
      <c r="S106">
        <f>IF(B106&lt;&gt;'TRACE DATA BY DAY INTERVAL'!B106,1,0)</f>
        <v>0</v>
      </c>
      <c r="T106">
        <f>IF(C106&lt;&gt;'TRACE DATA BY DAY INTERVAL'!C106,1,0)</f>
        <v>0</v>
      </c>
      <c r="U106">
        <f>IF(D106&lt;&gt;'TRACE DATA BY DAY INTERVAL'!D106,1,0)</f>
        <v>0</v>
      </c>
      <c r="V106">
        <f>IF(E106&lt;&gt;'TRACE DATA BY DAY INTERVAL'!E106,1,0)</f>
        <v>0</v>
      </c>
      <c r="Y106">
        <f>IF(H106&lt;&gt;'TRACE DATA BY DAY INTERVAL'!H106,1,0)</f>
        <v>0</v>
      </c>
      <c r="AC106">
        <f>IF(L106&lt;&gt;'TRACE DATA BY DAY INTERVAL'!L106,1,0)</f>
        <v>0</v>
      </c>
      <c r="AD106">
        <f>IF(M106&lt;&gt;'TRACE DATA BY DAY INTERVAL'!M106,1,0)</f>
        <v>0</v>
      </c>
      <c r="AE106">
        <f>IF(N106&lt;&gt;'TRACE DATA BY DAY INTERVAL'!N106,1,0)</f>
        <v>0</v>
      </c>
    </row>
    <row r="107" spans="1:31" x14ac:dyDescent="0.2">
      <c r="A107" s="3">
        <v>42320</v>
      </c>
      <c r="B107">
        <v>5079</v>
      </c>
      <c r="C107">
        <v>526353</v>
      </c>
      <c r="D107">
        <v>531431</v>
      </c>
      <c r="E107">
        <v>32080</v>
      </c>
      <c r="H107">
        <v>167</v>
      </c>
      <c r="L107">
        <v>34</v>
      </c>
      <c r="M107">
        <v>32046</v>
      </c>
      <c r="N107">
        <v>0</v>
      </c>
      <c r="R107">
        <f>IF(A107&lt;&gt;'TRACE DATA BY DAY INTERVAL'!A107,1,0)</f>
        <v>0</v>
      </c>
      <c r="S107">
        <f>IF(B107&lt;&gt;'TRACE DATA BY DAY INTERVAL'!B107,1,0)</f>
        <v>0</v>
      </c>
      <c r="T107">
        <f>IF(C107&lt;&gt;'TRACE DATA BY DAY INTERVAL'!C107,1,0)</f>
        <v>0</v>
      </c>
      <c r="U107">
        <f>IF(D107&lt;&gt;'TRACE DATA BY DAY INTERVAL'!D107,1,0)</f>
        <v>0</v>
      </c>
      <c r="V107">
        <f>IF(E107&lt;&gt;'TRACE DATA BY DAY INTERVAL'!E107,1,0)</f>
        <v>0</v>
      </c>
      <c r="Y107">
        <f>IF(H107&lt;&gt;'TRACE DATA BY DAY INTERVAL'!H107,1,0)</f>
        <v>0</v>
      </c>
      <c r="AC107">
        <f>IF(L107&lt;&gt;'TRACE DATA BY DAY INTERVAL'!L107,1,0)</f>
        <v>0</v>
      </c>
      <c r="AD107">
        <f>IF(M107&lt;&gt;'TRACE DATA BY DAY INTERVAL'!M107,1,0)</f>
        <v>0</v>
      </c>
      <c r="AE107">
        <f>IF(N107&lt;&gt;'TRACE DATA BY DAY INTERVAL'!N107,1,0)</f>
        <v>0</v>
      </c>
    </row>
    <row r="108" spans="1:31" x14ac:dyDescent="0.2">
      <c r="A108" s="3">
        <v>42321</v>
      </c>
      <c r="B108">
        <v>5119</v>
      </c>
      <c r="C108">
        <v>531432</v>
      </c>
      <c r="D108">
        <v>536550</v>
      </c>
      <c r="E108">
        <v>13334</v>
      </c>
      <c r="H108">
        <v>5</v>
      </c>
      <c r="L108">
        <v>61</v>
      </c>
      <c r="M108">
        <v>13272</v>
      </c>
      <c r="N108">
        <v>1</v>
      </c>
      <c r="R108">
        <f>IF(A108&lt;&gt;'TRACE DATA BY DAY INTERVAL'!A108,1,0)</f>
        <v>0</v>
      </c>
      <c r="S108">
        <f>IF(B108&lt;&gt;'TRACE DATA BY DAY INTERVAL'!B108,1,0)</f>
        <v>0</v>
      </c>
      <c r="T108">
        <f>IF(C108&lt;&gt;'TRACE DATA BY DAY INTERVAL'!C108,1,0)</f>
        <v>0</v>
      </c>
      <c r="U108">
        <f>IF(D108&lt;&gt;'TRACE DATA BY DAY INTERVAL'!D108,1,0)</f>
        <v>0</v>
      </c>
      <c r="V108">
        <f>IF(E108&lt;&gt;'TRACE DATA BY DAY INTERVAL'!E108,1,0)</f>
        <v>0</v>
      </c>
      <c r="Y108">
        <f>IF(H108&lt;&gt;'TRACE DATA BY DAY INTERVAL'!H108,1,0)</f>
        <v>0</v>
      </c>
      <c r="AC108">
        <f>IF(L108&lt;&gt;'TRACE DATA BY DAY INTERVAL'!L108,1,0)</f>
        <v>0</v>
      </c>
      <c r="AD108">
        <f>IF(M108&lt;&gt;'TRACE DATA BY DAY INTERVAL'!M108,1,0)</f>
        <v>0</v>
      </c>
      <c r="AE108">
        <f>IF(N108&lt;&gt;'TRACE DATA BY DAY INTERVAL'!N108,1,0)</f>
        <v>0</v>
      </c>
    </row>
    <row r="109" spans="1:31" x14ac:dyDescent="0.2">
      <c r="A109" s="3">
        <v>42322</v>
      </c>
      <c r="B109">
        <v>5127</v>
      </c>
      <c r="C109">
        <v>536551</v>
      </c>
      <c r="D109">
        <v>541677</v>
      </c>
      <c r="E109">
        <v>7613</v>
      </c>
      <c r="H109">
        <v>6</v>
      </c>
      <c r="L109">
        <v>24</v>
      </c>
      <c r="M109">
        <v>7588</v>
      </c>
      <c r="N109">
        <v>1</v>
      </c>
      <c r="R109">
        <f>IF(A109&lt;&gt;'TRACE DATA BY DAY INTERVAL'!A109,1,0)</f>
        <v>0</v>
      </c>
      <c r="S109">
        <f>IF(B109&lt;&gt;'TRACE DATA BY DAY INTERVAL'!B109,1,0)</f>
        <v>0</v>
      </c>
      <c r="T109">
        <f>IF(C109&lt;&gt;'TRACE DATA BY DAY INTERVAL'!C109,1,0)</f>
        <v>0</v>
      </c>
      <c r="U109">
        <f>IF(D109&lt;&gt;'TRACE DATA BY DAY INTERVAL'!D109,1,0)</f>
        <v>0</v>
      </c>
      <c r="V109">
        <f>IF(E109&lt;&gt;'TRACE DATA BY DAY INTERVAL'!E109,1,0)</f>
        <v>0</v>
      </c>
      <c r="Y109">
        <f>IF(H109&lt;&gt;'TRACE DATA BY DAY INTERVAL'!H109,1,0)</f>
        <v>0</v>
      </c>
      <c r="AC109">
        <f>IF(L109&lt;&gt;'TRACE DATA BY DAY INTERVAL'!L109,1,0)</f>
        <v>0</v>
      </c>
      <c r="AD109">
        <f>IF(M109&lt;&gt;'TRACE DATA BY DAY INTERVAL'!M109,1,0)</f>
        <v>0</v>
      </c>
      <c r="AE109">
        <f>IF(N109&lt;&gt;'TRACE DATA BY DAY INTERVAL'!N109,1,0)</f>
        <v>0</v>
      </c>
    </row>
    <row r="110" spans="1:31" x14ac:dyDescent="0.2">
      <c r="A110" s="3">
        <v>42323</v>
      </c>
      <c r="B110">
        <v>5195</v>
      </c>
      <c r="C110">
        <v>541678</v>
      </c>
      <c r="D110">
        <v>546872</v>
      </c>
      <c r="E110">
        <v>7240</v>
      </c>
      <c r="H110">
        <v>7</v>
      </c>
      <c r="L110">
        <v>32</v>
      </c>
      <c r="M110">
        <v>7208</v>
      </c>
      <c r="N110">
        <v>0</v>
      </c>
      <c r="R110">
        <f>IF(A110&lt;&gt;'TRACE DATA BY DAY INTERVAL'!A110,1,0)</f>
        <v>0</v>
      </c>
      <c r="S110">
        <f>IF(B110&lt;&gt;'TRACE DATA BY DAY INTERVAL'!B110,1,0)</f>
        <v>0</v>
      </c>
      <c r="T110">
        <f>IF(C110&lt;&gt;'TRACE DATA BY DAY INTERVAL'!C110,1,0)</f>
        <v>0</v>
      </c>
      <c r="U110">
        <f>IF(D110&lt;&gt;'TRACE DATA BY DAY INTERVAL'!D110,1,0)</f>
        <v>0</v>
      </c>
      <c r="V110">
        <f>IF(E110&lt;&gt;'TRACE DATA BY DAY INTERVAL'!E110,1,0)</f>
        <v>0</v>
      </c>
      <c r="Y110">
        <f>IF(H110&lt;&gt;'TRACE DATA BY DAY INTERVAL'!H110,1,0)</f>
        <v>0</v>
      </c>
      <c r="AC110">
        <f>IF(L110&lt;&gt;'TRACE DATA BY DAY INTERVAL'!L110,1,0)</f>
        <v>0</v>
      </c>
      <c r="AD110">
        <f>IF(M110&lt;&gt;'TRACE DATA BY DAY INTERVAL'!M110,1,0)</f>
        <v>0</v>
      </c>
      <c r="AE110">
        <f>IF(N110&lt;&gt;'TRACE DATA BY DAY INTERVAL'!N110,1,0)</f>
        <v>0</v>
      </c>
    </row>
    <row r="111" spans="1:31" x14ac:dyDescent="0.2">
      <c r="A111" s="3">
        <v>42324</v>
      </c>
      <c r="B111">
        <v>5039</v>
      </c>
      <c r="C111">
        <v>546873</v>
      </c>
      <c r="D111">
        <v>551911</v>
      </c>
      <c r="E111">
        <v>7649</v>
      </c>
      <c r="H111">
        <v>9</v>
      </c>
      <c r="L111">
        <v>35</v>
      </c>
      <c r="M111">
        <v>7612</v>
      </c>
      <c r="N111">
        <v>2</v>
      </c>
      <c r="R111">
        <f>IF(A111&lt;&gt;'TRACE DATA BY DAY INTERVAL'!A111,1,0)</f>
        <v>0</v>
      </c>
      <c r="S111">
        <f>IF(B111&lt;&gt;'TRACE DATA BY DAY INTERVAL'!B111,1,0)</f>
        <v>0</v>
      </c>
      <c r="T111">
        <f>IF(C111&lt;&gt;'TRACE DATA BY DAY INTERVAL'!C111,1,0)</f>
        <v>0</v>
      </c>
      <c r="U111">
        <f>IF(D111&lt;&gt;'TRACE DATA BY DAY INTERVAL'!D111,1,0)</f>
        <v>0</v>
      </c>
      <c r="V111">
        <f>IF(E111&lt;&gt;'TRACE DATA BY DAY INTERVAL'!E111,1,0)</f>
        <v>0</v>
      </c>
      <c r="Y111">
        <f>IF(H111&lt;&gt;'TRACE DATA BY DAY INTERVAL'!H111,1,0)</f>
        <v>0</v>
      </c>
      <c r="AC111">
        <f>IF(L111&lt;&gt;'TRACE DATA BY DAY INTERVAL'!L111,1,0)</f>
        <v>0</v>
      </c>
      <c r="AD111">
        <f>IF(M111&lt;&gt;'TRACE DATA BY DAY INTERVAL'!M111,1,0)</f>
        <v>0</v>
      </c>
      <c r="AE111">
        <f>IF(N111&lt;&gt;'TRACE DATA BY DAY INTERVAL'!N111,1,0)</f>
        <v>0</v>
      </c>
    </row>
    <row r="112" spans="1:31" x14ac:dyDescent="0.2">
      <c r="A112" s="3">
        <v>42325</v>
      </c>
      <c r="B112">
        <v>5163</v>
      </c>
      <c r="C112">
        <v>551912</v>
      </c>
      <c r="D112">
        <v>557074</v>
      </c>
      <c r="E112">
        <v>7381</v>
      </c>
      <c r="H112">
        <v>0</v>
      </c>
      <c r="L112">
        <v>30</v>
      </c>
      <c r="M112">
        <v>7349</v>
      </c>
      <c r="N112">
        <v>2</v>
      </c>
      <c r="R112">
        <f>IF(A112&lt;&gt;'TRACE DATA BY DAY INTERVAL'!A112,1,0)</f>
        <v>0</v>
      </c>
      <c r="S112">
        <f>IF(B112&lt;&gt;'TRACE DATA BY DAY INTERVAL'!B112,1,0)</f>
        <v>0</v>
      </c>
      <c r="T112">
        <f>IF(C112&lt;&gt;'TRACE DATA BY DAY INTERVAL'!C112,1,0)</f>
        <v>0</v>
      </c>
      <c r="U112">
        <f>IF(D112&lt;&gt;'TRACE DATA BY DAY INTERVAL'!D112,1,0)</f>
        <v>0</v>
      </c>
      <c r="V112">
        <f>IF(E112&lt;&gt;'TRACE DATA BY DAY INTERVAL'!E112,1,0)</f>
        <v>0</v>
      </c>
      <c r="Y112">
        <f>IF(H112&lt;&gt;'TRACE DATA BY DAY INTERVAL'!H112,1,0)</f>
        <v>0</v>
      </c>
      <c r="AC112">
        <f>IF(L112&lt;&gt;'TRACE DATA BY DAY INTERVAL'!L112,1,0)</f>
        <v>0</v>
      </c>
      <c r="AD112">
        <f>IF(M112&lt;&gt;'TRACE DATA BY DAY INTERVAL'!M112,1,0)</f>
        <v>0</v>
      </c>
      <c r="AE112">
        <f>IF(N112&lt;&gt;'TRACE DATA BY DAY INTERVAL'!N112,1,0)</f>
        <v>0</v>
      </c>
    </row>
    <row r="113" spans="1:31" x14ac:dyDescent="0.2">
      <c r="A113" s="3">
        <v>42326</v>
      </c>
      <c r="B113">
        <v>5075</v>
      </c>
      <c r="C113">
        <v>557075</v>
      </c>
      <c r="D113">
        <v>562149</v>
      </c>
      <c r="E113">
        <v>7439</v>
      </c>
      <c r="H113">
        <v>10</v>
      </c>
      <c r="L113">
        <v>43</v>
      </c>
      <c r="M113">
        <v>7396</v>
      </c>
      <c r="N113">
        <v>0</v>
      </c>
      <c r="R113">
        <f>IF(A113&lt;&gt;'TRACE DATA BY DAY INTERVAL'!A113,1,0)</f>
        <v>0</v>
      </c>
      <c r="S113">
        <f>IF(B113&lt;&gt;'TRACE DATA BY DAY INTERVAL'!B113,1,0)</f>
        <v>0</v>
      </c>
      <c r="T113">
        <f>IF(C113&lt;&gt;'TRACE DATA BY DAY INTERVAL'!C113,1,0)</f>
        <v>0</v>
      </c>
      <c r="U113">
        <f>IF(D113&lt;&gt;'TRACE DATA BY DAY INTERVAL'!D113,1,0)</f>
        <v>0</v>
      </c>
      <c r="V113">
        <f>IF(E113&lt;&gt;'TRACE DATA BY DAY INTERVAL'!E113,1,0)</f>
        <v>0</v>
      </c>
      <c r="Y113">
        <f>IF(H113&lt;&gt;'TRACE DATA BY DAY INTERVAL'!H113,1,0)</f>
        <v>0</v>
      </c>
      <c r="AC113">
        <f>IF(L113&lt;&gt;'TRACE DATA BY DAY INTERVAL'!L113,1,0)</f>
        <v>0</v>
      </c>
      <c r="AD113">
        <f>IF(M113&lt;&gt;'TRACE DATA BY DAY INTERVAL'!M113,1,0)</f>
        <v>0</v>
      </c>
      <c r="AE113">
        <f>IF(N113&lt;&gt;'TRACE DATA BY DAY INTERVAL'!N113,1,0)</f>
        <v>0</v>
      </c>
    </row>
    <row r="114" spans="1:31" x14ac:dyDescent="0.2">
      <c r="A114" s="3">
        <v>42327</v>
      </c>
      <c r="B114">
        <v>4977</v>
      </c>
      <c r="C114">
        <v>562150</v>
      </c>
      <c r="D114">
        <v>567126</v>
      </c>
      <c r="E114">
        <v>15982</v>
      </c>
      <c r="H114">
        <v>4</v>
      </c>
      <c r="L114">
        <v>42</v>
      </c>
      <c r="M114">
        <v>15938</v>
      </c>
      <c r="N114">
        <v>2</v>
      </c>
      <c r="R114">
        <f>IF(A114&lt;&gt;'TRACE DATA BY DAY INTERVAL'!A114,1,0)</f>
        <v>0</v>
      </c>
      <c r="S114">
        <f>IF(B114&lt;&gt;'TRACE DATA BY DAY INTERVAL'!B114,1,0)</f>
        <v>0</v>
      </c>
      <c r="T114">
        <f>IF(C114&lt;&gt;'TRACE DATA BY DAY INTERVAL'!C114,1,0)</f>
        <v>0</v>
      </c>
      <c r="U114">
        <f>IF(D114&lt;&gt;'TRACE DATA BY DAY INTERVAL'!D114,1,0)</f>
        <v>0</v>
      </c>
      <c r="V114">
        <f>IF(E114&lt;&gt;'TRACE DATA BY DAY INTERVAL'!E114,1,0)</f>
        <v>0</v>
      </c>
      <c r="Y114">
        <f>IF(H114&lt;&gt;'TRACE DATA BY DAY INTERVAL'!H114,1,0)</f>
        <v>0</v>
      </c>
      <c r="AC114">
        <f>IF(L114&lt;&gt;'TRACE DATA BY DAY INTERVAL'!L114,1,0)</f>
        <v>0</v>
      </c>
      <c r="AD114">
        <f>IF(M114&lt;&gt;'TRACE DATA BY DAY INTERVAL'!M114,1,0)</f>
        <v>0</v>
      </c>
      <c r="AE114">
        <f>IF(N114&lt;&gt;'TRACE DATA BY DAY INTERVAL'!N114,1,0)</f>
        <v>0</v>
      </c>
    </row>
    <row r="115" spans="1:31" x14ac:dyDescent="0.2">
      <c r="A115" s="3">
        <v>42328</v>
      </c>
      <c r="B115">
        <v>4721</v>
      </c>
      <c r="C115">
        <v>567127</v>
      </c>
      <c r="D115">
        <v>571847</v>
      </c>
      <c r="E115">
        <v>6481</v>
      </c>
      <c r="H115">
        <v>1</v>
      </c>
      <c r="L115">
        <v>20</v>
      </c>
      <c r="M115">
        <v>6461</v>
      </c>
      <c r="N115">
        <v>0</v>
      </c>
      <c r="R115">
        <f>IF(A115&lt;&gt;'TRACE DATA BY DAY INTERVAL'!A115,1,0)</f>
        <v>0</v>
      </c>
      <c r="S115">
        <f>IF(B115&lt;&gt;'TRACE DATA BY DAY INTERVAL'!B115,1,0)</f>
        <v>0</v>
      </c>
      <c r="T115">
        <f>IF(C115&lt;&gt;'TRACE DATA BY DAY INTERVAL'!C115,1,0)</f>
        <v>0</v>
      </c>
      <c r="U115">
        <f>IF(D115&lt;&gt;'TRACE DATA BY DAY INTERVAL'!D115,1,0)</f>
        <v>0</v>
      </c>
      <c r="V115">
        <f>IF(E115&lt;&gt;'TRACE DATA BY DAY INTERVAL'!E115,1,0)</f>
        <v>0</v>
      </c>
      <c r="Y115">
        <f>IF(H115&lt;&gt;'TRACE DATA BY DAY INTERVAL'!H115,1,0)</f>
        <v>0</v>
      </c>
      <c r="AC115">
        <f>IF(L115&lt;&gt;'TRACE DATA BY DAY INTERVAL'!L115,1,0)</f>
        <v>0</v>
      </c>
      <c r="AD115">
        <f>IF(M115&lt;&gt;'TRACE DATA BY DAY INTERVAL'!M115,1,0)</f>
        <v>0</v>
      </c>
      <c r="AE115">
        <f>IF(N115&lt;&gt;'TRACE DATA BY DAY INTERVAL'!N115,1,0)</f>
        <v>0</v>
      </c>
    </row>
    <row r="116" spans="1:31" x14ac:dyDescent="0.2">
      <c r="A116" s="3">
        <v>42329</v>
      </c>
      <c r="B116">
        <v>5035</v>
      </c>
      <c r="C116">
        <v>571848</v>
      </c>
      <c r="D116">
        <v>576882</v>
      </c>
      <c r="E116">
        <v>6913</v>
      </c>
      <c r="H116">
        <v>4</v>
      </c>
      <c r="L116">
        <v>42</v>
      </c>
      <c r="M116">
        <v>6865</v>
      </c>
      <c r="N116">
        <v>6</v>
      </c>
      <c r="R116">
        <f>IF(A116&lt;&gt;'TRACE DATA BY DAY INTERVAL'!A116,1,0)</f>
        <v>0</v>
      </c>
      <c r="S116">
        <f>IF(B116&lt;&gt;'TRACE DATA BY DAY INTERVAL'!B116,1,0)</f>
        <v>0</v>
      </c>
      <c r="T116">
        <f>IF(C116&lt;&gt;'TRACE DATA BY DAY INTERVAL'!C116,1,0)</f>
        <v>0</v>
      </c>
      <c r="U116">
        <f>IF(D116&lt;&gt;'TRACE DATA BY DAY INTERVAL'!D116,1,0)</f>
        <v>0</v>
      </c>
      <c r="V116">
        <f>IF(E116&lt;&gt;'TRACE DATA BY DAY INTERVAL'!E116,1,0)</f>
        <v>0</v>
      </c>
      <c r="Y116">
        <f>IF(H116&lt;&gt;'TRACE DATA BY DAY INTERVAL'!H116,1,0)</f>
        <v>0</v>
      </c>
      <c r="AC116">
        <f>IF(L116&lt;&gt;'TRACE DATA BY DAY INTERVAL'!L116,1,0)</f>
        <v>0</v>
      </c>
      <c r="AD116">
        <f>IF(M116&lt;&gt;'TRACE DATA BY DAY INTERVAL'!M116,1,0)</f>
        <v>0</v>
      </c>
      <c r="AE116">
        <f>IF(N116&lt;&gt;'TRACE DATA BY DAY INTERVAL'!N116,1,0)</f>
        <v>0</v>
      </c>
    </row>
    <row r="117" spans="1:31" x14ac:dyDescent="0.2">
      <c r="A117" s="3">
        <v>42330</v>
      </c>
      <c r="B117">
        <v>5049</v>
      </c>
      <c r="C117">
        <v>576883</v>
      </c>
      <c r="D117">
        <v>581931</v>
      </c>
      <c r="E117">
        <v>7232</v>
      </c>
      <c r="H117">
        <v>0</v>
      </c>
      <c r="L117">
        <v>30</v>
      </c>
      <c r="M117">
        <v>7202</v>
      </c>
      <c r="N117">
        <v>0</v>
      </c>
      <c r="R117">
        <f>IF(A117&lt;&gt;'TRACE DATA BY DAY INTERVAL'!A117,1,0)</f>
        <v>0</v>
      </c>
      <c r="S117">
        <f>IF(B117&lt;&gt;'TRACE DATA BY DAY INTERVAL'!B117,1,0)</f>
        <v>0</v>
      </c>
      <c r="T117">
        <f>IF(C117&lt;&gt;'TRACE DATA BY DAY INTERVAL'!C117,1,0)</f>
        <v>0</v>
      </c>
      <c r="U117">
        <f>IF(D117&lt;&gt;'TRACE DATA BY DAY INTERVAL'!D117,1,0)</f>
        <v>0</v>
      </c>
      <c r="V117">
        <f>IF(E117&lt;&gt;'TRACE DATA BY DAY INTERVAL'!E117,1,0)</f>
        <v>0</v>
      </c>
      <c r="Y117">
        <f>IF(H117&lt;&gt;'TRACE DATA BY DAY INTERVAL'!H117,1,0)</f>
        <v>0</v>
      </c>
      <c r="AC117">
        <f>IF(L117&lt;&gt;'TRACE DATA BY DAY INTERVAL'!L117,1,0)</f>
        <v>0</v>
      </c>
      <c r="AD117">
        <f>IF(M117&lt;&gt;'TRACE DATA BY DAY INTERVAL'!M117,1,0)</f>
        <v>0</v>
      </c>
      <c r="AE117">
        <f>IF(N117&lt;&gt;'TRACE DATA BY DAY INTERVAL'!N117,1,0)</f>
        <v>0</v>
      </c>
    </row>
    <row r="118" spans="1:31" x14ac:dyDescent="0.2">
      <c r="A118" s="3">
        <v>42331</v>
      </c>
      <c r="B118">
        <v>5089</v>
      </c>
      <c r="C118">
        <v>581932</v>
      </c>
      <c r="D118">
        <v>587020</v>
      </c>
      <c r="E118">
        <v>8388</v>
      </c>
      <c r="H118">
        <v>0</v>
      </c>
      <c r="L118">
        <v>55</v>
      </c>
      <c r="M118">
        <v>8333</v>
      </c>
      <c r="N118">
        <v>0</v>
      </c>
      <c r="R118">
        <f>IF(A118&lt;&gt;'TRACE DATA BY DAY INTERVAL'!A118,1,0)</f>
        <v>0</v>
      </c>
      <c r="S118">
        <f>IF(B118&lt;&gt;'TRACE DATA BY DAY INTERVAL'!B118,1,0)</f>
        <v>0</v>
      </c>
      <c r="T118">
        <f>IF(C118&lt;&gt;'TRACE DATA BY DAY INTERVAL'!C118,1,0)</f>
        <v>0</v>
      </c>
      <c r="U118">
        <f>IF(D118&lt;&gt;'TRACE DATA BY DAY INTERVAL'!D118,1,0)</f>
        <v>0</v>
      </c>
      <c r="V118">
        <f>IF(E118&lt;&gt;'TRACE DATA BY DAY INTERVAL'!E118,1,0)</f>
        <v>0</v>
      </c>
      <c r="Y118">
        <f>IF(H118&lt;&gt;'TRACE DATA BY DAY INTERVAL'!H118,1,0)</f>
        <v>0</v>
      </c>
      <c r="AC118">
        <f>IF(L118&lt;&gt;'TRACE DATA BY DAY INTERVAL'!L118,1,0)</f>
        <v>0</v>
      </c>
      <c r="AD118">
        <f>IF(M118&lt;&gt;'TRACE DATA BY DAY INTERVAL'!M118,1,0)</f>
        <v>0</v>
      </c>
      <c r="AE118">
        <f>IF(N118&lt;&gt;'TRACE DATA BY DAY INTERVAL'!N118,1,0)</f>
        <v>0</v>
      </c>
    </row>
    <row r="119" spans="1:31" x14ac:dyDescent="0.2">
      <c r="A119" s="3">
        <v>42332</v>
      </c>
      <c r="B119">
        <v>5001</v>
      </c>
      <c r="C119">
        <v>587021</v>
      </c>
      <c r="D119">
        <v>592021</v>
      </c>
      <c r="E119">
        <v>7197</v>
      </c>
      <c r="H119">
        <v>3</v>
      </c>
      <c r="L119">
        <v>45</v>
      </c>
      <c r="M119">
        <v>7151</v>
      </c>
      <c r="N119">
        <v>1</v>
      </c>
      <c r="R119">
        <f>IF(A119&lt;&gt;'TRACE DATA BY DAY INTERVAL'!A119,1,0)</f>
        <v>0</v>
      </c>
      <c r="S119">
        <f>IF(B119&lt;&gt;'TRACE DATA BY DAY INTERVAL'!B119,1,0)</f>
        <v>0</v>
      </c>
      <c r="T119">
        <f>IF(C119&lt;&gt;'TRACE DATA BY DAY INTERVAL'!C119,1,0)</f>
        <v>0</v>
      </c>
      <c r="U119">
        <f>IF(D119&lt;&gt;'TRACE DATA BY DAY INTERVAL'!D119,1,0)</f>
        <v>0</v>
      </c>
      <c r="V119">
        <f>IF(E119&lt;&gt;'TRACE DATA BY DAY INTERVAL'!E119,1,0)</f>
        <v>0</v>
      </c>
      <c r="Y119">
        <f>IF(H119&lt;&gt;'TRACE DATA BY DAY INTERVAL'!H119,1,0)</f>
        <v>0</v>
      </c>
      <c r="AC119">
        <f>IF(L119&lt;&gt;'TRACE DATA BY DAY INTERVAL'!L119,1,0)</f>
        <v>0</v>
      </c>
      <c r="AD119">
        <f>IF(M119&lt;&gt;'TRACE DATA BY DAY INTERVAL'!M119,1,0)</f>
        <v>0</v>
      </c>
      <c r="AE119">
        <f>IF(N119&lt;&gt;'TRACE DATA BY DAY INTERVAL'!N119,1,0)</f>
        <v>0</v>
      </c>
    </row>
    <row r="120" spans="1:31" x14ac:dyDescent="0.2">
      <c r="A120" s="3">
        <v>42333</v>
      </c>
      <c r="B120">
        <v>4940</v>
      </c>
      <c r="C120">
        <v>592022</v>
      </c>
      <c r="D120">
        <v>596961</v>
      </c>
      <c r="E120">
        <v>7218</v>
      </c>
      <c r="H120">
        <v>1</v>
      </c>
      <c r="L120">
        <v>24</v>
      </c>
      <c r="M120">
        <v>7194</v>
      </c>
      <c r="N120">
        <v>0</v>
      </c>
      <c r="R120">
        <f>IF(A120&lt;&gt;'TRACE DATA BY DAY INTERVAL'!A120,1,0)</f>
        <v>0</v>
      </c>
      <c r="S120">
        <f>IF(B120&lt;&gt;'TRACE DATA BY DAY INTERVAL'!B120,1,0)</f>
        <v>0</v>
      </c>
      <c r="T120">
        <f>IF(C120&lt;&gt;'TRACE DATA BY DAY INTERVAL'!C120,1,0)</f>
        <v>0</v>
      </c>
      <c r="U120">
        <f>IF(D120&lt;&gt;'TRACE DATA BY DAY INTERVAL'!D120,1,0)</f>
        <v>0</v>
      </c>
      <c r="V120">
        <f>IF(E120&lt;&gt;'TRACE DATA BY DAY INTERVAL'!E120,1,0)</f>
        <v>0</v>
      </c>
      <c r="Y120">
        <f>IF(H120&lt;&gt;'TRACE DATA BY DAY INTERVAL'!H120,1,0)</f>
        <v>0</v>
      </c>
      <c r="AC120">
        <f>IF(L120&lt;&gt;'TRACE DATA BY DAY INTERVAL'!L120,1,0)</f>
        <v>0</v>
      </c>
      <c r="AD120">
        <f>IF(M120&lt;&gt;'TRACE DATA BY DAY INTERVAL'!M120,1,0)</f>
        <v>0</v>
      </c>
      <c r="AE120">
        <f>IF(N120&lt;&gt;'TRACE DATA BY DAY INTERVAL'!N120,1,0)</f>
        <v>0</v>
      </c>
    </row>
    <row r="121" spans="1:31" x14ac:dyDescent="0.2">
      <c r="A121" s="3">
        <v>42334</v>
      </c>
      <c r="B121">
        <v>4940</v>
      </c>
      <c r="C121">
        <v>596962</v>
      </c>
      <c r="D121">
        <v>601901</v>
      </c>
      <c r="E121">
        <v>7333</v>
      </c>
      <c r="H121">
        <v>0</v>
      </c>
      <c r="L121">
        <v>16</v>
      </c>
      <c r="M121">
        <v>7316</v>
      </c>
      <c r="N121">
        <v>1</v>
      </c>
      <c r="R121">
        <f>IF(A121&lt;&gt;'TRACE DATA BY DAY INTERVAL'!A121,1,0)</f>
        <v>0</v>
      </c>
      <c r="S121">
        <f>IF(B121&lt;&gt;'TRACE DATA BY DAY INTERVAL'!B121,1,0)</f>
        <v>0</v>
      </c>
      <c r="T121">
        <f>IF(C121&lt;&gt;'TRACE DATA BY DAY INTERVAL'!C121,1,0)</f>
        <v>0</v>
      </c>
      <c r="U121">
        <f>IF(D121&lt;&gt;'TRACE DATA BY DAY INTERVAL'!D121,1,0)</f>
        <v>0</v>
      </c>
      <c r="V121">
        <f>IF(E121&lt;&gt;'TRACE DATA BY DAY INTERVAL'!E121,1,0)</f>
        <v>0</v>
      </c>
      <c r="Y121">
        <f>IF(H121&lt;&gt;'TRACE DATA BY DAY INTERVAL'!H121,1,0)</f>
        <v>0</v>
      </c>
      <c r="AC121">
        <f>IF(L121&lt;&gt;'TRACE DATA BY DAY INTERVAL'!L121,1,0)</f>
        <v>0</v>
      </c>
      <c r="AD121">
        <f>IF(M121&lt;&gt;'TRACE DATA BY DAY INTERVAL'!M121,1,0)</f>
        <v>0</v>
      </c>
      <c r="AE121">
        <f>IF(N121&lt;&gt;'TRACE DATA BY DAY INTERVAL'!N121,1,0)</f>
        <v>0</v>
      </c>
    </row>
    <row r="122" spans="1:31" x14ac:dyDescent="0.2">
      <c r="A122" s="3">
        <v>42335</v>
      </c>
      <c r="B122">
        <v>5174</v>
      </c>
      <c r="C122">
        <v>601902</v>
      </c>
      <c r="D122">
        <v>607075</v>
      </c>
      <c r="E122">
        <v>6733</v>
      </c>
      <c r="H122">
        <v>0</v>
      </c>
      <c r="L122">
        <v>11</v>
      </c>
      <c r="M122">
        <v>6722</v>
      </c>
      <c r="N122">
        <v>0</v>
      </c>
      <c r="R122">
        <f>IF(A122&lt;&gt;'TRACE DATA BY DAY INTERVAL'!A122,1,0)</f>
        <v>0</v>
      </c>
      <c r="S122">
        <f>IF(B122&lt;&gt;'TRACE DATA BY DAY INTERVAL'!B122,1,0)</f>
        <v>0</v>
      </c>
      <c r="T122">
        <f>IF(C122&lt;&gt;'TRACE DATA BY DAY INTERVAL'!C122,1,0)</f>
        <v>0</v>
      </c>
      <c r="U122">
        <f>IF(D122&lt;&gt;'TRACE DATA BY DAY INTERVAL'!D122,1,0)</f>
        <v>0</v>
      </c>
      <c r="V122">
        <f>IF(E122&lt;&gt;'TRACE DATA BY DAY INTERVAL'!E122,1,0)</f>
        <v>0</v>
      </c>
      <c r="Y122">
        <f>IF(H122&lt;&gt;'TRACE DATA BY DAY INTERVAL'!H122,1,0)</f>
        <v>0</v>
      </c>
      <c r="AC122">
        <f>IF(L122&lt;&gt;'TRACE DATA BY DAY INTERVAL'!L122,1,0)</f>
        <v>0</v>
      </c>
      <c r="AD122">
        <f>IF(M122&lt;&gt;'TRACE DATA BY DAY INTERVAL'!M122,1,0)</f>
        <v>0</v>
      </c>
      <c r="AE122">
        <f>IF(N122&lt;&gt;'TRACE DATA BY DAY INTERVAL'!N122,1,0)</f>
        <v>0</v>
      </c>
    </row>
    <row r="123" spans="1:31" x14ac:dyDescent="0.2">
      <c r="A123" s="3">
        <v>42336</v>
      </c>
      <c r="B123">
        <v>5008</v>
      </c>
      <c r="C123">
        <v>607076</v>
      </c>
      <c r="D123">
        <v>612083</v>
      </c>
      <c r="E123">
        <v>7012</v>
      </c>
      <c r="H123">
        <v>27</v>
      </c>
      <c r="L123">
        <v>18</v>
      </c>
      <c r="M123">
        <v>6993</v>
      </c>
      <c r="N123">
        <v>1</v>
      </c>
      <c r="R123">
        <f>IF(A123&lt;&gt;'TRACE DATA BY DAY INTERVAL'!A123,1,0)</f>
        <v>0</v>
      </c>
      <c r="S123">
        <f>IF(B123&lt;&gt;'TRACE DATA BY DAY INTERVAL'!B123,1,0)</f>
        <v>0</v>
      </c>
      <c r="T123">
        <f>IF(C123&lt;&gt;'TRACE DATA BY DAY INTERVAL'!C123,1,0)</f>
        <v>0</v>
      </c>
      <c r="U123">
        <f>IF(D123&lt;&gt;'TRACE DATA BY DAY INTERVAL'!D123,1,0)</f>
        <v>0</v>
      </c>
      <c r="V123">
        <f>IF(E123&lt;&gt;'TRACE DATA BY DAY INTERVAL'!E123,1,0)</f>
        <v>0</v>
      </c>
      <c r="Y123">
        <f>IF(H123&lt;&gt;'TRACE DATA BY DAY INTERVAL'!H123,1,0)</f>
        <v>0</v>
      </c>
      <c r="AC123">
        <f>IF(L123&lt;&gt;'TRACE DATA BY DAY INTERVAL'!L123,1,0)</f>
        <v>0</v>
      </c>
      <c r="AD123">
        <f>IF(M123&lt;&gt;'TRACE DATA BY DAY INTERVAL'!M123,1,0)</f>
        <v>0</v>
      </c>
      <c r="AE123">
        <f>IF(N123&lt;&gt;'TRACE DATA BY DAY INTERVAL'!N123,1,0)</f>
        <v>0</v>
      </c>
    </row>
    <row r="124" spans="1:31" x14ac:dyDescent="0.2">
      <c r="A124" s="3">
        <v>42337</v>
      </c>
      <c r="B124">
        <v>5050</v>
      </c>
      <c r="C124">
        <v>612084</v>
      </c>
      <c r="D124">
        <v>617133</v>
      </c>
      <c r="E124">
        <v>6908</v>
      </c>
      <c r="H124">
        <v>4</v>
      </c>
      <c r="L124">
        <v>23</v>
      </c>
      <c r="M124">
        <v>6884</v>
      </c>
      <c r="N124">
        <v>1</v>
      </c>
      <c r="R124">
        <f>IF(A124&lt;&gt;'TRACE DATA BY DAY INTERVAL'!A124,1,0)</f>
        <v>0</v>
      </c>
      <c r="S124">
        <f>IF(B124&lt;&gt;'TRACE DATA BY DAY INTERVAL'!B124,1,0)</f>
        <v>0</v>
      </c>
      <c r="T124">
        <f>IF(C124&lt;&gt;'TRACE DATA BY DAY INTERVAL'!C124,1,0)</f>
        <v>0</v>
      </c>
      <c r="U124">
        <f>IF(D124&lt;&gt;'TRACE DATA BY DAY INTERVAL'!D124,1,0)</f>
        <v>0</v>
      </c>
      <c r="V124">
        <f>IF(E124&lt;&gt;'TRACE DATA BY DAY INTERVAL'!E124,1,0)</f>
        <v>0</v>
      </c>
      <c r="Y124">
        <f>IF(H124&lt;&gt;'TRACE DATA BY DAY INTERVAL'!H124,1,0)</f>
        <v>0</v>
      </c>
      <c r="AC124">
        <f>IF(L124&lt;&gt;'TRACE DATA BY DAY INTERVAL'!L124,1,0)</f>
        <v>0</v>
      </c>
      <c r="AD124">
        <f>IF(M124&lt;&gt;'TRACE DATA BY DAY INTERVAL'!M124,1,0)</f>
        <v>0</v>
      </c>
      <c r="AE124">
        <f>IF(N124&lt;&gt;'TRACE DATA BY DAY INTERVAL'!N124,1,0)</f>
        <v>0</v>
      </c>
    </row>
    <row r="125" spans="1:31" x14ac:dyDescent="0.2">
      <c r="A125" s="3">
        <v>42338</v>
      </c>
      <c r="B125">
        <v>5080</v>
      </c>
      <c r="C125">
        <v>617134</v>
      </c>
      <c r="D125">
        <v>622213</v>
      </c>
      <c r="E125">
        <v>9032</v>
      </c>
      <c r="H125">
        <v>29</v>
      </c>
      <c r="L125">
        <v>20</v>
      </c>
      <c r="M125">
        <v>9011</v>
      </c>
      <c r="N125">
        <v>1</v>
      </c>
      <c r="R125">
        <f>IF(A125&lt;&gt;'TRACE DATA BY DAY INTERVAL'!A125,1,0)</f>
        <v>0</v>
      </c>
      <c r="S125">
        <f>IF(B125&lt;&gt;'TRACE DATA BY DAY INTERVAL'!B125,1,0)</f>
        <v>0</v>
      </c>
      <c r="T125">
        <f>IF(C125&lt;&gt;'TRACE DATA BY DAY INTERVAL'!C125,1,0)</f>
        <v>0</v>
      </c>
      <c r="U125">
        <f>IF(D125&lt;&gt;'TRACE DATA BY DAY INTERVAL'!D125,1,0)</f>
        <v>0</v>
      </c>
      <c r="V125">
        <f>IF(E125&lt;&gt;'TRACE DATA BY DAY INTERVAL'!E125,1,0)</f>
        <v>0</v>
      </c>
      <c r="Y125">
        <f>IF(H125&lt;&gt;'TRACE DATA BY DAY INTERVAL'!H125,1,0)</f>
        <v>0</v>
      </c>
      <c r="AC125">
        <f>IF(L125&lt;&gt;'TRACE DATA BY DAY INTERVAL'!L125,1,0)</f>
        <v>0</v>
      </c>
      <c r="AD125">
        <f>IF(M125&lt;&gt;'TRACE DATA BY DAY INTERVAL'!M125,1,0)</f>
        <v>0</v>
      </c>
      <c r="AE125">
        <f>IF(N125&lt;&gt;'TRACE DATA BY DAY INTERVAL'!N125,1,0)</f>
        <v>0</v>
      </c>
    </row>
    <row r="126" spans="1:31" x14ac:dyDescent="0.2">
      <c r="A126" s="3">
        <v>42339</v>
      </c>
      <c r="B126">
        <v>5078</v>
      </c>
      <c r="C126">
        <v>622214</v>
      </c>
      <c r="D126">
        <v>627291</v>
      </c>
      <c r="E126">
        <v>6876</v>
      </c>
      <c r="H126">
        <v>12</v>
      </c>
      <c r="L126">
        <v>43</v>
      </c>
      <c r="M126">
        <v>6831</v>
      </c>
      <c r="N126">
        <v>2</v>
      </c>
      <c r="R126">
        <f>IF(A126&lt;&gt;'TRACE DATA BY DAY INTERVAL'!A126,1,0)</f>
        <v>0</v>
      </c>
      <c r="S126">
        <f>IF(B126&lt;&gt;'TRACE DATA BY DAY INTERVAL'!B126,1,0)</f>
        <v>0</v>
      </c>
      <c r="T126">
        <f>IF(C126&lt;&gt;'TRACE DATA BY DAY INTERVAL'!C126,1,0)</f>
        <v>0</v>
      </c>
      <c r="U126">
        <f>IF(D126&lt;&gt;'TRACE DATA BY DAY INTERVAL'!D126,1,0)</f>
        <v>0</v>
      </c>
      <c r="V126">
        <f>IF(E126&lt;&gt;'TRACE DATA BY DAY INTERVAL'!E126,1,0)</f>
        <v>0</v>
      </c>
      <c r="Y126">
        <f>IF(H126&lt;&gt;'TRACE DATA BY DAY INTERVAL'!H126,1,0)</f>
        <v>0</v>
      </c>
      <c r="AC126">
        <f>IF(L126&lt;&gt;'TRACE DATA BY DAY INTERVAL'!L126,1,0)</f>
        <v>0</v>
      </c>
      <c r="AD126">
        <f>IF(M126&lt;&gt;'TRACE DATA BY DAY INTERVAL'!M126,1,0)</f>
        <v>0</v>
      </c>
      <c r="AE126">
        <f>IF(N126&lt;&gt;'TRACE DATA BY DAY INTERVAL'!N126,1,0)</f>
        <v>0</v>
      </c>
    </row>
    <row r="127" spans="1:31" x14ac:dyDescent="0.2">
      <c r="A127" s="3">
        <v>42340</v>
      </c>
      <c r="B127">
        <v>4824</v>
      </c>
      <c r="C127">
        <v>627292</v>
      </c>
      <c r="D127">
        <v>632115</v>
      </c>
      <c r="E127">
        <v>6545</v>
      </c>
      <c r="H127">
        <v>8</v>
      </c>
      <c r="L127">
        <v>37</v>
      </c>
      <c r="M127">
        <v>6508</v>
      </c>
      <c r="N127">
        <v>0</v>
      </c>
      <c r="R127">
        <f>IF(A127&lt;&gt;'TRACE DATA BY DAY INTERVAL'!A127,1,0)</f>
        <v>0</v>
      </c>
      <c r="S127">
        <f>IF(B127&lt;&gt;'TRACE DATA BY DAY INTERVAL'!B127,1,0)</f>
        <v>0</v>
      </c>
      <c r="T127">
        <f>IF(C127&lt;&gt;'TRACE DATA BY DAY INTERVAL'!C127,1,0)</f>
        <v>0</v>
      </c>
      <c r="U127">
        <f>IF(D127&lt;&gt;'TRACE DATA BY DAY INTERVAL'!D127,1,0)</f>
        <v>0</v>
      </c>
      <c r="V127">
        <f>IF(E127&lt;&gt;'TRACE DATA BY DAY INTERVAL'!E127,1,0)</f>
        <v>0</v>
      </c>
      <c r="Y127">
        <f>IF(H127&lt;&gt;'TRACE DATA BY DAY INTERVAL'!H127,1,0)</f>
        <v>0</v>
      </c>
      <c r="AC127">
        <f>IF(L127&lt;&gt;'TRACE DATA BY DAY INTERVAL'!L127,1,0)</f>
        <v>0</v>
      </c>
      <c r="AD127">
        <f>IF(M127&lt;&gt;'TRACE DATA BY DAY INTERVAL'!M127,1,0)</f>
        <v>0</v>
      </c>
      <c r="AE127">
        <f>IF(N127&lt;&gt;'TRACE DATA BY DAY INTERVAL'!N127,1,0)</f>
        <v>0</v>
      </c>
    </row>
    <row r="128" spans="1:31" x14ac:dyDescent="0.2">
      <c r="A128" s="3">
        <v>42341</v>
      </c>
      <c r="B128">
        <v>5205</v>
      </c>
      <c r="C128">
        <v>632116</v>
      </c>
      <c r="D128">
        <v>637320</v>
      </c>
      <c r="E128">
        <v>7057</v>
      </c>
      <c r="H128">
        <v>25</v>
      </c>
      <c r="L128">
        <v>34</v>
      </c>
      <c r="M128">
        <v>7023</v>
      </c>
      <c r="N128">
        <v>0</v>
      </c>
      <c r="R128">
        <f>IF(A128&lt;&gt;'TRACE DATA BY DAY INTERVAL'!A128,1,0)</f>
        <v>0</v>
      </c>
      <c r="S128">
        <f>IF(B128&lt;&gt;'TRACE DATA BY DAY INTERVAL'!B128,1,0)</f>
        <v>0</v>
      </c>
      <c r="T128">
        <f>IF(C128&lt;&gt;'TRACE DATA BY DAY INTERVAL'!C128,1,0)</f>
        <v>0</v>
      </c>
      <c r="U128">
        <f>IF(D128&lt;&gt;'TRACE DATA BY DAY INTERVAL'!D128,1,0)</f>
        <v>0</v>
      </c>
      <c r="V128">
        <f>IF(E128&lt;&gt;'TRACE DATA BY DAY INTERVAL'!E128,1,0)</f>
        <v>0</v>
      </c>
      <c r="Y128">
        <f>IF(H128&lt;&gt;'TRACE DATA BY DAY INTERVAL'!H128,1,0)</f>
        <v>0</v>
      </c>
      <c r="AC128">
        <f>IF(L128&lt;&gt;'TRACE DATA BY DAY INTERVAL'!L128,1,0)</f>
        <v>0</v>
      </c>
      <c r="AD128">
        <f>IF(M128&lt;&gt;'TRACE DATA BY DAY INTERVAL'!M128,1,0)</f>
        <v>0</v>
      </c>
      <c r="AE128">
        <f>IF(N128&lt;&gt;'TRACE DATA BY DAY INTERVAL'!N128,1,0)</f>
        <v>0</v>
      </c>
    </row>
    <row r="129" spans="1:31" x14ac:dyDescent="0.2">
      <c r="A129" s="3">
        <v>42342</v>
      </c>
      <c r="B129">
        <v>5008</v>
      </c>
      <c r="C129">
        <v>637321</v>
      </c>
      <c r="D129">
        <v>642328</v>
      </c>
      <c r="E129">
        <v>7066</v>
      </c>
      <c r="H129">
        <v>23</v>
      </c>
      <c r="L129">
        <v>78</v>
      </c>
      <c r="M129">
        <v>6985</v>
      </c>
      <c r="N129">
        <v>3</v>
      </c>
      <c r="R129">
        <f>IF(A129&lt;&gt;'TRACE DATA BY DAY INTERVAL'!A129,1,0)</f>
        <v>0</v>
      </c>
      <c r="S129">
        <f>IF(B129&lt;&gt;'TRACE DATA BY DAY INTERVAL'!B129,1,0)</f>
        <v>0</v>
      </c>
      <c r="T129">
        <f>IF(C129&lt;&gt;'TRACE DATA BY DAY INTERVAL'!C129,1,0)</f>
        <v>0</v>
      </c>
      <c r="U129">
        <f>IF(D129&lt;&gt;'TRACE DATA BY DAY INTERVAL'!D129,1,0)</f>
        <v>0</v>
      </c>
      <c r="V129">
        <f>IF(E129&lt;&gt;'TRACE DATA BY DAY INTERVAL'!E129,1,0)</f>
        <v>0</v>
      </c>
      <c r="Y129">
        <f>IF(H129&lt;&gt;'TRACE DATA BY DAY INTERVAL'!H129,1,0)</f>
        <v>0</v>
      </c>
      <c r="AC129">
        <f>IF(L129&lt;&gt;'TRACE DATA BY DAY INTERVAL'!L129,1,0)</f>
        <v>0</v>
      </c>
      <c r="AD129">
        <f>IF(M129&lt;&gt;'TRACE DATA BY DAY INTERVAL'!M129,1,0)</f>
        <v>0</v>
      </c>
      <c r="AE129">
        <f>IF(N129&lt;&gt;'TRACE DATA BY DAY INTERVAL'!N129,1,0)</f>
        <v>0</v>
      </c>
    </row>
    <row r="130" spans="1:31" x14ac:dyDescent="0.2">
      <c r="A130" s="3">
        <v>42343</v>
      </c>
      <c r="B130">
        <v>5006</v>
      </c>
      <c r="C130">
        <v>642329</v>
      </c>
      <c r="D130">
        <v>647334</v>
      </c>
      <c r="E130">
        <v>6955</v>
      </c>
      <c r="H130">
        <v>14</v>
      </c>
      <c r="L130">
        <v>60</v>
      </c>
      <c r="M130">
        <v>6890</v>
      </c>
      <c r="N130">
        <v>5</v>
      </c>
      <c r="R130">
        <f>IF(A130&lt;&gt;'TRACE DATA BY DAY INTERVAL'!A130,1,0)</f>
        <v>0</v>
      </c>
      <c r="S130">
        <f>IF(B130&lt;&gt;'TRACE DATA BY DAY INTERVAL'!B130,1,0)</f>
        <v>0</v>
      </c>
      <c r="T130">
        <f>IF(C130&lt;&gt;'TRACE DATA BY DAY INTERVAL'!C130,1,0)</f>
        <v>0</v>
      </c>
      <c r="U130">
        <f>IF(D130&lt;&gt;'TRACE DATA BY DAY INTERVAL'!D130,1,0)</f>
        <v>0</v>
      </c>
      <c r="V130">
        <f>IF(E130&lt;&gt;'TRACE DATA BY DAY INTERVAL'!E130,1,0)</f>
        <v>0</v>
      </c>
      <c r="Y130">
        <f>IF(H130&lt;&gt;'TRACE DATA BY DAY INTERVAL'!H130,1,0)</f>
        <v>0</v>
      </c>
      <c r="AC130">
        <f>IF(L130&lt;&gt;'TRACE DATA BY DAY INTERVAL'!L130,1,0)</f>
        <v>0</v>
      </c>
      <c r="AD130">
        <f>IF(M130&lt;&gt;'TRACE DATA BY DAY INTERVAL'!M130,1,0)</f>
        <v>0</v>
      </c>
      <c r="AE130">
        <f>IF(N130&lt;&gt;'TRACE DATA BY DAY INTERVAL'!N130,1,0)</f>
        <v>0</v>
      </c>
    </row>
    <row r="131" spans="1:31" x14ac:dyDescent="0.2">
      <c r="A131" s="3">
        <v>42344</v>
      </c>
      <c r="B131">
        <v>4913</v>
      </c>
      <c r="C131">
        <v>647335</v>
      </c>
      <c r="D131">
        <v>652247</v>
      </c>
      <c r="E131">
        <v>9549</v>
      </c>
      <c r="H131">
        <v>23</v>
      </c>
      <c r="L131">
        <v>159</v>
      </c>
      <c r="M131">
        <v>9390</v>
      </c>
      <c r="N131">
        <v>0</v>
      </c>
      <c r="R131">
        <f>IF(A131&lt;&gt;'TRACE DATA BY DAY INTERVAL'!A131,1,0)</f>
        <v>0</v>
      </c>
      <c r="S131">
        <f>IF(B131&lt;&gt;'TRACE DATA BY DAY INTERVAL'!B131,1,0)</f>
        <v>0</v>
      </c>
      <c r="T131">
        <f>IF(C131&lt;&gt;'TRACE DATA BY DAY INTERVAL'!C131,1,0)</f>
        <v>0</v>
      </c>
      <c r="U131">
        <f>IF(D131&lt;&gt;'TRACE DATA BY DAY INTERVAL'!D131,1,0)</f>
        <v>0</v>
      </c>
      <c r="V131">
        <f>IF(E131&lt;&gt;'TRACE DATA BY DAY INTERVAL'!E131,1,0)</f>
        <v>0</v>
      </c>
      <c r="Y131">
        <f>IF(H131&lt;&gt;'TRACE DATA BY DAY INTERVAL'!H131,1,0)</f>
        <v>0</v>
      </c>
      <c r="AC131">
        <f>IF(L131&lt;&gt;'TRACE DATA BY DAY INTERVAL'!L131,1,0)</f>
        <v>0</v>
      </c>
      <c r="AD131">
        <f>IF(M131&lt;&gt;'TRACE DATA BY DAY INTERVAL'!M131,1,0)</f>
        <v>0</v>
      </c>
      <c r="AE131">
        <f>IF(N131&lt;&gt;'TRACE DATA BY DAY INTERVAL'!N131,1,0)</f>
        <v>0</v>
      </c>
    </row>
    <row r="132" spans="1:31" x14ac:dyDescent="0.2">
      <c r="A132" s="3">
        <v>42345</v>
      </c>
      <c r="B132">
        <v>4971</v>
      </c>
      <c r="C132">
        <v>652248</v>
      </c>
      <c r="D132">
        <v>657218</v>
      </c>
      <c r="E132">
        <v>7277</v>
      </c>
      <c r="H132">
        <v>3</v>
      </c>
      <c r="L132">
        <v>51</v>
      </c>
      <c r="M132">
        <v>7225</v>
      </c>
      <c r="N132">
        <v>1</v>
      </c>
      <c r="R132">
        <f>IF(A132&lt;&gt;'TRACE DATA BY DAY INTERVAL'!A132,1,0)</f>
        <v>0</v>
      </c>
      <c r="S132">
        <f>IF(B132&lt;&gt;'TRACE DATA BY DAY INTERVAL'!B132,1,0)</f>
        <v>0</v>
      </c>
      <c r="T132">
        <f>IF(C132&lt;&gt;'TRACE DATA BY DAY INTERVAL'!C132,1,0)</f>
        <v>0</v>
      </c>
      <c r="U132">
        <f>IF(D132&lt;&gt;'TRACE DATA BY DAY INTERVAL'!D132,1,0)</f>
        <v>0</v>
      </c>
      <c r="V132">
        <f>IF(E132&lt;&gt;'TRACE DATA BY DAY INTERVAL'!E132,1,0)</f>
        <v>0</v>
      </c>
      <c r="Y132">
        <f>IF(H132&lt;&gt;'TRACE DATA BY DAY INTERVAL'!H132,1,0)</f>
        <v>0</v>
      </c>
      <c r="AC132">
        <f>IF(L132&lt;&gt;'TRACE DATA BY DAY INTERVAL'!L132,1,0)</f>
        <v>0</v>
      </c>
      <c r="AD132">
        <f>IF(M132&lt;&gt;'TRACE DATA BY DAY INTERVAL'!M132,1,0)</f>
        <v>0</v>
      </c>
      <c r="AE132">
        <f>IF(N132&lt;&gt;'TRACE DATA BY DAY INTERVAL'!N132,1,0)</f>
        <v>0</v>
      </c>
    </row>
    <row r="133" spans="1:31" x14ac:dyDescent="0.2">
      <c r="A133" s="3">
        <v>42346</v>
      </c>
      <c r="B133">
        <v>4911</v>
      </c>
      <c r="C133">
        <v>657219</v>
      </c>
      <c r="D133">
        <v>662129</v>
      </c>
      <c r="E133">
        <v>7014</v>
      </c>
      <c r="H133">
        <v>10</v>
      </c>
      <c r="L133">
        <v>40</v>
      </c>
      <c r="M133">
        <v>6971</v>
      </c>
      <c r="N133">
        <v>3</v>
      </c>
      <c r="R133">
        <f>IF(A133&lt;&gt;'TRACE DATA BY DAY INTERVAL'!A133,1,0)</f>
        <v>0</v>
      </c>
      <c r="S133">
        <f>IF(B133&lt;&gt;'TRACE DATA BY DAY INTERVAL'!B133,1,0)</f>
        <v>0</v>
      </c>
      <c r="T133">
        <f>IF(C133&lt;&gt;'TRACE DATA BY DAY INTERVAL'!C133,1,0)</f>
        <v>0</v>
      </c>
      <c r="U133">
        <f>IF(D133&lt;&gt;'TRACE DATA BY DAY INTERVAL'!D133,1,0)</f>
        <v>0</v>
      </c>
      <c r="V133">
        <f>IF(E133&lt;&gt;'TRACE DATA BY DAY INTERVAL'!E133,1,0)</f>
        <v>0</v>
      </c>
      <c r="Y133">
        <f>IF(H133&lt;&gt;'TRACE DATA BY DAY INTERVAL'!H133,1,0)</f>
        <v>0</v>
      </c>
      <c r="AC133">
        <f>IF(L133&lt;&gt;'TRACE DATA BY DAY INTERVAL'!L133,1,0)</f>
        <v>0</v>
      </c>
      <c r="AD133">
        <f>IF(M133&lt;&gt;'TRACE DATA BY DAY INTERVAL'!M133,1,0)</f>
        <v>0</v>
      </c>
      <c r="AE133">
        <f>IF(N133&lt;&gt;'TRACE DATA BY DAY INTERVAL'!N133,1,0)</f>
        <v>0</v>
      </c>
    </row>
    <row r="134" spans="1:31" x14ac:dyDescent="0.2">
      <c r="A134" s="3">
        <v>42347</v>
      </c>
      <c r="B134">
        <v>5208</v>
      </c>
      <c r="C134">
        <v>662130</v>
      </c>
      <c r="D134">
        <v>667337</v>
      </c>
      <c r="E134">
        <v>7097</v>
      </c>
      <c r="H134">
        <v>3</v>
      </c>
      <c r="L134">
        <v>40</v>
      </c>
      <c r="M134">
        <v>7057</v>
      </c>
      <c r="N134">
        <v>0</v>
      </c>
      <c r="R134">
        <f>IF(A134&lt;&gt;'TRACE DATA BY DAY INTERVAL'!A134,1,0)</f>
        <v>0</v>
      </c>
      <c r="S134">
        <f>IF(B134&lt;&gt;'TRACE DATA BY DAY INTERVAL'!B134,1,0)</f>
        <v>0</v>
      </c>
      <c r="T134">
        <f>IF(C134&lt;&gt;'TRACE DATA BY DAY INTERVAL'!C134,1,0)</f>
        <v>0</v>
      </c>
      <c r="U134">
        <f>IF(D134&lt;&gt;'TRACE DATA BY DAY INTERVAL'!D134,1,0)</f>
        <v>0</v>
      </c>
      <c r="V134">
        <f>IF(E134&lt;&gt;'TRACE DATA BY DAY INTERVAL'!E134,1,0)</f>
        <v>0</v>
      </c>
      <c r="Y134">
        <f>IF(H134&lt;&gt;'TRACE DATA BY DAY INTERVAL'!H134,1,0)</f>
        <v>0</v>
      </c>
      <c r="AC134">
        <f>IF(L134&lt;&gt;'TRACE DATA BY DAY INTERVAL'!L134,1,0)</f>
        <v>0</v>
      </c>
      <c r="AD134">
        <f>IF(M134&lt;&gt;'TRACE DATA BY DAY INTERVAL'!M134,1,0)</f>
        <v>0</v>
      </c>
      <c r="AE134">
        <f>IF(N134&lt;&gt;'TRACE DATA BY DAY INTERVAL'!N134,1,0)</f>
        <v>0</v>
      </c>
    </row>
    <row r="135" spans="1:31" x14ac:dyDescent="0.2">
      <c r="A135" s="3">
        <v>42348</v>
      </c>
      <c r="B135">
        <v>5144</v>
      </c>
      <c r="C135">
        <v>667338</v>
      </c>
      <c r="D135">
        <v>672481</v>
      </c>
      <c r="E135">
        <v>7689</v>
      </c>
      <c r="H135">
        <v>34</v>
      </c>
      <c r="L135">
        <v>56</v>
      </c>
      <c r="M135">
        <v>7633</v>
      </c>
      <c r="N135">
        <v>0</v>
      </c>
      <c r="R135">
        <f>IF(A135&lt;&gt;'TRACE DATA BY DAY INTERVAL'!A135,1,0)</f>
        <v>0</v>
      </c>
      <c r="S135">
        <f>IF(B135&lt;&gt;'TRACE DATA BY DAY INTERVAL'!B135,1,0)</f>
        <v>0</v>
      </c>
      <c r="T135">
        <f>IF(C135&lt;&gt;'TRACE DATA BY DAY INTERVAL'!C135,1,0)</f>
        <v>0</v>
      </c>
      <c r="U135">
        <f>IF(D135&lt;&gt;'TRACE DATA BY DAY INTERVAL'!D135,1,0)</f>
        <v>0</v>
      </c>
      <c r="V135">
        <f>IF(E135&lt;&gt;'TRACE DATA BY DAY INTERVAL'!E135,1,0)</f>
        <v>0</v>
      </c>
      <c r="Y135">
        <f>IF(H135&lt;&gt;'TRACE DATA BY DAY INTERVAL'!H135,1,0)</f>
        <v>0</v>
      </c>
      <c r="AC135">
        <f>IF(L135&lt;&gt;'TRACE DATA BY DAY INTERVAL'!L135,1,0)</f>
        <v>0</v>
      </c>
      <c r="AD135">
        <f>IF(M135&lt;&gt;'TRACE DATA BY DAY INTERVAL'!M135,1,0)</f>
        <v>0</v>
      </c>
      <c r="AE135">
        <f>IF(N135&lt;&gt;'TRACE DATA BY DAY INTERVAL'!N135,1,0)</f>
        <v>0</v>
      </c>
    </row>
    <row r="136" spans="1:31" x14ac:dyDescent="0.2">
      <c r="A136" s="3">
        <v>42349</v>
      </c>
      <c r="B136">
        <v>5062</v>
      </c>
      <c r="C136">
        <v>672482</v>
      </c>
      <c r="D136">
        <v>677543</v>
      </c>
      <c r="E136">
        <v>8477</v>
      </c>
      <c r="H136">
        <v>14</v>
      </c>
      <c r="L136">
        <v>54</v>
      </c>
      <c r="M136">
        <v>8423</v>
      </c>
      <c r="N136">
        <v>0</v>
      </c>
      <c r="R136">
        <f>IF(A136&lt;&gt;'TRACE DATA BY DAY INTERVAL'!A136,1,0)</f>
        <v>0</v>
      </c>
      <c r="S136">
        <f>IF(B136&lt;&gt;'TRACE DATA BY DAY INTERVAL'!B136,1,0)</f>
        <v>0</v>
      </c>
      <c r="T136">
        <f>IF(C136&lt;&gt;'TRACE DATA BY DAY INTERVAL'!C136,1,0)</f>
        <v>0</v>
      </c>
      <c r="U136">
        <f>IF(D136&lt;&gt;'TRACE DATA BY DAY INTERVAL'!D136,1,0)</f>
        <v>0</v>
      </c>
      <c r="V136">
        <f>IF(E136&lt;&gt;'TRACE DATA BY DAY INTERVAL'!E136,1,0)</f>
        <v>0</v>
      </c>
      <c r="Y136">
        <f>IF(H136&lt;&gt;'TRACE DATA BY DAY INTERVAL'!H136,1,0)</f>
        <v>0</v>
      </c>
      <c r="AC136">
        <f>IF(L136&lt;&gt;'TRACE DATA BY DAY INTERVAL'!L136,1,0)</f>
        <v>0</v>
      </c>
      <c r="AD136">
        <f>IF(M136&lt;&gt;'TRACE DATA BY DAY INTERVAL'!M136,1,0)</f>
        <v>0</v>
      </c>
      <c r="AE136">
        <f>IF(N136&lt;&gt;'TRACE DATA BY DAY INTERVAL'!N136,1,0)</f>
        <v>0</v>
      </c>
    </row>
    <row r="137" spans="1:31" x14ac:dyDescent="0.2">
      <c r="A137" s="3">
        <v>42350</v>
      </c>
      <c r="B137">
        <v>5076</v>
      </c>
      <c r="C137">
        <v>677544</v>
      </c>
      <c r="D137">
        <v>682619</v>
      </c>
      <c r="E137">
        <v>8415</v>
      </c>
      <c r="H137">
        <v>5</v>
      </c>
      <c r="L137">
        <v>35</v>
      </c>
      <c r="M137">
        <v>8378</v>
      </c>
      <c r="N137">
        <v>2</v>
      </c>
      <c r="R137">
        <f>IF(A137&lt;&gt;'TRACE DATA BY DAY INTERVAL'!A137,1,0)</f>
        <v>0</v>
      </c>
      <c r="S137">
        <f>IF(B137&lt;&gt;'TRACE DATA BY DAY INTERVAL'!B137,1,0)</f>
        <v>0</v>
      </c>
      <c r="T137">
        <f>IF(C137&lt;&gt;'TRACE DATA BY DAY INTERVAL'!C137,1,0)</f>
        <v>0</v>
      </c>
      <c r="U137">
        <f>IF(D137&lt;&gt;'TRACE DATA BY DAY INTERVAL'!D137,1,0)</f>
        <v>0</v>
      </c>
      <c r="V137">
        <f>IF(E137&lt;&gt;'TRACE DATA BY DAY INTERVAL'!E137,1,0)</f>
        <v>0</v>
      </c>
      <c r="Y137">
        <f>IF(H137&lt;&gt;'TRACE DATA BY DAY INTERVAL'!H137,1,0)</f>
        <v>0</v>
      </c>
      <c r="AC137">
        <f>IF(L137&lt;&gt;'TRACE DATA BY DAY INTERVAL'!L137,1,0)</f>
        <v>0</v>
      </c>
      <c r="AD137">
        <f>IF(M137&lt;&gt;'TRACE DATA BY DAY INTERVAL'!M137,1,0)</f>
        <v>0</v>
      </c>
      <c r="AE137">
        <f>IF(N137&lt;&gt;'TRACE DATA BY DAY INTERVAL'!N137,1,0)</f>
        <v>0</v>
      </c>
    </row>
    <row r="138" spans="1:31" x14ac:dyDescent="0.2">
      <c r="A138" s="3">
        <v>42351</v>
      </c>
      <c r="B138">
        <v>5280</v>
      </c>
      <c r="C138">
        <v>682620</v>
      </c>
      <c r="D138">
        <v>687899</v>
      </c>
      <c r="E138">
        <v>9115</v>
      </c>
      <c r="H138">
        <v>28</v>
      </c>
      <c r="L138">
        <v>93</v>
      </c>
      <c r="M138">
        <v>9021</v>
      </c>
      <c r="N138">
        <v>1</v>
      </c>
      <c r="R138">
        <f>IF(A138&lt;&gt;'TRACE DATA BY DAY INTERVAL'!A138,1,0)</f>
        <v>0</v>
      </c>
      <c r="S138">
        <f>IF(B138&lt;&gt;'TRACE DATA BY DAY INTERVAL'!B138,1,0)</f>
        <v>0</v>
      </c>
      <c r="T138">
        <f>IF(C138&lt;&gt;'TRACE DATA BY DAY INTERVAL'!C138,1,0)</f>
        <v>0</v>
      </c>
      <c r="U138">
        <f>IF(D138&lt;&gt;'TRACE DATA BY DAY INTERVAL'!D138,1,0)</f>
        <v>0</v>
      </c>
      <c r="V138">
        <f>IF(E138&lt;&gt;'TRACE DATA BY DAY INTERVAL'!E138,1,0)</f>
        <v>0</v>
      </c>
      <c r="Y138">
        <f>IF(H138&lt;&gt;'TRACE DATA BY DAY INTERVAL'!H138,1,0)</f>
        <v>0</v>
      </c>
      <c r="AC138">
        <f>IF(L138&lt;&gt;'TRACE DATA BY DAY INTERVAL'!L138,1,0)</f>
        <v>0</v>
      </c>
      <c r="AD138">
        <f>IF(M138&lt;&gt;'TRACE DATA BY DAY INTERVAL'!M138,1,0)</f>
        <v>0</v>
      </c>
      <c r="AE138">
        <f>IF(N138&lt;&gt;'TRACE DATA BY DAY INTERVAL'!N138,1,0)</f>
        <v>0</v>
      </c>
    </row>
    <row r="139" spans="1:31" x14ac:dyDescent="0.2">
      <c r="A139" s="3">
        <v>42352</v>
      </c>
      <c r="B139">
        <v>4999</v>
      </c>
      <c r="C139">
        <v>687900</v>
      </c>
      <c r="D139">
        <v>692898</v>
      </c>
      <c r="E139">
        <v>16356</v>
      </c>
      <c r="H139">
        <v>54</v>
      </c>
      <c r="L139">
        <v>72</v>
      </c>
      <c r="M139">
        <v>16283</v>
      </c>
      <c r="N139">
        <v>1</v>
      </c>
      <c r="R139">
        <f>IF(A139&lt;&gt;'TRACE DATA BY DAY INTERVAL'!A139,1,0)</f>
        <v>0</v>
      </c>
      <c r="S139">
        <f>IF(B139&lt;&gt;'TRACE DATA BY DAY INTERVAL'!B139,1,0)</f>
        <v>0</v>
      </c>
      <c r="T139">
        <f>IF(C139&lt;&gt;'TRACE DATA BY DAY INTERVAL'!C139,1,0)</f>
        <v>0</v>
      </c>
      <c r="U139">
        <f>IF(D139&lt;&gt;'TRACE DATA BY DAY INTERVAL'!D139,1,0)</f>
        <v>0</v>
      </c>
      <c r="V139">
        <f>IF(E139&lt;&gt;'TRACE DATA BY DAY INTERVAL'!E139,1,0)</f>
        <v>0</v>
      </c>
      <c r="Y139">
        <f>IF(H139&lt;&gt;'TRACE DATA BY DAY INTERVAL'!H139,1,0)</f>
        <v>0</v>
      </c>
      <c r="AC139">
        <f>IF(L139&lt;&gt;'TRACE DATA BY DAY INTERVAL'!L139,1,0)</f>
        <v>0</v>
      </c>
      <c r="AD139">
        <f>IF(M139&lt;&gt;'TRACE DATA BY DAY INTERVAL'!M139,1,0)</f>
        <v>0</v>
      </c>
      <c r="AE139">
        <f>IF(N139&lt;&gt;'TRACE DATA BY DAY INTERVAL'!N139,1,0)</f>
        <v>0</v>
      </c>
    </row>
    <row r="140" spans="1:31" x14ac:dyDescent="0.2">
      <c r="A140" s="3">
        <v>42353</v>
      </c>
      <c r="B140">
        <v>5070</v>
      </c>
      <c r="C140">
        <v>692899</v>
      </c>
      <c r="D140">
        <v>697968</v>
      </c>
      <c r="E140">
        <v>50353</v>
      </c>
      <c r="H140">
        <v>740</v>
      </c>
      <c r="L140">
        <v>36</v>
      </c>
      <c r="M140">
        <v>50315</v>
      </c>
      <c r="N140">
        <v>2</v>
      </c>
      <c r="R140">
        <f>IF(A140&lt;&gt;'TRACE DATA BY DAY INTERVAL'!A140,1,0)</f>
        <v>0</v>
      </c>
      <c r="S140">
        <f>IF(B140&lt;&gt;'TRACE DATA BY DAY INTERVAL'!B140,1,0)</f>
        <v>0</v>
      </c>
      <c r="T140">
        <f>IF(C140&lt;&gt;'TRACE DATA BY DAY INTERVAL'!C140,1,0)</f>
        <v>0</v>
      </c>
      <c r="U140">
        <f>IF(D140&lt;&gt;'TRACE DATA BY DAY INTERVAL'!D140,1,0)</f>
        <v>0</v>
      </c>
      <c r="V140">
        <f>IF(E140&lt;&gt;'TRACE DATA BY DAY INTERVAL'!E140,1,0)</f>
        <v>0</v>
      </c>
      <c r="Y140">
        <f>IF(H140&lt;&gt;'TRACE DATA BY DAY INTERVAL'!H140,1,0)</f>
        <v>0</v>
      </c>
      <c r="AC140">
        <f>IF(L140&lt;&gt;'TRACE DATA BY DAY INTERVAL'!L140,1,0)</f>
        <v>0</v>
      </c>
      <c r="AD140">
        <f>IF(M140&lt;&gt;'TRACE DATA BY DAY INTERVAL'!M140,1,0)</f>
        <v>0</v>
      </c>
      <c r="AE140">
        <f>IF(N140&lt;&gt;'TRACE DATA BY DAY INTERVAL'!N140,1,0)</f>
        <v>0</v>
      </c>
    </row>
    <row r="141" spans="1:31" x14ac:dyDescent="0.2">
      <c r="A141" s="3">
        <v>42354</v>
      </c>
      <c r="B141">
        <v>4982</v>
      </c>
      <c r="C141">
        <v>697969</v>
      </c>
      <c r="D141">
        <v>702950</v>
      </c>
      <c r="E141">
        <v>11931</v>
      </c>
      <c r="H141">
        <v>10</v>
      </c>
      <c r="L141">
        <v>33</v>
      </c>
      <c r="M141">
        <v>11898</v>
      </c>
      <c r="N141">
        <v>0</v>
      </c>
      <c r="R141">
        <f>IF(A141&lt;&gt;'TRACE DATA BY DAY INTERVAL'!A141,1,0)</f>
        <v>0</v>
      </c>
      <c r="S141">
        <f>IF(B141&lt;&gt;'TRACE DATA BY DAY INTERVAL'!B141,1,0)</f>
        <v>0</v>
      </c>
      <c r="T141">
        <f>IF(C141&lt;&gt;'TRACE DATA BY DAY INTERVAL'!C141,1,0)</f>
        <v>0</v>
      </c>
      <c r="U141">
        <f>IF(D141&lt;&gt;'TRACE DATA BY DAY INTERVAL'!D141,1,0)</f>
        <v>0</v>
      </c>
      <c r="V141">
        <f>IF(E141&lt;&gt;'TRACE DATA BY DAY INTERVAL'!E141,1,0)</f>
        <v>0</v>
      </c>
      <c r="Y141">
        <f>IF(H141&lt;&gt;'TRACE DATA BY DAY INTERVAL'!H141,1,0)</f>
        <v>0</v>
      </c>
      <c r="AC141">
        <f>IF(L141&lt;&gt;'TRACE DATA BY DAY INTERVAL'!L141,1,0)</f>
        <v>0</v>
      </c>
      <c r="AD141">
        <f>IF(M141&lt;&gt;'TRACE DATA BY DAY INTERVAL'!M141,1,0)</f>
        <v>0</v>
      </c>
      <c r="AE141">
        <f>IF(N141&lt;&gt;'TRACE DATA BY DAY INTERVAL'!N141,1,0)</f>
        <v>0</v>
      </c>
    </row>
    <row r="142" spans="1:31" x14ac:dyDescent="0.2">
      <c r="A142" s="3">
        <v>42355</v>
      </c>
      <c r="B142">
        <v>5060</v>
      </c>
      <c r="C142">
        <v>702951</v>
      </c>
      <c r="D142">
        <v>708010</v>
      </c>
      <c r="E142">
        <v>10627</v>
      </c>
      <c r="H142">
        <v>14</v>
      </c>
      <c r="L142">
        <v>105</v>
      </c>
      <c r="M142">
        <v>10521</v>
      </c>
      <c r="N142">
        <v>1</v>
      </c>
      <c r="R142">
        <f>IF(A142&lt;&gt;'TRACE DATA BY DAY INTERVAL'!A142,1,0)</f>
        <v>0</v>
      </c>
      <c r="S142">
        <f>IF(B142&lt;&gt;'TRACE DATA BY DAY INTERVAL'!B142,1,0)</f>
        <v>0</v>
      </c>
      <c r="T142">
        <f>IF(C142&lt;&gt;'TRACE DATA BY DAY INTERVAL'!C142,1,0)</f>
        <v>0</v>
      </c>
      <c r="U142">
        <f>IF(D142&lt;&gt;'TRACE DATA BY DAY INTERVAL'!D142,1,0)</f>
        <v>0</v>
      </c>
      <c r="V142">
        <f>IF(E142&lt;&gt;'TRACE DATA BY DAY INTERVAL'!E142,1,0)</f>
        <v>0</v>
      </c>
      <c r="Y142">
        <f>IF(H142&lt;&gt;'TRACE DATA BY DAY INTERVAL'!H142,1,0)</f>
        <v>0</v>
      </c>
      <c r="AC142">
        <f>IF(L142&lt;&gt;'TRACE DATA BY DAY INTERVAL'!L142,1,0)</f>
        <v>0</v>
      </c>
      <c r="AD142">
        <f>IF(M142&lt;&gt;'TRACE DATA BY DAY INTERVAL'!M142,1,0)</f>
        <v>0</v>
      </c>
      <c r="AE142">
        <f>IF(N142&lt;&gt;'TRACE DATA BY DAY INTERVAL'!N142,1,0)</f>
        <v>0</v>
      </c>
    </row>
    <row r="143" spans="1:31" x14ac:dyDescent="0.2">
      <c r="A143" s="3">
        <v>42356</v>
      </c>
      <c r="B143">
        <v>5020</v>
      </c>
      <c r="C143">
        <v>708011</v>
      </c>
      <c r="D143">
        <v>713030</v>
      </c>
      <c r="E143">
        <v>10734</v>
      </c>
      <c r="H143">
        <v>15</v>
      </c>
      <c r="L143">
        <v>112</v>
      </c>
      <c r="M143">
        <v>10620</v>
      </c>
      <c r="N143">
        <v>2</v>
      </c>
      <c r="R143">
        <f>IF(A143&lt;&gt;'TRACE DATA BY DAY INTERVAL'!A143,1,0)</f>
        <v>0</v>
      </c>
      <c r="S143">
        <f>IF(B143&lt;&gt;'TRACE DATA BY DAY INTERVAL'!B143,1,0)</f>
        <v>0</v>
      </c>
      <c r="T143">
        <f>IF(C143&lt;&gt;'TRACE DATA BY DAY INTERVAL'!C143,1,0)</f>
        <v>0</v>
      </c>
      <c r="U143">
        <f>IF(D143&lt;&gt;'TRACE DATA BY DAY INTERVAL'!D143,1,0)</f>
        <v>0</v>
      </c>
      <c r="V143">
        <f>IF(E143&lt;&gt;'TRACE DATA BY DAY INTERVAL'!E143,1,0)</f>
        <v>0</v>
      </c>
      <c r="Y143">
        <f>IF(H143&lt;&gt;'TRACE DATA BY DAY INTERVAL'!H143,1,0)</f>
        <v>0</v>
      </c>
      <c r="AC143">
        <f>IF(L143&lt;&gt;'TRACE DATA BY DAY INTERVAL'!L143,1,0)</f>
        <v>0</v>
      </c>
      <c r="AD143">
        <f>IF(M143&lt;&gt;'TRACE DATA BY DAY INTERVAL'!M143,1,0)</f>
        <v>0</v>
      </c>
      <c r="AE143">
        <f>IF(N143&lt;&gt;'TRACE DATA BY DAY INTERVAL'!N143,1,0)</f>
        <v>0</v>
      </c>
    </row>
    <row r="144" spans="1:31" x14ac:dyDescent="0.2">
      <c r="A144" s="3">
        <v>42357</v>
      </c>
      <c r="B144">
        <v>5038</v>
      </c>
      <c r="C144">
        <v>713031</v>
      </c>
      <c r="D144">
        <v>718068</v>
      </c>
      <c r="E144">
        <v>10844</v>
      </c>
      <c r="H144">
        <v>115</v>
      </c>
      <c r="L144">
        <v>10</v>
      </c>
      <c r="M144">
        <v>10834</v>
      </c>
      <c r="N144">
        <v>0</v>
      </c>
      <c r="R144">
        <f>IF(A144&lt;&gt;'TRACE DATA BY DAY INTERVAL'!A144,1,0)</f>
        <v>0</v>
      </c>
      <c r="S144">
        <f>IF(B144&lt;&gt;'TRACE DATA BY DAY INTERVAL'!B144,1,0)</f>
        <v>0</v>
      </c>
      <c r="T144">
        <f>IF(C144&lt;&gt;'TRACE DATA BY DAY INTERVAL'!C144,1,0)</f>
        <v>0</v>
      </c>
      <c r="U144">
        <f>IF(D144&lt;&gt;'TRACE DATA BY DAY INTERVAL'!D144,1,0)</f>
        <v>0</v>
      </c>
      <c r="V144">
        <f>IF(E144&lt;&gt;'TRACE DATA BY DAY INTERVAL'!E144,1,0)</f>
        <v>0</v>
      </c>
      <c r="Y144">
        <f>IF(H144&lt;&gt;'TRACE DATA BY DAY INTERVAL'!H144,1,0)</f>
        <v>0</v>
      </c>
      <c r="AC144">
        <f>IF(L144&lt;&gt;'TRACE DATA BY DAY INTERVAL'!L144,1,0)</f>
        <v>0</v>
      </c>
      <c r="AD144">
        <f>IF(M144&lt;&gt;'TRACE DATA BY DAY INTERVAL'!M144,1,0)</f>
        <v>0</v>
      </c>
      <c r="AE144">
        <f>IF(N144&lt;&gt;'TRACE DATA BY DAY INTERVAL'!N144,1,0)</f>
        <v>0</v>
      </c>
    </row>
    <row r="145" spans="1:31" x14ac:dyDescent="0.2">
      <c r="A145" s="3">
        <v>42358</v>
      </c>
      <c r="B145">
        <v>4947</v>
      </c>
      <c r="C145">
        <v>718069</v>
      </c>
      <c r="D145">
        <v>723015</v>
      </c>
      <c r="E145">
        <v>13559</v>
      </c>
      <c r="H145">
        <v>849</v>
      </c>
      <c r="L145">
        <v>27</v>
      </c>
      <c r="M145">
        <v>13531</v>
      </c>
      <c r="N145">
        <v>1</v>
      </c>
      <c r="R145">
        <f>IF(A145&lt;&gt;'TRACE DATA BY DAY INTERVAL'!A145,1,0)</f>
        <v>0</v>
      </c>
      <c r="S145">
        <f>IF(B145&lt;&gt;'TRACE DATA BY DAY INTERVAL'!B145,1,0)</f>
        <v>0</v>
      </c>
      <c r="T145">
        <f>IF(C145&lt;&gt;'TRACE DATA BY DAY INTERVAL'!C145,1,0)</f>
        <v>0</v>
      </c>
      <c r="U145">
        <f>IF(D145&lt;&gt;'TRACE DATA BY DAY INTERVAL'!D145,1,0)</f>
        <v>0</v>
      </c>
      <c r="V145">
        <f>IF(E145&lt;&gt;'TRACE DATA BY DAY INTERVAL'!E145,1,0)</f>
        <v>0</v>
      </c>
      <c r="Y145">
        <f>IF(H145&lt;&gt;'TRACE DATA BY DAY INTERVAL'!H145,1,0)</f>
        <v>0</v>
      </c>
      <c r="AC145">
        <f>IF(L145&lt;&gt;'TRACE DATA BY DAY INTERVAL'!L145,1,0)</f>
        <v>0</v>
      </c>
      <c r="AD145">
        <f>IF(M145&lt;&gt;'TRACE DATA BY DAY INTERVAL'!M145,1,0)</f>
        <v>0</v>
      </c>
      <c r="AE145">
        <f>IF(N145&lt;&gt;'TRACE DATA BY DAY INTERVAL'!N145,1,0)</f>
        <v>0</v>
      </c>
    </row>
    <row r="146" spans="1:31" x14ac:dyDescent="0.2">
      <c r="A146" s="3">
        <v>42359</v>
      </c>
      <c r="B146">
        <v>4976</v>
      </c>
      <c r="C146">
        <v>723016</v>
      </c>
      <c r="D146">
        <v>727991</v>
      </c>
      <c r="E146">
        <v>15828</v>
      </c>
      <c r="H146">
        <v>4</v>
      </c>
      <c r="L146">
        <v>61</v>
      </c>
      <c r="M146">
        <v>15767</v>
      </c>
      <c r="N146">
        <v>0</v>
      </c>
      <c r="R146">
        <f>IF(A146&lt;&gt;'TRACE DATA BY DAY INTERVAL'!A146,1,0)</f>
        <v>0</v>
      </c>
      <c r="S146">
        <f>IF(B146&lt;&gt;'TRACE DATA BY DAY INTERVAL'!B146,1,0)</f>
        <v>0</v>
      </c>
      <c r="T146">
        <f>IF(C146&lt;&gt;'TRACE DATA BY DAY INTERVAL'!C146,1,0)</f>
        <v>0</v>
      </c>
      <c r="U146">
        <f>IF(D146&lt;&gt;'TRACE DATA BY DAY INTERVAL'!D146,1,0)</f>
        <v>0</v>
      </c>
      <c r="V146">
        <f>IF(E146&lt;&gt;'TRACE DATA BY DAY INTERVAL'!E146,1,0)</f>
        <v>0</v>
      </c>
      <c r="Y146">
        <f>IF(H146&lt;&gt;'TRACE DATA BY DAY INTERVAL'!H146,1,0)</f>
        <v>0</v>
      </c>
      <c r="AC146">
        <f>IF(L146&lt;&gt;'TRACE DATA BY DAY INTERVAL'!L146,1,0)</f>
        <v>0</v>
      </c>
      <c r="AD146">
        <f>IF(M146&lt;&gt;'TRACE DATA BY DAY INTERVAL'!M146,1,0)</f>
        <v>0</v>
      </c>
      <c r="AE146">
        <f>IF(N146&lt;&gt;'TRACE DATA BY DAY INTERVAL'!N146,1,0)</f>
        <v>0</v>
      </c>
    </row>
    <row r="147" spans="1:31" x14ac:dyDescent="0.2">
      <c r="A147" s="3">
        <v>42360</v>
      </c>
      <c r="B147">
        <v>5129</v>
      </c>
      <c r="C147">
        <v>727992</v>
      </c>
      <c r="D147">
        <v>733120</v>
      </c>
      <c r="E147">
        <v>30124</v>
      </c>
      <c r="H147">
        <v>5</v>
      </c>
      <c r="L147">
        <v>23</v>
      </c>
      <c r="M147">
        <v>30098</v>
      </c>
      <c r="N147">
        <v>3</v>
      </c>
      <c r="R147">
        <f>IF(A147&lt;&gt;'TRACE DATA BY DAY INTERVAL'!A147,1,0)</f>
        <v>0</v>
      </c>
      <c r="S147">
        <f>IF(B147&lt;&gt;'TRACE DATA BY DAY INTERVAL'!B147,1,0)</f>
        <v>0</v>
      </c>
      <c r="T147">
        <f>IF(C147&lt;&gt;'TRACE DATA BY DAY INTERVAL'!C147,1,0)</f>
        <v>0</v>
      </c>
      <c r="U147">
        <f>IF(D147&lt;&gt;'TRACE DATA BY DAY INTERVAL'!D147,1,0)</f>
        <v>0</v>
      </c>
      <c r="V147">
        <f>IF(E147&lt;&gt;'TRACE DATA BY DAY INTERVAL'!E147,1,0)</f>
        <v>0</v>
      </c>
      <c r="Y147">
        <f>IF(H147&lt;&gt;'TRACE DATA BY DAY INTERVAL'!H147,1,0)</f>
        <v>0</v>
      </c>
      <c r="AC147">
        <f>IF(L147&lt;&gt;'TRACE DATA BY DAY INTERVAL'!L147,1,0)</f>
        <v>0</v>
      </c>
      <c r="AD147">
        <f>IF(M147&lt;&gt;'TRACE DATA BY DAY INTERVAL'!M147,1,0)</f>
        <v>0</v>
      </c>
      <c r="AE147">
        <f>IF(N147&lt;&gt;'TRACE DATA BY DAY INTERVAL'!N147,1,0)</f>
        <v>0</v>
      </c>
    </row>
    <row r="148" spans="1:31" x14ac:dyDescent="0.2">
      <c r="A148" s="3">
        <v>42361</v>
      </c>
      <c r="B148">
        <v>5112</v>
      </c>
      <c r="C148">
        <v>733121</v>
      </c>
      <c r="D148">
        <v>738232</v>
      </c>
      <c r="E148">
        <v>67590</v>
      </c>
      <c r="H148">
        <v>12</v>
      </c>
      <c r="L148">
        <v>30</v>
      </c>
      <c r="M148">
        <v>67559</v>
      </c>
      <c r="N148">
        <v>1</v>
      </c>
      <c r="R148">
        <f>IF(A148&lt;&gt;'TRACE DATA BY DAY INTERVAL'!A148,1,0)</f>
        <v>0</v>
      </c>
      <c r="S148">
        <f>IF(B148&lt;&gt;'TRACE DATA BY DAY INTERVAL'!B148,1,0)</f>
        <v>0</v>
      </c>
      <c r="T148">
        <f>IF(C148&lt;&gt;'TRACE DATA BY DAY INTERVAL'!C148,1,0)</f>
        <v>0</v>
      </c>
      <c r="U148">
        <f>IF(D148&lt;&gt;'TRACE DATA BY DAY INTERVAL'!D148,1,0)</f>
        <v>0</v>
      </c>
      <c r="V148">
        <f>IF(E148&lt;&gt;'TRACE DATA BY DAY INTERVAL'!E148,1,0)</f>
        <v>0</v>
      </c>
      <c r="Y148">
        <f>IF(H148&lt;&gt;'TRACE DATA BY DAY INTERVAL'!H148,1,0)</f>
        <v>0</v>
      </c>
      <c r="AC148">
        <f>IF(L148&lt;&gt;'TRACE DATA BY DAY INTERVAL'!L148,1,0)</f>
        <v>0</v>
      </c>
      <c r="AD148">
        <f>IF(M148&lt;&gt;'TRACE DATA BY DAY INTERVAL'!M148,1,0)</f>
        <v>0</v>
      </c>
      <c r="AE148">
        <f>IF(N148&lt;&gt;'TRACE DATA BY DAY INTERVAL'!N148,1,0)</f>
        <v>0</v>
      </c>
    </row>
    <row r="149" spans="1:31" x14ac:dyDescent="0.2">
      <c r="A149" s="3">
        <v>42362</v>
      </c>
      <c r="B149">
        <v>5018</v>
      </c>
      <c r="C149">
        <v>738233</v>
      </c>
      <c r="D149">
        <v>743250</v>
      </c>
      <c r="E149">
        <v>20668</v>
      </c>
      <c r="H149">
        <v>2</v>
      </c>
      <c r="L149">
        <v>15</v>
      </c>
      <c r="M149">
        <v>20653</v>
      </c>
      <c r="N149">
        <v>0</v>
      </c>
      <c r="R149">
        <f>IF(A149&lt;&gt;'TRACE DATA BY DAY INTERVAL'!A149,1,0)</f>
        <v>0</v>
      </c>
      <c r="S149">
        <f>IF(B149&lt;&gt;'TRACE DATA BY DAY INTERVAL'!B149,1,0)</f>
        <v>0</v>
      </c>
      <c r="T149">
        <f>IF(C149&lt;&gt;'TRACE DATA BY DAY INTERVAL'!C149,1,0)</f>
        <v>0</v>
      </c>
      <c r="U149">
        <f>IF(D149&lt;&gt;'TRACE DATA BY DAY INTERVAL'!D149,1,0)</f>
        <v>0</v>
      </c>
      <c r="V149">
        <f>IF(E149&lt;&gt;'TRACE DATA BY DAY INTERVAL'!E149,1,0)</f>
        <v>0</v>
      </c>
      <c r="Y149">
        <f>IF(H149&lt;&gt;'TRACE DATA BY DAY INTERVAL'!H149,1,0)</f>
        <v>0</v>
      </c>
      <c r="AC149">
        <f>IF(L149&lt;&gt;'TRACE DATA BY DAY INTERVAL'!L149,1,0)</f>
        <v>0</v>
      </c>
      <c r="AD149">
        <f>IF(M149&lt;&gt;'TRACE DATA BY DAY INTERVAL'!M149,1,0)</f>
        <v>0</v>
      </c>
      <c r="AE149">
        <f>IF(N149&lt;&gt;'TRACE DATA BY DAY INTERVAL'!N149,1,0)</f>
        <v>0</v>
      </c>
    </row>
    <row r="150" spans="1:31" x14ac:dyDescent="0.2">
      <c r="A150" s="3">
        <v>42363</v>
      </c>
      <c r="B150">
        <v>5080</v>
      </c>
      <c r="C150">
        <v>743251</v>
      </c>
      <c r="D150">
        <v>748330</v>
      </c>
      <c r="E150">
        <v>16250</v>
      </c>
      <c r="H150">
        <v>7</v>
      </c>
      <c r="L150">
        <v>26</v>
      </c>
      <c r="M150">
        <v>16221</v>
      </c>
      <c r="N150">
        <v>3</v>
      </c>
      <c r="R150">
        <f>IF(A150&lt;&gt;'TRACE DATA BY DAY INTERVAL'!A150,1,0)</f>
        <v>0</v>
      </c>
      <c r="S150">
        <f>IF(B150&lt;&gt;'TRACE DATA BY DAY INTERVAL'!B150,1,0)</f>
        <v>0</v>
      </c>
      <c r="T150">
        <f>IF(C150&lt;&gt;'TRACE DATA BY DAY INTERVAL'!C150,1,0)</f>
        <v>0</v>
      </c>
      <c r="U150">
        <f>IF(D150&lt;&gt;'TRACE DATA BY DAY INTERVAL'!D150,1,0)</f>
        <v>0</v>
      </c>
      <c r="V150">
        <f>IF(E150&lt;&gt;'TRACE DATA BY DAY INTERVAL'!E150,1,0)</f>
        <v>0</v>
      </c>
      <c r="Y150">
        <f>IF(H150&lt;&gt;'TRACE DATA BY DAY INTERVAL'!H150,1,0)</f>
        <v>0</v>
      </c>
      <c r="AC150">
        <f>IF(L150&lt;&gt;'TRACE DATA BY DAY INTERVAL'!L150,1,0)</f>
        <v>0</v>
      </c>
      <c r="AD150">
        <f>IF(M150&lt;&gt;'TRACE DATA BY DAY INTERVAL'!M150,1,0)</f>
        <v>0</v>
      </c>
      <c r="AE150">
        <f>IF(N150&lt;&gt;'TRACE DATA BY DAY INTERVAL'!N150,1,0)</f>
        <v>0</v>
      </c>
    </row>
    <row r="151" spans="1:31" x14ac:dyDescent="0.2">
      <c r="A151" s="3">
        <v>42364</v>
      </c>
      <c r="B151">
        <v>5004</v>
      </c>
      <c r="C151">
        <v>748331</v>
      </c>
      <c r="D151">
        <v>753334</v>
      </c>
      <c r="E151">
        <v>15844</v>
      </c>
      <c r="H151">
        <v>4</v>
      </c>
      <c r="L151">
        <v>41</v>
      </c>
      <c r="M151">
        <v>15802</v>
      </c>
      <c r="N151">
        <v>1</v>
      </c>
      <c r="R151">
        <f>IF(A151&lt;&gt;'TRACE DATA BY DAY INTERVAL'!A151,1,0)</f>
        <v>0</v>
      </c>
      <c r="S151">
        <f>IF(B151&lt;&gt;'TRACE DATA BY DAY INTERVAL'!B151,1,0)</f>
        <v>0</v>
      </c>
      <c r="T151">
        <f>IF(C151&lt;&gt;'TRACE DATA BY DAY INTERVAL'!C151,1,0)</f>
        <v>0</v>
      </c>
      <c r="U151">
        <f>IF(D151&lt;&gt;'TRACE DATA BY DAY INTERVAL'!D151,1,0)</f>
        <v>0</v>
      </c>
      <c r="V151">
        <f>IF(E151&lt;&gt;'TRACE DATA BY DAY INTERVAL'!E151,1,0)</f>
        <v>0</v>
      </c>
      <c r="Y151">
        <f>IF(H151&lt;&gt;'TRACE DATA BY DAY INTERVAL'!H151,1,0)</f>
        <v>0</v>
      </c>
      <c r="AC151">
        <f>IF(L151&lt;&gt;'TRACE DATA BY DAY INTERVAL'!L151,1,0)</f>
        <v>0</v>
      </c>
      <c r="AD151">
        <f>IF(M151&lt;&gt;'TRACE DATA BY DAY INTERVAL'!M151,1,0)</f>
        <v>0</v>
      </c>
      <c r="AE151">
        <f>IF(N151&lt;&gt;'TRACE DATA BY DAY INTERVAL'!N151,1,0)</f>
        <v>0</v>
      </c>
    </row>
    <row r="152" spans="1:31" x14ac:dyDescent="0.2">
      <c r="A152" s="3">
        <v>42365</v>
      </c>
      <c r="B152">
        <v>5018</v>
      </c>
      <c r="C152">
        <v>753335</v>
      </c>
      <c r="D152">
        <v>758352</v>
      </c>
      <c r="E152">
        <v>75662</v>
      </c>
      <c r="H152">
        <v>4</v>
      </c>
      <c r="L152">
        <v>21</v>
      </c>
      <c r="M152">
        <v>75640</v>
      </c>
      <c r="N152">
        <v>1</v>
      </c>
      <c r="R152">
        <f>IF(A152&lt;&gt;'TRACE DATA BY DAY INTERVAL'!A152,1,0)</f>
        <v>0</v>
      </c>
      <c r="S152">
        <f>IF(B152&lt;&gt;'TRACE DATA BY DAY INTERVAL'!B152,1,0)</f>
        <v>0</v>
      </c>
      <c r="T152">
        <f>IF(C152&lt;&gt;'TRACE DATA BY DAY INTERVAL'!C152,1,0)</f>
        <v>0</v>
      </c>
      <c r="U152">
        <f>IF(D152&lt;&gt;'TRACE DATA BY DAY INTERVAL'!D152,1,0)</f>
        <v>0</v>
      </c>
      <c r="V152">
        <f>IF(E152&lt;&gt;'TRACE DATA BY DAY INTERVAL'!E152,1,0)</f>
        <v>0</v>
      </c>
      <c r="Y152">
        <f>IF(H152&lt;&gt;'TRACE DATA BY DAY INTERVAL'!H152,1,0)</f>
        <v>0</v>
      </c>
      <c r="AC152">
        <f>IF(L152&lt;&gt;'TRACE DATA BY DAY INTERVAL'!L152,1,0)</f>
        <v>0</v>
      </c>
      <c r="AD152">
        <f>IF(M152&lt;&gt;'TRACE DATA BY DAY INTERVAL'!M152,1,0)</f>
        <v>0</v>
      </c>
      <c r="AE152">
        <f>IF(N152&lt;&gt;'TRACE DATA BY DAY INTERVAL'!N152,1,0)</f>
        <v>0</v>
      </c>
    </row>
    <row r="153" spans="1:31" x14ac:dyDescent="0.2">
      <c r="A153" s="3">
        <v>42366</v>
      </c>
      <c r="B153">
        <v>5081</v>
      </c>
      <c r="C153">
        <v>758353</v>
      </c>
      <c r="D153">
        <v>763433</v>
      </c>
      <c r="E153">
        <v>24274</v>
      </c>
      <c r="H153">
        <v>50</v>
      </c>
      <c r="L153">
        <v>57</v>
      </c>
      <c r="M153">
        <v>24216</v>
      </c>
      <c r="N153">
        <v>1</v>
      </c>
      <c r="R153">
        <f>IF(A153&lt;&gt;'TRACE DATA BY DAY INTERVAL'!A153,1,0)</f>
        <v>0</v>
      </c>
      <c r="S153">
        <f>IF(B153&lt;&gt;'TRACE DATA BY DAY INTERVAL'!B153,1,0)</f>
        <v>0</v>
      </c>
      <c r="T153">
        <f>IF(C153&lt;&gt;'TRACE DATA BY DAY INTERVAL'!C153,1,0)</f>
        <v>0</v>
      </c>
      <c r="U153">
        <f>IF(D153&lt;&gt;'TRACE DATA BY DAY INTERVAL'!D153,1,0)</f>
        <v>0</v>
      </c>
      <c r="V153">
        <f>IF(E153&lt;&gt;'TRACE DATA BY DAY INTERVAL'!E153,1,0)</f>
        <v>0</v>
      </c>
      <c r="Y153">
        <f>IF(H153&lt;&gt;'TRACE DATA BY DAY INTERVAL'!H153,1,0)</f>
        <v>0</v>
      </c>
      <c r="AC153">
        <f>IF(L153&lt;&gt;'TRACE DATA BY DAY INTERVAL'!L153,1,0)</f>
        <v>0</v>
      </c>
      <c r="AD153">
        <f>IF(M153&lt;&gt;'TRACE DATA BY DAY INTERVAL'!M153,1,0)</f>
        <v>0</v>
      </c>
      <c r="AE153">
        <f>IF(N153&lt;&gt;'TRACE DATA BY DAY INTERVAL'!N153,1,0)</f>
        <v>0</v>
      </c>
    </row>
    <row r="154" spans="1:31" x14ac:dyDescent="0.2">
      <c r="A154" s="3">
        <v>42367</v>
      </c>
      <c r="B154">
        <v>4981</v>
      </c>
      <c r="C154">
        <v>763434</v>
      </c>
      <c r="D154">
        <v>768414</v>
      </c>
      <c r="E154">
        <v>21277</v>
      </c>
      <c r="H154">
        <v>13</v>
      </c>
      <c r="L154">
        <v>77</v>
      </c>
      <c r="M154">
        <v>21199</v>
      </c>
      <c r="N154">
        <v>1</v>
      </c>
      <c r="R154">
        <f>IF(A154&lt;&gt;'TRACE DATA BY DAY INTERVAL'!A154,1,0)</f>
        <v>0</v>
      </c>
      <c r="S154">
        <f>IF(B154&lt;&gt;'TRACE DATA BY DAY INTERVAL'!B154,1,0)</f>
        <v>0</v>
      </c>
      <c r="T154">
        <f>IF(C154&lt;&gt;'TRACE DATA BY DAY INTERVAL'!C154,1,0)</f>
        <v>0</v>
      </c>
      <c r="U154">
        <f>IF(D154&lt;&gt;'TRACE DATA BY DAY INTERVAL'!D154,1,0)</f>
        <v>0</v>
      </c>
      <c r="V154">
        <f>IF(E154&lt;&gt;'TRACE DATA BY DAY INTERVAL'!E154,1,0)</f>
        <v>0</v>
      </c>
      <c r="Y154">
        <f>IF(H154&lt;&gt;'TRACE DATA BY DAY INTERVAL'!H154,1,0)</f>
        <v>0</v>
      </c>
      <c r="AC154">
        <f>IF(L154&lt;&gt;'TRACE DATA BY DAY INTERVAL'!L154,1,0)</f>
        <v>0</v>
      </c>
      <c r="AD154">
        <f>IF(M154&lt;&gt;'TRACE DATA BY DAY INTERVAL'!M154,1,0)</f>
        <v>0</v>
      </c>
      <c r="AE154">
        <f>IF(N154&lt;&gt;'TRACE DATA BY DAY INTERVAL'!N154,1,0)</f>
        <v>0</v>
      </c>
    </row>
    <row r="155" spans="1:31" x14ac:dyDescent="0.2">
      <c r="A155" s="3">
        <v>42368</v>
      </c>
      <c r="B155">
        <v>5028</v>
      </c>
      <c r="C155">
        <v>768415</v>
      </c>
      <c r="D155">
        <v>773442</v>
      </c>
      <c r="E155">
        <v>79730</v>
      </c>
      <c r="H155">
        <v>96</v>
      </c>
      <c r="L155">
        <v>56</v>
      </c>
      <c r="M155">
        <v>79674</v>
      </c>
      <c r="N155">
        <v>0</v>
      </c>
      <c r="R155">
        <f>IF(A155&lt;&gt;'TRACE DATA BY DAY INTERVAL'!A155,1,0)</f>
        <v>0</v>
      </c>
      <c r="S155">
        <f>IF(B155&lt;&gt;'TRACE DATA BY DAY INTERVAL'!B155,1,0)</f>
        <v>0</v>
      </c>
      <c r="T155">
        <f>IF(C155&lt;&gt;'TRACE DATA BY DAY INTERVAL'!C155,1,0)</f>
        <v>0</v>
      </c>
      <c r="U155">
        <f>IF(D155&lt;&gt;'TRACE DATA BY DAY INTERVAL'!D155,1,0)</f>
        <v>0</v>
      </c>
      <c r="V155">
        <f>IF(E155&lt;&gt;'TRACE DATA BY DAY INTERVAL'!E155,1,0)</f>
        <v>0</v>
      </c>
      <c r="Y155">
        <f>IF(H155&lt;&gt;'TRACE DATA BY DAY INTERVAL'!H155,1,0)</f>
        <v>0</v>
      </c>
      <c r="AC155">
        <f>IF(L155&lt;&gt;'TRACE DATA BY DAY INTERVAL'!L155,1,0)</f>
        <v>0</v>
      </c>
      <c r="AD155">
        <f>IF(M155&lt;&gt;'TRACE DATA BY DAY INTERVAL'!M155,1,0)</f>
        <v>0</v>
      </c>
      <c r="AE155">
        <f>IF(N155&lt;&gt;'TRACE DATA BY DAY INTERVAL'!N155,1,0)</f>
        <v>0</v>
      </c>
    </row>
    <row r="156" spans="1:31" x14ac:dyDescent="0.2">
      <c r="A156" s="3">
        <v>42369</v>
      </c>
      <c r="B156">
        <v>5040</v>
      </c>
      <c r="C156">
        <v>773443</v>
      </c>
      <c r="D156">
        <v>778482</v>
      </c>
      <c r="E156">
        <v>18066</v>
      </c>
      <c r="H156">
        <v>0</v>
      </c>
      <c r="L156">
        <v>53</v>
      </c>
      <c r="M156">
        <v>18013</v>
      </c>
      <c r="N156">
        <v>0</v>
      </c>
      <c r="R156">
        <f>IF(A156&lt;&gt;'TRACE DATA BY DAY INTERVAL'!A156,1,0)</f>
        <v>0</v>
      </c>
      <c r="S156">
        <f>IF(B156&lt;&gt;'TRACE DATA BY DAY INTERVAL'!B156,1,0)</f>
        <v>0</v>
      </c>
      <c r="T156">
        <f>IF(C156&lt;&gt;'TRACE DATA BY DAY INTERVAL'!C156,1,0)</f>
        <v>0</v>
      </c>
      <c r="U156">
        <f>IF(D156&lt;&gt;'TRACE DATA BY DAY INTERVAL'!D156,1,0)</f>
        <v>0</v>
      </c>
      <c r="V156">
        <f>IF(E156&lt;&gt;'TRACE DATA BY DAY INTERVAL'!E156,1,0)</f>
        <v>0</v>
      </c>
      <c r="Y156">
        <f>IF(H156&lt;&gt;'TRACE DATA BY DAY INTERVAL'!H156,1,0)</f>
        <v>0</v>
      </c>
      <c r="AC156">
        <f>IF(L156&lt;&gt;'TRACE DATA BY DAY INTERVAL'!L156,1,0)</f>
        <v>0</v>
      </c>
      <c r="AD156">
        <f>IF(M156&lt;&gt;'TRACE DATA BY DAY INTERVAL'!M156,1,0)</f>
        <v>0</v>
      </c>
      <c r="AE156">
        <f>IF(N156&lt;&gt;'TRACE DATA BY DAY INTERVAL'!N156,1,0)</f>
        <v>0</v>
      </c>
    </row>
    <row r="157" spans="1:31" x14ac:dyDescent="0.2">
      <c r="A157" s="3">
        <v>42370</v>
      </c>
      <c r="B157">
        <v>4885</v>
      </c>
      <c r="C157">
        <v>778483</v>
      </c>
      <c r="D157">
        <v>783367</v>
      </c>
      <c r="E157">
        <v>11991</v>
      </c>
      <c r="H157">
        <v>2</v>
      </c>
      <c r="L157">
        <v>37</v>
      </c>
      <c r="M157">
        <v>11954</v>
      </c>
      <c r="N157">
        <v>0</v>
      </c>
      <c r="R157">
        <f>IF(A157&lt;&gt;'TRACE DATA BY DAY INTERVAL'!A157,1,0)</f>
        <v>0</v>
      </c>
      <c r="S157">
        <f>IF(B157&lt;&gt;'TRACE DATA BY DAY INTERVAL'!B157,1,0)</f>
        <v>0</v>
      </c>
      <c r="T157">
        <f>IF(C157&lt;&gt;'TRACE DATA BY DAY INTERVAL'!C157,1,0)</f>
        <v>0</v>
      </c>
      <c r="U157">
        <f>IF(D157&lt;&gt;'TRACE DATA BY DAY INTERVAL'!D157,1,0)</f>
        <v>0</v>
      </c>
      <c r="V157">
        <f>IF(E157&lt;&gt;'TRACE DATA BY DAY INTERVAL'!E157,1,0)</f>
        <v>0</v>
      </c>
      <c r="Y157">
        <f>IF(H157&lt;&gt;'TRACE DATA BY DAY INTERVAL'!H157,1,0)</f>
        <v>0</v>
      </c>
      <c r="AC157">
        <f>IF(L157&lt;&gt;'TRACE DATA BY DAY INTERVAL'!L157,1,0)</f>
        <v>0</v>
      </c>
      <c r="AD157">
        <f>IF(M157&lt;&gt;'TRACE DATA BY DAY INTERVAL'!M157,1,0)</f>
        <v>0</v>
      </c>
      <c r="AE157">
        <f>IF(N157&lt;&gt;'TRACE DATA BY DAY INTERVAL'!N157,1,0)</f>
        <v>0</v>
      </c>
    </row>
    <row r="158" spans="1:31" x14ac:dyDescent="0.2">
      <c r="A158" s="3">
        <v>42371</v>
      </c>
      <c r="B158">
        <v>5095</v>
      </c>
      <c r="C158">
        <v>783368</v>
      </c>
      <c r="D158">
        <v>788462</v>
      </c>
      <c r="E158">
        <v>15036</v>
      </c>
      <c r="H158">
        <v>0</v>
      </c>
      <c r="L158">
        <v>28</v>
      </c>
      <c r="M158">
        <v>15008</v>
      </c>
      <c r="N158">
        <v>0</v>
      </c>
      <c r="R158">
        <f>IF(A158&lt;&gt;'TRACE DATA BY DAY INTERVAL'!A158,1,0)</f>
        <v>0</v>
      </c>
      <c r="S158">
        <f>IF(B158&lt;&gt;'TRACE DATA BY DAY INTERVAL'!B158,1,0)</f>
        <v>0</v>
      </c>
      <c r="T158">
        <f>IF(C158&lt;&gt;'TRACE DATA BY DAY INTERVAL'!C158,1,0)</f>
        <v>0</v>
      </c>
      <c r="U158">
        <f>IF(D158&lt;&gt;'TRACE DATA BY DAY INTERVAL'!D158,1,0)</f>
        <v>0</v>
      </c>
      <c r="V158">
        <f>IF(E158&lt;&gt;'TRACE DATA BY DAY INTERVAL'!E158,1,0)</f>
        <v>0</v>
      </c>
      <c r="Y158">
        <f>IF(H158&lt;&gt;'TRACE DATA BY DAY INTERVAL'!H158,1,0)</f>
        <v>0</v>
      </c>
      <c r="AC158">
        <f>IF(L158&lt;&gt;'TRACE DATA BY DAY INTERVAL'!L158,1,0)</f>
        <v>0</v>
      </c>
      <c r="AD158">
        <f>IF(M158&lt;&gt;'TRACE DATA BY DAY INTERVAL'!M158,1,0)</f>
        <v>0</v>
      </c>
      <c r="AE158">
        <f>IF(N158&lt;&gt;'TRACE DATA BY DAY INTERVAL'!N158,1,0)</f>
        <v>0</v>
      </c>
    </row>
    <row r="159" spans="1:31" x14ac:dyDescent="0.2">
      <c r="A159" s="3">
        <v>42372</v>
      </c>
      <c r="B159">
        <v>5134</v>
      </c>
      <c r="C159">
        <v>788463</v>
      </c>
      <c r="D159">
        <v>793596</v>
      </c>
      <c r="E159">
        <v>15349</v>
      </c>
      <c r="H159">
        <v>0</v>
      </c>
      <c r="L159">
        <v>17</v>
      </c>
      <c r="M159">
        <v>15332</v>
      </c>
      <c r="N159">
        <v>0</v>
      </c>
      <c r="R159">
        <f>IF(A159&lt;&gt;'TRACE DATA BY DAY INTERVAL'!A159,1,0)</f>
        <v>0</v>
      </c>
      <c r="S159">
        <f>IF(B159&lt;&gt;'TRACE DATA BY DAY INTERVAL'!B159,1,0)</f>
        <v>0</v>
      </c>
      <c r="T159">
        <f>IF(C159&lt;&gt;'TRACE DATA BY DAY INTERVAL'!C159,1,0)</f>
        <v>0</v>
      </c>
      <c r="U159">
        <f>IF(D159&lt;&gt;'TRACE DATA BY DAY INTERVAL'!D159,1,0)</f>
        <v>0</v>
      </c>
      <c r="V159">
        <f>IF(E159&lt;&gt;'TRACE DATA BY DAY INTERVAL'!E159,1,0)</f>
        <v>0</v>
      </c>
      <c r="Y159">
        <f>IF(H159&lt;&gt;'TRACE DATA BY DAY INTERVAL'!H159,1,0)</f>
        <v>0</v>
      </c>
      <c r="AC159">
        <f>IF(L159&lt;&gt;'TRACE DATA BY DAY INTERVAL'!L159,1,0)</f>
        <v>0</v>
      </c>
      <c r="AD159">
        <f>IF(M159&lt;&gt;'TRACE DATA BY DAY INTERVAL'!M159,1,0)</f>
        <v>0</v>
      </c>
      <c r="AE159">
        <f>IF(N159&lt;&gt;'TRACE DATA BY DAY INTERVAL'!N159,1,0)</f>
        <v>0</v>
      </c>
    </row>
    <row r="160" spans="1:31" x14ac:dyDescent="0.2">
      <c r="A160" s="3">
        <v>42373</v>
      </c>
      <c r="B160">
        <v>5096</v>
      </c>
      <c r="C160">
        <v>793597</v>
      </c>
      <c r="D160">
        <v>798692</v>
      </c>
      <c r="E160">
        <v>16198</v>
      </c>
      <c r="H160">
        <v>9</v>
      </c>
      <c r="L160">
        <v>57</v>
      </c>
      <c r="M160">
        <v>16138</v>
      </c>
      <c r="N160">
        <v>3</v>
      </c>
      <c r="R160">
        <f>IF(A160&lt;&gt;'TRACE DATA BY DAY INTERVAL'!A160,1,0)</f>
        <v>0</v>
      </c>
      <c r="S160">
        <f>IF(B160&lt;&gt;'TRACE DATA BY DAY INTERVAL'!B160,1,0)</f>
        <v>0</v>
      </c>
      <c r="T160">
        <f>IF(C160&lt;&gt;'TRACE DATA BY DAY INTERVAL'!C160,1,0)</f>
        <v>0</v>
      </c>
      <c r="U160">
        <f>IF(D160&lt;&gt;'TRACE DATA BY DAY INTERVAL'!D160,1,0)</f>
        <v>0</v>
      </c>
      <c r="V160">
        <f>IF(E160&lt;&gt;'TRACE DATA BY DAY INTERVAL'!E160,1,0)</f>
        <v>0</v>
      </c>
      <c r="Y160">
        <f>IF(H160&lt;&gt;'TRACE DATA BY DAY INTERVAL'!H160,1,0)</f>
        <v>0</v>
      </c>
      <c r="AC160">
        <f>IF(L160&lt;&gt;'TRACE DATA BY DAY INTERVAL'!L160,1,0)</f>
        <v>0</v>
      </c>
      <c r="AD160">
        <f>IF(M160&lt;&gt;'TRACE DATA BY DAY INTERVAL'!M160,1,0)</f>
        <v>0</v>
      </c>
      <c r="AE160">
        <f>IF(N160&lt;&gt;'TRACE DATA BY DAY INTERVAL'!N160,1,0)</f>
        <v>0</v>
      </c>
    </row>
    <row r="161" spans="1:31" x14ac:dyDescent="0.2">
      <c r="A161" s="3">
        <v>42374</v>
      </c>
      <c r="B161">
        <v>5126</v>
      </c>
      <c r="C161">
        <v>798693</v>
      </c>
      <c r="D161">
        <v>803818</v>
      </c>
      <c r="E161">
        <v>43281</v>
      </c>
      <c r="H161">
        <v>17</v>
      </c>
      <c r="L161">
        <v>57</v>
      </c>
      <c r="M161">
        <v>43217</v>
      </c>
      <c r="N161">
        <v>7</v>
      </c>
      <c r="R161">
        <f>IF(A161&lt;&gt;'TRACE DATA BY DAY INTERVAL'!A161,1,0)</f>
        <v>0</v>
      </c>
      <c r="S161">
        <f>IF(B161&lt;&gt;'TRACE DATA BY DAY INTERVAL'!B161,1,0)</f>
        <v>0</v>
      </c>
      <c r="T161">
        <f>IF(C161&lt;&gt;'TRACE DATA BY DAY INTERVAL'!C161,1,0)</f>
        <v>0</v>
      </c>
      <c r="U161">
        <f>IF(D161&lt;&gt;'TRACE DATA BY DAY INTERVAL'!D161,1,0)</f>
        <v>0</v>
      </c>
      <c r="V161">
        <f>IF(E161&lt;&gt;'TRACE DATA BY DAY INTERVAL'!E161,1,0)</f>
        <v>0</v>
      </c>
      <c r="Y161">
        <f>IF(H161&lt;&gt;'TRACE DATA BY DAY INTERVAL'!H161,1,0)</f>
        <v>0</v>
      </c>
      <c r="AC161">
        <f>IF(L161&lt;&gt;'TRACE DATA BY DAY INTERVAL'!L161,1,0)</f>
        <v>0</v>
      </c>
      <c r="AD161">
        <f>IF(M161&lt;&gt;'TRACE DATA BY DAY INTERVAL'!M161,1,0)</f>
        <v>0</v>
      </c>
      <c r="AE161">
        <f>IF(N161&lt;&gt;'TRACE DATA BY DAY INTERVAL'!N161,1,0)</f>
        <v>0</v>
      </c>
    </row>
    <row r="162" spans="1:31" x14ac:dyDescent="0.2">
      <c r="A162" s="3">
        <v>42375</v>
      </c>
      <c r="B162">
        <v>5090</v>
      </c>
      <c r="C162">
        <v>803819</v>
      </c>
      <c r="D162">
        <v>808908</v>
      </c>
      <c r="E162">
        <v>41511</v>
      </c>
      <c r="H162">
        <v>23</v>
      </c>
      <c r="L162">
        <v>78</v>
      </c>
      <c r="M162">
        <v>41427</v>
      </c>
      <c r="N162">
        <v>6</v>
      </c>
      <c r="R162">
        <f>IF(A162&lt;&gt;'TRACE DATA BY DAY INTERVAL'!A162,1,0)</f>
        <v>0</v>
      </c>
      <c r="S162">
        <f>IF(B162&lt;&gt;'TRACE DATA BY DAY INTERVAL'!B162,1,0)</f>
        <v>0</v>
      </c>
      <c r="T162">
        <f>IF(C162&lt;&gt;'TRACE DATA BY DAY INTERVAL'!C162,1,0)</f>
        <v>0</v>
      </c>
      <c r="U162">
        <f>IF(D162&lt;&gt;'TRACE DATA BY DAY INTERVAL'!D162,1,0)</f>
        <v>0</v>
      </c>
      <c r="V162">
        <f>IF(E162&lt;&gt;'TRACE DATA BY DAY INTERVAL'!E162,1,0)</f>
        <v>0</v>
      </c>
      <c r="Y162">
        <f>IF(H162&lt;&gt;'TRACE DATA BY DAY INTERVAL'!H162,1,0)</f>
        <v>0</v>
      </c>
      <c r="AC162">
        <f>IF(L162&lt;&gt;'TRACE DATA BY DAY INTERVAL'!L162,1,0)</f>
        <v>0</v>
      </c>
      <c r="AD162">
        <f>IF(M162&lt;&gt;'TRACE DATA BY DAY INTERVAL'!M162,1,0)</f>
        <v>0</v>
      </c>
      <c r="AE162">
        <f>IF(N162&lt;&gt;'TRACE DATA BY DAY INTERVAL'!N162,1,0)</f>
        <v>0</v>
      </c>
    </row>
    <row r="163" spans="1:31" x14ac:dyDescent="0.2">
      <c r="A163" s="3">
        <v>42376</v>
      </c>
      <c r="B163">
        <v>4981</v>
      </c>
      <c r="C163">
        <v>808909</v>
      </c>
      <c r="D163">
        <v>813889</v>
      </c>
      <c r="E163">
        <v>63187</v>
      </c>
      <c r="H163">
        <v>27</v>
      </c>
      <c r="L163">
        <v>56</v>
      </c>
      <c r="M163">
        <v>63131</v>
      </c>
      <c r="N163">
        <v>0</v>
      </c>
      <c r="R163">
        <f>IF(A163&lt;&gt;'TRACE DATA BY DAY INTERVAL'!A163,1,0)</f>
        <v>0</v>
      </c>
      <c r="S163">
        <f>IF(B163&lt;&gt;'TRACE DATA BY DAY INTERVAL'!B163,1,0)</f>
        <v>0</v>
      </c>
      <c r="T163">
        <f>IF(C163&lt;&gt;'TRACE DATA BY DAY INTERVAL'!C163,1,0)</f>
        <v>0</v>
      </c>
      <c r="U163">
        <f>IF(D163&lt;&gt;'TRACE DATA BY DAY INTERVAL'!D163,1,0)</f>
        <v>0</v>
      </c>
      <c r="V163">
        <f>IF(E163&lt;&gt;'TRACE DATA BY DAY INTERVAL'!E163,1,0)</f>
        <v>0</v>
      </c>
      <c r="Y163">
        <f>IF(H163&lt;&gt;'TRACE DATA BY DAY INTERVAL'!H163,1,0)</f>
        <v>0</v>
      </c>
      <c r="AC163">
        <f>IF(L163&lt;&gt;'TRACE DATA BY DAY INTERVAL'!L163,1,0)</f>
        <v>0</v>
      </c>
      <c r="AD163">
        <f>IF(M163&lt;&gt;'TRACE DATA BY DAY INTERVAL'!M163,1,0)</f>
        <v>0</v>
      </c>
      <c r="AE163">
        <f>IF(N163&lt;&gt;'TRACE DATA BY DAY INTERVAL'!N163,1,0)</f>
        <v>0</v>
      </c>
    </row>
    <row r="164" spans="1:31" x14ac:dyDescent="0.2">
      <c r="A164" s="3">
        <v>42377</v>
      </c>
      <c r="B164">
        <v>5176</v>
      </c>
      <c r="C164">
        <v>813890</v>
      </c>
      <c r="D164">
        <v>819065</v>
      </c>
      <c r="E164">
        <v>17406</v>
      </c>
      <c r="H164">
        <v>3</v>
      </c>
      <c r="L164">
        <v>39</v>
      </c>
      <c r="M164">
        <v>17365</v>
      </c>
      <c r="N164">
        <v>2</v>
      </c>
      <c r="R164">
        <f>IF(A164&lt;&gt;'TRACE DATA BY DAY INTERVAL'!A164,1,0)</f>
        <v>0</v>
      </c>
      <c r="S164">
        <f>IF(B164&lt;&gt;'TRACE DATA BY DAY INTERVAL'!B164,1,0)</f>
        <v>0</v>
      </c>
      <c r="T164">
        <f>IF(C164&lt;&gt;'TRACE DATA BY DAY INTERVAL'!C164,1,0)</f>
        <v>0</v>
      </c>
      <c r="U164">
        <f>IF(D164&lt;&gt;'TRACE DATA BY DAY INTERVAL'!D164,1,0)</f>
        <v>0</v>
      </c>
      <c r="V164">
        <f>IF(E164&lt;&gt;'TRACE DATA BY DAY INTERVAL'!E164,1,0)</f>
        <v>0</v>
      </c>
      <c r="Y164">
        <f>IF(H164&lt;&gt;'TRACE DATA BY DAY INTERVAL'!H164,1,0)</f>
        <v>0</v>
      </c>
      <c r="AC164">
        <f>IF(L164&lt;&gt;'TRACE DATA BY DAY INTERVAL'!L164,1,0)</f>
        <v>0</v>
      </c>
      <c r="AD164">
        <f>IF(M164&lt;&gt;'TRACE DATA BY DAY INTERVAL'!M164,1,0)</f>
        <v>0</v>
      </c>
      <c r="AE164">
        <f>IF(N164&lt;&gt;'TRACE DATA BY DAY INTERVAL'!N164,1,0)</f>
        <v>0</v>
      </c>
    </row>
    <row r="165" spans="1:31" x14ac:dyDescent="0.2">
      <c r="A165" s="3">
        <v>42378</v>
      </c>
      <c r="B165">
        <v>5099</v>
      </c>
      <c r="C165">
        <v>819066</v>
      </c>
      <c r="D165">
        <v>824164</v>
      </c>
      <c r="E165">
        <v>20702</v>
      </c>
      <c r="H165">
        <v>19</v>
      </c>
      <c r="L165">
        <v>112</v>
      </c>
      <c r="M165">
        <v>20590</v>
      </c>
      <c r="N165">
        <v>0</v>
      </c>
      <c r="R165">
        <f>IF(A165&lt;&gt;'TRACE DATA BY DAY INTERVAL'!A165,1,0)</f>
        <v>0</v>
      </c>
      <c r="S165">
        <f>IF(B165&lt;&gt;'TRACE DATA BY DAY INTERVAL'!B165,1,0)</f>
        <v>0</v>
      </c>
      <c r="T165">
        <f>IF(C165&lt;&gt;'TRACE DATA BY DAY INTERVAL'!C165,1,0)</f>
        <v>0</v>
      </c>
      <c r="U165">
        <f>IF(D165&lt;&gt;'TRACE DATA BY DAY INTERVAL'!D165,1,0)</f>
        <v>0</v>
      </c>
      <c r="V165">
        <f>IF(E165&lt;&gt;'TRACE DATA BY DAY INTERVAL'!E165,1,0)</f>
        <v>0</v>
      </c>
      <c r="Y165">
        <f>IF(H165&lt;&gt;'TRACE DATA BY DAY INTERVAL'!H165,1,0)</f>
        <v>0</v>
      </c>
      <c r="AC165">
        <f>IF(L165&lt;&gt;'TRACE DATA BY DAY INTERVAL'!L165,1,0)</f>
        <v>0</v>
      </c>
      <c r="AD165">
        <f>IF(M165&lt;&gt;'TRACE DATA BY DAY INTERVAL'!M165,1,0)</f>
        <v>0</v>
      </c>
      <c r="AE165">
        <f>IF(N165&lt;&gt;'TRACE DATA BY DAY INTERVAL'!N165,1,0)</f>
        <v>0</v>
      </c>
    </row>
    <row r="166" spans="1:31" x14ac:dyDescent="0.2">
      <c r="A166" s="3">
        <v>42379</v>
      </c>
      <c r="B166">
        <v>5093</v>
      </c>
      <c r="C166">
        <v>824165</v>
      </c>
      <c r="D166">
        <v>829257</v>
      </c>
      <c r="E166">
        <v>16657</v>
      </c>
      <c r="H166">
        <v>0</v>
      </c>
      <c r="L166">
        <v>75</v>
      </c>
      <c r="M166">
        <v>16582</v>
      </c>
      <c r="N166">
        <v>0</v>
      </c>
      <c r="R166">
        <f>IF(A166&lt;&gt;'TRACE DATA BY DAY INTERVAL'!A166,1,0)</f>
        <v>0</v>
      </c>
      <c r="S166">
        <f>IF(B166&lt;&gt;'TRACE DATA BY DAY INTERVAL'!B166,1,0)</f>
        <v>0</v>
      </c>
      <c r="T166">
        <f>IF(C166&lt;&gt;'TRACE DATA BY DAY INTERVAL'!C166,1,0)</f>
        <v>0</v>
      </c>
      <c r="U166">
        <f>IF(D166&lt;&gt;'TRACE DATA BY DAY INTERVAL'!D166,1,0)</f>
        <v>0</v>
      </c>
      <c r="V166">
        <f>IF(E166&lt;&gt;'TRACE DATA BY DAY INTERVAL'!E166,1,0)</f>
        <v>0</v>
      </c>
      <c r="Y166">
        <f>IF(H166&lt;&gt;'TRACE DATA BY DAY INTERVAL'!H166,1,0)</f>
        <v>0</v>
      </c>
      <c r="AC166">
        <f>IF(L166&lt;&gt;'TRACE DATA BY DAY INTERVAL'!L166,1,0)</f>
        <v>0</v>
      </c>
      <c r="AD166">
        <f>IF(M166&lt;&gt;'TRACE DATA BY DAY INTERVAL'!M166,1,0)</f>
        <v>0</v>
      </c>
      <c r="AE166">
        <f>IF(N166&lt;&gt;'TRACE DATA BY DAY INTERVAL'!N166,1,0)</f>
        <v>0</v>
      </c>
    </row>
    <row r="167" spans="1:31" x14ac:dyDescent="0.2">
      <c r="A167" s="3">
        <v>42380</v>
      </c>
      <c r="B167">
        <v>5107</v>
      </c>
      <c r="C167">
        <v>829258</v>
      </c>
      <c r="D167">
        <v>834364</v>
      </c>
      <c r="E167">
        <v>19037</v>
      </c>
      <c r="H167">
        <v>5</v>
      </c>
      <c r="L167">
        <v>58</v>
      </c>
      <c r="M167">
        <v>18974</v>
      </c>
      <c r="N167">
        <v>5</v>
      </c>
      <c r="R167">
        <f>IF(A167&lt;&gt;'TRACE DATA BY DAY INTERVAL'!A167,1,0)</f>
        <v>0</v>
      </c>
      <c r="S167">
        <f>IF(B167&lt;&gt;'TRACE DATA BY DAY INTERVAL'!B167,1,0)</f>
        <v>0</v>
      </c>
      <c r="T167">
        <f>IF(C167&lt;&gt;'TRACE DATA BY DAY INTERVAL'!C167,1,0)</f>
        <v>0</v>
      </c>
      <c r="U167">
        <f>IF(D167&lt;&gt;'TRACE DATA BY DAY INTERVAL'!D167,1,0)</f>
        <v>0</v>
      </c>
      <c r="V167">
        <f>IF(E167&lt;&gt;'TRACE DATA BY DAY INTERVAL'!E167,1,0)</f>
        <v>0</v>
      </c>
      <c r="Y167">
        <f>IF(H167&lt;&gt;'TRACE DATA BY DAY INTERVAL'!H167,1,0)</f>
        <v>0</v>
      </c>
      <c r="AC167">
        <f>IF(L167&lt;&gt;'TRACE DATA BY DAY INTERVAL'!L167,1,0)</f>
        <v>0</v>
      </c>
      <c r="AD167">
        <f>IF(M167&lt;&gt;'TRACE DATA BY DAY INTERVAL'!M167,1,0)</f>
        <v>0</v>
      </c>
      <c r="AE167">
        <f>IF(N167&lt;&gt;'TRACE DATA BY DAY INTERVAL'!N167,1,0)</f>
        <v>0</v>
      </c>
    </row>
    <row r="168" spans="1:31" x14ac:dyDescent="0.2">
      <c r="A168" s="3">
        <v>42381</v>
      </c>
      <c r="B168">
        <v>4930</v>
      </c>
      <c r="C168">
        <v>834365</v>
      </c>
      <c r="D168">
        <v>839294</v>
      </c>
      <c r="E168">
        <v>18057</v>
      </c>
      <c r="H168">
        <v>3</v>
      </c>
      <c r="L168">
        <v>51</v>
      </c>
      <c r="M168">
        <v>18006</v>
      </c>
      <c r="N168">
        <v>0</v>
      </c>
      <c r="R168">
        <f>IF(A168&lt;&gt;'TRACE DATA BY DAY INTERVAL'!A168,1,0)</f>
        <v>0</v>
      </c>
      <c r="S168">
        <f>IF(B168&lt;&gt;'TRACE DATA BY DAY INTERVAL'!B168,1,0)</f>
        <v>0</v>
      </c>
      <c r="T168">
        <f>IF(C168&lt;&gt;'TRACE DATA BY DAY INTERVAL'!C168,1,0)</f>
        <v>0</v>
      </c>
      <c r="U168">
        <f>IF(D168&lt;&gt;'TRACE DATA BY DAY INTERVAL'!D168,1,0)</f>
        <v>0</v>
      </c>
      <c r="V168">
        <f>IF(E168&lt;&gt;'TRACE DATA BY DAY INTERVAL'!E168,1,0)</f>
        <v>0</v>
      </c>
      <c r="Y168">
        <f>IF(H168&lt;&gt;'TRACE DATA BY DAY INTERVAL'!H168,1,0)</f>
        <v>0</v>
      </c>
      <c r="AC168">
        <f>IF(L168&lt;&gt;'TRACE DATA BY DAY INTERVAL'!L168,1,0)</f>
        <v>0</v>
      </c>
      <c r="AD168">
        <f>IF(M168&lt;&gt;'TRACE DATA BY DAY INTERVAL'!M168,1,0)</f>
        <v>0</v>
      </c>
      <c r="AE168">
        <f>IF(N168&lt;&gt;'TRACE DATA BY DAY INTERVAL'!N168,1,0)</f>
        <v>0</v>
      </c>
    </row>
    <row r="169" spans="1:31" x14ac:dyDescent="0.2">
      <c r="A169" s="3">
        <v>42382</v>
      </c>
      <c r="B169">
        <v>5002</v>
      </c>
      <c r="C169">
        <v>839295</v>
      </c>
      <c r="D169">
        <v>844296</v>
      </c>
      <c r="E169">
        <v>46698</v>
      </c>
      <c r="H169">
        <v>3012</v>
      </c>
      <c r="L169">
        <v>41</v>
      </c>
      <c r="M169">
        <v>46656</v>
      </c>
      <c r="N169">
        <v>1</v>
      </c>
      <c r="R169">
        <f>IF(A169&lt;&gt;'TRACE DATA BY DAY INTERVAL'!A169,1,0)</f>
        <v>0</v>
      </c>
      <c r="S169">
        <f>IF(B169&lt;&gt;'TRACE DATA BY DAY INTERVAL'!B169,1,0)</f>
        <v>0</v>
      </c>
      <c r="T169">
        <f>IF(C169&lt;&gt;'TRACE DATA BY DAY INTERVAL'!C169,1,0)</f>
        <v>0</v>
      </c>
      <c r="U169">
        <f>IF(D169&lt;&gt;'TRACE DATA BY DAY INTERVAL'!D169,1,0)</f>
        <v>0</v>
      </c>
      <c r="V169">
        <f>IF(E169&lt;&gt;'TRACE DATA BY DAY INTERVAL'!E169,1,0)</f>
        <v>0</v>
      </c>
      <c r="Y169">
        <f>IF(H169&lt;&gt;'TRACE DATA BY DAY INTERVAL'!H169,1,0)</f>
        <v>0</v>
      </c>
      <c r="AC169">
        <f>IF(L169&lt;&gt;'TRACE DATA BY DAY INTERVAL'!L169,1,0)</f>
        <v>0</v>
      </c>
      <c r="AD169">
        <f>IF(M169&lt;&gt;'TRACE DATA BY DAY INTERVAL'!M169,1,0)</f>
        <v>0</v>
      </c>
      <c r="AE169">
        <f>IF(N169&lt;&gt;'TRACE DATA BY DAY INTERVAL'!N169,1,0)</f>
        <v>0</v>
      </c>
    </row>
    <row r="170" spans="1:31" x14ac:dyDescent="0.2">
      <c r="A170" s="3">
        <v>42383</v>
      </c>
      <c r="B170">
        <v>5090</v>
      </c>
      <c r="C170">
        <v>844297</v>
      </c>
      <c r="D170">
        <v>849386</v>
      </c>
      <c r="E170">
        <v>17587</v>
      </c>
      <c r="H170">
        <v>5</v>
      </c>
      <c r="L170">
        <v>47</v>
      </c>
      <c r="M170">
        <v>17538</v>
      </c>
      <c r="N170">
        <v>2</v>
      </c>
      <c r="R170">
        <f>IF(A170&lt;&gt;'TRACE DATA BY DAY INTERVAL'!A170,1,0)</f>
        <v>0</v>
      </c>
      <c r="S170">
        <f>IF(B170&lt;&gt;'TRACE DATA BY DAY INTERVAL'!B170,1,0)</f>
        <v>0</v>
      </c>
      <c r="T170">
        <f>IF(C170&lt;&gt;'TRACE DATA BY DAY INTERVAL'!C170,1,0)</f>
        <v>0</v>
      </c>
      <c r="U170">
        <f>IF(D170&lt;&gt;'TRACE DATA BY DAY INTERVAL'!D170,1,0)</f>
        <v>0</v>
      </c>
      <c r="V170">
        <f>IF(E170&lt;&gt;'TRACE DATA BY DAY INTERVAL'!E170,1,0)</f>
        <v>0</v>
      </c>
      <c r="Y170">
        <f>IF(H170&lt;&gt;'TRACE DATA BY DAY INTERVAL'!H170,1,0)</f>
        <v>0</v>
      </c>
      <c r="AC170">
        <f>IF(L170&lt;&gt;'TRACE DATA BY DAY INTERVAL'!L170,1,0)</f>
        <v>0</v>
      </c>
      <c r="AD170">
        <f>IF(M170&lt;&gt;'TRACE DATA BY DAY INTERVAL'!M170,1,0)</f>
        <v>0</v>
      </c>
      <c r="AE170">
        <f>IF(N170&lt;&gt;'TRACE DATA BY DAY INTERVAL'!N170,1,0)</f>
        <v>0</v>
      </c>
    </row>
    <row r="171" spans="1:31" x14ac:dyDescent="0.2">
      <c r="A171" s="3">
        <v>42384</v>
      </c>
      <c r="B171">
        <v>5084</v>
      </c>
      <c r="C171">
        <v>849387</v>
      </c>
      <c r="D171">
        <v>854470</v>
      </c>
      <c r="E171">
        <v>14990</v>
      </c>
      <c r="H171">
        <v>7</v>
      </c>
      <c r="L171">
        <v>58</v>
      </c>
      <c r="M171">
        <v>14931</v>
      </c>
      <c r="N171">
        <v>1</v>
      </c>
      <c r="R171">
        <f>IF(A171&lt;&gt;'TRACE DATA BY DAY INTERVAL'!A171,1,0)</f>
        <v>0</v>
      </c>
      <c r="S171">
        <f>IF(B171&lt;&gt;'TRACE DATA BY DAY INTERVAL'!B171,1,0)</f>
        <v>0</v>
      </c>
      <c r="T171">
        <f>IF(C171&lt;&gt;'TRACE DATA BY DAY INTERVAL'!C171,1,0)</f>
        <v>0</v>
      </c>
      <c r="U171">
        <f>IF(D171&lt;&gt;'TRACE DATA BY DAY INTERVAL'!D171,1,0)</f>
        <v>0</v>
      </c>
      <c r="V171">
        <f>IF(E171&lt;&gt;'TRACE DATA BY DAY INTERVAL'!E171,1,0)</f>
        <v>0</v>
      </c>
      <c r="Y171">
        <f>IF(H171&lt;&gt;'TRACE DATA BY DAY INTERVAL'!H171,1,0)</f>
        <v>0</v>
      </c>
      <c r="AC171">
        <f>IF(L171&lt;&gt;'TRACE DATA BY DAY INTERVAL'!L171,1,0)</f>
        <v>0</v>
      </c>
      <c r="AD171">
        <f>IF(M171&lt;&gt;'TRACE DATA BY DAY INTERVAL'!M171,1,0)</f>
        <v>0</v>
      </c>
      <c r="AE171">
        <f>IF(N171&lt;&gt;'TRACE DATA BY DAY INTERVAL'!N171,1,0)</f>
        <v>0</v>
      </c>
    </row>
    <row r="172" spans="1:31" x14ac:dyDescent="0.2">
      <c r="A172" s="3">
        <v>42385</v>
      </c>
      <c r="B172">
        <v>5046</v>
      </c>
      <c r="C172">
        <v>854471</v>
      </c>
      <c r="D172">
        <v>859516</v>
      </c>
      <c r="E172">
        <v>15496</v>
      </c>
      <c r="H172">
        <v>5</v>
      </c>
      <c r="L172">
        <v>53</v>
      </c>
      <c r="M172">
        <v>15443</v>
      </c>
      <c r="N172">
        <v>0</v>
      </c>
      <c r="R172">
        <f>IF(A172&lt;&gt;'TRACE DATA BY DAY INTERVAL'!A172,1,0)</f>
        <v>0</v>
      </c>
      <c r="S172">
        <f>IF(B172&lt;&gt;'TRACE DATA BY DAY INTERVAL'!B172,1,0)</f>
        <v>0</v>
      </c>
      <c r="T172">
        <f>IF(C172&lt;&gt;'TRACE DATA BY DAY INTERVAL'!C172,1,0)</f>
        <v>0</v>
      </c>
      <c r="U172">
        <f>IF(D172&lt;&gt;'TRACE DATA BY DAY INTERVAL'!D172,1,0)</f>
        <v>0</v>
      </c>
      <c r="V172">
        <f>IF(E172&lt;&gt;'TRACE DATA BY DAY INTERVAL'!E172,1,0)</f>
        <v>0</v>
      </c>
      <c r="Y172">
        <f>IF(H172&lt;&gt;'TRACE DATA BY DAY INTERVAL'!H172,1,0)</f>
        <v>0</v>
      </c>
      <c r="AC172">
        <f>IF(L172&lt;&gt;'TRACE DATA BY DAY INTERVAL'!L172,1,0)</f>
        <v>0</v>
      </c>
      <c r="AD172">
        <f>IF(M172&lt;&gt;'TRACE DATA BY DAY INTERVAL'!M172,1,0)</f>
        <v>0</v>
      </c>
      <c r="AE172">
        <f>IF(N172&lt;&gt;'TRACE DATA BY DAY INTERVAL'!N172,1,0)</f>
        <v>0</v>
      </c>
    </row>
    <row r="173" spans="1:31" x14ac:dyDescent="0.2">
      <c r="A173" s="3">
        <v>42386</v>
      </c>
      <c r="B173">
        <v>5036</v>
      </c>
      <c r="C173">
        <v>859517</v>
      </c>
      <c r="D173">
        <v>864552</v>
      </c>
      <c r="E173">
        <v>12753</v>
      </c>
      <c r="H173">
        <v>7</v>
      </c>
      <c r="L173">
        <v>50</v>
      </c>
      <c r="M173">
        <v>12703</v>
      </c>
      <c r="N173">
        <v>0</v>
      </c>
      <c r="R173">
        <f>IF(A173&lt;&gt;'TRACE DATA BY DAY INTERVAL'!A173,1,0)</f>
        <v>0</v>
      </c>
      <c r="S173">
        <f>IF(B173&lt;&gt;'TRACE DATA BY DAY INTERVAL'!B173,1,0)</f>
        <v>0</v>
      </c>
      <c r="T173">
        <f>IF(C173&lt;&gt;'TRACE DATA BY DAY INTERVAL'!C173,1,0)</f>
        <v>0</v>
      </c>
      <c r="U173">
        <f>IF(D173&lt;&gt;'TRACE DATA BY DAY INTERVAL'!D173,1,0)</f>
        <v>0</v>
      </c>
      <c r="V173">
        <f>IF(E173&lt;&gt;'TRACE DATA BY DAY INTERVAL'!E173,1,0)</f>
        <v>0</v>
      </c>
      <c r="Y173">
        <f>IF(H173&lt;&gt;'TRACE DATA BY DAY INTERVAL'!H173,1,0)</f>
        <v>0</v>
      </c>
      <c r="AC173">
        <f>IF(L173&lt;&gt;'TRACE DATA BY DAY INTERVAL'!L173,1,0)</f>
        <v>0</v>
      </c>
      <c r="AD173">
        <f>IF(M173&lt;&gt;'TRACE DATA BY DAY INTERVAL'!M173,1,0)</f>
        <v>0</v>
      </c>
      <c r="AE173">
        <f>IF(N173&lt;&gt;'TRACE DATA BY DAY INTERVAL'!N173,1,0)</f>
        <v>0</v>
      </c>
    </row>
    <row r="174" spans="1:31" x14ac:dyDescent="0.2">
      <c r="A174" s="3">
        <v>42387</v>
      </c>
      <c r="B174">
        <v>5072</v>
      </c>
      <c r="C174">
        <v>864553</v>
      </c>
      <c r="D174">
        <v>869624</v>
      </c>
      <c r="E174">
        <v>19072</v>
      </c>
      <c r="H174">
        <v>2</v>
      </c>
      <c r="L174">
        <v>44</v>
      </c>
      <c r="M174">
        <v>19028</v>
      </c>
      <c r="N174">
        <v>0</v>
      </c>
      <c r="R174">
        <f>IF(A174&lt;&gt;'TRACE DATA BY DAY INTERVAL'!A174,1,0)</f>
        <v>0</v>
      </c>
      <c r="S174">
        <f>IF(B174&lt;&gt;'TRACE DATA BY DAY INTERVAL'!B174,1,0)</f>
        <v>0</v>
      </c>
      <c r="T174">
        <f>IF(C174&lt;&gt;'TRACE DATA BY DAY INTERVAL'!C174,1,0)</f>
        <v>0</v>
      </c>
      <c r="U174">
        <f>IF(D174&lt;&gt;'TRACE DATA BY DAY INTERVAL'!D174,1,0)</f>
        <v>0</v>
      </c>
      <c r="V174">
        <f>IF(E174&lt;&gt;'TRACE DATA BY DAY INTERVAL'!E174,1,0)</f>
        <v>0</v>
      </c>
      <c r="Y174">
        <f>IF(H174&lt;&gt;'TRACE DATA BY DAY INTERVAL'!H174,1,0)</f>
        <v>0</v>
      </c>
      <c r="AC174">
        <f>IF(L174&lt;&gt;'TRACE DATA BY DAY INTERVAL'!L174,1,0)</f>
        <v>0</v>
      </c>
      <c r="AD174">
        <f>IF(M174&lt;&gt;'TRACE DATA BY DAY INTERVAL'!M174,1,0)</f>
        <v>0</v>
      </c>
      <c r="AE174">
        <f>IF(N174&lt;&gt;'TRACE DATA BY DAY INTERVAL'!N174,1,0)</f>
        <v>0</v>
      </c>
    </row>
    <row r="175" spans="1:31" x14ac:dyDescent="0.2">
      <c r="A175" s="3">
        <v>42388</v>
      </c>
      <c r="B175">
        <v>4972</v>
      </c>
      <c r="C175">
        <v>869625</v>
      </c>
      <c r="D175">
        <v>874596</v>
      </c>
      <c r="E175">
        <v>25638</v>
      </c>
      <c r="H175">
        <v>4</v>
      </c>
      <c r="L175">
        <v>47</v>
      </c>
      <c r="M175">
        <v>25590</v>
      </c>
      <c r="N175">
        <v>1</v>
      </c>
      <c r="R175">
        <f>IF(A175&lt;&gt;'TRACE DATA BY DAY INTERVAL'!A175,1,0)</f>
        <v>0</v>
      </c>
      <c r="S175">
        <f>IF(B175&lt;&gt;'TRACE DATA BY DAY INTERVAL'!B175,1,0)</f>
        <v>0</v>
      </c>
      <c r="T175">
        <f>IF(C175&lt;&gt;'TRACE DATA BY DAY INTERVAL'!C175,1,0)</f>
        <v>0</v>
      </c>
      <c r="U175">
        <f>IF(D175&lt;&gt;'TRACE DATA BY DAY INTERVAL'!D175,1,0)</f>
        <v>0</v>
      </c>
      <c r="V175">
        <f>IF(E175&lt;&gt;'TRACE DATA BY DAY INTERVAL'!E175,1,0)</f>
        <v>0</v>
      </c>
      <c r="Y175">
        <f>IF(H175&lt;&gt;'TRACE DATA BY DAY INTERVAL'!H175,1,0)</f>
        <v>0</v>
      </c>
      <c r="AC175">
        <f>IF(L175&lt;&gt;'TRACE DATA BY DAY INTERVAL'!L175,1,0)</f>
        <v>0</v>
      </c>
      <c r="AD175">
        <f>IF(M175&lt;&gt;'TRACE DATA BY DAY INTERVAL'!M175,1,0)</f>
        <v>0</v>
      </c>
      <c r="AE175">
        <f>IF(N175&lt;&gt;'TRACE DATA BY DAY INTERVAL'!N175,1,0)</f>
        <v>0</v>
      </c>
    </row>
    <row r="176" spans="1:31" x14ac:dyDescent="0.2">
      <c r="A176" s="3">
        <v>42389</v>
      </c>
      <c r="B176">
        <v>5038</v>
      </c>
      <c r="C176">
        <v>874597</v>
      </c>
      <c r="D176">
        <v>879634</v>
      </c>
      <c r="E176">
        <v>16365</v>
      </c>
      <c r="H176">
        <v>1</v>
      </c>
      <c r="L176">
        <v>71</v>
      </c>
      <c r="M176">
        <v>16293</v>
      </c>
      <c r="N176">
        <v>1</v>
      </c>
      <c r="R176">
        <f>IF(A176&lt;&gt;'TRACE DATA BY DAY INTERVAL'!A176,1,0)</f>
        <v>0</v>
      </c>
      <c r="S176">
        <f>IF(B176&lt;&gt;'TRACE DATA BY DAY INTERVAL'!B176,1,0)</f>
        <v>0</v>
      </c>
      <c r="T176">
        <f>IF(C176&lt;&gt;'TRACE DATA BY DAY INTERVAL'!C176,1,0)</f>
        <v>0</v>
      </c>
      <c r="U176">
        <f>IF(D176&lt;&gt;'TRACE DATA BY DAY INTERVAL'!D176,1,0)</f>
        <v>0</v>
      </c>
      <c r="V176">
        <f>IF(E176&lt;&gt;'TRACE DATA BY DAY INTERVAL'!E176,1,0)</f>
        <v>0</v>
      </c>
      <c r="Y176">
        <f>IF(H176&lt;&gt;'TRACE DATA BY DAY INTERVAL'!H176,1,0)</f>
        <v>0</v>
      </c>
      <c r="AC176">
        <f>IF(L176&lt;&gt;'TRACE DATA BY DAY INTERVAL'!L176,1,0)</f>
        <v>0</v>
      </c>
      <c r="AD176">
        <f>IF(M176&lt;&gt;'TRACE DATA BY DAY INTERVAL'!M176,1,0)</f>
        <v>0</v>
      </c>
      <c r="AE176">
        <f>IF(N176&lt;&gt;'TRACE DATA BY DAY INTERVAL'!N176,1,0)</f>
        <v>0</v>
      </c>
    </row>
    <row r="177" spans="1:31" x14ac:dyDescent="0.2">
      <c r="A177" s="3">
        <v>42390</v>
      </c>
      <c r="B177">
        <v>4963</v>
      </c>
      <c r="C177">
        <v>879635</v>
      </c>
      <c r="D177">
        <v>884597</v>
      </c>
      <c r="E177">
        <v>15342</v>
      </c>
      <c r="H177">
        <v>8</v>
      </c>
      <c r="L177">
        <v>109</v>
      </c>
      <c r="M177">
        <v>15232</v>
      </c>
      <c r="N177">
        <v>1</v>
      </c>
      <c r="R177">
        <f>IF(A177&lt;&gt;'TRACE DATA BY DAY INTERVAL'!A177,1,0)</f>
        <v>0</v>
      </c>
      <c r="S177">
        <f>IF(B177&lt;&gt;'TRACE DATA BY DAY INTERVAL'!B177,1,0)</f>
        <v>0</v>
      </c>
      <c r="T177">
        <f>IF(C177&lt;&gt;'TRACE DATA BY DAY INTERVAL'!C177,1,0)</f>
        <v>0</v>
      </c>
      <c r="U177">
        <f>IF(D177&lt;&gt;'TRACE DATA BY DAY INTERVAL'!D177,1,0)</f>
        <v>0</v>
      </c>
      <c r="V177">
        <f>IF(E177&lt;&gt;'TRACE DATA BY DAY INTERVAL'!E177,1,0)</f>
        <v>0</v>
      </c>
      <c r="Y177">
        <f>IF(H177&lt;&gt;'TRACE DATA BY DAY INTERVAL'!H177,1,0)</f>
        <v>0</v>
      </c>
      <c r="AC177">
        <f>IF(L177&lt;&gt;'TRACE DATA BY DAY INTERVAL'!L177,1,0)</f>
        <v>0</v>
      </c>
      <c r="AD177">
        <f>IF(M177&lt;&gt;'TRACE DATA BY DAY INTERVAL'!M177,1,0)</f>
        <v>0</v>
      </c>
      <c r="AE177">
        <f>IF(N177&lt;&gt;'TRACE DATA BY DAY INTERVAL'!N177,1,0)</f>
        <v>0</v>
      </c>
    </row>
    <row r="178" spans="1:31" x14ac:dyDescent="0.2">
      <c r="A178" s="3">
        <v>42391</v>
      </c>
      <c r="B178">
        <v>5007</v>
      </c>
      <c r="C178">
        <v>884598</v>
      </c>
      <c r="D178">
        <v>889604</v>
      </c>
      <c r="E178">
        <v>27903</v>
      </c>
      <c r="H178">
        <v>10</v>
      </c>
      <c r="L178">
        <v>106</v>
      </c>
      <c r="M178">
        <v>27795</v>
      </c>
      <c r="N178">
        <v>2</v>
      </c>
      <c r="R178">
        <f>IF(A178&lt;&gt;'TRACE DATA BY DAY INTERVAL'!A178,1,0)</f>
        <v>0</v>
      </c>
      <c r="S178">
        <f>IF(B178&lt;&gt;'TRACE DATA BY DAY INTERVAL'!B178,1,0)</f>
        <v>0</v>
      </c>
      <c r="T178">
        <f>IF(C178&lt;&gt;'TRACE DATA BY DAY INTERVAL'!C178,1,0)</f>
        <v>0</v>
      </c>
      <c r="U178">
        <f>IF(D178&lt;&gt;'TRACE DATA BY DAY INTERVAL'!D178,1,0)</f>
        <v>0</v>
      </c>
      <c r="V178">
        <f>IF(E178&lt;&gt;'TRACE DATA BY DAY INTERVAL'!E178,1,0)</f>
        <v>0</v>
      </c>
      <c r="Y178">
        <f>IF(H178&lt;&gt;'TRACE DATA BY DAY INTERVAL'!H178,1,0)</f>
        <v>0</v>
      </c>
      <c r="AC178">
        <f>IF(L178&lt;&gt;'TRACE DATA BY DAY INTERVAL'!L178,1,0)</f>
        <v>0</v>
      </c>
      <c r="AD178">
        <f>IF(M178&lt;&gt;'TRACE DATA BY DAY INTERVAL'!M178,1,0)</f>
        <v>0</v>
      </c>
      <c r="AE178">
        <f>IF(N178&lt;&gt;'TRACE DATA BY DAY INTERVAL'!N178,1,0)</f>
        <v>0</v>
      </c>
    </row>
    <row r="179" spans="1:31" x14ac:dyDescent="0.2">
      <c r="A179" s="3">
        <v>42392</v>
      </c>
      <c r="B179">
        <v>4928</v>
      </c>
      <c r="C179">
        <v>889605</v>
      </c>
      <c r="D179">
        <v>894532</v>
      </c>
      <c r="E179">
        <v>13722</v>
      </c>
      <c r="H179">
        <v>7</v>
      </c>
      <c r="L179">
        <v>89</v>
      </c>
      <c r="M179">
        <v>13632</v>
      </c>
      <c r="N179">
        <v>1</v>
      </c>
      <c r="R179">
        <f>IF(A179&lt;&gt;'TRACE DATA BY DAY INTERVAL'!A179,1,0)</f>
        <v>0</v>
      </c>
      <c r="S179">
        <f>IF(B179&lt;&gt;'TRACE DATA BY DAY INTERVAL'!B179,1,0)</f>
        <v>0</v>
      </c>
      <c r="T179">
        <f>IF(C179&lt;&gt;'TRACE DATA BY DAY INTERVAL'!C179,1,0)</f>
        <v>0</v>
      </c>
      <c r="U179">
        <f>IF(D179&lt;&gt;'TRACE DATA BY DAY INTERVAL'!D179,1,0)</f>
        <v>0</v>
      </c>
      <c r="V179">
        <f>IF(E179&lt;&gt;'TRACE DATA BY DAY INTERVAL'!E179,1,0)</f>
        <v>0</v>
      </c>
      <c r="Y179">
        <f>IF(H179&lt;&gt;'TRACE DATA BY DAY INTERVAL'!H179,1,0)</f>
        <v>0</v>
      </c>
      <c r="AC179">
        <f>IF(L179&lt;&gt;'TRACE DATA BY DAY INTERVAL'!L179,1,0)</f>
        <v>0</v>
      </c>
      <c r="AD179">
        <f>IF(M179&lt;&gt;'TRACE DATA BY DAY INTERVAL'!M179,1,0)</f>
        <v>0</v>
      </c>
      <c r="AE179">
        <f>IF(N179&lt;&gt;'TRACE DATA BY DAY INTERVAL'!N179,1,0)</f>
        <v>0</v>
      </c>
    </row>
    <row r="180" spans="1:31" x14ac:dyDescent="0.2">
      <c r="A180" s="3">
        <v>42393</v>
      </c>
      <c r="B180">
        <v>5168</v>
      </c>
      <c r="C180">
        <v>894533</v>
      </c>
      <c r="D180">
        <v>899700</v>
      </c>
      <c r="E180">
        <v>17649</v>
      </c>
      <c r="H180">
        <v>5</v>
      </c>
      <c r="L180">
        <v>94</v>
      </c>
      <c r="M180">
        <v>17552</v>
      </c>
      <c r="N180">
        <v>3</v>
      </c>
      <c r="R180">
        <f>IF(A180&lt;&gt;'TRACE DATA BY DAY INTERVAL'!A180,1,0)</f>
        <v>0</v>
      </c>
      <c r="S180">
        <f>IF(B180&lt;&gt;'TRACE DATA BY DAY INTERVAL'!B180,1,0)</f>
        <v>0</v>
      </c>
      <c r="T180">
        <f>IF(C180&lt;&gt;'TRACE DATA BY DAY INTERVAL'!C180,1,0)</f>
        <v>0</v>
      </c>
      <c r="U180">
        <f>IF(D180&lt;&gt;'TRACE DATA BY DAY INTERVAL'!D180,1,0)</f>
        <v>0</v>
      </c>
      <c r="V180">
        <f>IF(E180&lt;&gt;'TRACE DATA BY DAY INTERVAL'!E180,1,0)</f>
        <v>0</v>
      </c>
      <c r="Y180">
        <f>IF(H180&lt;&gt;'TRACE DATA BY DAY INTERVAL'!H180,1,0)</f>
        <v>0</v>
      </c>
      <c r="AC180">
        <f>IF(L180&lt;&gt;'TRACE DATA BY DAY INTERVAL'!L180,1,0)</f>
        <v>0</v>
      </c>
      <c r="AD180">
        <f>IF(M180&lt;&gt;'TRACE DATA BY DAY INTERVAL'!M180,1,0)</f>
        <v>0</v>
      </c>
      <c r="AE180">
        <f>IF(N180&lt;&gt;'TRACE DATA BY DAY INTERVAL'!N180,1,0)</f>
        <v>0</v>
      </c>
    </row>
    <row r="181" spans="1:31" x14ac:dyDescent="0.2">
      <c r="A181" s="3">
        <v>42394</v>
      </c>
      <c r="B181">
        <v>4881</v>
      </c>
      <c r="C181">
        <v>899701</v>
      </c>
      <c r="D181">
        <v>904581</v>
      </c>
      <c r="E181">
        <v>30374</v>
      </c>
      <c r="H181">
        <v>13</v>
      </c>
      <c r="L181">
        <v>83</v>
      </c>
      <c r="M181">
        <v>30291</v>
      </c>
      <c r="N181">
        <v>0</v>
      </c>
      <c r="R181">
        <f>IF(A181&lt;&gt;'TRACE DATA BY DAY INTERVAL'!A181,1,0)</f>
        <v>0</v>
      </c>
      <c r="S181">
        <f>IF(B181&lt;&gt;'TRACE DATA BY DAY INTERVAL'!B181,1,0)</f>
        <v>0</v>
      </c>
      <c r="T181">
        <f>IF(C181&lt;&gt;'TRACE DATA BY DAY INTERVAL'!C181,1,0)</f>
        <v>0</v>
      </c>
      <c r="U181">
        <f>IF(D181&lt;&gt;'TRACE DATA BY DAY INTERVAL'!D181,1,0)</f>
        <v>0</v>
      </c>
      <c r="V181">
        <f>IF(E181&lt;&gt;'TRACE DATA BY DAY INTERVAL'!E181,1,0)</f>
        <v>0</v>
      </c>
      <c r="Y181">
        <f>IF(H181&lt;&gt;'TRACE DATA BY DAY INTERVAL'!H181,1,0)</f>
        <v>0</v>
      </c>
      <c r="AC181">
        <f>IF(L181&lt;&gt;'TRACE DATA BY DAY INTERVAL'!L181,1,0)</f>
        <v>0</v>
      </c>
      <c r="AD181">
        <f>IF(M181&lt;&gt;'TRACE DATA BY DAY INTERVAL'!M181,1,0)</f>
        <v>0</v>
      </c>
      <c r="AE181">
        <f>IF(N181&lt;&gt;'TRACE DATA BY DAY INTERVAL'!N181,1,0)</f>
        <v>0</v>
      </c>
    </row>
    <row r="182" spans="1:31" x14ac:dyDescent="0.2">
      <c r="A182" s="3">
        <v>42395</v>
      </c>
      <c r="B182">
        <v>5152</v>
      </c>
      <c r="C182">
        <v>904582</v>
      </c>
      <c r="D182">
        <v>909733</v>
      </c>
      <c r="E182">
        <v>26845</v>
      </c>
      <c r="H182">
        <v>4</v>
      </c>
      <c r="L182">
        <v>73</v>
      </c>
      <c r="M182">
        <v>26770</v>
      </c>
      <c r="N182">
        <v>2</v>
      </c>
      <c r="R182">
        <f>IF(A182&lt;&gt;'TRACE DATA BY DAY INTERVAL'!A182,1,0)</f>
        <v>0</v>
      </c>
      <c r="S182">
        <f>IF(B182&lt;&gt;'TRACE DATA BY DAY INTERVAL'!B182,1,0)</f>
        <v>0</v>
      </c>
      <c r="T182">
        <f>IF(C182&lt;&gt;'TRACE DATA BY DAY INTERVAL'!C182,1,0)</f>
        <v>0</v>
      </c>
      <c r="U182">
        <f>IF(D182&lt;&gt;'TRACE DATA BY DAY INTERVAL'!D182,1,0)</f>
        <v>0</v>
      </c>
      <c r="V182">
        <f>IF(E182&lt;&gt;'TRACE DATA BY DAY INTERVAL'!E182,1,0)</f>
        <v>0</v>
      </c>
      <c r="Y182">
        <f>IF(H182&lt;&gt;'TRACE DATA BY DAY INTERVAL'!H182,1,0)</f>
        <v>0</v>
      </c>
      <c r="AC182">
        <f>IF(L182&lt;&gt;'TRACE DATA BY DAY INTERVAL'!L182,1,0)</f>
        <v>0</v>
      </c>
      <c r="AD182">
        <f>IF(M182&lt;&gt;'TRACE DATA BY DAY INTERVAL'!M182,1,0)</f>
        <v>0</v>
      </c>
      <c r="AE182">
        <f>IF(N182&lt;&gt;'TRACE DATA BY DAY INTERVAL'!N182,1,0)</f>
        <v>0</v>
      </c>
    </row>
    <row r="183" spans="1:31" x14ac:dyDescent="0.2">
      <c r="A183" s="3">
        <v>42396</v>
      </c>
      <c r="B183">
        <v>4983</v>
      </c>
      <c r="C183">
        <v>909734</v>
      </c>
      <c r="D183">
        <v>914716</v>
      </c>
      <c r="E183">
        <v>47294</v>
      </c>
      <c r="H183">
        <v>679</v>
      </c>
      <c r="L183">
        <v>109</v>
      </c>
      <c r="M183">
        <v>47182</v>
      </c>
      <c r="N183">
        <v>3</v>
      </c>
      <c r="R183">
        <f>IF(A183&lt;&gt;'TRACE DATA BY DAY INTERVAL'!A183,1,0)</f>
        <v>0</v>
      </c>
      <c r="S183">
        <f>IF(B183&lt;&gt;'TRACE DATA BY DAY INTERVAL'!B183,1,0)</f>
        <v>0</v>
      </c>
      <c r="T183">
        <f>IF(C183&lt;&gt;'TRACE DATA BY DAY INTERVAL'!C183,1,0)</f>
        <v>0</v>
      </c>
      <c r="U183">
        <f>IF(D183&lt;&gt;'TRACE DATA BY DAY INTERVAL'!D183,1,0)</f>
        <v>0</v>
      </c>
      <c r="V183">
        <f>IF(E183&lt;&gt;'TRACE DATA BY DAY INTERVAL'!E183,1,0)</f>
        <v>0</v>
      </c>
      <c r="Y183">
        <f>IF(H183&lt;&gt;'TRACE DATA BY DAY INTERVAL'!H183,1,0)</f>
        <v>0</v>
      </c>
      <c r="AC183">
        <f>IF(L183&lt;&gt;'TRACE DATA BY DAY INTERVAL'!L183,1,0)</f>
        <v>0</v>
      </c>
      <c r="AD183">
        <f>IF(M183&lt;&gt;'TRACE DATA BY DAY INTERVAL'!M183,1,0)</f>
        <v>0</v>
      </c>
      <c r="AE183">
        <f>IF(N183&lt;&gt;'TRACE DATA BY DAY INTERVAL'!N183,1,0)</f>
        <v>0</v>
      </c>
    </row>
    <row r="184" spans="1:31" x14ac:dyDescent="0.2">
      <c r="A184" s="3">
        <v>42397</v>
      </c>
      <c r="B184">
        <v>5059</v>
      </c>
      <c r="C184">
        <v>914717</v>
      </c>
      <c r="D184">
        <v>919775</v>
      </c>
      <c r="E184">
        <v>65902</v>
      </c>
      <c r="H184">
        <v>157</v>
      </c>
      <c r="L184">
        <v>83</v>
      </c>
      <c r="M184">
        <v>65818</v>
      </c>
      <c r="N184">
        <v>1</v>
      </c>
      <c r="R184">
        <f>IF(A184&lt;&gt;'TRACE DATA BY DAY INTERVAL'!A184,1,0)</f>
        <v>0</v>
      </c>
      <c r="S184">
        <f>IF(B184&lt;&gt;'TRACE DATA BY DAY INTERVAL'!B184,1,0)</f>
        <v>0</v>
      </c>
      <c r="T184">
        <f>IF(C184&lt;&gt;'TRACE DATA BY DAY INTERVAL'!C184,1,0)</f>
        <v>0</v>
      </c>
      <c r="U184">
        <f>IF(D184&lt;&gt;'TRACE DATA BY DAY INTERVAL'!D184,1,0)</f>
        <v>0</v>
      </c>
      <c r="V184">
        <f>IF(E184&lt;&gt;'TRACE DATA BY DAY INTERVAL'!E184,1,0)</f>
        <v>0</v>
      </c>
      <c r="Y184">
        <f>IF(H184&lt;&gt;'TRACE DATA BY DAY INTERVAL'!H184,1,0)</f>
        <v>0</v>
      </c>
      <c r="AC184">
        <f>IF(L184&lt;&gt;'TRACE DATA BY DAY INTERVAL'!L184,1,0)</f>
        <v>0</v>
      </c>
      <c r="AD184">
        <f>IF(M184&lt;&gt;'TRACE DATA BY DAY INTERVAL'!M184,1,0)</f>
        <v>0</v>
      </c>
      <c r="AE184">
        <f>IF(N184&lt;&gt;'TRACE DATA BY DAY INTERVAL'!N184,1,0)</f>
        <v>0</v>
      </c>
    </row>
    <row r="185" spans="1:31" x14ac:dyDescent="0.2">
      <c r="A185" s="3">
        <v>42398</v>
      </c>
      <c r="B185">
        <v>4981</v>
      </c>
      <c r="C185">
        <v>919776</v>
      </c>
      <c r="D185">
        <v>924756</v>
      </c>
      <c r="E185">
        <v>38755</v>
      </c>
      <c r="H185">
        <v>177</v>
      </c>
      <c r="L185">
        <v>83</v>
      </c>
      <c r="M185">
        <v>38672</v>
      </c>
      <c r="N185">
        <v>0</v>
      </c>
      <c r="R185">
        <f>IF(A185&lt;&gt;'TRACE DATA BY DAY INTERVAL'!A185,1,0)</f>
        <v>0</v>
      </c>
      <c r="S185">
        <f>IF(B185&lt;&gt;'TRACE DATA BY DAY INTERVAL'!B185,1,0)</f>
        <v>0</v>
      </c>
      <c r="T185">
        <f>IF(C185&lt;&gt;'TRACE DATA BY DAY INTERVAL'!C185,1,0)</f>
        <v>0</v>
      </c>
      <c r="U185">
        <f>IF(D185&lt;&gt;'TRACE DATA BY DAY INTERVAL'!D185,1,0)</f>
        <v>0</v>
      </c>
      <c r="V185">
        <f>IF(E185&lt;&gt;'TRACE DATA BY DAY INTERVAL'!E185,1,0)</f>
        <v>0</v>
      </c>
      <c r="Y185">
        <f>IF(H185&lt;&gt;'TRACE DATA BY DAY INTERVAL'!H185,1,0)</f>
        <v>0</v>
      </c>
      <c r="AC185">
        <f>IF(L185&lt;&gt;'TRACE DATA BY DAY INTERVAL'!L185,1,0)</f>
        <v>0</v>
      </c>
      <c r="AD185">
        <f>IF(M185&lt;&gt;'TRACE DATA BY DAY INTERVAL'!M185,1,0)</f>
        <v>0</v>
      </c>
      <c r="AE185">
        <f>IF(N185&lt;&gt;'TRACE DATA BY DAY INTERVAL'!N185,1,0)</f>
        <v>0</v>
      </c>
    </row>
    <row r="186" spans="1:31" x14ac:dyDescent="0.2">
      <c r="A186" s="3">
        <v>42399</v>
      </c>
      <c r="B186">
        <v>5017</v>
      </c>
      <c r="C186">
        <v>924757</v>
      </c>
      <c r="D186">
        <v>929773</v>
      </c>
      <c r="E186">
        <v>27997</v>
      </c>
      <c r="H186">
        <v>18</v>
      </c>
      <c r="L186">
        <v>77</v>
      </c>
      <c r="M186">
        <v>27920</v>
      </c>
      <c r="N186">
        <v>0</v>
      </c>
      <c r="R186">
        <f>IF(A186&lt;&gt;'TRACE DATA BY DAY INTERVAL'!A186,1,0)</f>
        <v>0</v>
      </c>
      <c r="S186">
        <f>IF(B186&lt;&gt;'TRACE DATA BY DAY INTERVAL'!B186,1,0)</f>
        <v>0</v>
      </c>
      <c r="T186">
        <f>IF(C186&lt;&gt;'TRACE DATA BY DAY INTERVAL'!C186,1,0)</f>
        <v>0</v>
      </c>
      <c r="U186">
        <f>IF(D186&lt;&gt;'TRACE DATA BY DAY INTERVAL'!D186,1,0)</f>
        <v>0</v>
      </c>
      <c r="V186">
        <f>IF(E186&lt;&gt;'TRACE DATA BY DAY INTERVAL'!E186,1,0)</f>
        <v>0</v>
      </c>
      <c r="Y186">
        <f>IF(H186&lt;&gt;'TRACE DATA BY DAY INTERVAL'!H186,1,0)</f>
        <v>0</v>
      </c>
      <c r="AC186">
        <f>IF(L186&lt;&gt;'TRACE DATA BY DAY INTERVAL'!L186,1,0)</f>
        <v>0</v>
      </c>
      <c r="AD186">
        <f>IF(M186&lt;&gt;'TRACE DATA BY DAY INTERVAL'!M186,1,0)</f>
        <v>0</v>
      </c>
      <c r="AE186">
        <f>IF(N186&lt;&gt;'TRACE DATA BY DAY INTERVAL'!N186,1,0)</f>
        <v>0</v>
      </c>
    </row>
    <row r="187" spans="1:31" x14ac:dyDescent="0.2">
      <c r="A187" s="3">
        <v>42400</v>
      </c>
      <c r="B187">
        <v>4872</v>
      </c>
      <c r="C187">
        <v>929774</v>
      </c>
      <c r="D187">
        <v>934645</v>
      </c>
      <c r="E187">
        <v>24533</v>
      </c>
      <c r="H187">
        <v>33</v>
      </c>
      <c r="L187">
        <v>98</v>
      </c>
      <c r="M187">
        <v>24433</v>
      </c>
      <c r="N187">
        <v>2</v>
      </c>
      <c r="R187">
        <f>IF(A187&lt;&gt;'TRACE DATA BY DAY INTERVAL'!A187,1,0)</f>
        <v>0</v>
      </c>
      <c r="S187">
        <f>IF(B187&lt;&gt;'TRACE DATA BY DAY INTERVAL'!B187,1,0)</f>
        <v>0</v>
      </c>
      <c r="T187">
        <f>IF(C187&lt;&gt;'TRACE DATA BY DAY INTERVAL'!C187,1,0)</f>
        <v>0</v>
      </c>
      <c r="U187">
        <f>IF(D187&lt;&gt;'TRACE DATA BY DAY INTERVAL'!D187,1,0)</f>
        <v>0</v>
      </c>
      <c r="V187">
        <f>IF(E187&lt;&gt;'TRACE DATA BY DAY INTERVAL'!E187,1,0)</f>
        <v>0</v>
      </c>
      <c r="Y187">
        <f>IF(H187&lt;&gt;'TRACE DATA BY DAY INTERVAL'!H187,1,0)</f>
        <v>0</v>
      </c>
      <c r="AC187">
        <f>IF(L187&lt;&gt;'TRACE DATA BY DAY INTERVAL'!L187,1,0)</f>
        <v>0</v>
      </c>
      <c r="AD187">
        <f>IF(M187&lt;&gt;'TRACE DATA BY DAY INTERVAL'!M187,1,0)</f>
        <v>0</v>
      </c>
      <c r="AE187">
        <f>IF(N187&lt;&gt;'TRACE DATA BY DAY INTERVAL'!N187,1,0)</f>
        <v>0</v>
      </c>
    </row>
    <row r="188" spans="1:31" x14ac:dyDescent="0.2">
      <c r="A188" s="3">
        <v>42401</v>
      </c>
      <c r="B188">
        <v>5015</v>
      </c>
      <c r="C188">
        <v>934646</v>
      </c>
      <c r="D188">
        <v>939660</v>
      </c>
      <c r="E188">
        <v>21615</v>
      </c>
      <c r="H188">
        <v>41</v>
      </c>
      <c r="L188">
        <v>90</v>
      </c>
      <c r="M188">
        <v>21523</v>
      </c>
      <c r="N188">
        <v>2</v>
      </c>
      <c r="R188">
        <f>IF(A188&lt;&gt;'TRACE DATA BY DAY INTERVAL'!A188,1,0)</f>
        <v>0</v>
      </c>
      <c r="S188">
        <f>IF(B188&lt;&gt;'TRACE DATA BY DAY INTERVAL'!B188,1,0)</f>
        <v>0</v>
      </c>
      <c r="T188">
        <f>IF(C188&lt;&gt;'TRACE DATA BY DAY INTERVAL'!C188,1,0)</f>
        <v>0</v>
      </c>
      <c r="U188">
        <f>IF(D188&lt;&gt;'TRACE DATA BY DAY INTERVAL'!D188,1,0)</f>
        <v>0</v>
      </c>
      <c r="V188">
        <f>IF(E188&lt;&gt;'TRACE DATA BY DAY INTERVAL'!E188,1,0)</f>
        <v>0</v>
      </c>
      <c r="Y188">
        <f>IF(H188&lt;&gt;'TRACE DATA BY DAY INTERVAL'!H188,1,0)</f>
        <v>0</v>
      </c>
      <c r="AC188">
        <f>IF(L188&lt;&gt;'TRACE DATA BY DAY INTERVAL'!L188,1,0)</f>
        <v>0</v>
      </c>
      <c r="AD188">
        <f>IF(M188&lt;&gt;'TRACE DATA BY DAY INTERVAL'!M188,1,0)</f>
        <v>0</v>
      </c>
      <c r="AE188">
        <f>IF(N188&lt;&gt;'TRACE DATA BY DAY INTERVAL'!N188,1,0)</f>
        <v>0</v>
      </c>
    </row>
    <row r="189" spans="1:31" x14ac:dyDescent="0.2">
      <c r="A189" s="3">
        <v>42402</v>
      </c>
      <c r="B189">
        <v>4955</v>
      </c>
      <c r="C189">
        <v>939661</v>
      </c>
      <c r="D189">
        <v>944615</v>
      </c>
      <c r="E189">
        <v>22872</v>
      </c>
      <c r="H189">
        <v>34</v>
      </c>
      <c r="L189">
        <v>59</v>
      </c>
      <c r="M189">
        <v>22813</v>
      </c>
      <c r="N189">
        <v>0</v>
      </c>
      <c r="R189">
        <f>IF(A189&lt;&gt;'TRACE DATA BY DAY INTERVAL'!A189,1,0)</f>
        <v>0</v>
      </c>
      <c r="S189">
        <f>IF(B189&lt;&gt;'TRACE DATA BY DAY INTERVAL'!B189,1,0)</f>
        <v>0</v>
      </c>
      <c r="T189">
        <f>IF(C189&lt;&gt;'TRACE DATA BY DAY INTERVAL'!C189,1,0)</f>
        <v>0</v>
      </c>
      <c r="U189">
        <f>IF(D189&lt;&gt;'TRACE DATA BY DAY INTERVAL'!D189,1,0)</f>
        <v>0</v>
      </c>
      <c r="V189">
        <f>IF(E189&lt;&gt;'TRACE DATA BY DAY INTERVAL'!E189,1,0)</f>
        <v>0</v>
      </c>
      <c r="Y189">
        <f>IF(H189&lt;&gt;'TRACE DATA BY DAY INTERVAL'!H189,1,0)</f>
        <v>0</v>
      </c>
      <c r="AC189">
        <f>IF(L189&lt;&gt;'TRACE DATA BY DAY INTERVAL'!L189,1,0)</f>
        <v>0</v>
      </c>
      <c r="AD189">
        <f>IF(M189&lt;&gt;'TRACE DATA BY DAY INTERVAL'!M189,1,0)</f>
        <v>0</v>
      </c>
      <c r="AE189">
        <f>IF(N189&lt;&gt;'TRACE DATA BY DAY INTERVAL'!N189,1,0)</f>
        <v>0</v>
      </c>
    </row>
    <row r="190" spans="1:31" x14ac:dyDescent="0.2">
      <c r="A190" s="3">
        <v>42403</v>
      </c>
      <c r="B190">
        <v>5199</v>
      </c>
      <c r="C190">
        <v>944616</v>
      </c>
      <c r="D190">
        <v>949814</v>
      </c>
      <c r="E190">
        <v>22200</v>
      </c>
      <c r="H190">
        <v>27</v>
      </c>
      <c r="L190">
        <v>67</v>
      </c>
      <c r="M190">
        <v>22133</v>
      </c>
      <c r="N190">
        <v>0</v>
      </c>
      <c r="R190">
        <f>IF(A190&lt;&gt;'TRACE DATA BY DAY INTERVAL'!A190,1,0)</f>
        <v>0</v>
      </c>
      <c r="S190">
        <f>IF(B190&lt;&gt;'TRACE DATA BY DAY INTERVAL'!B190,1,0)</f>
        <v>0</v>
      </c>
      <c r="T190">
        <f>IF(C190&lt;&gt;'TRACE DATA BY DAY INTERVAL'!C190,1,0)</f>
        <v>0</v>
      </c>
      <c r="U190">
        <f>IF(D190&lt;&gt;'TRACE DATA BY DAY INTERVAL'!D190,1,0)</f>
        <v>0</v>
      </c>
      <c r="V190">
        <f>IF(E190&lt;&gt;'TRACE DATA BY DAY INTERVAL'!E190,1,0)</f>
        <v>0</v>
      </c>
      <c r="Y190">
        <f>IF(H190&lt;&gt;'TRACE DATA BY DAY INTERVAL'!H190,1,0)</f>
        <v>0</v>
      </c>
      <c r="AC190">
        <f>IF(L190&lt;&gt;'TRACE DATA BY DAY INTERVAL'!L190,1,0)</f>
        <v>0</v>
      </c>
      <c r="AD190">
        <f>IF(M190&lt;&gt;'TRACE DATA BY DAY INTERVAL'!M190,1,0)</f>
        <v>0</v>
      </c>
      <c r="AE190">
        <f>IF(N190&lt;&gt;'TRACE DATA BY DAY INTERVAL'!N190,1,0)</f>
        <v>0</v>
      </c>
    </row>
    <row r="191" spans="1:31" x14ac:dyDescent="0.2">
      <c r="A191" s="3">
        <v>42404</v>
      </c>
      <c r="B191">
        <v>5062</v>
      </c>
      <c r="C191">
        <v>949815</v>
      </c>
      <c r="D191">
        <v>954876</v>
      </c>
      <c r="E191">
        <v>22395</v>
      </c>
      <c r="H191">
        <v>20</v>
      </c>
      <c r="L191">
        <v>108</v>
      </c>
      <c r="M191">
        <v>22285</v>
      </c>
      <c r="N191">
        <v>2</v>
      </c>
      <c r="R191">
        <f>IF(A191&lt;&gt;'TRACE DATA BY DAY INTERVAL'!A191,1,0)</f>
        <v>0</v>
      </c>
      <c r="S191">
        <f>IF(B191&lt;&gt;'TRACE DATA BY DAY INTERVAL'!B191,1,0)</f>
        <v>0</v>
      </c>
      <c r="T191">
        <f>IF(C191&lt;&gt;'TRACE DATA BY DAY INTERVAL'!C191,1,0)</f>
        <v>0</v>
      </c>
      <c r="U191">
        <f>IF(D191&lt;&gt;'TRACE DATA BY DAY INTERVAL'!D191,1,0)</f>
        <v>0</v>
      </c>
      <c r="V191">
        <f>IF(E191&lt;&gt;'TRACE DATA BY DAY INTERVAL'!E191,1,0)</f>
        <v>0</v>
      </c>
      <c r="Y191">
        <f>IF(H191&lt;&gt;'TRACE DATA BY DAY INTERVAL'!H191,1,0)</f>
        <v>0</v>
      </c>
      <c r="AC191">
        <f>IF(L191&lt;&gt;'TRACE DATA BY DAY INTERVAL'!L191,1,0)</f>
        <v>0</v>
      </c>
      <c r="AD191">
        <f>IF(M191&lt;&gt;'TRACE DATA BY DAY INTERVAL'!M191,1,0)</f>
        <v>0</v>
      </c>
      <c r="AE191">
        <f>IF(N191&lt;&gt;'TRACE DATA BY DAY INTERVAL'!N191,1,0)</f>
        <v>0</v>
      </c>
    </row>
    <row r="192" spans="1:31" x14ac:dyDescent="0.2">
      <c r="A192" s="3">
        <v>42405</v>
      </c>
      <c r="B192">
        <v>5046</v>
      </c>
      <c r="C192">
        <v>954877</v>
      </c>
      <c r="D192">
        <v>959922</v>
      </c>
      <c r="E192">
        <v>22989</v>
      </c>
      <c r="H192">
        <v>28</v>
      </c>
      <c r="L192">
        <v>119</v>
      </c>
      <c r="M192">
        <v>22858</v>
      </c>
      <c r="N192">
        <v>12</v>
      </c>
      <c r="R192">
        <f>IF(A192&lt;&gt;'TRACE DATA BY DAY INTERVAL'!A192,1,0)</f>
        <v>0</v>
      </c>
      <c r="S192">
        <f>IF(B192&lt;&gt;'TRACE DATA BY DAY INTERVAL'!B192,1,0)</f>
        <v>0</v>
      </c>
      <c r="T192">
        <f>IF(C192&lt;&gt;'TRACE DATA BY DAY INTERVAL'!C192,1,0)</f>
        <v>0</v>
      </c>
      <c r="U192">
        <f>IF(D192&lt;&gt;'TRACE DATA BY DAY INTERVAL'!D192,1,0)</f>
        <v>0</v>
      </c>
      <c r="V192">
        <f>IF(E192&lt;&gt;'TRACE DATA BY DAY INTERVAL'!E192,1,0)</f>
        <v>0</v>
      </c>
      <c r="Y192">
        <f>IF(H192&lt;&gt;'TRACE DATA BY DAY INTERVAL'!H192,1,0)</f>
        <v>0</v>
      </c>
      <c r="AC192">
        <f>IF(L192&lt;&gt;'TRACE DATA BY DAY INTERVAL'!L192,1,0)</f>
        <v>0</v>
      </c>
      <c r="AD192">
        <f>IF(M192&lt;&gt;'TRACE DATA BY DAY INTERVAL'!M192,1,0)</f>
        <v>0</v>
      </c>
      <c r="AE192">
        <f>IF(N192&lt;&gt;'TRACE DATA BY DAY INTERVAL'!N192,1,0)</f>
        <v>0</v>
      </c>
    </row>
    <row r="193" spans="1:31" x14ac:dyDescent="0.2">
      <c r="A193" s="3">
        <v>42406</v>
      </c>
      <c r="B193">
        <v>4987</v>
      </c>
      <c r="C193">
        <v>959923</v>
      </c>
      <c r="D193">
        <v>964909</v>
      </c>
      <c r="E193">
        <v>108443</v>
      </c>
      <c r="H193">
        <v>44</v>
      </c>
      <c r="L193">
        <v>91</v>
      </c>
      <c r="M193">
        <v>108336</v>
      </c>
      <c r="N193">
        <v>16</v>
      </c>
      <c r="R193">
        <f>IF(A193&lt;&gt;'TRACE DATA BY DAY INTERVAL'!A193,1,0)</f>
        <v>0</v>
      </c>
      <c r="S193">
        <f>IF(B193&lt;&gt;'TRACE DATA BY DAY INTERVAL'!B193,1,0)</f>
        <v>0</v>
      </c>
      <c r="T193">
        <f>IF(C193&lt;&gt;'TRACE DATA BY DAY INTERVAL'!C193,1,0)</f>
        <v>0</v>
      </c>
      <c r="U193">
        <f>IF(D193&lt;&gt;'TRACE DATA BY DAY INTERVAL'!D193,1,0)</f>
        <v>0</v>
      </c>
      <c r="V193">
        <f>IF(E193&lt;&gt;'TRACE DATA BY DAY INTERVAL'!E193,1,0)</f>
        <v>0</v>
      </c>
      <c r="Y193">
        <f>IF(H193&lt;&gt;'TRACE DATA BY DAY INTERVAL'!H193,1,0)</f>
        <v>0</v>
      </c>
      <c r="AC193">
        <f>IF(L193&lt;&gt;'TRACE DATA BY DAY INTERVAL'!L193,1,0)</f>
        <v>0</v>
      </c>
      <c r="AD193">
        <f>IF(M193&lt;&gt;'TRACE DATA BY DAY INTERVAL'!M193,1,0)</f>
        <v>0</v>
      </c>
      <c r="AE193">
        <f>IF(N193&lt;&gt;'TRACE DATA BY DAY INTERVAL'!N193,1,0)</f>
        <v>0</v>
      </c>
    </row>
    <row r="194" spans="1:31" x14ac:dyDescent="0.2">
      <c r="A194" s="3">
        <v>42407</v>
      </c>
      <c r="B194">
        <v>5087</v>
      </c>
      <c r="C194">
        <v>964910</v>
      </c>
      <c r="D194">
        <v>969996</v>
      </c>
      <c r="E194">
        <v>21239</v>
      </c>
      <c r="H194">
        <v>7</v>
      </c>
      <c r="L194">
        <v>45</v>
      </c>
      <c r="M194">
        <v>21193</v>
      </c>
      <c r="N194">
        <v>1</v>
      </c>
      <c r="R194">
        <f>IF(A194&lt;&gt;'TRACE DATA BY DAY INTERVAL'!A194,1,0)</f>
        <v>0</v>
      </c>
      <c r="S194">
        <f>IF(B194&lt;&gt;'TRACE DATA BY DAY INTERVAL'!B194,1,0)</f>
        <v>0</v>
      </c>
      <c r="T194">
        <f>IF(C194&lt;&gt;'TRACE DATA BY DAY INTERVAL'!C194,1,0)</f>
        <v>0</v>
      </c>
      <c r="U194">
        <f>IF(D194&lt;&gt;'TRACE DATA BY DAY INTERVAL'!D194,1,0)</f>
        <v>0</v>
      </c>
      <c r="V194">
        <f>IF(E194&lt;&gt;'TRACE DATA BY DAY INTERVAL'!E194,1,0)</f>
        <v>0</v>
      </c>
      <c r="Y194">
        <f>IF(H194&lt;&gt;'TRACE DATA BY DAY INTERVAL'!H194,1,0)</f>
        <v>0</v>
      </c>
      <c r="AC194">
        <f>IF(L194&lt;&gt;'TRACE DATA BY DAY INTERVAL'!L194,1,0)</f>
        <v>0</v>
      </c>
      <c r="AD194">
        <f>IF(M194&lt;&gt;'TRACE DATA BY DAY INTERVAL'!M194,1,0)</f>
        <v>0</v>
      </c>
      <c r="AE194">
        <f>IF(N194&lt;&gt;'TRACE DATA BY DAY INTERVAL'!N194,1,0)</f>
        <v>0</v>
      </c>
    </row>
    <row r="195" spans="1:31" x14ac:dyDescent="0.2">
      <c r="A195" s="3">
        <v>42408</v>
      </c>
      <c r="B195">
        <v>5071</v>
      </c>
      <c r="C195">
        <v>969997</v>
      </c>
      <c r="D195">
        <v>975067</v>
      </c>
      <c r="E195">
        <v>22263</v>
      </c>
      <c r="H195">
        <v>37</v>
      </c>
      <c r="L195">
        <v>133</v>
      </c>
      <c r="M195">
        <v>22129</v>
      </c>
      <c r="N195">
        <v>1</v>
      </c>
      <c r="R195">
        <f>IF(A195&lt;&gt;'TRACE DATA BY DAY INTERVAL'!A195,1,0)</f>
        <v>0</v>
      </c>
      <c r="S195">
        <f>IF(B195&lt;&gt;'TRACE DATA BY DAY INTERVAL'!B195,1,0)</f>
        <v>0</v>
      </c>
      <c r="T195">
        <f>IF(C195&lt;&gt;'TRACE DATA BY DAY INTERVAL'!C195,1,0)</f>
        <v>0</v>
      </c>
      <c r="U195">
        <f>IF(D195&lt;&gt;'TRACE DATA BY DAY INTERVAL'!D195,1,0)</f>
        <v>0</v>
      </c>
      <c r="V195">
        <f>IF(E195&lt;&gt;'TRACE DATA BY DAY INTERVAL'!E195,1,0)</f>
        <v>0</v>
      </c>
      <c r="Y195">
        <f>IF(H195&lt;&gt;'TRACE DATA BY DAY INTERVAL'!H195,1,0)</f>
        <v>0</v>
      </c>
      <c r="AC195">
        <f>IF(L195&lt;&gt;'TRACE DATA BY DAY INTERVAL'!L195,1,0)</f>
        <v>0</v>
      </c>
      <c r="AD195">
        <f>IF(M195&lt;&gt;'TRACE DATA BY DAY INTERVAL'!M195,1,0)</f>
        <v>0</v>
      </c>
      <c r="AE195">
        <f>IF(N195&lt;&gt;'TRACE DATA BY DAY INTERVAL'!N195,1,0)</f>
        <v>0</v>
      </c>
    </row>
    <row r="196" spans="1:31" x14ac:dyDescent="0.2">
      <c r="A196" s="3">
        <v>42409</v>
      </c>
      <c r="B196">
        <v>5055</v>
      </c>
      <c r="C196">
        <v>975068</v>
      </c>
      <c r="D196">
        <v>980122</v>
      </c>
      <c r="E196">
        <v>22097</v>
      </c>
      <c r="H196">
        <v>22</v>
      </c>
      <c r="L196">
        <v>75</v>
      </c>
      <c r="M196">
        <v>22018</v>
      </c>
      <c r="N196">
        <v>4</v>
      </c>
      <c r="R196">
        <f>IF(A196&lt;&gt;'TRACE DATA BY DAY INTERVAL'!A196,1,0)</f>
        <v>0</v>
      </c>
      <c r="S196">
        <f>IF(B196&lt;&gt;'TRACE DATA BY DAY INTERVAL'!B196,1,0)</f>
        <v>0</v>
      </c>
      <c r="T196">
        <f>IF(C196&lt;&gt;'TRACE DATA BY DAY INTERVAL'!C196,1,0)</f>
        <v>0</v>
      </c>
      <c r="U196">
        <f>IF(D196&lt;&gt;'TRACE DATA BY DAY INTERVAL'!D196,1,0)</f>
        <v>0</v>
      </c>
      <c r="V196">
        <f>IF(E196&lt;&gt;'TRACE DATA BY DAY INTERVAL'!E196,1,0)</f>
        <v>0</v>
      </c>
      <c r="Y196">
        <f>IF(H196&lt;&gt;'TRACE DATA BY DAY INTERVAL'!H196,1,0)</f>
        <v>0</v>
      </c>
      <c r="AC196">
        <f>IF(L196&lt;&gt;'TRACE DATA BY DAY INTERVAL'!L196,1,0)</f>
        <v>0</v>
      </c>
      <c r="AD196">
        <f>IF(M196&lt;&gt;'TRACE DATA BY DAY INTERVAL'!M196,1,0)</f>
        <v>0</v>
      </c>
      <c r="AE196">
        <f>IF(N196&lt;&gt;'TRACE DATA BY DAY INTERVAL'!N196,1,0)</f>
        <v>0</v>
      </c>
    </row>
    <row r="197" spans="1:31" x14ac:dyDescent="0.2">
      <c r="A197" s="3">
        <v>42410</v>
      </c>
      <c r="B197">
        <v>4961</v>
      </c>
      <c r="C197">
        <v>980123</v>
      </c>
      <c r="D197">
        <v>985083</v>
      </c>
      <c r="E197">
        <v>22994</v>
      </c>
      <c r="H197">
        <v>24</v>
      </c>
      <c r="L197">
        <v>66</v>
      </c>
      <c r="M197">
        <v>22927</v>
      </c>
      <c r="N197">
        <v>1</v>
      </c>
      <c r="R197">
        <f>IF(A197&lt;&gt;'TRACE DATA BY DAY INTERVAL'!A197,1,0)</f>
        <v>0</v>
      </c>
      <c r="S197">
        <f>IF(B197&lt;&gt;'TRACE DATA BY DAY INTERVAL'!B197,1,0)</f>
        <v>0</v>
      </c>
      <c r="T197">
        <f>IF(C197&lt;&gt;'TRACE DATA BY DAY INTERVAL'!C197,1,0)</f>
        <v>0</v>
      </c>
      <c r="U197">
        <f>IF(D197&lt;&gt;'TRACE DATA BY DAY INTERVAL'!D197,1,0)</f>
        <v>0</v>
      </c>
      <c r="V197">
        <f>IF(E197&lt;&gt;'TRACE DATA BY DAY INTERVAL'!E197,1,0)</f>
        <v>0</v>
      </c>
      <c r="Y197">
        <f>IF(H197&lt;&gt;'TRACE DATA BY DAY INTERVAL'!H197,1,0)</f>
        <v>0</v>
      </c>
      <c r="AC197">
        <f>IF(L197&lt;&gt;'TRACE DATA BY DAY INTERVAL'!L197,1,0)</f>
        <v>0</v>
      </c>
      <c r="AD197">
        <f>IF(M197&lt;&gt;'TRACE DATA BY DAY INTERVAL'!M197,1,0)</f>
        <v>0</v>
      </c>
      <c r="AE197">
        <f>IF(N197&lt;&gt;'TRACE DATA BY DAY INTERVAL'!N197,1,0)</f>
        <v>0</v>
      </c>
    </row>
    <row r="198" spans="1:31" x14ac:dyDescent="0.2">
      <c r="A198" s="3">
        <v>42411</v>
      </c>
      <c r="B198">
        <v>5019</v>
      </c>
      <c r="C198">
        <v>985084</v>
      </c>
      <c r="D198">
        <v>990102</v>
      </c>
      <c r="E198">
        <v>28398</v>
      </c>
      <c r="H198">
        <v>30</v>
      </c>
      <c r="L198">
        <v>376</v>
      </c>
      <c r="M198">
        <v>28021</v>
      </c>
      <c r="N198">
        <v>1</v>
      </c>
      <c r="R198">
        <f>IF(A198&lt;&gt;'TRACE DATA BY DAY INTERVAL'!A198,1,0)</f>
        <v>0</v>
      </c>
      <c r="S198">
        <f>IF(B198&lt;&gt;'TRACE DATA BY DAY INTERVAL'!B198,1,0)</f>
        <v>0</v>
      </c>
      <c r="T198">
        <f>IF(C198&lt;&gt;'TRACE DATA BY DAY INTERVAL'!C198,1,0)</f>
        <v>0</v>
      </c>
      <c r="U198">
        <f>IF(D198&lt;&gt;'TRACE DATA BY DAY INTERVAL'!D198,1,0)</f>
        <v>0</v>
      </c>
      <c r="V198">
        <f>IF(E198&lt;&gt;'TRACE DATA BY DAY INTERVAL'!E198,1,0)</f>
        <v>0</v>
      </c>
      <c r="Y198">
        <f>IF(H198&lt;&gt;'TRACE DATA BY DAY INTERVAL'!H198,1,0)</f>
        <v>0</v>
      </c>
      <c r="AC198">
        <f>IF(L198&lt;&gt;'TRACE DATA BY DAY INTERVAL'!L198,1,0)</f>
        <v>0</v>
      </c>
      <c r="AD198">
        <f>IF(M198&lt;&gt;'TRACE DATA BY DAY INTERVAL'!M198,1,0)</f>
        <v>0</v>
      </c>
      <c r="AE198">
        <f>IF(N198&lt;&gt;'TRACE DATA BY DAY INTERVAL'!N198,1,0)</f>
        <v>0</v>
      </c>
    </row>
    <row r="199" spans="1:31" x14ac:dyDescent="0.2">
      <c r="A199" s="3">
        <v>42412</v>
      </c>
      <c r="B199">
        <v>5033</v>
      </c>
      <c r="C199">
        <v>990103</v>
      </c>
      <c r="D199">
        <v>995135</v>
      </c>
      <c r="E199">
        <v>25802</v>
      </c>
      <c r="H199">
        <v>33</v>
      </c>
      <c r="L199">
        <v>109</v>
      </c>
      <c r="M199">
        <v>25688</v>
      </c>
      <c r="N199">
        <v>5</v>
      </c>
      <c r="R199">
        <f>IF(A199&lt;&gt;'TRACE DATA BY DAY INTERVAL'!A199,1,0)</f>
        <v>0</v>
      </c>
      <c r="S199">
        <f>IF(B199&lt;&gt;'TRACE DATA BY DAY INTERVAL'!B199,1,0)</f>
        <v>0</v>
      </c>
      <c r="T199">
        <f>IF(C199&lt;&gt;'TRACE DATA BY DAY INTERVAL'!C199,1,0)</f>
        <v>0</v>
      </c>
      <c r="U199">
        <f>IF(D199&lt;&gt;'TRACE DATA BY DAY INTERVAL'!D199,1,0)</f>
        <v>0</v>
      </c>
      <c r="V199">
        <f>IF(E199&lt;&gt;'TRACE DATA BY DAY INTERVAL'!E199,1,0)</f>
        <v>0</v>
      </c>
      <c r="Y199">
        <f>IF(H199&lt;&gt;'TRACE DATA BY DAY INTERVAL'!H199,1,0)</f>
        <v>0</v>
      </c>
      <c r="AC199">
        <f>IF(L199&lt;&gt;'TRACE DATA BY DAY INTERVAL'!L199,1,0)</f>
        <v>0</v>
      </c>
      <c r="AD199">
        <f>IF(M199&lt;&gt;'TRACE DATA BY DAY INTERVAL'!M199,1,0)</f>
        <v>0</v>
      </c>
      <c r="AE199">
        <f>IF(N199&lt;&gt;'TRACE DATA BY DAY INTERVAL'!N199,1,0)</f>
        <v>0</v>
      </c>
    </row>
    <row r="200" spans="1:31" x14ac:dyDescent="0.2">
      <c r="A200" s="3">
        <v>42413</v>
      </c>
      <c r="B200">
        <v>5093</v>
      </c>
      <c r="C200">
        <v>995136</v>
      </c>
      <c r="D200">
        <v>1000228</v>
      </c>
      <c r="E200">
        <v>29228</v>
      </c>
      <c r="H200">
        <v>27</v>
      </c>
      <c r="L200">
        <v>91</v>
      </c>
      <c r="M200">
        <v>29136</v>
      </c>
      <c r="N200">
        <v>1</v>
      </c>
      <c r="R200">
        <f>IF(A200&lt;&gt;'TRACE DATA BY DAY INTERVAL'!A200,1,0)</f>
        <v>0</v>
      </c>
      <c r="S200">
        <f>IF(B200&lt;&gt;'TRACE DATA BY DAY INTERVAL'!B200,1,0)</f>
        <v>0</v>
      </c>
      <c r="T200">
        <f>IF(C200&lt;&gt;'TRACE DATA BY DAY INTERVAL'!C200,1,0)</f>
        <v>0</v>
      </c>
      <c r="U200">
        <f>IF(D200&lt;&gt;'TRACE DATA BY DAY INTERVAL'!D200,1,0)</f>
        <v>0</v>
      </c>
      <c r="V200">
        <f>IF(E200&lt;&gt;'TRACE DATA BY DAY INTERVAL'!E200,1,0)</f>
        <v>0</v>
      </c>
      <c r="Y200">
        <f>IF(H200&lt;&gt;'TRACE DATA BY DAY INTERVAL'!H200,1,0)</f>
        <v>0</v>
      </c>
      <c r="AC200">
        <f>IF(L200&lt;&gt;'TRACE DATA BY DAY INTERVAL'!L200,1,0)</f>
        <v>0</v>
      </c>
      <c r="AD200">
        <f>IF(M200&lt;&gt;'TRACE DATA BY DAY INTERVAL'!M200,1,0)</f>
        <v>0</v>
      </c>
      <c r="AE200">
        <f>IF(N200&lt;&gt;'TRACE DATA BY DAY INTERVAL'!N200,1,0)</f>
        <v>0</v>
      </c>
    </row>
    <row r="201" spans="1:31" x14ac:dyDescent="0.2">
      <c r="A201" s="3">
        <v>42414</v>
      </c>
      <c r="B201">
        <v>4990</v>
      </c>
      <c r="C201">
        <v>1000229</v>
      </c>
      <c r="D201">
        <v>1005218</v>
      </c>
      <c r="E201">
        <v>25241</v>
      </c>
      <c r="H201">
        <v>27</v>
      </c>
      <c r="L201">
        <v>63</v>
      </c>
      <c r="M201">
        <v>25178</v>
      </c>
      <c r="N201">
        <v>0</v>
      </c>
      <c r="R201">
        <f>IF(A201&lt;&gt;'TRACE DATA BY DAY INTERVAL'!A201,1,0)</f>
        <v>0</v>
      </c>
      <c r="S201">
        <f>IF(B201&lt;&gt;'TRACE DATA BY DAY INTERVAL'!B201,1,0)</f>
        <v>0</v>
      </c>
      <c r="T201">
        <f>IF(C201&lt;&gt;'TRACE DATA BY DAY INTERVAL'!C201,1,0)</f>
        <v>0</v>
      </c>
      <c r="U201">
        <f>IF(D201&lt;&gt;'TRACE DATA BY DAY INTERVAL'!D201,1,0)</f>
        <v>0</v>
      </c>
      <c r="V201">
        <f>IF(E201&lt;&gt;'TRACE DATA BY DAY INTERVAL'!E201,1,0)</f>
        <v>0</v>
      </c>
      <c r="Y201">
        <f>IF(H201&lt;&gt;'TRACE DATA BY DAY INTERVAL'!H201,1,0)</f>
        <v>0</v>
      </c>
      <c r="AC201">
        <f>IF(L201&lt;&gt;'TRACE DATA BY DAY INTERVAL'!L201,1,0)</f>
        <v>0</v>
      </c>
      <c r="AD201">
        <f>IF(M201&lt;&gt;'TRACE DATA BY DAY INTERVAL'!M201,1,0)</f>
        <v>0</v>
      </c>
      <c r="AE201">
        <f>IF(N201&lt;&gt;'TRACE DATA BY DAY INTERVAL'!N201,1,0)</f>
        <v>0</v>
      </c>
    </row>
    <row r="202" spans="1:31" x14ac:dyDescent="0.2">
      <c r="A202" s="3">
        <v>42415</v>
      </c>
      <c r="B202">
        <v>4975</v>
      </c>
      <c r="C202">
        <v>1005219</v>
      </c>
      <c r="D202">
        <v>1010193</v>
      </c>
      <c r="E202">
        <v>23362</v>
      </c>
      <c r="H202">
        <v>40</v>
      </c>
      <c r="L202">
        <v>73</v>
      </c>
      <c r="M202">
        <v>23288</v>
      </c>
      <c r="N202">
        <v>1</v>
      </c>
      <c r="R202">
        <f>IF(A202&lt;&gt;'TRACE DATA BY DAY INTERVAL'!A202,1,0)</f>
        <v>0</v>
      </c>
      <c r="S202">
        <f>IF(B202&lt;&gt;'TRACE DATA BY DAY INTERVAL'!B202,1,0)</f>
        <v>0</v>
      </c>
      <c r="T202">
        <f>IF(C202&lt;&gt;'TRACE DATA BY DAY INTERVAL'!C202,1,0)</f>
        <v>0</v>
      </c>
      <c r="U202">
        <f>IF(D202&lt;&gt;'TRACE DATA BY DAY INTERVAL'!D202,1,0)</f>
        <v>0</v>
      </c>
      <c r="V202">
        <f>IF(E202&lt;&gt;'TRACE DATA BY DAY INTERVAL'!E202,1,0)</f>
        <v>0</v>
      </c>
      <c r="Y202">
        <f>IF(H202&lt;&gt;'TRACE DATA BY DAY INTERVAL'!H202,1,0)</f>
        <v>0</v>
      </c>
      <c r="AC202">
        <f>IF(L202&lt;&gt;'TRACE DATA BY DAY INTERVAL'!L202,1,0)</f>
        <v>0</v>
      </c>
      <c r="AD202">
        <f>IF(M202&lt;&gt;'TRACE DATA BY DAY INTERVAL'!M202,1,0)</f>
        <v>0</v>
      </c>
      <c r="AE202">
        <f>IF(N202&lt;&gt;'TRACE DATA BY DAY INTERVAL'!N202,1,0)</f>
        <v>0</v>
      </c>
    </row>
    <row r="203" spans="1:31" x14ac:dyDescent="0.2">
      <c r="A203" s="3">
        <v>42416</v>
      </c>
      <c r="B203">
        <v>5025</v>
      </c>
      <c r="C203">
        <v>1010194</v>
      </c>
      <c r="D203">
        <v>1015218</v>
      </c>
      <c r="E203">
        <v>23110</v>
      </c>
      <c r="H203">
        <v>83</v>
      </c>
      <c r="L203">
        <v>102</v>
      </c>
      <c r="M203">
        <v>23005</v>
      </c>
      <c r="N203">
        <v>3</v>
      </c>
      <c r="R203">
        <f>IF(A203&lt;&gt;'TRACE DATA BY DAY INTERVAL'!A203,1,0)</f>
        <v>0</v>
      </c>
      <c r="S203">
        <f>IF(B203&lt;&gt;'TRACE DATA BY DAY INTERVAL'!B203,1,0)</f>
        <v>0</v>
      </c>
      <c r="T203">
        <f>IF(C203&lt;&gt;'TRACE DATA BY DAY INTERVAL'!C203,1,0)</f>
        <v>0</v>
      </c>
      <c r="U203">
        <f>IF(D203&lt;&gt;'TRACE DATA BY DAY INTERVAL'!D203,1,0)</f>
        <v>0</v>
      </c>
      <c r="V203">
        <f>IF(E203&lt;&gt;'TRACE DATA BY DAY INTERVAL'!E203,1,0)</f>
        <v>0</v>
      </c>
      <c r="Y203">
        <f>IF(H203&lt;&gt;'TRACE DATA BY DAY INTERVAL'!H203,1,0)</f>
        <v>0</v>
      </c>
      <c r="AC203">
        <f>IF(L203&lt;&gt;'TRACE DATA BY DAY INTERVAL'!L203,1,0)</f>
        <v>0</v>
      </c>
      <c r="AD203">
        <f>IF(M203&lt;&gt;'TRACE DATA BY DAY INTERVAL'!M203,1,0)</f>
        <v>0</v>
      </c>
      <c r="AE203">
        <f>IF(N203&lt;&gt;'TRACE DATA BY DAY INTERVAL'!N203,1,0)</f>
        <v>0</v>
      </c>
    </row>
    <row r="204" spans="1:31" x14ac:dyDescent="0.2">
      <c r="A204" s="3">
        <v>42417</v>
      </c>
      <c r="B204">
        <v>4857</v>
      </c>
      <c r="C204">
        <v>1015219</v>
      </c>
      <c r="D204">
        <v>1020075</v>
      </c>
      <c r="E204">
        <v>38119</v>
      </c>
      <c r="H204">
        <v>76</v>
      </c>
      <c r="L204">
        <v>99</v>
      </c>
      <c r="M204">
        <v>38012</v>
      </c>
      <c r="N204">
        <v>8</v>
      </c>
      <c r="R204">
        <f>IF(A204&lt;&gt;'TRACE DATA BY DAY INTERVAL'!A204,1,0)</f>
        <v>0</v>
      </c>
      <c r="S204">
        <f>IF(B204&lt;&gt;'TRACE DATA BY DAY INTERVAL'!B204,1,0)</f>
        <v>0</v>
      </c>
      <c r="T204">
        <f>IF(C204&lt;&gt;'TRACE DATA BY DAY INTERVAL'!C204,1,0)</f>
        <v>0</v>
      </c>
      <c r="U204">
        <f>IF(D204&lt;&gt;'TRACE DATA BY DAY INTERVAL'!D204,1,0)</f>
        <v>0</v>
      </c>
      <c r="V204">
        <f>IF(E204&lt;&gt;'TRACE DATA BY DAY INTERVAL'!E204,1,0)</f>
        <v>0</v>
      </c>
      <c r="Y204">
        <f>IF(H204&lt;&gt;'TRACE DATA BY DAY INTERVAL'!H204,1,0)</f>
        <v>0</v>
      </c>
      <c r="AC204">
        <f>IF(L204&lt;&gt;'TRACE DATA BY DAY INTERVAL'!L204,1,0)</f>
        <v>0</v>
      </c>
      <c r="AD204">
        <f>IF(M204&lt;&gt;'TRACE DATA BY DAY INTERVAL'!M204,1,0)</f>
        <v>0</v>
      </c>
      <c r="AE204">
        <f>IF(N204&lt;&gt;'TRACE DATA BY DAY INTERVAL'!N204,1,0)</f>
        <v>0</v>
      </c>
    </row>
    <row r="205" spans="1:31" x14ac:dyDescent="0.2">
      <c r="A205" s="3">
        <v>42418</v>
      </c>
      <c r="B205">
        <v>4999</v>
      </c>
      <c r="C205">
        <v>1020076</v>
      </c>
      <c r="D205">
        <v>1025074</v>
      </c>
      <c r="E205">
        <v>24734</v>
      </c>
      <c r="H205">
        <v>54</v>
      </c>
      <c r="L205">
        <v>94</v>
      </c>
      <c r="M205">
        <v>24638</v>
      </c>
      <c r="N205">
        <v>2</v>
      </c>
      <c r="R205">
        <f>IF(A205&lt;&gt;'TRACE DATA BY DAY INTERVAL'!A205,1,0)</f>
        <v>0</v>
      </c>
      <c r="S205">
        <f>IF(B205&lt;&gt;'TRACE DATA BY DAY INTERVAL'!B205,1,0)</f>
        <v>0</v>
      </c>
      <c r="T205">
        <f>IF(C205&lt;&gt;'TRACE DATA BY DAY INTERVAL'!C205,1,0)</f>
        <v>0</v>
      </c>
      <c r="U205">
        <f>IF(D205&lt;&gt;'TRACE DATA BY DAY INTERVAL'!D205,1,0)</f>
        <v>0</v>
      </c>
      <c r="V205">
        <f>IF(E205&lt;&gt;'TRACE DATA BY DAY INTERVAL'!E205,1,0)</f>
        <v>0</v>
      </c>
      <c r="Y205">
        <f>IF(H205&lt;&gt;'TRACE DATA BY DAY INTERVAL'!H205,1,0)</f>
        <v>0</v>
      </c>
      <c r="AC205">
        <f>IF(L205&lt;&gt;'TRACE DATA BY DAY INTERVAL'!L205,1,0)</f>
        <v>0</v>
      </c>
      <c r="AD205">
        <f>IF(M205&lt;&gt;'TRACE DATA BY DAY INTERVAL'!M205,1,0)</f>
        <v>0</v>
      </c>
      <c r="AE205">
        <f>IF(N205&lt;&gt;'TRACE DATA BY DAY INTERVAL'!N205,1,0)</f>
        <v>0</v>
      </c>
    </row>
    <row r="206" spans="1:31" x14ac:dyDescent="0.2">
      <c r="A206" s="3">
        <v>42419</v>
      </c>
      <c r="B206">
        <v>5033</v>
      </c>
      <c r="C206">
        <v>1025075</v>
      </c>
      <c r="D206">
        <v>1030107</v>
      </c>
      <c r="E206">
        <v>24003</v>
      </c>
      <c r="H206">
        <v>49</v>
      </c>
      <c r="L206">
        <v>635</v>
      </c>
      <c r="M206">
        <v>23367</v>
      </c>
      <c r="N206">
        <v>1</v>
      </c>
      <c r="R206">
        <f>IF(A206&lt;&gt;'TRACE DATA BY DAY INTERVAL'!A206,1,0)</f>
        <v>0</v>
      </c>
      <c r="S206">
        <f>IF(B206&lt;&gt;'TRACE DATA BY DAY INTERVAL'!B206,1,0)</f>
        <v>0</v>
      </c>
      <c r="T206">
        <f>IF(C206&lt;&gt;'TRACE DATA BY DAY INTERVAL'!C206,1,0)</f>
        <v>0</v>
      </c>
      <c r="U206">
        <f>IF(D206&lt;&gt;'TRACE DATA BY DAY INTERVAL'!D206,1,0)</f>
        <v>0</v>
      </c>
      <c r="V206">
        <f>IF(E206&lt;&gt;'TRACE DATA BY DAY INTERVAL'!E206,1,0)</f>
        <v>0</v>
      </c>
      <c r="Y206">
        <f>IF(H206&lt;&gt;'TRACE DATA BY DAY INTERVAL'!H206,1,0)</f>
        <v>0</v>
      </c>
      <c r="AC206">
        <f>IF(L206&lt;&gt;'TRACE DATA BY DAY INTERVAL'!L206,1,0)</f>
        <v>0</v>
      </c>
      <c r="AD206">
        <f>IF(M206&lt;&gt;'TRACE DATA BY DAY INTERVAL'!M206,1,0)</f>
        <v>0</v>
      </c>
      <c r="AE206">
        <f>IF(N206&lt;&gt;'TRACE DATA BY DAY INTERVAL'!N206,1,0)</f>
        <v>0</v>
      </c>
    </row>
    <row r="207" spans="1:31" x14ac:dyDescent="0.2">
      <c r="A207" s="3">
        <v>42420</v>
      </c>
      <c r="B207">
        <v>5051</v>
      </c>
      <c r="C207">
        <v>1030108</v>
      </c>
      <c r="D207">
        <v>1035158</v>
      </c>
      <c r="E207">
        <v>22938</v>
      </c>
      <c r="H207">
        <v>69</v>
      </c>
      <c r="L207">
        <v>60</v>
      </c>
      <c r="M207">
        <v>22876</v>
      </c>
      <c r="N207">
        <v>2</v>
      </c>
      <c r="R207">
        <f>IF(A207&lt;&gt;'TRACE DATA BY DAY INTERVAL'!A207,1,0)</f>
        <v>0</v>
      </c>
      <c r="S207">
        <f>IF(B207&lt;&gt;'TRACE DATA BY DAY INTERVAL'!B207,1,0)</f>
        <v>0</v>
      </c>
      <c r="T207">
        <f>IF(C207&lt;&gt;'TRACE DATA BY DAY INTERVAL'!C207,1,0)</f>
        <v>0</v>
      </c>
      <c r="U207">
        <f>IF(D207&lt;&gt;'TRACE DATA BY DAY INTERVAL'!D207,1,0)</f>
        <v>0</v>
      </c>
      <c r="V207">
        <f>IF(E207&lt;&gt;'TRACE DATA BY DAY INTERVAL'!E207,1,0)</f>
        <v>0</v>
      </c>
      <c r="Y207">
        <f>IF(H207&lt;&gt;'TRACE DATA BY DAY INTERVAL'!H207,1,0)</f>
        <v>0</v>
      </c>
      <c r="AC207">
        <f>IF(L207&lt;&gt;'TRACE DATA BY DAY INTERVAL'!L207,1,0)</f>
        <v>0</v>
      </c>
      <c r="AD207">
        <f>IF(M207&lt;&gt;'TRACE DATA BY DAY INTERVAL'!M207,1,0)</f>
        <v>0</v>
      </c>
      <c r="AE207">
        <f>IF(N207&lt;&gt;'TRACE DATA BY DAY INTERVAL'!N207,1,0)</f>
        <v>0</v>
      </c>
    </row>
    <row r="208" spans="1:31" x14ac:dyDescent="0.2">
      <c r="A208" s="3">
        <v>42421</v>
      </c>
      <c r="B208">
        <v>5055</v>
      </c>
      <c r="C208">
        <v>1035159</v>
      </c>
      <c r="D208">
        <v>1040213</v>
      </c>
      <c r="E208">
        <v>22227</v>
      </c>
      <c r="H208">
        <v>44</v>
      </c>
      <c r="L208">
        <v>153</v>
      </c>
      <c r="M208">
        <v>22073</v>
      </c>
      <c r="N208">
        <v>1</v>
      </c>
      <c r="R208">
        <f>IF(A208&lt;&gt;'TRACE DATA BY DAY INTERVAL'!A208,1,0)</f>
        <v>0</v>
      </c>
      <c r="S208">
        <f>IF(B208&lt;&gt;'TRACE DATA BY DAY INTERVAL'!B208,1,0)</f>
        <v>0</v>
      </c>
      <c r="T208">
        <f>IF(C208&lt;&gt;'TRACE DATA BY DAY INTERVAL'!C208,1,0)</f>
        <v>0</v>
      </c>
      <c r="U208">
        <f>IF(D208&lt;&gt;'TRACE DATA BY DAY INTERVAL'!D208,1,0)</f>
        <v>0</v>
      </c>
      <c r="V208">
        <f>IF(E208&lt;&gt;'TRACE DATA BY DAY INTERVAL'!E208,1,0)</f>
        <v>0</v>
      </c>
      <c r="Y208">
        <f>IF(H208&lt;&gt;'TRACE DATA BY DAY INTERVAL'!H208,1,0)</f>
        <v>0</v>
      </c>
      <c r="AC208">
        <f>IF(L208&lt;&gt;'TRACE DATA BY DAY INTERVAL'!L208,1,0)</f>
        <v>0</v>
      </c>
      <c r="AD208">
        <f>IF(M208&lt;&gt;'TRACE DATA BY DAY INTERVAL'!M208,1,0)</f>
        <v>0</v>
      </c>
      <c r="AE208">
        <f>IF(N208&lt;&gt;'TRACE DATA BY DAY INTERVAL'!N208,1,0)</f>
        <v>0</v>
      </c>
    </row>
    <row r="209" spans="1:31" x14ac:dyDescent="0.2">
      <c r="A209" s="3">
        <v>42422</v>
      </c>
      <c r="B209">
        <v>5103</v>
      </c>
      <c r="C209">
        <v>1040214</v>
      </c>
      <c r="D209">
        <v>1045316</v>
      </c>
      <c r="E209">
        <v>24412</v>
      </c>
      <c r="H209">
        <v>55</v>
      </c>
      <c r="L209">
        <v>105</v>
      </c>
      <c r="M209">
        <v>24305</v>
      </c>
      <c r="N209">
        <v>2</v>
      </c>
      <c r="R209">
        <f>IF(A209&lt;&gt;'TRACE DATA BY DAY INTERVAL'!A209,1,0)</f>
        <v>0</v>
      </c>
      <c r="S209">
        <f>IF(B209&lt;&gt;'TRACE DATA BY DAY INTERVAL'!B209,1,0)</f>
        <v>0</v>
      </c>
      <c r="T209">
        <f>IF(C209&lt;&gt;'TRACE DATA BY DAY INTERVAL'!C209,1,0)</f>
        <v>0</v>
      </c>
      <c r="U209">
        <f>IF(D209&lt;&gt;'TRACE DATA BY DAY INTERVAL'!D209,1,0)</f>
        <v>0</v>
      </c>
      <c r="V209">
        <f>IF(E209&lt;&gt;'TRACE DATA BY DAY INTERVAL'!E209,1,0)</f>
        <v>0</v>
      </c>
      <c r="Y209">
        <f>IF(H209&lt;&gt;'TRACE DATA BY DAY INTERVAL'!H209,1,0)</f>
        <v>0</v>
      </c>
      <c r="AC209">
        <f>IF(L209&lt;&gt;'TRACE DATA BY DAY INTERVAL'!L209,1,0)</f>
        <v>0</v>
      </c>
      <c r="AD209">
        <f>IF(M209&lt;&gt;'TRACE DATA BY DAY INTERVAL'!M209,1,0)</f>
        <v>0</v>
      </c>
      <c r="AE209">
        <f>IF(N209&lt;&gt;'TRACE DATA BY DAY INTERVAL'!N209,1,0)</f>
        <v>0</v>
      </c>
    </row>
    <row r="210" spans="1:31" x14ac:dyDescent="0.2">
      <c r="A210" s="3">
        <v>42423</v>
      </c>
      <c r="B210">
        <v>4969</v>
      </c>
      <c r="C210">
        <v>1045317</v>
      </c>
      <c r="D210">
        <v>1050285</v>
      </c>
      <c r="E210">
        <v>25040</v>
      </c>
      <c r="H210">
        <v>424</v>
      </c>
      <c r="L210">
        <v>140</v>
      </c>
      <c r="M210">
        <v>24899</v>
      </c>
      <c r="N210">
        <v>1</v>
      </c>
      <c r="R210">
        <f>IF(A210&lt;&gt;'TRACE DATA BY DAY INTERVAL'!A210,1,0)</f>
        <v>0</v>
      </c>
      <c r="S210">
        <f>IF(B210&lt;&gt;'TRACE DATA BY DAY INTERVAL'!B210,1,0)</f>
        <v>0</v>
      </c>
      <c r="T210">
        <f>IF(C210&lt;&gt;'TRACE DATA BY DAY INTERVAL'!C210,1,0)</f>
        <v>0</v>
      </c>
      <c r="U210">
        <f>IF(D210&lt;&gt;'TRACE DATA BY DAY INTERVAL'!D210,1,0)</f>
        <v>0</v>
      </c>
      <c r="V210">
        <f>IF(E210&lt;&gt;'TRACE DATA BY DAY INTERVAL'!E210,1,0)</f>
        <v>0</v>
      </c>
      <c r="Y210">
        <f>IF(H210&lt;&gt;'TRACE DATA BY DAY INTERVAL'!H210,1,0)</f>
        <v>0</v>
      </c>
      <c r="AC210">
        <f>IF(L210&lt;&gt;'TRACE DATA BY DAY INTERVAL'!L210,1,0)</f>
        <v>0</v>
      </c>
      <c r="AD210">
        <f>IF(M210&lt;&gt;'TRACE DATA BY DAY INTERVAL'!M210,1,0)</f>
        <v>0</v>
      </c>
      <c r="AE210">
        <f>IF(N210&lt;&gt;'TRACE DATA BY DAY INTERVAL'!N210,1,0)</f>
        <v>0</v>
      </c>
    </row>
    <row r="211" spans="1:31" x14ac:dyDescent="0.2">
      <c r="A211" s="3">
        <v>42424</v>
      </c>
      <c r="B211">
        <v>5029</v>
      </c>
      <c r="C211">
        <v>1050286</v>
      </c>
      <c r="D211">
        <v>1055314</v>
      </c>
      <c r="E211">
        <v>24484</v>
      </c>
      <c r="H211">
        <v>723</v>
      </c>
      <c r="L211">
        <v>75</v>
      </c>
      <c r="M211">
        <v>24403</v>
      </c>
      <c r="N211">
        <v>6</v>
      </c>
      <c r="R211">
        <f>IF(A211&lt;&gt;'TRACE DATA BY DAY INTERVAL'!A211,1,0)</f>
        <v>0</v>
      </c>
      <c r="S211">
        <f>IF(B211&lt;&gt;'TRACE DATA BY DAY INTERVAL'!B211,1,0)</f>
        <v>0</v>
      </c>
      <c r="T211">
        <f>IF(C211&lt;&gt;'TRACE DATA BY DAY INTERVAL'!C211,1,0)</f>
        <v>0</v>
      </c>
      <c r="U211">
        <f>IF(D211&lt;&gt;'TRACE DATA BY DAY INTERVAL'!D211,1,0)</f>
        <v>0</v>
      </c>
      <c r="V211">
        <f>IF(E211&lt;&gt;'TRACE DATA BY DAY INTERVAL'!E211,1,0)</f>
        <v>0</v>
      </c>
      <c r="Y211">
        <f>IF(H211&lt;&gt;'TRACE DATA BY DAY INTERVAL'!H211,1,0)</f>
        <v>0</v>
      </c>
      <c r="AC211">
        <f>IF(L211&lt;&gt;'TRACE DATA BY DAY INTERVAL'!L211,1,0)</f>
        <v>0</v>
      </c>
      <c r="AD211">
        <f>IF(M211&lt;&gt;'TRACE DATA BY DAY INTERVAL'!M211,1,0)</f>
        <v>0</v>
      </c>
      <c r="AE211">
        <f>IF(N211&lt;&gt;'TRACE DATA BY DAY INTERVAL'!N211,1,0)</f>
        <v>0</v>
      </c>
    </row>
    <row r="212" spans="1:31" x14ac:dyDescent="0.2">
      <c r="A212" s="3">
        <v>42425</v>
      </c>
      <c r="B212">
        <v>5128</v>
      </c>
      <c r="C212">
        <v>1055315</v>
      </c>
      <c r="D212">
        <v>1060442</v>
      </c>
      <c r="E212">
        <v>25809</v>
      </c>
      <c r="H212">
        <v>40</v>
      </c>
      <c r="L212">
        <v>112</v>
      </c>
      <c r="M212">
        <v>25695</v>
      </c>
      <c r="N212">
        <v>2</v>
      </c>
      <c r="R212">
        <f>IF(A212&lt;&gt;'TRACE DATA BY DAY INTERVAL'!A212,1,0)</f>
        <v>0</v>
      </c>
      <c r="S212">
        <f>IF(B212&lt;&gt;'TRACE DATA BY DAY INTERVAL'!B212,1,0)</f>
        <v>0</v>
      </c>
      <c r="T212">
        <f>IF(C212&lt;&gt;'TRACE DATA BY DAY INTERVAL'!C212,1,0)</f>
        <v>0</v>
      </c>
      <c r="U212">
        <f>IF(D212&lt;&gt;'TRACE DATA BY DAY INTERVAL'!D212,1,0)</f>
        <v>0</v>
      </c>
      <c r="V212">
        <f>IF(E212&lt;&gt;'TRACE DATA BY DAY INTERVAL'!E212,1,0)</f>
        <v>0</v>
      </c>
      <c r="Y212">
        <f>IF(H212&lt;&gt;'TRACE DATA BY DAY INTERVAL'!H212,1,0)</f>
        <v>0</v>
      </c>
      <c r="AC212">
        <f>IF(L212&lt;&gt;'TRACE DATA BY DAY INTERVAL'!L212,1,0)</f>
        <v>0</v>
      </c>
      <c r="AD212">
        <f>IF(M212&lt;&gt;'TRACE DATA BY DAY INTERVAL'!M212,1,0)</f>
        <v>0</v>
      </c>
      <c r="AE212">
        <f>IF(N212&lt;&gt;'TRACE DATA BY DAY INTERVAL'!N212,1,0)</f>
        <v>0</v>
      </c>
    </row>
    <row r="213" spans="1:31" x14ac:dyDescent="0.2">
      <c r="A213" s="3">
        <v>42426</v>
      </c>
      <c r="B213">
        <v>5055</v>
      </c>
      <c r="C213">
        <v>1060443</v>
      </c>
      <c r="D213">
        <v>1065497</v>
      </c>
      <c r="E213">
        <v>32313</v>
      </c>
      <c r="H213">
        <v>56</v>
      </c>
      <c r="L213">
        <v>705</v>
      </c>
      <c r="M213">
        <v>31606</v>
      </c>
      <c r="N213">
        <v>2</v>
      </c>
      <c r="R213">
        <f>IF(A213&lt;&gt;'TRACE DATA BY DAY INTERVAL'!A213,1,0)</f>
        <v>0</v>
      </c>
      <c r="S213">
        <f>IF(B213&lt;&gt;'TRACE DATA BY DAY INTERVAL'!B213,1,0)</f>
        <v>0</v>
      </c>
      <c r="T213">
        <f>IF(C213&lt;&gt;'TRACE DATA BY DAY INTERVAL'!C213,1,0)</f>
        <v>0</v>
      </c>
      <c r="U213">
        <f>IF(D213&lt;&gt;'TRACE DATA BY DAY INTERVAL'!D213,1,0)</f>
        <v>0</v>
      </c>
      <c r="V213">
        <f>IF(E213&lt;&gt;'TRACE DATA BY DAY INTERVAL'!E213,1,0)</f>
        <v>0</v>
      </c>
      <c r="Y213">
        <f>IF(H213&lt;&gt;'TRACE DATA BY DAY INTERVAL'!H213,1,0)</f>
        <v>0</v>
      </c>
      <c r="AC213">
        <f>IF(L213&lt;&gt;'TRACE DATA BY DAY INTERVAL'!L213,1,0)</f>
        <v>0</v>
      </c>
      <c r="AD213">
        <f>IF(M213&lt;&gt;'TRACE DATA BY DAY INTERVAL'!M213,1,0)</f>
        <v>0</v>
      </c>
      <c r="AE213">
        <f>IF(N213&lt;&gt;'TRACE DATA BY DAY INTERVAL'!N213,1,0)</f>
        <v>0</v>
      </c>
    </row>
    <row r="214" spans="1:31" x14ac:dyDescent="0.2">
      <c r="A214" s="3">
        <v>42427</v>
      </c>
      <c r="B214">
        <v>4992</v>
      </c>
      <c r="C214">
        <v>1065498</v>
      </c>
      <c r="D214">
        <v>1070489</v>
      </c>
      <c r="E214">
        <v>24478</v>
      </c>
      <c r="H214">
        <v>64</v>
      </c>
      <c r="L214">
        <v>88</v>
      </c>
      <c r="M214">
        <v>24389</v>
      </c>
      <c r="N214">
        <v>1</v>
      </c>
      <c r="R214">
        <f>IF(A214&lt;&gt;'TRACE DATA BY DAY INTERVAL'!A214,1,0)</f>
        <v>0</v>
      </c>
      <c r="S214">
        <f>IF(B214&lt;&gt;'TRACE DATA BY DAY INTERVAL'!B214,1,0)</f>
        <v>0</v>
      </c>
      <c r="T214">
        <f>IF(C214&lt;&gt;'TRACE DATA BY DAY INTERVAL'!C214,1,0)</f>
        <v>0</v>
      </c>
      <c r="U214">
        <f>IF(D214&lt;&gt;'TRACE DATA BY DAY INTERVAL'!D214,1,0)</f>
        <v>0</v>
      </c>
      <c r="V214">
        <f>IF(E214&lt;&gt;'TRACE DATA BY DAY INTERVAL'!E214,1,0)</f>
        <v>0</v>
      </c>
      <c r="Y214">
        <f>IF(H214&lt;&gt;'TRACE DATA BY DAY INTERVAL'!H214,1,0)</f>
        <v>0</v>
      </c>
      <c r="AC214">
        <f>IF(L214&lt;&gt;'TRACE DATA BY DAY INTERVAL'!L214,1,0)</f>
        <v>0</v>
      </c>
      <c r="AD214">
        <f>IF(M214&lt;&gt;'TRACE DATA BY DAY INTERVAL'!M214,1,0)</f>
        <v>0</v>
      </c>
      <c r="AE214">
        <f>IF(N214&lt;&gt;'TRACE DATA BY DAY INTERVAL'!N214,1,0)</f>
        <v>0</v>
      </c>
    </row>
    <row r="215" spans="1:31" x14ac:dyDescent="0.2">
      <c r="A215" s="3">
        <v>42428</v>
      </c>
      <c r="B215">
        <v>5029</v>
      </c>
      <c r="C215">
        <v>1070490</v>
      </c>
      <c r="D215">
        <v>1075518</v>
      </c>
      <c r="E215">
        <v>23377</v>
      </c>
      <c r="H215">
        <v>47</v>
      </c>
      <c r="L215">
        <v>119</v>
      </c>
      <c r="M215">
        <v>23247</v>
      </c>
      <c r="N215">
        <v>11</v>
      </c>
      <c r="R215">
        <f>IF(A215&lt;&gt;'TRACE DATA BY DAY INTERVAL'!A215,1,0)</f>
        <v>0</v>
      </c>
      <c r="S215">
        <f>IF(B215&lt;&gt;'TRACE DATA BY DAY INTERVAL'!B215,1,0)</f>
        <v>0</v>
      </c>
      <c r="T215">
        <f>IF(C215&lt;&gt;'TRACE DATA BY DAY INTERVAL'!C215,1,0)</f>
        <v>0</v>
      </c>
      <c r="U215">
        <f>IF(D215&lt;&gt;'TRACE DATA BY DAY INTERVAL'!D215,1,0)</f>
        <v>0</v>
      </c>
      <c r="V215">
        <f>IF(E215&lt;&gt;'TRACE DATA BY DAY INTERVAL'!E215,1,0)</f>
        <v>0</v>
      </c>
      <c r="Y215">
        <f>IF(H215&lt;&gt;'TRACE DATA BY DAY INTERVAL'!H215,1,0)</f>
        <v>0</v>
      </c>
      <c r="AC215">
        <f>IF(L215&lt;&gt;'TRACE DATA BY DAY INTERVAL'!L215,1,0)</f>
        <v>0</v>
      </c>
      <c r="AD215">
        <f>IF(M215&lt;&gt;'TRACE DATA BY DAY INTERVAL'!M215,1,0)</f>
        <v>0</v>
      </c>
      <c r="AE215">
        <f>IF(N215&lt;&gt;'TRACE DATA BY DAY INTERVAL'!N215,1,0)</f>
        <v>0</v>
      </c>
    </row>
    <row r="216" spans="1:31" x14ac:dyDescent="0.2">
      <c r="A216" s="3">
        <v>42429</v>
      </c>
      <c r="B216">
        <v>4820</v>
      </c>
      <c r="C216">
        <v>1075519</v>
      </c>
      <c r="D216">
        <v>1080338</v>
      </c>
      <c r="E216">
        <v>25307</v>
      </c>
      <c r="H216">
        <v>51</v>
      </c>
      <c r="L216">
        <v>222</v>
      </c>
      <c r="M216">
        <v>25080</v>
      </c>
      <c r="N216">
        <v>5</v>
      </c>
      <c r="R216">
        <f>IF(A216&lt;&gt;'TRACE DATA BY DAY INTERVAL'!A216,1,0)</f>
        <v>0</v>
      </c>
      <c r="S216">
        <f>IF(B216&lt;&gt;'TRACE DATA BY DAY INTERVAL'!B216,1,0)</f>
        <v>0</v>
      </c>
      <c r="T216">
        <f>IF(C216&lt;&gt;'TRACE DATA BY DAY INTERVAL'!C216,1,0)</f>
        <v>0</v>
      </c>
      <c r="U216">
        <f>IF(D216&lt;&gt;'TRACE DATA BY DAY INTERVAL'!D216,1,0)</f>
        <v>0</v>
      </c>
      <c r="V216">
        <f>IF(E216&lt;&gt;'TRACE DATA BY DAY INTERVAL'!E216,1,0)</f>
        <v>0</v>
      </c>
      <c r="Y216">
        <f>IF(H216&lt;&gt;'TRACE DATA BY DAY INTERVAL'!H216,1,0)</f>
        <v>0</v>
      </c>
      <c r="AC216">
        <f>IF(L216&lt;&gt;'TRACE DATA BY DAY INTERVAL'!L216,1,0)</f>
        <v>0</v>
      </c>
      <c r="AD216">
        <f>IF(M216&lt;&gt;'TRACE DATA BY DAY INTERVAL'!M216,1,0)</f>
        <v>0</v>
      </c>
      <c r="AE216">
        <f>IF(N216&lt;&gt;'TRACE DATA BY DAY INTERVAL'!N216,1,0)</f>
        <v>0</v>
      </c>
    </row>
    <row r="217" spans="1:31" x14ac:dyDescent="0.2">
      <c r="A217" s="3">
        <v>42430</v>
      </c>
      <c r="B217">
        <v>5052</v>
      </c>
      <c r="C217">
        <v>1080339</v>
      </c>
      <c r="D217">
        <v>1085390</v>
      </c>
      <c r="E217">
        <v>27135</v>
      </c>
      <c r="H217">
        <v>56</v>
      </c>
      <c r="L217">
        <v>125</v>
      </c>
      <c r="M217">
        <v>27009</v>
      </c>
      <c r="N217">
        <v>1</v>
      </c>
      <c r="R217">
        <f>IF(A217&lt;&gt;'TRACE DATA BY DAY INTERVAL'!A217,1,0)</f>
        <v>0</v>
      </c>
      <c r="S217">
        <f>IF(B217&lt;&gt;'TRACE DATA BY DAY INTERVAL'!B217,1,0)</f>
        <v>0</v>
      </c>
      <c r="T217">
        <f>IF(C217&lt;&gt;'TRACE DATA BY DAY INTERVAL'!C217,1,0)</f>
        <v>0</v>
      </c>
      <c r="U217">
        <f>IF(D217&lt;&gt;'TRACE DATA BY DAY INTERVAL'!D217,1,0)</f>
        <v>0</v>
      </c>
      <c r="V217">
        <f>IF(E217&lt;&gt;'TRACE DATA BY DAY INTERVAL'!E217,1,0)</f>
        <v>0</v>
      </c>
      <c r="Y217">
        <f>IF(H217&lt;&gt;'TRACE DATA BY DAY INTERVAL'!H217,1,0)</f>
        <v>0</v>
      </c>
      <c r="AC217">
        <f>IF(L217&lt;&gt;'TRACE DATA BY DAY INTERVAL'!L217,1,0)</f>
        <v>0</v>
      </c>
      <c r="AD217">
        <f>IF(M217&lt;&gt;'TRACE DATA BY DAY INTERVAL'!M217,1,0)</f>
        <v>0</v>
      </c>
      <c r="AE217">
        <f>IF(N217&lt;&gt;'TRACE DATA BY DAY INTERVAL'!N217,1,0)</f>
        <v>0</v>
      </c>
    </row>
    <row r="218" spans="1:31" x14ac:dyDescent="0.2">
      <c r="A218" s="3">
        <v>42431</v>
      </c>
      <c r="B218">
        <v>5086</v>
      </c>
      <c r="C218">
        <v>1085391</v>
      </c>
      <c r="D218">
        <v>1090476</v>
      </c>
      <c r="E218">
        <v>29127</v>
      </c>
      <c r="H218">
        <v>39</v>
      </c>
      <c r="L218">
        <v>87</v>
      </c>
      <c r="M218">
        <v>29039</v>
      </c>
      <c r="N218">
        <v>1</v>
      </c>
      <c r="R218">
        <f>IF(A218&lt;&gt;'TRACE DATA BY DAY INTERVAL'!A218,1,0)</f>
        <v>0</v>
      </c>
      <c r="S218">
        <f>IF(B218&lt;&gt;'TRACE DATA BY DAY INTERVAL'!B218,1,0)</f>
        <v>0</v>
      </c>
      <c r="T218">
        <f>IF(C218&lt;&gt;'TRACE DATA BY DAY INTERVAL'!C218,1,0)</f>
        <v>0</v>
      </c>
      <c r="U218">
        <f>IF(D218&lt;&gt;'TRACE DATA BY DAY INTERVAL'!D218,1,0)</f>
        <v>0</v>
      </c>
      <c r="V218">
        <f>IF(E218&lt;&gt;'TRACE DATA BY DAY INTERVAL'!E218,1,0)</f>
        <v>0</v>
      </c>
      <c r="Y218">
        <f>IF(H218&lt;&gt;'TRACE DATA BY DAY INTERVAL'!H218,1,0)</f>
        <v>0</v>
      </c>
      <c r="AC218">
        <f>IF(L218&lt;&gt;'TRACE DATA BY DAY INTERVAL'!L218,1,0)</f>
        <v>0</v>
      </c>
      <c r="AD218">
        <f>IF(M218&lt;&gt;'TRACE DATA BY DAY INTERVAL'!M218,1,0)</f>
        <v>0</v>
      </c>
      <c r="AE218">
        <f>IF(N218&lt;&gt;'TRACE DATA BY DAY INTERVAL'!N218,1,0)</f>
        <v>0</v>
      </c>
    </row>
    <row r="219" spans="1:31" x14ac:dyDescent="0.2">
      <c r="A219" s="3">
        <v>42432</v>
      </c>
      <c r="B219">
        <v>5014</v>
      </c>
      <c r="C219">
        <v>1090477</v>
      </c>
      <c r="D219">
        <v>1095490</v>
      </c>
      <c r="E219">
        <v>30315</v>
      </c>
      <c r="H219">
        <v>50</v>
      </c>
      <c r="L219">
        <v>97</v>
      </c>
      <c r="M219">
        <v>30217</v>
      </c>
      <c r="N219">
        <v>1</v>
      </c>
      <c r="R219">
        <f>IF(A219&lt;&gt;'TRACE DATA BY DAY INTERVAL'!A219,1,0)</f>
        <v>0</v>
      </c>
      <c r="S219">
        <f>IF(B219&lt;&gt;'TRACE DATA BY DAY INTERVAL'!B219,1,0)</f>
        <v>0</v>
      </c>
      <c r="T219">
        <f>IF(C219&lt;&gt;'TRACE DATA BY DAY INTERVAL'!C219,1,0)</f>
        <v>0</v>
      </c>
      <c r="U219">
        <f>IF(D219&lt;&gt;'TRACE DATA BY DAY INTERVAL'!D219,1,0)</f>
        <v>0</v>
      </c>
      <c r="V219">
        <f>IF(E219&lt;&gt;'TRACE DATA BY DAY INTERVAL'!E219,1,0)</f>
        <v>0</v>
      </c>
      <c r="Y219">
        <f>IF(H219&lt;&gt;'TRACE DATA BY DAY INTERVAL'!H219,1,0)</f>
        <v>0</v>
      </c>
      <c r="AC219">
        <f>IF(L219&lt;&gt;'TRACE DATA BY DAY INTERVAL'!L219,1,0)</f>
        <v>0</v>
      </c>
      <c r="AD219">
        <f>IF(M219&lt;&gt;'TRACE DATA BY DAY INTERVAL'!M219,1,0)</f>
        <v>0</v>
      </c>
      <c r="AE219">
        <f>IF(N219&lt;&gt;'TRACE DATA BY DAY INTERVAL'!N219,1,0)</f>
        <v>0</v>
      </c>
    </row>
    <row r="220" spans="1:31" x14ac:dyDescent="0.2">
      <c r="A220" s="3">
        <v>42433</v>
      </c>
      <c r="B220">
        <v>4994</v>
      </c>
      <c r="C220">
        <v>1095491</v>
      </c>
      <c r="D220">
        <v>1100484</v>
      </c>
      <c r="E220">
        <v>28597</v>
      </c>
      <c r="H220">
        <v>35</v>
      </c>
      <c r="L220">
        <v>138</v>
      </c>
      <c r="M220">
        <v>28453</v>
      </c>
      <c r="N220">
        <v>6</v>
      </c>
      <c r="R220">
        <f>IF(A220&lt;&gt;'TRACE DATA BY DAY INTERVAL'!A220,1,0)</f>
        <v>0</v>
      </c>
      <c r="S220">
        <f>IF(B220&lt;&gt;'TRACE DATA BY DAY INTERVAL'!B220,1,0)</f>
        <v>0</v>
      </c>
      <c r="T220">
        <f>IF(C220&lt;&gt;'TRACE DATA BY DAY INTERVAL'!C220,1,0)</f>
        <v>0</v>
      </c>
      <c r="U220">
        <f>IF(D220&lt;&gt;'TRACE DATA BY DAY INTERVAL'!D220,1,0)</f>
        <v>0</v>
      </c>
      <c r="V220">
        <f>IF(E220&lt;&gt;'TRACE DATA BY DAY INTERVAL'!E220,1,0)</f>
        <v>0</v>
      </c>
      <c r="Y220">
        <f>IF(H220&lt;&gt;'TRACE DATA BY DAY INTERVAL'!H220,1,0)</f>
        <v>0</v>
      </c>
      <c r="AC220">
        <f>IF(L220&lt;&gt;'TRACE DATA BY DAY INTERVAL'!L220,1,0)</f>
        <v>0</v>
      </c>
      <c r="AD220">
        <f>IF(M220&lt;&gt;'TRACE DATA BY DAY INTERVAL'!M220,1,0)</f>
        <v>0</v>
      </c>
      <c r="AE220">
        <f>IF(N220&lt;&gt;'TRACE DATA BY DAY INTERVAL'!N220,1,0)</f>
        <v>0</v>
      </c>
    </row>
    <row r="221" spans="1:31" x14ac:dyDescent="0.2">
      <c r="A221" s="3">
        <v>42434</v>
      </c>
      <c r="B221">
        <v>5138</v>
      </c>
      <c r="C221">
        <v>1100485</v>
      </c>
      <c r="D221">
        <v>1105622</v>
      </c>
      <c r="E221">
        <v>29844</v>
      </c>
      <c r="H221">
        <v>46</v>
      </c>
      <c r="L221">
        <v>170</v>
      </c>
      <c r="M221">
        <v>29666</v>
      </c>
      <c r="N221">
        <v>8</v>
      </c>
      <c r="R221">
        <f>IF(A221&lt;&gt;'TRACE DATA BY DAY INTERVAL'!A221,1,0)</f>
        <v>0</v>
      </c>
      <c r="S221">
        <f>IF(B221&lt;&gt;'TRACE DATA BY DAY INTERVAL'!B221,1,0)</f>
        <v>0</v>
      </c>
      <c r="T221">
        <f>IF(C221&lt;&gt;'TRACE DATA BY DAY INTERVAL'!C221,1,0)</f>
        <v>0</v>
      </c>
      <c r="U221">
        <f>IF(D221&lt;&gt;'TRACE DATA BY DAY INTERVAL'!D221,1,0)</f>
        <v>0</v>
      </c>
      <c r="V221">
        <f>IF(E221&lt;&gt;'TRACE DATA BY DAY INTERVAL'!E221,1,0)</f>
        <v>0</v>
      </c>
      <c r="Y221">
        <f>IF(H221&lt;&gt;'TRACE DATA BY DAY INTERVAL'!H221,1,0)</f>
        <v>0</v>
      </c>
      <c r="AC221">
        <f>IF(L221&lt;&gt;'TRACE DATA BY DAY INTERVAL'!L221,1,0)</f>
        <v>0</v>
      </c>
      <c r="AD221">
        <f>IF(M221&lt;&gt;'TRACE DATA BY DAY INTERVAL'!M221,1,0)</f>
        <v>0</v>
      </c>
      <c r="AE221">
        <f>IF(N221&lt;&gt;'TRACE DATA BY DAY INTERVAL'!N221,1,0)</f>
        <v>0</v>
      </c>
    </row>
    <row r="222" spans="1:31" x14ac:dyDescent="0.2">
      <c r="A222" s="3">
        <v>42435</v>
      </c>
      <c r="B222">
        <v>4907</v>
      </c>
      <c r="C222">
        <v>1105623</v>
      </c>
      <c r="D222">
        <v>1110529</v>
      </c>
      <c r="E222">
        <v>39260</v>
      </c>
      <c r="H222">
        <v>42</v>
      </c>
      <c r="L222">
        <v>123</v>
      </c>
      <c r="M222">
        <v>39133</v>
      </c>
      <c r="N222">
        <v>4</v>
      </c>
      <c r="R222">
        <f>IF(A222&lt;&gt;'TRACE DATA BY DAY INTERVAL'!A222,1,0)</f>
        <v>0</v>
      </c>
      <c r="S222">
        <f>IF(B222&lt;&gt;'TRACE DATA BY DAY INTERVAL'!B222,1,0)</f>
        <v>0</v>
      </c>
      <c r="T222">
        <f>IF(C222&lt;&gt;'TRACE DATA BY DAY INTERVAL'!C222,1,0)</f>
        <v>0</v>
      </c>
      <c r="U222">
        <f>IF(D222&lt;&gt;'TRACE DATA BY DAY INTERVAL'!D222,1,0)</f>
        <v>0</v>
      </c>
      <c r="V222">
        <f>IF(E222&lt;&gt;'TRACE DATA BY DAY INTERVAL'!E222,1,0)</f>
        <v>0</v>
      </c>
      <c r="Y222">
        <f>IF(H222&lt;&gt;'TRACE DATA BY DAY INTERVAL'!H222,1,0)</f>
        <v>0</v>
      </c>
      <c r="AC222">
        <f>IF(L222&lt;&gt;'TRACE DATA BY DAY INTERVAL'!L222,1,0)</f>
        <v>0</v>
      </c>
      <c r="AD222">
        <f>IF(M222&lt;&gt;'TRACE DATA BY DAY INTERVAL'!M222,1,0)</f>
        <v>0</v>
      </c>
      <c r="AE222">
        <f>IF(N222&lt;&gt;'TRACE DATA BY DAY INTERVAL'!N222,1,0)</f>
        <v>0</v>
      </c>
    </row>
    <row r="223" spans="1:31" x14ac:dyDescent="0.2">
      <c r="A223" s="3">
        <v>42436</v>
      </c>
      <c r="B223">
        <v>5026</v>
      </c>
      <c r="C223">
        <v>1110530</v>
      </c>
      <c r="D223">
        <v>1115555</v>
      </c>
      <c r="E223">
        <v>26680</v>
      </c>
      <c r="H223">
        <v>35</v>
      </c>
      <c r="L223">
        <v>103</v>
      </c>
      <c r="M223">
        <v>26572</v>
      </c>
      <c r="N223">
        <v>5</v>
      </c>
      <c r="R223">
        <f>IF(A223&lt;&gt;'TRACE DATA BY DAY INTERVAL'!A223,1,0)</f>
        <v>0</v>
      </c>
      <c r="S223">
        <f>IF(B223&lt;&gt;'TRACE DATA BY DAY INTERVAL'!B223,1,0)</f>
        <v>0</v>
      </c>
      <c r="T223">
        <f>IF(C223&lt;&gt;'TRACE DATA BY DAY INTERVAL'!C223,1,0)</f>
        <v>0</v>
      </c>
      <c r="U223">
        <f>IF(D223&lt;&gt;'TRACE DATA BY DAY INTERVAL'!D223,1,0)</f>
        <v>0</v>
      </c>
      <c r="V223">
        <f>IF(E223&lt;&gt;'TRACE DATA BY DAY INTERVAL'!E223,1,0)</f>
        <v>0</v>
      </c>
      <c r="Y223">
        <f>IF(H223&lt;&gt;'TRACE DATA BY DAY INTERVAL'!H223,1,0)</f>
        <v>0</v>
      </c>
      <c r="AC223">
        <f>IF(L223&lt;&gt;'TRACE DATA BY DAY INTERVAL'!L223,1,0)</f>
        <v>0</v>
      </c>
      <c r="AD223">
        <f>IF(M223&lt;&gt;'TRACE DATA BY DAY INTERVAL'!M223,1,0)</f>
        <v>0</v>
      </c>
      <c r="AE223">
        <f>IF(N223&lt;&gt;'TRACE DATA BY DAY INTERVAL'!N223,1,0)</f>
        <v>0</v>
      </c>
    </row>
    <row r="224" spans="1:31" x14ac:dyDescent="0.2">
      <c r="A224" s="3">
        <v>42437</v>
      </c>
      <c r="B224">
        <v>5017</v>
      </c>
      <c r="C224">
        <v>1115556</v>
      </c>
      <c r="D224">
        <v>1120572</v>
      </c>
      <c r="E224">
        <v>27543</v>
      </c>
      <c r="H224">
        <v>33</v>
      </c>
      <c r="L224">
        <v>166</v>
      </c>
      <c r="M224">
        <v>27374</v>
      </c>
      <c r="N224">
        <v>3</v>
      </c>
      <c r="R224">
        <f>IF(A224&lt;&gt;'TRACE DATA BY DAY INTERVAL'!A224,1,0)</f>
        <v>0</v>
      </c>
      <c r="S224">
        <f>IF(B224&lt;&gt;'TRACE DATA BY DAY INTERVAL'!B224,1,0)</f>
        <v>0</v>
      </c>
      <c r="T224">
        <f>IF(C224&lt;&gt;'TRACE DATA BY DAY INTERVAL'!C224,1,0)</f>
        <v>0</v>
      </c>
      <c r="U224">
        <f>IF(D224&lt;&gt;'TRACE DATA BY DAY INTERVAL'!D224,1,0)</f>
        <v>0</v>
      </c>
      <c r="V224">
        <f>IF(E224&lt;&gt;'TRACE DATA BY DAY INTERVAL'!E224,1,0)</f>
        <v>0</v>
      </c>
      <c r="Y224">
        <f>IF(H224&lt;&gt;'TRACE DATA BY DAY INTERVAL'!H224,1,0)</f>
        <v>0</v>
      </c>
      <c r="AC224">
        <f>IF(L224&lt;&gt;'TRACE DATA BY DAY INTERVAL'!L224,1,0)</f>
        <v>0</v>
      </c>
      <c r="AD224">
        <f>IF(M224&lt;&gt;'TRACE DATA BY DAY INTERVAL'!M224,1,0)</f>
        <v>0</v>
      </c>
      <c r="AE224">
        <f>IF(N224&lt;&gt;'TRACE DATA BY DAY INTERVAL'!N224,1,0)</f>
        <v>0</v>
      </c>
    </row>
    <row r="225" spans="1:31" x14ac:dyDescent="0.2">
      <c r="A225" s="3">
        <v>42438</v>
      </c>
      <c r="B225">
        <v>4989</v>
      </c>
      <c r="C225">
        <v>1120573</v>
      </c>
      <c r="D225">
        <v>1125561</v>
      </c>
      <c r="E225">
        <v>28252</v>
      </c>
      <c r="H225">
        <v>30</v>
      </c>
      <c r="L225">
        <v>193</v>
      </c>
      <c r="M225">
        <v>28055</v>
      </c>
      <c r="N225">
        <v>4</v>
      </c>
      <c r="R225">
        <f>IF(A225&lt;&gt;'TRACE DATA BY DAY INTERVAL'!A225,1,0)</f>
        <v>0</v>
      </c>
      <c r="S225">
        <f>IF(B225&lt;&gt;'TRACE DATA BY DAY INTERVAL'!B225,1,0)</f>
        <v>0</v>
      </c>
      <c r="T225">
        <f>IF(C225&lt;&gt;'TRACE DATA BY DAY INTERVAL'!C225,1,0)</f>
        <v>0</v>
      </c>
      <c r="U225">
        <f>IF(D225&lt;&gt;'TRACE DATA BY DAY INTERVAL'!D225,1,0)</f>
        <v>0</v>
      </c>
      <c r="V225">
        <f>IF(E225&lt;&gt;'TRACE DATA BY DAY INTERVAL'!E225,1,0)</f>
        <v>0</v>
      </c>
      <c r="Y225">
        <f>IF(H225&lt;&gt;'TRACE DATA BY DAY INTERVAL'!H225,1,0)</f>
        <v>0</v>
      </c>
      <c r="AC225">
        <f>IF(L225&lt;&gt;'TRACE DATA BY DAY INTERVAL'!L225,1,0)</f>
        <v>0</v>
      </c>
      <c r="AD225">
        <f>IF(M225&lt;&gt;'TRACE DATA BY DAY INTERVAL'!M225,1,0)</f>
        <v>0</v>
      </c>
      <c r="AE225">
        <f>IF(N225&lt;&gt;'TRACE DATA BY DAY INTERVAL'!N225,1,0)</f>
        <v>0</v>
      </c>
    </row>
    <row r="226" spans="1:31" x14ac:dyDescent="0.2">
      <c r="A226" s="3">
        <v>42439</v>
      </c>
      <c r="B226">
        <v>5196</v>
      </c>
      <c r="C226">
        <v>1125562</v>
      </c>
      <c r="D226">
        <v>1130757</v>
      </c>
      <c r="E226">
        <v>28059</v>
      </c>
      <c r="H226">
        <v>62</v>
      </c>
      <c r="L226">
        <v>98</v>
      </c>
      <c r="M226">
        <v>27959</v>
      </c>
      <c r="N226">
        <v>2</v>
      </c>
      <c r="R226">
        <f>IF(A226&lt;&gt;'TRACE DATA BY DAY INTERVAL'!A226,1,0)</f>
        <v>0</v>
      </c>
      <c r="S226">
        <f>IF(B226&lt;&gt;'TRACE DATA BY DAY INTERVAL'!B226,1,0)</f>
        <v>0</v>
      </c>
      <c r="T226">
        <f>IF(C226&lt;&gt;'TRACE DATA BY DAY INTERVAL'!C226,1,0)</f>
        <v>0</v>
      </c>
      <c r="U226">
        <f>IF(D226&lt;&gt;'TRACE DATA BY DAY INTERVAL'!D226,1,0)</f>
        <v>0</v>
      </c>
      <c r="V226">
        <f>IF(E226&lt;&gt;'TRACE DATA BY DAY INTERVAL'!E226,1,0)</f>
        <v>0</v>
      </c>
      <c r="Y226">
        <f>IF(H226&lt;&gt;'TRACE DATA BY DAY INTERVAL'!H226,1,0)</f>
        <v>0</v>
      </c>
      <c r="AC226">
        <f>IF(L226&lt;&gt;'TRACE DATA BY DAY INTERVAL'!L226,1,0)</f>
        <v>0</v>
      </c>
      <c r="AD226">
        <f>IF(M226&lt;&gt;'TRACE DATA BY DAY INTERVAL'!M226,1,0)</f>
        <v>0</v>
      </c>
      <c r="AE226">
        <f>IF(N226&lt;&gt;'TRACE DATA BY DAY INTERVAL'!N226,1,0)</f>
        <v>0</v>
      </c>
    </row>
    <row r="227" spans="1:31" x14ac:dyDescent="0.2">
      <c r="A227" s="3">
        <v>42440</v>
      </c>
      <c r="B227">
        <v>5065</v>
      </c>
      <c r="C227">
        <v>1130758</v>
      </c>
      <c r="D227">
        <v>1135822</v>
      </c>
      <c r="E227">
        <v>27534</v>
      </c>
      <c r="H227">
        <v>42</v>
      </c>
      <c r="L227">
        <v>92</v>
      </c>
      <c r="M227">
        <v>27437</v>
      </c>
      <c r="N227">
        <v>5</v>
      </c>
      <c r="R227">
        <f>IF(A227&lt;&gt;'TRACE DATA BY DAY INTERVAL'!A227,1,0)</f>
        <v>0</v>
      </c>
      <c r="S227">
        <f>IF(B227&lt;&gt;'TRACE DATA BY DAY INTERVAL'!B227,1,0)</f>
        <v>0</v>
      </c>
      <c r="T227">
        <f>IF(C227&lt;&gt;'TRACE DATA BY DAY INTERVAL'!C227,1,0)</f>
        <v>0</v>
      </c>
      <c r="U227">
        <f>IF(D227&lt;&gt;'TRACE DATA BY DAY INTERVAL'!D227,1,0)</f>
        <v>0</v>
      </c>
      <c r="V227">
        <f>IF(E227&lt;&gt;'TRACE DATA BY DAY INTERVAL'!E227,1,0)</f>
        <v>0</v>
      </c>
      <c r="Y227">
        <f>IF(H227&lt;&gt;'TRACE DATA BY DAY INTERVAL'!H227,1,0)</f>
        <v>0</v>
      </c>
      <c r="AC227">
        <f>IF(L227&lt;&gt;'TRACE DATA BY DAY INTERVAL'!L227,1,0)</f>
        <v>0</v>
      </c>
      <c r="AD227">
        <f>IF(M227&lt;&gt;'TRACE DATA BY DAY INTERVAL'!M227,1,0)</f>
        <v>0</v>
      </c>
      <c r="AE227">
        <f>IF(N227&lt;&gt;'TRACE DATA BY DAY INTERVAL'!N227,1,0)</f>
        <v>0</v>
      </c>
    </row>
    <row r="228" spans="1:31" x14ac:dyDescent="0.2">
      <c r="A228" s="3">
        <v>42441</v>
      </c>
      <c r="B228">
        <v>5023</v>
      </c>
      <c r="C228">
        <v>1135823</v>
      </c>
      <c r="D228">
        <v>1140845</v>
      </c>
      <c r="E228">
        <v>34823</v>
      </c>
      <c r="H228">
        <v>129</v>
      </c>
      <c r="L228">
        <v>108</v>
      </c>
      <c r="M228">
        <v>34711</v>
      </c>
      <c r="N228">
        <v>4</v>
      </c>
      <c r="R228">
        <f>IF(A228&lt;&gt;'TRACE DATA BY DAY INTERVAL'!A228,1,0)</f>
        <v>0</v>
      </c>
      <c r="S228">
        <f>IF(B228&lt;&gt;'TRACE DATA BY DAY INTERVAL'!B228,1,0)</f>
        <v>0</v>
      </c>
      <c r="T228">
        <f>IF(C228&lt;&gt;'TRACE DATA BY DAY INTERVAL'!C228,1,0)</f>
        <v>0</v>
      </c>
      <c r="U228">
        <f>IF(D228&lt;&gt;'TRACE DATA BY DAY INTERVAL'!D228,1,0)</f>
        <v>0</v>
      </c>
      <c r="V228">
        <f>IF(E228&lt;&gt;'TRACE DATA BY DAY INTERVAL'!E228,1,0)</f>
        <v>0</v>
      </c>
      <c r="Y228">
        <f>IF(H228&lt;&gt;'TRACE DATA BY DAY INTERVAL'!H228,1,0)</f>
        <v>0</v>
      </c>
      <c r="AC228">
        <f>IF(L228&lt;&gt;'TRACE DATA BY DAY INTERVAL'!L228,1,0)</f>
        <v>0</v>
      </c>
      <c r="AD228">
        <f>IF(M228&lt;&gt;'TRACE DATA BY DAY INTERVAL'!M228,1,0)</f>
        <v>0</v>
      </c>
      <c r="AE228">
        <f>IF(N228&lt;&gt;'TRACE DATA BY DAY INTERVAL'!N228,1,0)</f>
        <v>0</v>
      </c>
    </row>
    <row r="229" spans="1:31" x14ac:dyDescent="0.2">
      <c r="A229" s="3">
        <v>42442</v>
      </c>
      <c r="B229">
        <v>5186</v>
      </c>
      <c r="C229">
        <v>1140846</v>
      </c>
      <c r="D229">
        <v>1146031</v>
      </c>
      <c r="E229">
        <v>34526</v>
      </c>
      <c r="H229">
        <v>49</v>
      </c>
      <c r="L229">
        <v>123</v>
      </c>
      <c r="M229">
        <v>34399</v>
      </c>
      <c r="N229">
        <v>4</v>
      </c>
      <c r="R229">
        <f>IF(A229&lt;&gt;'TRACE DATA BY DAY INTERVAL'!A229,1,0)</f>
        <v>0</v>
      </c>
      <c r="S229">
        <f>IF(B229&lt;&gt;'TRACE DATA BY DAY INTERVAL'!B229,1,0)</f>
        <v>0</v>
      </c>
      <c r="T229">
        <f>IF(C229&lt;&gt;'TRACE DATA BY DAY INTERVAL'!C229,1,0)</f>
        <v>0</v>
      </c>
      <c r="U229">
        <f>IF(D229&lt;&gt;'TRACE DATA BY DAY INTERVAL'!D229,1,0)</f>
        <v>0</v>
      </c>
      <c r="V229">
        <f>IF(E229&lt;&gt;'TRACE DATA BY DAY INTERVAL'!E229,1,0)</f>
        <v>0</v>
      </c>
      <c r="Y229">
        <f>IF(H229&lt;&gt;'TRACE DATA BY DAY INTERVAL'!H229,1,0)</f>
        <v>0</v>
      </c>
      <c r="AC229">
        <f>IF(L229&lt;&gt;'TRACE DATA BY DAY INTERVAL'!L229,1,0)</f>
        <v>0</v>
      </c>
      <c r="AD229">
        <f>IF(M229&lt;&gt;'TRACE DATA BY DAY INTERVAL'!M229,1,0)</f>
        <v>0</v>
      </c>
      <c r="AE229">
        <f>IF(N229&lt;&gt;'TRACE DATA BY DAY INTERVAL'!N229,1,0)</f>
        <v>0</v>
      </c>
    </row>
    <row r="230" spans="1:31" x14ac:dyDescent="0.2">
      <c r="A230" s="3">
        <v>42443</v>
      </c>
      <c r="B230">
        <v>5108</v>
      </c>
      <c r="C230">
        <v>1146032</v>
      </c>
      <c r="D230">
        <v>1151139</v>
      </c>
      <c r="E230">
        <v>37490</v>
      </c>
      <c r="H230">
        <v>44</v>
      </c>
      <c r="L230">
        <v>183</v>
      </c>
      <c r="M230">
        <v>37304</v>
      </c>
      <c r="N230">
        <v>3</v>
      </c>
      <c r="R230">
        <f>IF(A230&lt;&gt;'TRACE DATA BY DAY INTERVAL'!A230,1,0)</f>
        <v>0</v>
      </c>
      <c r="S230">
        <f>IF(B230&lt;&gt;'TRACE DATA BY DAY INTERVAL'!B230,1,0)</f>
        <v>0</v>
      </c>
      <c r="T230">
        <f>IF(C230&lt;&gt;'TRACE DATA BY DAY INTERVAL'!C230,1,0)</f>
        <v>0</v>
      </c>
      <c r="U230">
        <f>IF(D230&lt;&gt;'TRACE DATA BY DAY INTERVAL'!D230,1,0)</f>
        <v>0</v>
      </c>
      <c r="V230">
        <f>IF(E230&lt;&gt;'TRACE DATA BY DAY INTERVAL'!E230,1,0)</f>
        <v>0</v>
      </c>
      <c r="Y230">
        <f>IF(H230&lt;&gt;'TRACE DATA BY DAY INTERVAL'!H230,1,0)</f>
        <v>0</v>
      </c>
      <c r="AC230">
        <f>IF(L230&lt;&gt;'TRACE DATA BY DAY INTERVAL'!L230,1,0)</f>
        <v>0</v>
      </c>
      <c r="AD230">
        <f>IF(M230&lt;&gt;'TRACE DATA BY DAY INTERVAL'!M230,1,0)</f>
        <v>0</v>
      </c>
      <c r="AE230">
        <f>IF(N230&lt;&gt;'TRACE DATA BY DAY INTERVAL'!N230,1,0)</f>
        <v>0</v>
      </c>
    </row>
    <row r="231" spans="1:31" x14ac:dyDescent="0.2">
      <c r="A231" s="3">
        <v>42444</v>
      </c>
      <c r="B231">
        <v>5979</v>
      </c>
      <c r="C231">
        <v>1151140</v>
      </c>
      <c r="D231">
        <v>1157118</v>
      </c>
      <c r="E231">
        <v>36551</v>
      </c>
      <c r="H231">
        <v>75</v>
      </c>
      <c r="L231">
        <v>165</v>
      </c>
      <c r="M231">
        <v>36381</v>
      </c>
      <c r="N231">
        <v>5</v>
      </c>
      <c r="R231">
        <f>IF(A231&lt;&gt;'TRACE DATA BY DAY INTERVAL'!A231,1,0)</f>
        <v>0</v>
      </c>
      <c r="S231">
        <f>IF(B231&lt;&gt;'TRACE DATA BY DAY INTERVAL'!B231,1,0)</f>
        <v>0</v>
      </c>
      <c r="T231">
        <f>IF(C231&lt;&gt;'TRACE DATA BY DAY INTERVAL'!C231,1,0)</f>
        <v>0</v>
      </c>
      <c r="U231">
        <f>IF(D231&lt;&gt;'TRACE DATA BY DAY INTERVAL'!D231,1,0)</f>
        <v>0</v>
      </c>
      <c r="V231">
        <f>IF(E231&lt;&gt;'TRACE DATA BY DAY INTERVAL'!E231,1,0)</f>
        <v>0</v>
      </c>
      <c r="Y231">
        <f>IF(H231&lt;&gt;'TRACE DATA BY DAY INTERVAL'!H231,1,0)</f>
        <v>0</v>
      </c>
      <c r="AC231">
        <f>IF(L231&lt;&gt;'TRACE DATA BY DAY INTERVAL'!L231,1,0)</f>
        <v>0</v>
      </c>
      <c r="AD231">
        <f>IF(M231&lt;&gt;'TRACE DATA BY DAY INTERVAL'!M231,1,0)</f>
        <v>0</v>
      </c>
      <c r="AE231">
        <f>IF(N231&lt;&gt;'TRACE DATA BY DAY INTERVAL'!N231,1,0)</f>
        <v>0</v>
      </c>
    </row>
    <row r="232" spans="1:31" x14ac:dyDescent="0.2">
      <c r="A232" s="3">
        <v>42445</v>
      </c>
      <c r="B232">
        <v>6025</v>
      </c>
      <c r="C232">
        <v>1157119</v>
      </c>
      <c r="D232">
        <v>1163143</v>
      </c>
      <c r="E232">
        <v>36636</v>
      </c>
      <c r="H232">
        <v>70</v>
      </c>
      <c r="L232">
        <v>153</v>
      </c>
      <c r="M232">
        <v>36482</v>
      </c>
      <c r="N232">
        <v>1</v>
      </c>
      <c r="R232">
        <f>IF(A232&lt;&gt;'TRACE DATA BY DAY INTERVAL'!A232,1,0)</f>
        <v>0</v>
      </c>
      <c r="S232">
        <f>IF(B232&lt;&gt;'TRACE DATA BY DAY INTERVAL'!B232,1,0)</f>
        <v>0</v>
      </c>
      <c r="T232">
        <f>IF(C232&lt;&gt;'TRACE DATA BY DAY INTERVAL'!C232,1,0)</f>
        <v>0</v>
      </c>
      <c r="U232">
        <f>IF(D232&lt;&gt;'TRACE DATA BY DAY INTERVAL'!D232,1,0)</f>
        <v>0</v>
      </c>
      <c r="V232">
        <f>IF(E232&lt;&gt;'TRACE DATA BY DAY INTERVAL'!E232,1,0)</f>
        <v>0</v>
      </c>
      <c r="Y232">
        <f>IF(H232&lt;&gt;'TRACE DATA BY DAY INTERVAL'!H232,1,0)</f>
        <v>0</v>
      </c>
      <c r="AC232">
        <f>IF(L232&lt;&gt;'TRACE DATA BY DAY INTERVAL'!L232,1,0)</f>
        <v>0</v>
      </c>
      <c r="AD232">
        <f>IF(M232&lt;&gt;'TRACE DATA BY DAY INTERVAL'!M232,1,0)</f>
        <v>0</v>
      </c>
      <c r="AE232">
        <f>IF(N232&lt;&gt;'TRACE DATA BY DAY INTERVAL'!N232,1,0)</f>
        <v>0</v>
      </c>
    </row>
    <row r="233" spans="1:31" x14ac:dyDescent="0.2">
      <c r="A233" s="3">
        <v>42446</v>
      </c>
      <c r="B233">
        <v>6082</v>
      </c>
      <c r="C233">
        <v>1163144</v>
      </c>
      <c r="D233">
        <v>1169225</v>
      </c>
      <c r="E233">
        <v>52215</v>
      </c>
      <c r="H233">
        <v>48</v>
      </c>
      <c r="L233">
        <v>98</v>
      </c>
      <c r="M233">
        <v>52112</v>
      </c>
      <c r="N233">
        <v>5</v>
      </c>
      <c r="R233">
        <f>IF(A233&lt;&gt;'TRACE DATA BY DAY INTERVAL'!A233,1,0)</f>
        <v>0</v>
      </c>
      <c r="S233">
        <f>IF(B233&lt;&gt;'TRACE DATA BY DAY INTERVAL'!B233,1,0)</f>
        <v>0</v>
      </c>
      <c r="T233">
        <f>IF(C233&lt;&gt;'TRACE DATA BY DAY INTERVAL'!C233,1,0)</f>
        <v>0</v>
      </c>
      <c r="U233">
        <f>IF(D233&lt;&gt;'TRACE DATA BY DAY INTERVAL'!D233,1,0)</f>
        <v>0</v>
      </c>
      <c r="V233">
        <f>IF(E233&lt;&gt;'TRACE DATA BY DAY INTERVAL'!E233,1,0)</f>
        <v>0</v>
      </c>
      <c r="Y233">
        <f>IF(H233&lt;&gt;'TRACE DATA BY DAY INTERVAL'!H233,1,0)</f>
        <v>0</v>
      </c>
      <c r="AC233">
        <f>IF(L233&lt;&gt;'TRACE DATA BY DAY INTERVAL'!L233,1,0)</f>
        <v>0</v>
      </c>
      <c r="AD233">
        <f>IF(M233&lt;&gt;'TRACE DATA BY DAY INTERVAL'!M233,1,0)</f>
        <v>0</v>
      </c>
      <c r="AE233">
        <f>IF(N233&lt;&gt;'TRACE DATA BY DAY INTERVAL'!N233,1,0)</f>
        <v>0</v>
      </c>
    </row>
    <row r="234" spans="1:31" x14ac:dyDescent="0.2">
      <c r="A234" s="3">
        <v>42447</v>
      </c>
      <c r="B234">
        <v>5962</v>
      </c>
      <c r="C234">
        <v>1169226</v>
      </c>
      <c r="D234">
        <v>1175187</v>
      </c>
      <c r="E234">
        <v>44758</v>
      </c>
      <c r="H234">
        <v>52</v>
      </c>
      <c r="L234">
        <v>119</v>
      </c>
      <c r="M234">
        <v>44639</v>
      </c>
      <c r="N234">
        <v>0</v>
      </c>
      <c r="R234">
        <f>IF(A234&lt;&gt;'TRACE DATA BY DAY INTERVAL'!A234,1,0)</f>
        <v>0</v>
      </c>
      <c r="S234">
        <f>IF(B234&lt;&gt;'TRACE DATA BY DAY INTERVAL'!B234,1,0)</f>
        <v>0</v>
      </c>
      <c r="T234">
        <f>IF(C234&lt;&gt;'TRACE DATA BY DAY INTERVAL'!C234,1,0)</f>
        <v>0</v>
      </c>
      <c r="U234">
        <f>IF(D234&lt;&gt;'TRACE DATA BY DAY INTERVAL'!D234,1,0)</f>
        <v>0</v>
      </c>
      <c r="V234">
        <f>IF(E234&lt;&gt;'TRACE DATA BY DAY INTERVAL'!E234,1,0)</f>
        <v>0</v>
      </c>
      <c r="Y234">
        <f>IF(H234&lt;&gt;'TRACE DATA BY DAY INTERVAL'!H234,1,0)</f>
        <v>0</v>
      </c>
      <c r="AC234">
        <f>IF(L234&lt;&gt;'TRACE DATA BY DAY INTERVAL'!L234,1,0)</f>
        <v>0</v>
      </c>
      <c r="AD234">
        <f>IF(M234&lt;&gt;'TRACE DATA BY DAY INTERVAL'!M234,1,0)</f>
        <v>0</v>
      </c>
      <c r="AE234">
        <f>IF(N234&lt;&gt;'TRACE DATA BY DAY INTERVAL'!N234,1,0)</f>
        <v>0</v>
      </c>
    </row>
    <row r="235" spans="1:31" x14ac:dyDescent="0.2">
      <c r="A235" s="3">
        <v>42448</v>
      </c>
      <c r="B235">
        <v>6082</v>
      </c>
      <c r="C235">
        <v>1175188</v>
      </c>
      <c r="D235">
        <v>1181269</v>
      </c>
      <c r="E235">
        <v>41464</v>
      </c>
      <c r="H235">
        <v>48</v>
      </c>
      <c r="L235">
        <v>79</v>
      </c>
      <c r="M235">
        <v>41385</v>
      </c>
      <c r="N235">
        <v>0</v>
      </c>
      <c r="R235">
        <f>IF(A235&lt;&gt;'TRACE DATA BY DAY INTERVAL'!A235,1,0)</f>
        <v>0</v>
      </c>
      <c r="S235">
        <f>IF(B235&lt;&gt;'TRACE DATA BY DAY INTERVAL'!B235,1,0)</f>
        <v>0</v>
      </c>
      <c r="T235">
        <f>IF(C235&lt;&gt;'TRACE DATA BY DAY INTERVAL'!C235,1,0)</f>
        <v>0</v>
      </c>
      <c r="U235">
        <f>IF(D235&lt;&gt;'TRACE DATA BY DAY INTERVAL'!D235,1,0)</f>
        <v>0</v>
      </c>
      <c r="V235">
        <f>IF(E235&lt;&gt;'TRACE DATA BY DAY INTERVAL'!E235,1,0)</f>
        <v>0</v>
      </c>
      <c r="Y235">
        <f>IF(H235&lt;&gt;'TRACE DATA BY DAY INTERVAL'!H235,1,0)</f>
        <v>0</v>
      </c>
      <c r="AC235">
        <f>IF(L235&lt;&gt;'TRACE DATA BY DAY INTERVAL'!L235,1,0)</f>
        <v>0</v>
      </c>
      <c r="AD235">
        <f>IF(M235&lt;&gt;'TRACE DATA BY DAY INTERVAL'!M235,1,0)</f>
        <v>0</v>
      </c>
      <c r="AE235">
        <f>IF(N235&lt;&gt;'TRACE DATA BY DAY INTERVAL'!N235,1,0)</f>
        <v>0</v>
      </c>
    </row>
    <row r="236" spans="1:31" x14ac:dyDescent="0.2">
      <c r="A236" s="3">
        <v>42449</v>
      </c>
      <c r="B236">
        <v>6027</v>
      </c>
      <c r="C236">
        <v>1181270</v>
      </c>
      <c r="D236">
        <v>1187296</v>
      </c>
      <c r="E236">
        <v>39471</v>
      </c>
      <c r="H236">
        <v>45</v>
      </c>
      <c r="L236">
        <v>156</v>
      </c>
      <c r="M236">
        <v>39304</v>
      </c>
      <c r="N236">
        <v>11</v>
      </c>
      <c r="R236">
        <f>IF(A236&lt;&gt;'TRACE DATA BY DAY INTERVAL'!A236,1,0)</f>
        <v>0</v>
      </c>
      <c r="S236">
        <f>IF(B236&lt;&gt;'TRACE DATA BY DAY INTERVAL'!B236,1,0)</f>
        <v>0</v>
      </c>
      <c r="T236">
        <f>IF(C236&lt;&gt;'TRACE DATA BY DAY INTERVAL'!C236,1,0)</f>
        <v>0</v>
      </c>
      <c r="U236">
        <f>IF(D236&lt;&gt;'TRACE DATA BY DAY INTERVAL'!D236,1,0)</f>
        <v>0</v>
      </c>
      <c r="V236">
        <f>IF(E236&lt;&gt;'TRACE DATA BY DAY INTERVAL'!E236,1,0)</f>
        <v>0</v>
      </c>
      <c r="Y236">
        <f>IF(H236&lt;&gt;'TRACE DATA BY DAY INTERVAL'!H236,1,0)</f>
        <v>0</v>
      </c>
      <c r="AC236">
        <f>IF(L236&lt;&gt;'TRACE DATA BY DAY INTERVAL'!L236,1,0)</f>
        <v>0</v>
      </c>
      <c r="AD236">
        <f>IF(M236&lt;&gt;'TRACE DATA BY DAY INTERVAL'!M236,1,0)</f>
        <v>0</v>
      </c>
      <c r="AE236">
        <f>IF(N236&lt;&gt;'TRACE DATA BY DAY INTERVAL'!N236,1,0)</f>
        <v>0</v>
      </c>
    </row>
    <row r="237" spans="1:31" x14ac:dyDescent="0.2">
      <c r="A237" s="3">
        <v>42450</v>
      </c>
      <c r="B237">
        <v>5994</v>
      </c>
      <c r="C237">
        <v>1187297</v>
      </c>
      <c r="D237">
        <v>1193290</v>
      </c>
      <c r="E237">
        <v>50753</v>
      </c>
      <c r="H237">
        <v>44</v>
      </c>
      <c r="L237">
        <v>196</v>
      </c>
      <c r="M237">
        <v>50554</v>
      </c>
      <c r="N237">
        <v>3</v>
      </c>
      <c r="R237">
        <f>IF(A237&lt;&gt;'TRACE DATA BY DAY INTERVAL'!A237,1,0)</f>
        <v>0</v>
      </c>
      <c r="S237">
        <f>IF(B237&lt;&gt;'TRACE DATA BY DAY INTERVAL'!B237,1,0)</f>
        <v>0</v>
      </c>
      <c r="T237">
        <f>IF(C237&lt;&gt;'TRACE DATA BY DAY INTERVAL'!C237,1,0)</f>
        <v>0</v>
      </c>
      <c r="U237">
        <f>IF(D237&lt;&gt;'TRACE DATA BY DAY INTERVAL'!D237,1,0)</f>
        <v>0</v>
      </c>
      <c r="V237">
        <f>IF(E237&lt;&gt;'TRACE DATA BY DAY INTERVAL'!E237,1,0)</f>
        <v>0</v>
      </c>
      <c r="Y237">
        <f>IF(H237&lt;&gt;'TRACE DATA BY DAY INTERVAL'!H237,1,0)</f>
        <v>0</v>
      </c>
      <c r="AC237">
        <f>IF(L237&lt;&gt;'TRACE DATA BY DAY INTERVAL'!L237,1,0)</f>
        <v>0</v>
      </c>
      <c r="AD237">
        <f>IF(M237&lt;&gt;'TRACE DATA BY DAY INTERVAL'!M237,1,0)</f>
        <v>0</v>
      </c>
      <c r="AE237">
        <f>IF(N237&lt;&gt;'TRACE DATA BY DAY INTERVAL'!N237,1,0)</f>
        <v>0</v>
      </c>
    </row>
    <row r="238" spans="1:31" x14ac:dyDescent="0.2">
      <c r="A238" s="3">
        <v>42451</v>
      </c>
      <c r="B238">
        <v>6071</v>
      </c>
      <c r="C238">
        <v>1193291</v>
      </c>
      <c r="D238">
        <v>1199361</v>
      </c>
      <c r="E238">
        <v>71855</v>
      </c>
      <c r="H238">
        <v>58</v>
      </c>
      <c r="L238">
        <v>129</v>
      </c>
      <c r="M238">
        <v>71724</v>
      </c>
      <c r="N238">
        <v>2</v>
      </c>
      <c r="R238">
        <f>IF(A238&lt;&gt;'TRACE DATA BY DAY INTERVAL'!A238,1,0)</f>
        <v>0</v>
      </c>
      <c r="S238">
        <f>IF(B238&lt;&gt;'TRACE DATA BY DAY INTERVAL'!B238,1,0)</f>
        <v>0</v>
      </c>
      <c r="T238">
        <f>IF(C238&lt;&gt;'TRACE DATA BY DAY INTERVAL'!C238,1,0)</f>
        <v>0</v>
      </c>
      <c r="U238">
        <f>IF(D238&lt;&gt;'TRACE DATA BY DAY INTERVAL'!D238,1,0)</f>
        <v>0</v>
      </c>
      <c r="V238">
        <f>IF(E238&lt;&gt;'TRACE DATA BY DAY INTERVAL'!E238,1,0)</f>
        <v>0</v>
      </c>
      <c r="Y238">
        <f>IF(H238&lt;&gt;'TRACE DATA BY DAY INTERVAL'!H238,1,0)</f>
        <v>0</v>
      </c>
      <c r="AC238">
        <f>IF(L238&lt;&gt;'TRACE DATA BY DAY INTERVAL'!L238,1,0)</f>
        <v>0</v>
      </c>
      <c r="AD238">
        <f>IF(M238&lt;&gt;'TRACE DATA BY DAY INTERVAL'!M238,1,0)</f>
        <v>0</v>
      </c>
      <c r="AE238">
        <f>IF(N238&lt;&gt;'TRACE DATA BY DAY INTERVAL'!N238,1,0)</f>
        <v>0</v>
      </c>
    </row>
    <row r="239" spans="1:31" x14ac:dyDescent="0.2">
      <c r="A239" s="3">
        <v>42452</v>
      </c>
      <c r="B239">
        <v>5974</v>
      </c>
      <c r="C239">
        <v>1199362</v>
      </c>
      <c r="D239">
        <v>1205335</v>
      </c>
      <c r="E239">
        <v>47965</v>
      </c>
      <c r="H239">
        <v>46</v>
      </c>
      <c r="L239">
        <v>236</v>
      </c>
      <c r="M239">
        <v>47724</v>
      </c>
      <c r="N239">
        <v>5</v>
      </c>
      <c r="R239">
        <f>IF(A239&lt;&gt;'TRACE DATA BY DAY INTERVAL'!A239,1,0)</f>
        <v>0</v>
      </c>
      <c r="S239">
        <f>IF(B239&lt;&gt;'TRACE DATA BY DAY INTERVAL'!B239,1,0)</f>
        <v>0</v>
      </c>
      <c r="T239">
        <f>IF(C239&lt;&gt;'TRACE DATA BY DAY INTERVAL'!C239,1,0)</f>
        <v>0</v>
      </c>
      <c r="U239">
        <f>IF(D239&lt;&gt;'TRACE DATA BY DAY INTERVAL'!D239,1,0)</f>
        <v>0</v>
      </c>
      <c r="V239">
        <f>IF(E239&lt;&gt;'TRACE DATA BY DAY INTERVAL'!E239,1,0)</f>
        <v>0</v>
      </c>
      <c r="Y239">
        <f>IF(H239&lt;&gt;'TRACE DATA BY DAY INTERVAL'!H239,1,0)</f>
        <v>0</v>
      </c>
      <c r="AC239">
        <f>IF(L239&lt;&gt;'TRACE DATA BY DAY INTERVAL'!L239,1,0)</f>
        <v>0</v>
      </c>
      <c r="AD239">
        <f>IF(M239&lt;&gt;'TRACE DATA BY DAY INTERVAL'!M239,1,0)</f>
        <v>0</v>
      </c>
      <c r="AE239">
        <f>IF(N239&lt;&gt;'TRACE DATA BY DAY INTERVAL'!N239,1,0)</f>
        <v>0</v>
      </c>
    </row>
    <row r="240" spans="1:31" x14ac:dyDescent="0.2">
      <c r="A240" s="3">
        <v>42453</v>
      </c>
      <c r="B240">
        <v>6101</v>
      </c>
      <c r="C240">
        <v>1205336</v>
      </c>
      <c r="D240">
        <v>1211436</v>
      </c>
      <c r="E240">
        <v>94229</v>
      </c>
      <c r="H240">
        <v>67</v>
      </c>
      <c r="L240">
        <v>255</v>
      </c>
      <c r="M240">
        <v>93971</v>
      </c>
      <c r="N240">
        <v>3</v>
      </c>
      <c r="R240">
        <f>IF(A240&lt;&gt;'TRACE DATA BY DAY INTERVAL'!A240,1,0)</f>
        <v>0</v>
      </c>
      <c r="S240">
        <f>IF(B240&lt;&gt;'TRACE DATA BY DAY INTERVAL'!B240,1,0)</f>
        <v>0</v>
      </c>
      <c r="T240">
        <f>IF(C240&lt;&gt;'TRACE DATA BY DAY INTERVAL'!C240,1,0)</f>
        <v>0</v>
      </c>
      <c r="U240">
        <f>IF(D240&lt;&gt;'TRACE DATA BY DAY INTERVAL'!D240,1,0)</f>
        <v>0</v>
      </c>
      <c r="V240">
        <f>IF(E240&lt;&gt;'TRACE DATA BY DAY INTERVAL'!E240,1,0)</f>
        <v>0</v>
      </c>
      <c r="Y240">
        <f>IF(H240&lt;&gt;'TRACE DATA BY DAY INTERVAL'!H240,1,0)</f>
        <v>0</v>
      </c>
      <c r="AC240">
        <f>IF(L240&lt;&gt;'TRACE DATA BY DAY INTERVAL'!L240,1,0)</f>
        <v>0</v>
      </c>
      <c r="AD240">
        <f>IF(M240&lt;&gt;'TRACE DATA BY DAY INTERVAL'!M240,1,0)</f>
        <v>0</v>
      </c>
      <c r="AE240">
        <f>IF(N240&lt;&gt;'TRACE DATA BY DAY INTERVAL'!N240,1,0)</f>
        <v>0</v>
      </c>
    </row>
    <row r="241" spans="1:31" x14ac:dyDescent="0.2">
      <c r="A241" s="3">
        <v>42454</v>
      </c>
      <c r="B241">
        <v>6066</v>
      </c>
      <c r="C241">
        <v>1211437</v>
      </c>
      <c r="D241">
        <v>1217502</v>
      </c>
      <c r="E241">
        <v>61950</v>
      </c>
      <c r="H241">
        <v>52</v>
      </c>
      <c r="L241">
        <v>110</v>
      </c>
      <c r="M241">
        <v>61837</v>
      </c>
      <c r="N241">
        <v>3</v>
      </c>
      <c r="R241">
        <f>IF(A241&lt;&gt;'TRACE DATA BY DAY INTERVAL'!A241,1,0)</f>
        <v>0</v>
      </c>
      <c r="S241">
        <f>IF(B241&lt;&gt;'TRACE DATA BY DAY INTERVAL'!B241,1,0)</f>
        <v>0</v>
      </c>
      <c r="T241">
        <f>IF(C241&lt;&gt;'TRACE DATA BY DAY INTERVAL'!C241,1,0)</f>
        <v>0</v>
      </c>
      <c r="U241">
        <f>IF(D241&lt;&gt;'TRACE DATA BY DAY INTERVAL'!D241,1,0)</f>
        <v>0</v>
      </c>
      <c r="V241">
        <f>IF(E241&lt;&gt;'TRACE DATA BY DAY INTERVAL'!E241,1,0)</f>
        <v>0</v>
      </c>
      <c r="Y241">
        <f>IF(H241&lt;&gt;'TRACE DATA BY DAY INTERVAL'!H241,1,0)</f>
        <v>0</v>
      </c>
      <c r="AC241">
        <f>IF(L241&lt;&gt;'TRACE DATA BY DAY INTERVAL'!L241,1,0)</f>
        <v>0</v>
      </c>
      <c r="AD241">
        <f>IF(M241&lt;&gt;'TRACE DATA BY DAY INTERVAL'!M241,1,0)</f>
        <v>0</v>
      </c>
      <c r="AE241">
        <f>IF(N241&lt;&gt;'TRACE DATA BY DAY INTERVAL'!N241,1,0)</f>
        <v>0</v>
      </c>
    </row>
    <row r="242" spans="1:31" x14ac:dyDescent="0.2">
      <c r="A242" s="3">
        <v>42455</v>
      </c>
      <c r="B242">
        <v>6095</v>
      </c>
      <c r="C242">
        <v>1217503</v>
      </c>
      <c r="D242">
        <v>1223597</v>
      </c>
      <c r="E242">
        <v>80032</v>
      </c>
      <c r="H242">
        <v>69</v>
      </c>
      <c r="L242">
        <v>121</v>
      </c>
      <c r="M242">
        <v>79905</v>
      </c>
      <c r="N242">
        <v>6</v>
      </c>
      <c r="R242">
        <f>IF(A242&lt;&gt;'TRACE DATA BY DAY INTERVAL'!A242,1,0)</f>
        <v>0</v>
      </c>
      <c r="S242">
        <f>IF(B242&lt;&gt;'TRACE DATA BY DAY INTERVAL'!B242,1,0)</f>
        <v>0</v>
      </c>
      <c r="T242">
        <f>IF(C242&lt;&gt;'TRACE DATA BY DAY INTERVAL'!C242,1,0)</f>
        <v>0</v>
      </c>
      <c r="U242">
        <f>IF(D242&lt;&gt;'TRACE DATA BY DAY INTERVAL'!D242,1,0)</f>
        <v>0</v>
      </c>
      <c r="V242">
        <f>IF(E242&lt;&gt;'TRACE DATA BY DAY INTERVAL'!E242,1,0)</f>
        <v>0</v>
      </c>
      <c r="Y242">
        <f>IF(H242&lt;&gt;'TRACE DATA BY DAY INTERVAL'!H242,1,0)</f>
        <v>0</v>
      </c>
      <c r="AC242">
        <f>IF(L242&lt;&gt;'TRACE DATA BY DAY INTERVAL'!L242,1,0)</f>
        <v>0</v>
      </c>
      <c r="AD242">
        <f>IF(M242&lt;&gt;'TRACE DATA BY DAY INTERVAL'!M242,1,0)</f>
        <v>0</v>
      </c>
      <c r="AE242">
        <f>IF(N242&lt;&gt;'TRACE DATA BY DAY INTERVAL'!N242,1,0)</f>
        <v>0</v>
      </c>
    </row>
    <row r="243" spans="1:31" x14ac:dyDescent="0.2">
      <c r="A243" s="3">
        <v>42456</v>
      </c>
      <c r="B243">
        <v>6046</v>
      </c>
      <c r="C243">
        <v>1223598</v>
      </c>
      <c r="D243">
        <v>1229643</v>
      </c>
      <c r="E243">
        <v>37587</v>
      </c>
      <c r="H243">
        <v>51</v>
      </c>
      <c r="L243">
        <v>92</v>
      </c>
      <c r="M243">
        <v>37493</v>
      </c>
      <c r="N243">
        <v>2</v>
      </c>
      <c r="R243">
        <f>IF(A243&lt;&gt;'TRACE DATA BY DAY INTERVAL'!A243,1,0)</f>
        <v>0</v>
      </c>
      <c r="S243">
        <f>IF(B243&lt;&gt;'TRACE DATA BY DAY INTERVAL'!B243,1,0)</f>
        <v>0</v>
      </c>
      <c r="T243">
        <f>IF(C243&lt;&gt;'TRACE DATA BY DAY INTERVAL'!C243,1,0)</f>
        <v>0</v>
      </c>
      <c r="U243">
        <f>IF(D243&lt;&gt;'TRACE DATA BY DAY INTERVAL'!D243,1,0)</f>
        <v>0</v>
      </c>
      <c r="V243">
        <f>IF(E243&lt;&gt;'TRACE DATA BY DAY INTERVAL'!E243,1,0)</f>
        <v>0</v>
      </c>
      <c r="Y243">
        <f>IF(H243&lt;&gt;'TRACE DATA BY DAY INTERVAL'!H243,1,0)</f>
        <v>0</v>
      </c>
      <c r="AC243">
        <f>IF(L243&lt;&gt;'TRACE DATA BY DAY INTERVAL'!L243,1,0)</f>
        <v>0</v>
      </c>
      <c r="AD243">
        <f>IF(M243&lt;&gt;'TRACE DATA BY DAY INTERVAL'!M243,1,0)</f>
        <v>0</v>
      </c>
      <c r="AE243">
        <f>IF(N243&lt;&gt;'TRACE DATA BY DAY INTERVAL'!N243,1,0)</f>
        <v>0</v>
      </c>
    </row>
    <row r="244" spans="1:31" x14ac:dyDescent="0.2">
      <c r="A244" s="3">
        <v>42457</v>
      </c>
      <c r="B244">
        <v>5999</v>
      </c>
      <c r="C244">
        <v>1229644</v>
      </c>
      <c r="D244">
        <v>1235642</v>
      </c>
      <c r="E244">
        <v>82237</v>
      </c>
      <c r="H244">
        <v>67</v>
      </c>
      <c r="L244">
        <v>128</v>
      </c>
      <c r="M244">
        <v>82103</v>
      </c>
      <c r="N244">
        <v>6</v>
      </c>
      <c r="R244">
        <f>IF(A244&lt;&gt;'TRACE DATA BY DAY INTERVAL'!A244,1,0)</f>
        <v>0</v>
      </c>
      <c r="S244">
        <f>IF(B244&lt;&gt;'TRACE DATA BY DAY INTERVAL'!B244,1,0)</f>
        <v>0</v>
      </c>
      <c r="T244">
        <f>IF(C244&lt;&gt;'TRACE DATA BY DAY INTERVAL'!C244,1,0)</f>
        <v>0</v>
      </c>
      <c r="U244">
        <f>IF(D244&lt;&gt;'TRACE DATA BY DAY INTERVAL'!D244,1,0)</f>
        <v>0</v>
      </c>
      <c r="V244">
        <f>IF(E244&lt;&gt;'TRACE DATA BY DAY INTERVAL'!E244,1,0)</f>
        <v>0</v>
      </c>
      <c r="Y244">
        <f>IF(H244&lt;&gt;'TRACE DATA BY DAY INTERVAL'!H244,1,0)</f>
        <v>0</v>
      </c>
      <c r="AC244">
        <f>IF(L244&lt;&gt;'TRACE DATA BY DAY INTERVAL'!L244,1,0)</f>
        <v>0</v>
      </c>
      <c r="AD244">
        <f>IF(M244&lt;&gt;'TRACE DATA BY DAY INTERVAL'!M244,1,0)</f>
        <v>0</v>
      </c>
      <c r="AE244">
        <f>IF(N244&lt;&gt;'TRACE DATA BY DAY INTERVAL'!N244,1,0)</f>
        <v>0</v>
      </c>
    </row>
    <row r="245" spans="1:31" x14ac:dyDescent="0.2">
      <c r="A245" s="3">
        <v>42458</v>
      </c>
      <c r="B245">
        <v>6010</v>
      </c>
      <c r="C245">
        <v>1235643</v>
      </c>
      <c r="D245">
        <v>1241652</v>
      </c>
      <c r="E245">
        <v>43470</v>
      </c>
      <c r="H245">
        <v>113</v>
      </c>
      <c r="L245">
        <v>217</v>
      </c>
      <c r="M245">
        <v>43248</v>
      </c>
      <c r="N245">
        <v>5</v>
      </c>
      <c r="R245">
        <f>IF(A245&lt;&gt;'TRACE DATA BY DAY INTERVAL'!A245,1,0)</f>
        <v>0</v>
      </c>
      <c r="S245">
        <f>IF(B245&lt;&gt;'TRACE DATA BY DAY INTERVAL'!B245,1,0)</f>
        <v>0</v>
      </c>
      <c r="T245">
        <f>IF(C245&lt;&gt;'TRACE DATA BY DAY INTERVAL'!C245,1,0)</f>
        <v>0</v>
      </c>
      <c r="U245">
        <f>IF(D245&lt;&gt;'TRACE DATA BY DAY INTERVAL'!D245,1,0)</f>
        <v>0</v>
      </c>
      <c r="V245">
        <f>IF(E245&lt;&gt;'TRACE DATA BY DAY INTERVAL'!E245,1,0)</f>
        <v>0</v>
      </c>
      <c r="Y245">
        <f>IF(H245&lt;&gt;'TRACE DATA BY DAY INTERVAL'!H245,1,0)</f>
        <v>0</v>
      </c>
      <c r="AC245">
        <f>IF(L245&lt;&gt;'TRACE DATA BY DAY INTERVAL'!L245,1,0)</f>
        <v>0</v>
      </c>
      <c r="AD245">
        <f>IF(M245&lt;&gt;'TRACE DATA BY DAY INTERVAL'!M245,1,0)</f>
        <v>0</v>
      </c>
      <c r="AE245">
        <f>IF(N245&lt;&gt;'TRACE DATA BY DAY INTERVAL'!N245,1,0)</f>
        <v>0</v>
      </c>
    </row>
    <row r="246" spans="1:31" x14ac:dyDescent="0.2">
      <c r="A246" s="3">
        <v>42459</v>
      </c>
      <c r="B246">
        <v>6047</v>
      </c>
      <c r="C246">
        <v>1241653</v>
      </c>
      <c r="D246">
        <v>1247699</v>
      </c>
      <c r="E246">
        <v>69595</v>
      </c>
      <c r="H246">
        <v>299</v>
      </c>
      <c r="L246">
        <v>645</v>
      </c>
      <c r="M246">
        <v>68943</v>
      </c>
      <c r="N246">
        <v>7</v>
      </c>
      <c r="R246">
        <f>IF(A246&lt;&gt;'TRACE DATA BY DAY INTERVAL'!A246,1,0)</f>
        <v>0</v>
      </c>
      <c r="S246">
        <f>IF(B246&lt;&gt;'TRACE DATA BY DAY INTERVAL'!B246,1,0)</f>
        <v>0</v>
      </c>
      <c r="T246">
        <f>IF(C246&lt;&gt;'TRACE DATA BY DAY INTERVAL'!C246,1,0)</f>
        <v>0</v>
      </c>
      <c r="U246">
        <f>IF(D246&lt;&gt;'TRACE DATA BY DAY INTERVAL'!D246,1,0)</f>
        <v>0</v>
      </c>
      <c r="V246">
        <f>IF(E246&lt;&gt;'TRACE DATA BY DAY INTERVAL'!E246,1,0)</f>
        <v>0</v>
      </c>
      <c r="Y246">
        <f>IF(H246&lt;&gt;'TRACE DATA BY DAY INTERVAL'!H246,1,0)</f>
        <v>0</v>
      </c>
      <c r="AC246">
        <f>IF(L246&lt;&gt;'TRACE DATA BY DAY INTERVAL'!L246,1,0)</f>
        <v>0</v>
      </c>
      <c r="AD246">
        <f>IF(M246&lt;&gt;'TRACE DATA BY DAY INTERVAL'!M246,1,0)</f>
        <v>0</v>
      </c>
      <c r="AE246">
        <f>IF(N246&lt;&gt;'TRACE DATA BY DAY INTERVAL'!N246,1,0)</f>
        <v>0</v>
      </c>
    </row>
    <row r="247" spans="1:31" x14ac:dyDescent="0.2">
      <c r="A247" s="3">
        <v>42460</v>
      </c>
      <c r="B247">
        <v>6021</v>
      </c>
      <c r="C247">
        <v>1247700</v>
      </c>
      <c r="D247">
        <v>1253720</v>
      </c>
      <c r="E247">
        <v>41481</v>
      </c>
      <c r="H247">
        <v>69</v>
      </c>
      <c r="L247">
        <v>877</v>
      </c>
      <c r="M247">
        <v>40572</v>
      </c>
      <c r="N247">
        <v>32</v>
      </c>
      <c r="R247">
        <f>IF(A247&lt;&gt;'TRACE DATA BY DAY INTERVAL'!A247,1,0)</f>
        <v>0</v>
      </c>
      <c r="S247">
        <f>IF(B247&lt;&gt;'TRACE DATA BY DAY INTERVAL'!B247,1,0)</f>
        <v>0</v>
      </c>
      <c r="T247">
        <f>IF(C247&lt;&gt;'TRACE DATA BY DAY INTERVAL'!C247,1,0)</f>
        <v>0</v>
      </c>
      <c r="U247">
        <f>IF(D247&lt;&gt;'TRACE DATA BY DAY INTERVAL'!D247,1,0)</f>
        <v>0</v>
      </c>
      <c r="V247">
        <f>IF(E247&lt;&gt;'TRACE DATA BY DAY INTERVAL'!E247,1,0)</f>
        <v>0</v>
      </c>
      <c r="Y247">
        <f>IF(H247&lt;&gt;'TRACE DATA BY DAY INTERVAL'!H247,1,0)</f>
        <v>0</v>
      </c>
      <c r="AC247">
        <f>IF(L247&lt;&gt;'TRACE DATA BY DAY INTERVAL'!L247,1,0)</f>
        <v>0</v>
      </c>
      <c r="AD247">
        <f>IF(M247&lt;&gt;'TRACE DATA BY DAY INTERVAL'!M247,1,0)</f>
        <v>0</v>
      </c>
      <c r="AE247">
        <f>IF(N247&lt;&gt;'TRACE DATA BY DAY INTERVAL'!N247,1,0)</f>
        <v>0</v>
      </c>
    </row>
    <row r="248" spans="1:31" x14ac:dyDescent="0.2">
      <c r="A248" s="3">
        <v>42461</v>
      </c>
      <c r="B248">
        <v>6081</v>
      </c>
      <c r="C248">
        <v>1253721</v>
      </c>
      <c r="D248">
        <v>1259801</v>
      </c>
      <c r="E248">
        <v>71090</v>
      </c>
      <c r="H248">
        <v>104</v>
      </c>
      <c r="L248">
        <v>138</v>
      </c>
      <c r="M248">
        <v>70941</v>
      </c>
      <c r="N248">
        <v>11</v>
      </c>
      <c r="R248">
        <f>IF(A248&lt;&gt;'TRACE DATA BY DAY INTERVAL'!A248,1,0)</f>
        <v>0</v>
      </c>
      <c r="S248">
        <f>IF(B248&lt;&gt;'TRACE DATA BY DAY INTERVAL'!B248,1,0)</f>
        <v>0</v>
      </c>
      <c r="T248">
        <f>IF(C248&lt;&gt;'TRACE DATA BY DAY INTERVAL'!C248,1,0)</f>
        <v>0</v>
      </c>
      <c r="U248">
        <f>IF(D248&lt;&gt;'TRACE DATA BY DAY INTERVAL'!D248,1,0)</f>
        <v>0</v>
      </c>
      <c r="V248">
        <f>IF(E248&lt;&gt;'TRACE DATA BY DAY INTERVAL'!E248,1,0)</f>
        <v>0</v>
      </c>
      <c r="Y248">
        <f>IF(H248&lt;&gt;'TRACE DATA BY DAY INTERVAL'!H248,1,0)</f>
        <v>0</v>
      </c>
      <c r="AC248">
        <f>IF(L248&lt;&gt;'TRACE DATA BY DAY INTERVAL'!L248,1,0)</f>
        <v>0</v>
      </c>
      <c r="AD248">
        <f>IF(M248&lt;&gt;'TRACE DATA BY DAY INTERVAL'!M248,1,0)</f>
        <v>0</v>
      </c>
      <c r="AE248">
        <f>IF(N248&lt;&gt;'TRACE DATA BY DAY INTERVAL'!N248,1,0)</f>
        <v>0</v>
      </c>
    </row>
    <row r="249" spans="1:31" x14ac:dyDescent="0.2">
      <c r="A249" s="3">
        <v>42462</v>
      </c>
      <c r="B249">
        <v>5936</v>
      </c>
      <c r="C249">
        <v>1259802</v>
      </c>
      <c r="D249">
        <v>1265737</v>
      </c>
      <c r="E249">
        <v>36600</v>
      </c>
      <c r="H249">
        <v>55</v>
      </c>
      <c r="L249">
        <v>216</v>
      </c>
      <c r="M249">
        <v>36376</v>
      </c>
      <c r="N249">
        <v>8</v>
      </c>
      <c r="R249">
        <f>IF(A249&lt;&gt;'TRACE DATA BY DAY INTERVAL'!A249,1,0)</f>
        <v>0</v>
      </c>
      <c r="S249">
        <f>IF(B249&lt;&gt;'TRACE DATA BY DAY INTERVAL'!B249,1,0)</f>
        <v>0</v>
      </c>
      <c r="T249">
        <f>IF(C249&lt;&gt;'TRACE DATA BY DAY INTERVAL'!C249,1,0)</f>
        <v>0</v>
      </c>
      <c r="U249">
        <f>IF(D249&lt;&gt;'TRACE DATA BY DAY INTERVAL'!D249,1,0)</f>
        <v>0</v>
      </c>
      <c r="V249">
        <f>IF(E249&lt;&gt;'TRACE DATA BY DAY INTERVAL'!E249,1,0)</f>
        <v>0</v>
      </c>
      <c r="Y249">
        <f>IF(H249&lt;&gt;'TRACE DATA BY DAY INTERVAL'!H249,1,0)</f>
        <v>0</v>
      </c>
      <c r="AC249">
        <f>IF(L249&lt;&gt;'TRACE DATA BY DAY INTERVAL'!L249,1,0)</f>
        <v>0</v>
      </c>
      <c r="AD249">
        <f>IF(M249&lt;&gt;'TRACE DATA BY DAY INTERVAL'!M249,1,0)</f>
        <v>0</v>
      </c>
      <c r="AE249">
        <f>IF(N249&lt;&gt;'TRACE DATA BY DAY INTERVAL'!N249,1,0)</f>
        <v>0</v>
      </c>
    </row>
    <row r="250" spans="1:31" x14ac:dyDescent="0.2">
      <c r="A250" s="3">
        <v>42463</v>
      </c>
      <c r="B250">
        <v>6035</v>
      </c>
      <c r="C250">
        <v>1265738</v>
      </c>
      <c r="D250">
        <v>1271772</v>
      </c>
      <c r="E250">
        <v>37126</v>
      </c>
      <c r="H250">
        <v>36</v>
      </c>
      <c r="L250">
        <v>122</v>
      </c>
      <c r="M250">
        <v>36989</v>
      </c>
      <c r="N250">
        <v>15</v>
      </c>
      <c r="R250">
        <f>IF(A250&lt;&gt;'TRACE DATA BY DAY INTERVAL'!A250,1,0)</f>
        <v>0</v>
      </c>
      <c r="S250">
        <f>IF(B250&lt;&gt;'TRACE DATA BY DAY INTERVAL'!B250,1,0)</f>
        <v>0</v>
      </c>
      <c r="T250">
        <f>IF(C250&lt;&gt;'TRACE DATA BY DAY INTERVAL'!C250,1,0)</f>
        <v>0</v>
      </c>
      <c r="U250">
        <f>IF(D250&lt;&gt;'TRACE DATA BY DAY INTERVAL'!D250,1,0)</f>
        <v>0</v>
      </c>
      <c r="V250">
        <f>IF(E250&lt;&gt;'TRACE DATA BY DAY INTERVAL'!E250,1,0)</f>
        <v>0</v>
      </c>
      <c r="Y250">
        <f>IF(H250&lt;&gt;'TRACE DATA BY DAY INTERVAL'!H250,1,0)</f>
        <v>0</v>
      </c>
      <c r="AC250">
        <f>IF(L250&lt;&gt;'TRACE DATA BY DAY INTERVAL'!L250,1,0)</f>
        <v>0</v>
      </c>
      <c r="AD250">
        <f>IF(M250&lt;&gt;'TRACE DATA BY DAY INTERVAL'!M250,1,0)</f>
        <v>0</v>
      </c>
      <c r="AE250">
        <f>IF(N250&lt;&gt;'TRACE DATA BY DAY INTERVAL'!N250,1,0)</f>
        <v>0</v>
      </c>
    </row>
    <row r="251" spans="1:31" x14ac:dyDescent="0.2">
      <c r="A251" s="3">
        <v>42464</v>
      </c>
      <c r="B251">
        <v>6086</v>
      </c>
      <c r="C251">
        <v>1271773</v>
      </c>
      <c r="D251">
        <v>1277858</v>
      </c>
      <c r="E251">
        <v>73379</v>
      </c>
      <c r="H251">
        <v>409</v>
      </c>
      <c r="L251">
        <v>125</v>
      </c>
      <c r="M251">
        <v>73246</v>
      </c>
      <c r="N251">
        <v>8</v>
      </c>
      <c r="R251">
        <f>IF(A251&lt;&gt;'TRACE DATA BY DAY INTERVAL'!A251,1,0)</f>
        <v>0</v>
      </c>
      <c r="S251">
        <f>IF(B251&lt;&gt;'TRACE DATA BY DAY INTERVAL'!B251,1,0)</f>
        <v>0</v>
      </c>
      <c r="T251">
        <f>IF(C251&lt;&gt;'TRACE DATA BY DAY INTERVAL'!C251,1,0)</f>
        <v>0</v>
      </c>
      <c r="U251">
        <f>IF(D251&lt;&gt;'TRACE DATA BY DAY INTERVAL'!D251,1,0)</f>
        <v>0</v>
      </c>
      <c r="V251">
        <f>IF(E251&lt;&gt;'TRACE DATA BY DAY INTERVAL'!E251,1,0)</f>
        <v>0</v>
      </c>
      <c r="Y251">
        <f>IF(H251&lt;&gt;'TRACE DATA BY DAY INTERVAL'!H251,1,0)</f>
        <v>0</v>
      </c>
      <c r="AC251">
        <f>IF(L251&lt;&gt;'TRACE DATA BY DAY INTERVAL'!L251,1,0)</f>
        <v>0</v>
      </c>
      <c r="AD251">
        <f>IF(M251&lt;&gt;'TRACE DATA BY DAY INTERVAL'!M251,1,0)</f>
        <v>0</v>
      </c>
      <c r="AE251">
        <f>IF(N251&lt;&gt;'TRACE DATA BY DAY INTERVAL'!N251,1,0)</f>
        <v>0</v>
      </c>
    </row>
    <row r="252" spans="1:31" x14ac:dyDescent="0.2">
      <c r="A252" s="3">
        <v>42465</v>
      </c>
      <c r="B252">
        <v>6033</v>
      </c>
      <c r="C252">
        <v>1277859</v>
      </c>
      <c r="D252">
        <v>1283891</v>
      </c>
      <c r="E252">
        <v>86891</v>
      </c>
      <c r="H252">
        <v>100</v>
      </c>
      <c r="L252">
        <v>144</v>
      </c>
      <c r="M252">
        <v>86737</v>
      </c>
      <c r="N252">
        <v>10</v>
      </c>
      <c r="R252">
        <f>IF(A252&lt;&gt;'TRACE DATA BY DAY INTERVAL'!A252,1,0)</f>
        <v>0</v>
      </c>
      <c r="S252">
        <f>IF(B252&lt;&gt;'TRACE DATA BY DAY INTERVAL'!B252,1,0)</f>
        <v>0</v>
      </c>
      <c r="T252">
        <f>IF(C252&lt;&gt;'TRACE DATA BY DAY INTERVAL'!C252,1,0)</f>
        <v>0</v>
      </c>
      <c r="U252">
        <f>IF(D252&lt;&gt;'TRACE DATA BY DAY INTERVAL'!D252,1,0)</f>
        <v>0</v>
      </c>
      <c r="V252">
        <f>IF(E252&lt;&gt;'TRACE DATA BY DAY INTERVAL'!E252,1,0)</f>
        <v>0</v>
      </c>
      <c r="Y252">
        <f>IF(H252&lt;&gt;'TRACE DATA BY DAY INTERVAL'!H252,1,0)</f>
        <v>0</v>
      </c>
      <c r="AC252">
        <f>IF(L252&lt;&gt;'TRACE DATA BY DAY INTERVAL'!L252,1,0)</f>
        <v>0</v>
      </c>
      <c r="AD252">
        <f>IF(M252&lt;&gt;'TRACE DATA BY DAY INTERVAL'!M252,1,0)</f>
        <v>0</v>
      </c>
      <c r="AE252">
        <f>IF(N252&lt;&gt;'TRACE DATA BY DAY INTERVAL'!N252,1,0)</f>
        <v>0</v>
      </c>
    </row>
    <row r="253" spans="1:31" x14ac:dyDescent="0.2">
      <c r="A253" s="3">
        <v>42466</v>
      </c>
      <c r="B253">
        <v>6004</v>
      </c>
      <c r="C253">
        <v>1283892</v>
      </c>
      <c r="D253">
        <v>1289895</v>
      </c>
      <c r="E253">
        <v>46415</v>
      </c>
      <c r="H253">
        <v>340</v>
      </c>
      <c r="L253">
        <v>114</v>
      </c>
      <c r="M253">
        <v>46301</v>
      </c>
      <c r="N253">
        <v>0</v>
      </c>
      <c r="R253">
        <f>IF(A253&lt;&gt;'TRACE DATA BY DAY INTERVAL'!A253,1,0)</f>
        <v>0</v>
      </c>
      <c r="S253">
        <f>IF(B253&lt;&gt;'TRACE DATA BY DAY INTERVAL'!B253,1,0)</f>
        <v>0</v>
      </c>
      <c r="T253">
        <f>IF(C253&lt;&gt;'TRACE DATA BY DAY INTERVAL'!C253,1,0)</f>
        <v>0</v>
      </c>
      <c r="U253">
        <f>IF(D253&lt;&gt;'TRACE DATA BY DAY INTERVAL'!D253,1,0)</f>
        <v>0</v>
      </c>
      <c r="V253">
        <f>IF(E253&lt;&gt;'TRACE DATA BY DAY INTERVAL'!E253,1,0)</f>
        <v>0</v>
      </c>
      <c r="Y253">
        <f>IF(H253&lt;&gt;'TRACE DATA BY DAY INTERVAL'!H253,1,0)</f>
        <v>0</v>
      </c>
      <c r="AC253">
        <f>IF(L253&lt;&gt;'TRACE DATA BY DAY INTERVAL'!L253,1,0)</f>
        <v>0</v>
      </c>
      <c r="AD253">
        <f>IF(M253&lt;&gt;'TRACE DATA BY DAY INTERVAL'!M253,1,0)</f>
        <v>0</v>
      </c>
      <c r="AE253">
        <f>IF(N253&lt;&gt;'TRACE DATA BY DAY INTERVAL'!N253,1,0)</f>
        <v>0</v>
      </c>
    </row>
    <row r="254" spans="1:31" x14ac:dyDescent="0.2">
      <c r="A254" s="3">
        <v>42467</v>
      </c>
      <c r="B254">
        <v>5953</v>
      </c>
      <c r="C254">
        <v>1289896</v>
      </c>
      <c r="D254">
        <v>1295848</v>
      </c>
      <c r="E254">
        <v>57612</v>
      </c>
      <c r="H254">
        <v>102</v>
      </c>
      <c r="L254">
        <v>154</v>
      </c>
      <c r="M254">
        <v>57454</v>
      </c>
      <c r="N254">
        <v>4</v>
      </c>
      <c r="R254">
        <f>IF(A254&lt;&gt;'TRACE DATA BY DAY INTERVAL'!A254,1,0)</f>
        <v>0</v>
      </c>
      <c r="S254">
        <f>IF(B254&lt;&gt;'TRACE DATA BY DAY INTERVAL'!B254,1,0)</f>
        <v>0</v>
      </c>
      <c r="T254">
        <f>IF(C254&lt;&gt;'TRACE DATA BY DAY INTERVAL'!C254,1,0)</f>
        <v>0</v>
      </c>
      <c r="U254">
        <f>IF(D254&lt;&gt;'TRACE DATA BY DAY INTERVAL'!D254,1,0)</f>
        <v>0</v>
      </c>
      <c r="V254">
        <f>IF(E254&lt;&gt;'TRACE DATA BY DAY INTERVAL'!E254,1,0)</f>
        <v>0</v>
      </c>
      <c r="Y254">
        <f>IF(H254&lt;&gt;'TRACE DATA BY DAY INTERVAL'!H254,1,0)</f>
        <v>0</v>
      </c>
      <c r="AC254">
        <f>IF(L254&lt;&gt;'TRACE DATA BY DAY INTERVAL'!L254,1,0)</f>
        <v>0</v>
      </c>
      <c r="AD254">
        <f>IF(M254&lt;&gt;'TRACE DATA BY DAY INTERVAL'!M254,1,0)</f>
        <v>0</v>
      </c>
      <c r="AE254">
        <f>IF(N254&lt;&gt;'TRACE DATA BY DAY INTERVAL'!N254,1,0)</f>
        <v>0</v>
      </c>
    </row>
    <row r="255" spans="1:31" x14ac:dyDescent="0.2">
      <c r="A255" s="3">
        <v>42468</v>
      </c>
      <c r="B255">
        <v>6102</v>
      </c>
      <c r="C255">
        <v>1295849</v>
      </c>
      <c r="D255">
        <v>1301950</v>
      </c>
      <c r="E255">
        <v>81468</v>
      </c>
      <c r="H255">
        <v>51</v>
      </c>
      <c r="L255">
        <v>118</v>
      </c>
      <c r="M255">
        <v>81347</v>
      </c>
      <c r="N255">
        <v>3</v>
      </c>
      <c r="R255">
        <f>IF(A255&lt;&gt;'TRACE DATA BY DAY INTERVAL'!A255,1,0)</f>
        <v>0</v>
      </c>
      <c r="S255">
        <f>IF(B255&lt;&gt;'TRACE DATA BY DAY INTERVAL'!B255,1,0)</f>
        <v>0</v>
      </c>
      <c r="T255">
        <f>IF(C255&lt;&gt;'TRACE DATA BY DAY INTERVAL'!C255,1,0)</f>
        <v>0</v>
      </c>
      <c r="U255">
        <f>IF(D255&lt;&gt;'TRACE DATA BY DAY INTERVAL'!D255,1,0)</f>
        <v>0</v>
      </c>
      <c r="V255">
        <f>IF(E255&lt;&gt;'TRACE DATA BY DAY INTERVAL'!E255,1,0)</f>
        <v>0</v>
      </c>
      <c r="Y255">
        <f>IF(H255&lt;&gt;'TRACE DATA BY DAY INTERVAL'!H255,1,0)</f>
        <v>0</v>
      </c>
      <c r="AC255">
        <f>IF(L255&lt;&gt;'TRACE DATA BY DAY INTERVAL'!L255,1,0)</f>
        <v>0</v>
      </c>
      <c r="AD255">
        <f>IF(M255&lt;&gt;'TRACE DATA BY DAY INTERVAL'!M255,1,0)</f>
        <v>0</v>
      </c>
      <c r="AE255">
        <f>IF(N255&lt;&gt;'TRACE DATA BY DAY INTERVAL'!N255,1,0)</f>
        <v>0</v>
      </c>
    </row>
    <row r="256" spans="1:31" x14ac:dyDescent="0.2">
      <c r="A256" s="3">
        <v>42469</v>
      </c>
      <c r="B256">
        <v>5933</v>
      </c>
      <c r="C256">
        <v>1301951</v>
      </c>
      <c r="D256">
        <v>1307883</v>
      </c>
      <c r="E256">
        <v>47017</v>
      </c>
      <c r="H256">
        <v>72</v>
      </c>
      <c r="L256">
        <v>80</v>
      </c>
      <c r="M256">
        <v>46930</v>
      </c>
      <c r="N256">
        <v>7</v>
      </c>
      <c r="R256">
        <f>IF(A256&lt;&gt;'TRACE DATA BY DAY INTERVAL'!A256,1,0)</f>
        <v>0</v>
      </c>
      <c r="S256">
        <f>IF(B256&lt;&gt;'TRACE DATA BY DAY INTERVAL'!B256,1,0)</f>
        <v>0</v>
      </c>
      <c r="T256">
        <f>IF(C256&lt;&gt;'TRACE DATA BY DAY INTERVAL'!C256,1,0)</f>
        <v>0</v>
      </c>
      <c r="U256">
        <f>IF(D256&lt;&gt;'TRACE DATA BY DAY INTERVAL'!D256,1,0)</f>
        <v>0</v>
      </c>
      <c r="V256">
        <f>IF(E256&lt;&gt;'TRACE DATA BY DAY INTERVAL'!E256,1,0)</f>
        <v>0</v>
      </c>
      <c r="Y256">
        <f>IF(H256&lt;&gt;'TRACE DATA BY DAY INTERVAL'!H256,1,0)</f>
        <v>0</v>
      </c>
      <c r="AC256">
        <f>IF(L256&lt;&gt;'TRACE DATA BY DAY INTERVAL'!L256,1,0)</f>
        <v>0</v>
      </c>
      <c r="AD256">
        <f>IF(M256&lt;&gt;'TRACE DATA BY DAY INTERVAL'!M256,1,0)</f>
        <v>0</v>
      </c>
      <c r="AE256">
        <f>IF(N256&lt;&gt;'TRACE DATA BY DAY INTERVAL'!N256,1,0)</f>
        <v>0</v>
      </c>
    </row>
    <row r="257" spans="1:31" x14ac:dyDescent="0.2">
      <c r="A257" s="3">
        <v>42470</v>
      </c>
      <c r="B257">
        <v>6065</v>
      </c>
      <c r="C257">
        <v>1307884</v>
      </c>
      <c r="D257">
        <v>1313948</v>
      </c>
      <c r="E257">
        <v>39714</v>
      </c>
      <c r="H257">
        <v>43</v>
      </c>
      <c r="L257">
        <v>89</v>
      </c>
      <c r="M257">
        <v>39625</v>
      </c>
      <c r="N257">
        <v>0</v>
      </c>
      <c r="R257">
        <f>IF(A257&lt;&gt;'TRACE DATA BY DAY INTERVAL'!A257,1,0)</f>
        <v>0</v>
      </c>
      <c r="S257">
        <f>IF(B257&lt;&gt;'TRACE DATA BY DAY INTERVAL'!B257,1,0)</f>
        <v>0</v>
      </c>
      <c r="T257">
        <f>IF(C257&lt;&gt;'TRACE DATA BY DAY INTERVAL'!C257,1,0)</f>
        <v>0</v>
      </c>
      <c r="U257">
        <f>IF(D257&lt;&gt;'TRACE DATA BY DAY INTERVAL'!D257,1,0)</f>
        <v>0</v>
      </c>
      <c r="V257">
        <f>IF(E257&lt;&gt;'TRACE DATA BY DAY INTERVAL'!E257,1,0)</f>
        <v>0</v>
      </c>
      <c r="Y257">
        <f>IF(H257&lt;&gt;'TRACE DATA BY DAY INTERVAL'!H257,1,0)</f>
        <v>0</v>
      </c>
      <c r="AC257">
        <f>IF(L257&lt;&gt;'TRACE DATA BY DAY INTERVAL'!L257,1,0)</f>
        <v>0</v>
      </c>
      <c r="AD257">
        <f>IF(M257&lt;&gt;'TRACE DATA BY DAY INTERVAL'!M257,1,0)</f>
        <v>0</v>
      </c>
      <c r="AE257">
        <f>IF(N257&lt;&gt;'TRACE DATA BY DAY INTERVAL'!N257,1,0)</f>
        <v>0</v>
      </c>
    </row>
    <row r="258" spans="1:31" x14ac:dyDescent="0.2">
      <c r="A258" s="3">
        <v>42471</v>
      </c>
      <c r="B258">
        <v>5937</v>
      </c>
      <c r="C258">
        <v>1313949</v>
      </c>
      <c r="D258">
        <v>1319885</v>
      </c>
      <c r="E258">
        <v>37101</v>
      </c>
      <c r="H258">
        <v>50</v>
      </c>
      <c r="L258">
        <v>113</v>
      </c>
      <c r="M258">
        <v>36983</v>
      </c>
      <c r="N258">
        <v>5</v>
      </c>
      <c r="R258">
        <f>IF(A258&lt;&gt;'TRACE DATA BY DAY INTERVAL'!A258,1,0)</f>
        <v>0</v>
      </c>
      <c r="S258">
        <f>IF(B258&lt;&gt;'TRACE DATA BY DAY INTERVAL'!B258,1,0)</f>
        <v>0</v>
      </c>
      <c r="T258">
        <f>IF(C258&lt;&gt;'TRACE DATA BY DAY INTERVAL'!C258,1,0)</f>
        <v>0</v>
      </c>
      <c r="U258">
        <f>IF(D258&lt;&gt;'TRACE DATA BY DAY INTERVAL'!D258,1,0)</f>
        <v>0</v>
      </c>
      <c r="V258">
        <f>IF(E258&lt;&gt;'TRACE DATA BY DAY INTERVAL'!E258,1,0)</f>
        <v>0</v>
      </c>
      <c r="Y258">
        <f>IF(H258&lt;&gt;'TRACE DATA BY DAY INTERVAL'!H258,1,0)</f>
        <v>0</v>
      </c>
      <c r="AC258">
        <f>IF(L258&lt;&gt;'TRACE DATA BY DAY INTERVAL'!L258,1,0)</f>
        <v>0</v>
      </c>
      <c r="AD258">
        <f>IF(M258&lt;&gt;'TRACE DATA BY DAY INTERVAL'!M258,1,0)</f>
        <v>0</v>
      </c>
      <c r="AE258">
        <f>IF(N258&lt;&gt;'TRACE DATA BY DAY INTERVAL'!N258,1,0)</f>
        <v>0</v>
      </c>
    </row>
    <row r="259" spans="1:31" x14ac:dyDescent="0.2">
      <c r="A259" s="3">
        <v>42472</v>
      </c>
      <c r="B259">
        <v>6015</v>
      </c>
      <c r="C259">
        <v>1319886</v>
      </c>
      <c r="D259">
        <v>1325900</v>
      </c>
      <c r="E259">
        <v>61474</v>
      </c>
      <c r="H259">
        <v>46</v>
      </c>
      <c r="L259">
        <v>94</v>
      </c>
      <c r="M259">
        <v>61376</v>
      </c>
      <c r="N259">
        <v>4</v>
      </c>
      <c r="R259">
        <f>IF(A259&lt;&gt;'TRACE DATA BY DAY INTERVAL'!A259,1,0)</f>
        <v>0</v>
      </c>
      <c r="S259">
        <f>IF(B259&lt;&gt;'TRACE DATA BY DAY INTERVAL'!B259,1,0)</f>
        <v>0</v>
      </c>
      <c r="T259">
        <f>IF(C259&lt;&gt;'TRACE DATA BY DAY INTERVAL'!C259,1,0)</f>
        <v>0</v>
      </c>
      <c r="U259">
        <f>IF(D259&lt;&gt;'TRACE DATA BY DAY INTERVAL'!D259,1,0)</f>
        <v>0</v>
      </c>
      <c r="V259">
        <f>IF(E259&lt;&gt;'TRACE DATA BY DAY INTERVAL'!E259,1,0)</f>
        <v>0</v>
      </c>
      <c r="Y259">
        <f>IF(H259&lt;&gt;'TRACE DATA BY DAY INTERVAL'!H259,1,0)</f>
        <v>0</v>
      </c>
      <c r="AC259">
        <f>IF(L259&lt;&gt;'TRACE DATA BY DAY INTERVAL'!L259,1,0)</f>
        <v>0</v>
      </c>
      <c r="AD259">
        <f>IF(M259&lt;&gt;'TRACE DATA BY DAY INTERVAL'!M259,1,0)</f>
        <v>0</v>
      </c>
      <c r="AE259">
        <f>IF(N259&lt;&gt;'TRACE DATA BY DAY INTERVAL'!N259,1,0)</f>
        <v>0</v>
      </c>
    </row>
    <row r="260" spans="1:31" x14ac:dyDescent="0.2">
      <c r="A260" s="3">
        <v>42473</v>
      </c>
      <c r="B260">
        <v>6015</v>
      </c>
      <c r="C260">
        <v>1325901</v>
      </c>
      <c r="D260">
        <v>1331915</v>
      </c>
      <c r="E260">
        <v>55557</v>
      </c>
      <c r="H260">
        <v>466</v>
      </c>
      <c r="L260">
        <v>79</v>
      </c>
      <c r="M260">
        <v>55472</v>
      </c>
      <c r="N260">
        <v>6</v>
      </c>
      <c r="R260">
        <f>IF(A260&lt;&gt;'TRACE DATA BY DAY INTERVAL'!A260,1,0)</f>
        <v>0</v>
      </c>
      <c r="S260">
        <f>IF(B260&lt;&gt;'TRACE DATA BY DAY INTERVAL'!B260,1,0)</f>
        <v>0</v>
      </c>
      <c r="T260">
        <f>IF(C260&lt;&gt;'TRACE DATA BY DAY INTERVAL'!C260,1,0)</f>
        <v>0</v>
      </c>
      <c r="U260">
        <f>IF(D260&lt;&gt;'TRACE DATA BY DAY INTERVAL'!D260,1,0)</f>
        <v>0</v>
      </c>
      <c r="V260">
        <f>IF(E260&lt;&gt;'TRACE DATA BY DAY INTERVAL'!E260,1,0)</f>
        <v>0</v>
      </c>
      <c r="Y260">
        <f>IF(H260&lt;&gt;'TRACE DATA BY DAY INTERVAL'!H260,1,0)</f>
        <v>0</v>
      </c>
      <c r="AC260">
        <f>IF(L260&lt;&gt;'TRACE DATA BY DAY INTERVAL'!L260,1,0)</f>
        <v>0</v>
      </c>
      <c r="AD260">
        <f>IF(M260&lt;&gt;'TRACE DATA BY DAY INTERVAL'!M260,1,0)</f>
        <v>0</v>
      </c>
      <c r="AE260">
        <f>IF(N260&lt;&gt;'TRACE DATA BY DAY INTERVAL'!N260,1,0)</f>
        <v>0</v>
      </c>
    </row>
    <row r="261" spans="1:31" x14ac:dyDescent="0.2">
      <c r="A261" s="3">
        <v>42474</v>
      </c>
      <c r="B261">
        <v>6021</v>
      </c>
      <c r="C261">
        <v>1331916</v>
      </c>
      <c r="D261">
        <v>1337936</v>
      </c>
      <c r="E261">
        <v>50580</v>
      </c>
      <c r="H261">
        <v>42</v>
      </c>
      <c r="L261">
        <v>78</v>
      </c>
      <c r="M261">
        <v>50498</v>
      </c>
      <c r="N261">
        <v>4</v>
      </c>
      <c r="R261">
        <f>IF(A261&lt;&gt;'TRACE DATA BY DAY INTERVAL'!A261,1,0)</f>
        <v>0</v>
      </c>
      <c r="S261">
        <f>IF(B261&lt;&gt;'TRACE DATA BY DAY INTERVAL'!B261,1,0)</f>
        <v>0</v>
      </c>
      <c r="T261">
        <f>IF(C261&lt;&gt;'TRACE DATA BY DAY INTERVAL'!C261,1,0)</f>
        <v>0</v>
      </c>
      <c r="U261">
        <f>IF(D261&lt;&gt;'TRACE DATA BY DAY INTERVAL'!D261,1,0)</f>
        <v>0</v>
      </c>
      <c r="V261">
        <f>IF(E261&lt;&gt;'TRACE DATA BY DAY INTERVAL'!E261,1,0)</f>
        <v>0</v>
      </c>
      <c r="Y261">
        <f>IF(H261&lt;&gt;'TRACE DATA BY DAY INTERVAL'!H261,1,0)</f>
        <v>0</v>
      </c>
      <c r="AC261">
        <f>IF(L261&lt;&gt;'TRACE DATA BY DAY INTERVAL'!L261,1,0)</f>
        <v>0</v>
      </c>
      <c r="AD261">
        <f>IF(M261&lt;&gt;'TRACE DATA BY DAY INTERVAL'!M261,1,0)</f>
        <v>0</v>
      </c>
      <c r="AE261">
        <f>IF(N261&lt;&gt;'TRACE DATA BY DAY INTERVAL'!N261,1,0)</f>
        <v>0</v>
      </c>
    </row>
    <row r="262" spans="1:31" x14ac:dyDescent="0.2">
      <c r="A262" s="3">
        <v>42475</v>
      </c>
      <c r="B262">
        <v>6059</v>
      </c>
      <c r="C262">
        <v>1337937</v>
      </c>
      <c r="D262">
        <v>1343995</v>
      </c>
      <c r="E262">
        <v>74201</v>
      </c>
      <c r="H262">
        <v>51</v>
      </c>
      <c r="L262">
        <v>79</v>
      </c>
      <c r="M262">
        <v>74119</v>
      </c>
      <c r="N262">
        <v>3</v>
      </c>
      <c r="R262">
        <f>IF(A262&lt;&gt;'TRACE DATA BY DAY INTERVAL'!A262,1,0)</f>
        <v>0</v>
      </c>
      <c r="S262">
        <f>IF(B262&lt;&gt;'TRACE DATA BY DAY INTERVAL'!B262,1,0)</f>
        <v>0</v>
      </c>
      <c r="T262">
        <f>IF(C262&lt;&gt;'TRACE DATA BY DAY INTERVAL'!C262,1,0)</f>
        <v>0</v>
      </c>
      <c r="U262">
        <f>IF(D262&lt;&gt;'TRACE DATA BY DAY INTERVAL'!D262,1,0)</f>
        <v>0</v>
      </c>
      <c r="V262">
        <f>IF(E262&lt;&gt;'TRACE DATA BY DAY INTERVAL'!E262,1,0)</f>
        <v>0</v>
      </c>
      <c r="Y262">
        <f>IF(H262&lt;&gt;'TRACE DATA BY DAY INTERVAL'!H262,1,0)</f>
        <v>0</v>
      </c>
      <c r="AC262">
        <f>IF(L262&lt;&gt;'TRACE DATA BY DAY INTERVAL'!L262,1,0)</f>
        <v>0</v>
      </c>
      <c r="AD262">
        <f>IF(M262&lt;&gt;'TRACE DATA BY DAY INTERVAL'!M262,1,0)</f>
        <v>0</v>
      </c>
      <c r="AE262">
        <f>IF(N262&lt;&gt;'TRACE DATA BY DAY INTERVAL'!N262,1,0)</f>
        <v>0</v>
      </c>
    </row>
    <row r="263" spans="1:31" x14ac:dyDescent="0.2">
      <c r="A263" s="3">
        <v>42476</v>
      </c>
      <c r="B263">
        <v>6019</v>
      </c>
      <c r="C263">
        <v>1343996</v>
      </c>
      <c r="D263">
        <v>1350014</v>
      </c>
      <c r="E263">
        <v>34821</v>
      </c>
      <c r="H263">
        <v>36</v>
      </c>
      <c r="L263">
        <v>64</v>
      </c>
      <c r="M263">
        <v>34754</v>
      </c>
      <c r="N263">
        <v>3</v>
      </c>
      <c r="R263">
        <f>IF(A263&lt;&gt;'TRACE DATA BY DAY INTERVAL'!A263,1,0)</f>
        <v>0</v>
      </c>
      <c r="S263">
        <f>IF(B263&lt;&gt;'TRACE DATA BY DAY INTERVAL'!B263,1,0)</f>
        <v>0</v>
      </c>
      <c r="T263">
        <f>IF(C263&lt;&gt;'TRACE DATA BY DAY INTERVAL'!C263,1,0)</f>
        <v>0</v>
      </c>
      <c r="U263">
        <f>IF(D263&lt;&gt;'TRACE DATA BY DAY INTERVAL'!D263,1,0)</f>
        <v>0</v>
      </c>
      <c r="V263">
        <f>IF(E263&lt;&gt;'TRACE DATA BY DAY INTERVAL'!E263,1,0)</f>
        <v>0</v>
      </c>
      <c r="Y263">
        <f>IF(H263&lt;&gt;'TRACE DATA BY DAY INTERVAL'!H263,1,0)</f>
        <v>0</v>
      </c>
      <c r="AC263">
        <f>IF(L263&lt;&gt;'TRACE DATA BY DAY INTERVAL'!L263,1,0)</f>
        <v>0</v>
      </c>
      <c r="AD263">
        <f>IF(M263&lt;&gt;'TRACE DATA BY DAY INTERVAL'!M263,1,0)</f>
        <v>0</v>
      </c>
      <c r="AE263">
        <f>IF(N263&lt;&gt;'TRACE DATA BY DAY INTERVAL'!N263,1,0)</f>
        <v>0</v>
      </c>
    </row>
    <row r="264" spans="1:31" x14ac:dyDescent="0.2">
      <c r="A264" s="3">
        <v>42477</v>
      </c>
      <c r="B264">
        <v>6015</v>
      </c>
      <c r="C264">
        <v>1350015</v>
      </c>
      <c r="D264">
        <v>1356029</v>
      </c>
      <c r="E264">
        <v>43999</v>
      </c>
      <c r="H264">
        <v>41</v>
      </c>
      <c r="L264">
        <v>59</v>
      </c>
      <c r="M264">
        <v>43939</v>
      </c>
      <c r="N264">
        <v>1</v>
      </c>
      <c r="R264">
        <f>IF(A264&lt;&gt;'TRACE DATA BY DAY INTERVAL'!A264,1,0)</f>
        <v>0</v>
      </c>
      <c r="S264">
        <f>IF(B264&lt;&gt;'TRACE DATA BY DAY INTERVAL'!B264,1,0)</f>
        <v>0</v>
      </c>
      <c r="T264">
        <f>IF(C264&lt;&gt;'TRACE DATA BY DAY INTERVAL'!C264,1,0)</f>
        <v>0</v>
      </c>
      <c r="U264">
        <f>IF(D264&lt;&gt;'TRACE DATA BY DAY INTERVAL'!D264,1,0)</f>
        <v>0</v>
      </c>
      <c r="V264">
        <f>IF(E264&lt;&gt;'TRACE DATA BY DAY INTERVAL'!E264,1,0)</f>
        <v>0</v>
      </c>
      <c r="Y264">
        <f>IF(H264&lt;&gt;'TRACE DATA BY DAY INTERVAL'!H264,1,0)</f>
        <v>0</v>
      </c>
      <c r="AC264">
        <f>IF(L264&lt;&gt;'TRACE DATA BY DAY INTERVAL'!L264,1,0)</f>
        <v>0</v>
      </c>
      <c r="AD264">
        <f>IF(M264&lt;&gt;'TRACE DATA BY DAY INTERVAL'!M264,1,0)</f>
        <v>0</v>
      </c>
      <c r="AE264">
        <f>IF(N264&lt;&gt;'TRACE DATA BY DAY INTERVAL'!N264,1,0)</f>
        <v>0</v>
      </c>
    </row>
    <row r="265" spans="1:31" x14ac:dyDescent="0.2">
      <c r="A265" s="3">
        <v>42478</v>
      </c>
      <c r="B265">
        <v>6055</v>
      </c>
      <c r="C265">
        <v>1356030</v>
      </c>
      <c r="D265">
        <v>1362084</v>
      </c>
      <c r="E265">
        <v>50244</v>
      </c>
      <c r="H265">
        <v>62</v>
      </c>
      <c r="L265">
        <v>71</v>
      </c>
      <c r="M265">
        <v>50169</v>
      </c>
      <c r="N265">
        <v>4</v>
      </c>
      <c r="R265">
        <f>IF(A265&lt;&gt;'TRACE DATA BY DAY INTERVAL'!A265,1,0)</f>
        <v>0</v>
      </c>
      <c r="S265">
        <f>IF(B265&lt;&gt;'TRACE DATA BY DAY INTERVAL'!B265,1,0)</f>
        <v>0</v>
      </c>
      <c r="T265">
        <f>IF(C265&lt;&gt;'TRACE DATA BY DAY INTERVAL'!C265,1,0)</f>
        <v>0</v>
      </c>
      <c r="U265">
        <f>IF(D265&lt;&gt;'TRACE DATA BY DAY INTERVAL'!D265,1,0)</f>
        <v>0</v>
      </c>
      <c r="V265">
        <f>IF(E265&lt;&gt;'TRACE DATA BY DAY INTERVAL'!E265,1,0)</f>
        <v>0</v>
      </c>
      <c r="Y265">
        <f>IF(H265&lt;&gt;'TRACE DATA BY DAY INTERVAL'!H265,1,0)</f>
        <v>0</v>
      </c>
      <c r="AC265">
        <f>IF(L265&lt;&gt;'TRACE DATA BY DAY INTERVAL'!L265,1,0)</f>
        <v>0</v>
      </c>
      <c r="AD265">
        <f>IF(M265&lt;&gt;'TRACE DATA BY DAY INTERVAL'!M265,1,0)</f>
        <v>0</v>
      </c>
      <c r="AE265">
        <f>IF(N265&lt;&gt;'TRACE DATA BY DAY INTERVAL'!N265,1,0)</f>
        <v>0</v>
      </c>
    </row>
    <row r="266" spans="1:31" x14ac:dyDescent="0.2">
      <c r="A266" s="3">
        <v>42479</v>
      </c>
      <c r="B266">
        <v>5969</v>
      </c>
      <c r="C266">
        <v>1362085</v>
      </c>
      <c r="D266">
        <v>1368053</v>
      </c>
      <c r="E266">
        <v>46329</v>
      </c>
      <c r="H266">
        <v>31</v>
      </c>
      <c r="L266">
        <v>57</v>
      </c>
      <c r="M266">
        <v>46264</v>
      </c>
      <c r="N266">
        <v>8</v>
      </c>
      <c r="R266">
        <f>IF(A266&lt;&gt;'TRACE DATA BY DAY INTERVAL'!A266,1,0)</f>
        <v>0</v>
      </c>
      <c r="S266">
        <f>IF(B266&lt;&gt;'TRACE DATA BY DAY INTERVAL'!B266,1,0)</f>
        <v>0</v>
      </c>
      <c r="T266">
        <f>IF(C266&lt;&gt;'TRACE DATA BY DAY INTERVAL'!C266,1,0)</f>
        <v>0</v>
      </c>
      <c r="U266">
        <f>IF(D266&lt;&gt;'TRACE DATA BY DAY INTERVAL'!D266,1,0)</f>
        <v>0</v>
      </c>
      <c r="V266">
        <f>IF(E266&lt;&gt;'TRACE DATA BY DAY INTERVAL'!E266,1,0)</f>
        <v>0</v>
      </c>
      <c r="Y266">
        <f>IF(H266&lt;&gt;'TRACE DATA BY DAY INTERVAL'!H266,1,0)</f>
        <v>0</v>
      </c>
      <c r="AC266">
        <f>IF(L266&lt;&gt;'TRACE DATA BY DAY INTERVAL'!L266,1,0)</f>
        <v>0</v>
      </c>
      <c r="AD266">
        <f>IF(M266&lt;&gt;'TRACE DATA BY DAY INTERVAL'!M266,1,0)</f>
        <v>0</v>
      </c>
      <c r="AE266">
        <f>IF(N266&lt;&gt;'TRACE DATA BY DAY INTERVAL'!N266,1,0)</f>
        <v>0</v>
      </c>
    </row>
    <row r="267" spans="1:31" x14ac:dyDescent="0.2">
      <c r="A267" s="3">
        <v>42480</v>
      </c>
      <c r="B267">
        <v>6050</v>
      </c>
      <c r="C267">
        <v>1368054</v>
      </c>
      <c r="D267">
        <v>1374103</v>
      </c>
      <c r="E267">
        <v>48362</v>
      </c>
      <c r="H267">
        <v>58</v>
      </c>
      <c r="L267">
        <v>114</v>
      </c>
      <c r="M267">
        <v>48227</v>
      </c>
      <c r="N267">
        <v>21</v>
      </c>
      <c r="R267">
        <f>IF(A267&lt;&gt;'TRACE DATA BY DAY INTERVAL'!A267,1,0)</f>
        <v>0</v>
      </c>
      <c r="S267">
        <f>IF(B267&lt;&gt;'TRACE DATA BY DAY INTERVAL'!B267,1,0)</f>
        <v>0</v>
      </c>
      <c r="T267">
        <f>IF(C267&lt;&gt;'TRACE DATA BY DAY INTERVAL'!C267,1,0)</f>
        <v>0</v>
      </c>
      <c r="U267">
        <f>IF(D267&lt;&gt;'TRACE DATA BY DAY INTERVAL'!D267,1,0)</f>
        <v>0</v>
      </c>
      <c r="V267">
        <f>IF(E267&lt;&gt;'TRACE DATA BY DAY INTERVAL'!E267,1,0)</f>
        <v>0</v>
      </c>
      <c r="Y267">
        <f>IF(H267&lt;&gt;'TRACE DATA BY DAY INTERVAL'!H267,1,0)</f>
        <v>0</v>
      </c>
      <c r="AC267">
        <f>IF(L267&lt;&gt;'TRACE DATA BY DAY INTERVAL'!L267,1,0)</f>
        <v>0</v>
      </c>
      <c r="AD267">
        <f>IF(M267&lt;&gt;'TRACE DATA BY DAY INTERVAL'!M267,1,0)</f>
        <v>0</v>
      </c>
      <c r="AE267">
        <f>IF(N267&lt;&gt;'TRACE DATA BY DAY INTERVAL'!N267,1,0)</f>
        <v>0</v>
      </c>
    </row>
    <row r="268" spans="1:31" x14ac:dyDescent="0.2">
      <c r="A268" s="3">
        <v>42481</v>
      </c>
      <c r="B268">
        <v>5990</v>
      </c>
      <c r="C268">
        <v>1374104</v>
      </c>
      <c r="D268">
        <v>1380093</v>
      </c>
      <c r="E268">
        <v>49016</v>
      </c>
      <c r="H268">
        <v>36</v>
      </c>
      <c r="L268">
        <v>1015</v>
      </c>
      <c r="M268">
        <v>47997</v>
      </c>
      <c r="N268">
        <v>4</v>
      </c>
      <c r="R268">
        <f>IF(A268&lt;&gt;'TRACE DATA BY DAY INTERVAL'!A268,1,0)</f>
        <v>0</v>
      </c>
      <c r="S268">
        <f>IF(B268&lt;&gt;'TRACE DATA BY DAY INTERVAL'!B268,1,0)</f>
        <v>0</v>
      </c>
      <c r="T268">
        <f>IF(C268&lt;&gt;'TRACE DATA BY DAY INTERVAL'!C268,1,0)</f>
        <v>0</v>
      </c>
      <c r="U268">
        <f>IF(D268&lt;&gt;'TRACE DATA BY DAY INTERVAL'!D268,1,0)</f>
        <v>0</v>
      </c>
      <c r="V268">
        <f>IF(E268&lt;&gt;'TRACE DATA BY DAY INTERVAL'!E268,1,0)</f>
        <v>0</v>
      </c>
      <c r="Y268">
        <f>IF(H268&lt;&gt;'TRACE DATA BY DAY INTERVAL'!H268,1,0)</f>
        <v>0</v>
      </c>
      <c r="AC268">
        <f>IF(L268&lt;&gt;'TRACE DATA BY DAY INTERVAL'!L268,1,0)</f>
        <v>0</v>
      </c>
      <c r="AD268">
        <f>IF(M268&lt;&gt;'TRACE DATA BY DAY INTERVAL'!M268,1,0)</f>
        <v>0</v>
      </c>
      <c r="AE268">
        <f>IF(N268&lt;&gt;'TRACE DATA BY DAY INTERVAL'!N268,1,0)</f>
        <v>0</v>
      </c>
    </row>
    <row r="269" spans="1:31" x14ac:dyDescent="0.2">
      <c r="A269" s="3">
        <v>42482</v>
      </c>
      <c r="B269">
        <v>6031</v>
      </c>
      <c r="C269">
        <v>1380094</v>
      </c>
      <c r="D269">
        <v>1386124</v>
      </c>
      <c r="E269">
        <v>36388</v>
      </c>
      <c r="H269">
        <v>71</v>
      </c>
      <c r="L269">
        <v>105</v>
      </c>
      <c r="M269">
        <v>36282</v>
      </c>
      <c r="N269">
        <v>1</v>
      </c>
      <c r="R269">
        <f>IF(A269&lt;&gt;'TRACE DATA BY DAY INTERVAL'!A269,1,0)</f>
        <v>0</v>
      </c>
      <c r="S269">
        <f>IF(B269&lt;&gt;'TRACE DATA BY DAY INTERVAL'!B269,1,0)</f>
        <v>0</v>
      </c>
      <c r="T269">
        <f>IF(C269&lt;&gt;'TRACE DATA BY DAY INTERVAL'!C269,1,0)</f>
        <v>0</v>
      </c>
      <c r="U269">
        <f>IF(D269&lt;&gt;'TRACE DATA BY DAY INTERVAL'!D269,1,0)</f>
        <v>0</v>
      </c>
      <c r="V269">
        <f>IF(E269&lt;&gt;'TRACE DATA BY DAY INTERVAL'!E269,1,0)</f>
        <v>0</v>
      </c>
      <c r="Y269">
        <f>IF(H269&lt;&gt;'TRACE DATA BY DAY INTERVAL'!H269,1,0)</f>
        <v>0</v>
      </c>
      <c r="AC269">
        <f>IF(L269&lt;&gt;'TRACE DATA BY DAY INTERVAL'!L269,1,0)</f>
        <v>0</v>
      </c>
      <c r="AD269">
        <f>IF(M269&lt;&gt;'TRACE DATA BY DAY INTERVAL'!M269,1,0)</f>
        <v>0</v>
      </c>
      <c r="AE269">
        <f>IF(N269&lt;&gt;'TRACE DATA BY DAY INTERVAL'!N269,1,0)</f>
        <v>0</v>
      </c>
    </row>
    <row r="270" spans="1:31" x14ac:dyDescent="0.2">
      <c r="A270" s="3">
        <v>42483</v>
      </c>
      <c r="B270">
        <v>6051</v>
      </c>
      <c r="C270">
        <v>1386125</v>
      </c>
      <c r="D270">
        <v>1392175</v>
      </c>
      <c r="E270">
        <v>35457</v>
      </c>
      <c r="H270">
        <v>36</v>
      </c>
      <c r="L270">
        <v>94</v>
      </c>
      <c r="M270">
        <v>35359</v>
      </c>
      <c r="N270">
        <v>4</v>
      </c>
      <c r="R270">
        <f>IF(A270&lt;&gt;'TRACE DATA BY DAY INTERVAL'!A270,1,0)</f>
        <v>0</v>
      </c>
      <c r="S270">
        <f>IF(B270&lt;&gt;'TRACE DATA BY DAY INTERVAL'!B270,1,0)</f>
        <v>0</v>
      </c>
      <c r="T270">
        <f>IF(C270&lt;&gt;'TRACE DATA BY DAY INTERVAL'!C270,1,0)</f>
        <v>0</v>
      </c>
      <c r="U270">
        <f>IF(D270&lt;&gt;'TRACE DATA BY DAY INTERVAL'!D270,1,0)</f>
        <v>0</v>
      </c>
      <c r="V270">
        <f>IF(E270&lt;&gt;'TRACE DATA BY DAY INTERVAL'!E270,1,0)</f>
        <v>0</v>
      </c>
      <c r="Y270">
        <f>IF(H270&lt;&gt;'TRACE DATA BY DAY INTERVAL'!H270,1,0)</f>
        <v>0</v>
      </c>
      <c r="AC270">
        <f>IF(L270&lt;&gt;'TRACE DATA BY DAY INTERVAL'!L270,1,0)</f>
        <v>0</v>
      </c>
      <c r="AD270">
        <f>IF(M270&lt;&gt;'TRACE DATA BY DAY INTERVAL'!M270,1,0)</f>
        <v>0</v>
      </c>
      <c r="AE270">
        <f>IF(N270&lt;&gt;'TRACE DATA BY DAY INTERVAL'!N270,1,0)</f>
        <v>0</v>
      </c>
    </row>
    <row r="271" spans="1:31" x14ac:dyDescent="0.2">
      <c r="A271" s="3">
        <v>42484</v>
      </c>
      <c r="B271">
        <v>5981</v>
      </c>
      <c r="C271">
        <v>1392176</v>
      </c>
      <c r="D271">
        <v>1398156</v>
      </c>
      <c r="E271">
        <v>59416</v>
      </c>
      <c r="H271">
        <v>42</v>
      </c>
      <c r="L271">
        <v>94</v>
      </c>
      <c r="M271">
        <v>59322</v>
      </c>
      <c r="N271">
        <v>0</v>
      </c>
      <c r="R271">
        <f>IF(A271&lt;&gt;'TRACE DATA BY DAY INTERVAL'!A271,1,0)</f>
        <v>0</v>
      </c>
      <c r="S271">
        <f>IF(B271&lt;&gt;'TRACE DATA BY DAY INTERVAL'!B271,1,0)</f>
        <v>0</v>
      </c>
      <c r="T271">
        <f>IF(C271&lt;&gt;'TRACE DATA BY DAY INTERVAL'!C271,1,0)</f>
        <v>0</v>
      </c>
      <c r="U271">
        <f>IF(D271&lt;&gt;'TRACE DATA BY DAY INTERVAL'!D271,1,0)</f>
        <v>0</v>
      </c>
      <c r="V271">
        <f>IF(E271&lt;&gt;'TRACE DATA BY DAY INTERVAL'!E271,1,0)</f>
        <v>0</v>
      </c>
      <c r="Y271">
        <f>IF(H271&lt;&gt;'TRACE DATA BY DAY INTERVAL'!H271,1,0)</f>
        <v>0</v>
      </c>
      <c r="AC271">
        <f>IF(L271&lt;&gt;'TRACE DATA BY DAY INTERVAL'!L271,1,0)</f>
        <v>0</v>
      </c>
      <c r="AD271">
        <f>IF(M271&lt;&gt;'TRACE DATA BY DAY INTERVAL'!M271,1,0)</f>
        <v>0</v>
      </c>
      <c r="AE271">
        <f>IF(N271&lt;&gt;'TRACE DATA BY DAY INTERVAL'!N271,1,0)</f>
        <v>0</v>
      </c>
    </row>
    <row r="272" spans="1:31" x14ac:dyDescent="0.2">
      <c r="A272" s="3">
        <v>42485</v>
      </c>
      <c r="B272">
        <v>6104</v>
      </c>
      <c r="C272">
        <v>1398157</v>
      </c>
      <c r="D272">
        <v>1404260</v>
      </c>
      <c r="E272">
        <v>60123</v>
      </c>
      <c r="H272">
        <v>66</v>
      </c>
      <c r="L272">
        <v>123</v>
      </c>
      <c r="M272">
        <v>59995</v>
      </c>
      <c r="N272">
        <v>5</v>
      </c>
      <c r="R272">
        <f>IF(A272&lt;&gt;'TRACE DATA BY DAY INTERVAL'!A272,1,0)</f>
        <v>0</v>
      </c>
      <c r="S272">
        <f>IF(B272&lt;&gt;'TRACE DATA BY DAY INTERVAL'!B272,1,0)</f>
        <v>0</v>
      </c>
      <c r="T272">
        <f>IF(C272&lt;&gt;'TRACE DATA BY DAY INTERVAL'!C272,1,0)</f>
        <v>0</v>
      </c>
      <c r="U272">
        <f>IF(D272&lt;&gt;'TRACE DATA BY DAY INTERVAL'!D272,1,0)</f>
        <v>0</v>
      </c>
      <c r="V272">
        <f>IF(E272&lt;&gt;'TRACE DATA BY DAY INTERVAL'!E272,1,0)</f>
        <v>0</v>
      </c>
      <c r="Y272">
        <f>IF(H272&lt;&gt;'TRACE DATA BY DAY INTERVAL'!H272,1,0)</f>
        <v>0</v>
      </c>
      <c r="AC272">
        <f>IF(L272&lt;&gt;'TRACE DATA BY DAY INTERVAL'!L272,1,0)</f>
        <v>0</v>
      </c>
      <c r="AD272">
        <f>IF(M272&lt;&gt;'TRACE DATA BY DAY INTERVAL'!M272,1,0)</f>
        <v>0</v>
      </c>
      <c r="AE272">
        <f>IF(N272&lt;&gt;'TRACE DATA BY DAY INTERVAL'!N272,1,0)</f>
        <v>0</v>
      </c>
    </row>
    <row r="273" spans="1:31" x14ac:dyDescent="0.2">
      <c r="A273" s="3">
        <v>42486</v>
      </c>
      <c r="B273">
        <v>5952</v>
      </c>
      <c r="C273">
        <v>1404261</v>
      </c>
      <c r="D273">
        <v>1410212</v>
      </c>
      <c r="E273">
        <v>43399</v>
      </c>
      <c r="H273">
        <v>291</v>
      </c>
      <c r="L273">
        <v>101</v>
      </c>
      <c r="M273">
        <v>43287</v>
      </c>
      <c r="N273">
        <v>11</v>
      </c>
      <c r="R273">
        <f>IF(A273&lt;&gt;'TRACE DATA BY DAY INTERVAL'!A273,1,0)</f>
        <v>0</v>
      </c>
      <c r="S273">
        <f>IF(B273&lt;&gt;'TRACE DATA BY DAY INTERVAL'!B273,1,0)</f>
        <v>0</v>
      </c>
      <c r="T273">
        <f>IF(C273&lt;&gt;'TRACE DATA BY DAY INTERVAL'!C273,1,0)</f>
        <v>0</v>
      </c>
      <c r="U273">
        <f>IF(D273&lt;&gt;'TRACE DATA BY DAY INTERVAL'!D273,1,0)</f>
        <v>0</v>
      </c>
      <c r="V273">
        <f>IF(E273&lt;&gt;'TRACE DATA BY DAY INTERVAL'!E273,1,0)</f>
        <v>0</v>
      </c>
      <c r="Y273">
        <f>IF(H273&lt;&gt;'TRACE DATA BY DAY INTERVAL'!H273,1,0)</f>
        <v>0</v>
      </c>
      <c r="AC273">
        <f>IF(L273&lt;&gt;'TRACE DATA BY DAY INTERVAL'!L273,1,0)</f>
        <v>0</v>
      </c>
      <c r="AD273">
        <f>IF(M273&lt;&gt;'TRACE DATA BY DAY INTERVAL'!M273,1,0)</f>
        <v>0</v>
      </c>
      <c r="AE273">
        <f>IF(N273&lt;&gt;'TRACE DATA BY DAY INTERVAL'!N273,1,0)</f>
        <v>0</v>
      </c>
    </row>
    <row r="274" spans="1:31" x14ac:dyDescent="0.2">
      <c r="A274" s="3">
        <v>42487</v>
      </c>
      <c r="B274">
        <v>6062</v>
      </c>
      <c r="C274">
        <v>1410213</v>
      </c>
      <c r="D274">
        <v>1416274</v>
      </c>
      <c r="E274">
        <v>39274</v>
      </c>
      <c r="H274">
        <v>632</v>
      </c>
      <c r="L274">
        <v>87</v>
      </c>
      <c r="M274">
        <v>39176</v>
      </c>
      <c r="N274">
        <v>11</v>
      </c>
      <c r="R274">
        <f>IF(A274&lt;&gt;'TRACE DATA BY DAY INTERVAL'!A274,1,0)</f>
        <v>0</v>
      </c>
      <c r="S274">
        <f>IF(B274&lt;&gt;'TRACE DATA BY DAY INTERVAL'!B274,1,0)</f>
        <v>0</v>
      </c>
      <c r="T274">
        <f>IF(C274&lt;&gt;'TRACE DATA BY DAY INTERVAL'!C274,1,0)</f>
        <v>0</v>
      </c>
      <c r="U274">
        <f>IF(D274&lt;&gt;'TRACE DATA BY DAY INTERVAL'!D274,1,0)</f>
        <v>0</v>
      </c>
      <c r="V274">
        <f>IF(E274&lt;&gt;'TRACE DATA BY DAY INTERVAL'!E274,1,0)</f>
        <v>0</v>
      </c>
      <c r="Y274">
        <f>IF(H274&lt;&gt;'TRACE DATA BY DAY INTERVAL'!H274,1,0)</f>
        <v>0</v>
      </c>
      <c r="AC274">
        <f>IF(L274&lt;&gt;'TRACE DATA BY DAY INTERVAL'!L274,1,0)</f>
        <v>0</v>
      </c>
      <c r="AD274">
        <f>IF(M274&lt;&gt;'TRACE DATA BY DAY INTERVAL'!M274,1,0)</f>
        <v>0</v>
      </c>
      <c r="AE274">
        <f>IF(N274&lt;&gt;'TRACE DATA BY DAY INTERVAL'!N274,1,0)</f>
        <v>0</v>
      </c>
    </row>
    <row r="275" spans="1:31" x14ac:dyDescent="0.2">
      <c r="A275" s="3">
        <v>42488</v>
      </c>
      <c r="B275">
        <v>6030</v>
      </c>
      <c r="C275">
        <v>1416275</v>
      </c>
      <c r="D275">
        <v>1422304</v>
      </c>
      <c r="E275">
        <v>51872</v>
      </c>
      <c r="H275">
        <v>965</v>
      </c>
      <c r="L275">
        <v>107</v>
      </c>
      <c r="M275">
        <v>51752</v>
      </c>
      <c r="N275">
        <v>13</v>
      </c>
      <c r="R275">
        <f>IF(A275&lt;&gt;'TRACE DATA BY DAY INTERVAL'!A275,1,0)</f>
        <v>0</v>
      </c>
      <c r="S275">
        <f>IF(B275&lt;&gt;'TRACE DATA BY DAY INTERVAL'!B275,1,0)</f>
        <v>0</v>
      </c>
      <c r="T275">
        <f>IF(C275&lt;&gt;'TRACE DATA BY DAY INTERVAL'!C275,1,0)</f>
        <v>0</v>
      </c>
      <c r="U275">
        <f>IF(D275&lt;&gt;'TRACE DATA BY DAY INTERVAL'!D275,1,0)</f>
        <v>0</v>
      </c>
      <c r="V275">
        <f>IF(E275&lt;&gt;'TRACE DATA BY DAY INTERVAL'!E275,1,0)</f>
        <v>0</v>
      </c>
      <c r="Y275">
        <f>IF(H275&lt;&gt;'TRACE DATA BY DAY INTERVAL'!H275,1,0)</f>
        <v>0</v>
      </c>
      <c r="AC275">
        <f>IF(L275&lt;&gt;'TRACE DATA BY DAY INTERVAL'!L275,1,0)</f>
        <v>0</v>
      </c>
      <c r="AD275">
        <f>IF(M275&lt;&gt;'TRACE DATA BY DAY INTERVAL'!M275,1,0)</f>
        <v>0</v>
      </c>
      <c r="AE275">
        <f>IF(N275&lt;&gt;'TRACE DATA BY DAY INTERVAL'!N275,1,0)</f>
        <v>0</v>
      </c>
    </row>
    <row r="276" spans="1:31" x14ac:dyDescent="0.2">
      <c r="A276" s="3">
        <v>42489</v>
      </c>
      <c r="B276">
        <v>6030</v>
      </c>
      <c r="C276">
        <v>1422305</v>
      </c>
      <c r="D276">
        <v>1428334</v>
      </c>
      <c r="E276">
        <v>51306</v>
      </c>
      <c r="H276">
        <v>1336</v>
      </c>
      <c r="L276">
        <v>92</v>
      </c>
      <c r="M276">
        <v>51211</v>
      </c>
      <c r="N276">
        <v>3</v>
      </c>
      <c r="R276">
        <f>IF(A276&lt;&gt;'TRACE DATA BY DAY INTERVAL'!A276,1,0)</f>
        <v>0</v>
      </c>
      <c r="S276">
        <f>IF(B276&lt;&gt;'TRACE DATA BY DAY INTERVAL'!B276,1,0)</f>
        <v>0</v>
      </c>
      <c r="T276">
        <f>IF(C276&lt;&gt;'TRACE DATA BY DAY INTERVAL'!C276,1,0)</f>
        <v>0</v>
      </c>
      <c r="U276">
        <f>IF(D276&lt;&gt;'TRACE DATA BY DAY INTERVAL'!D276,1,0)</f>
        <v>0</v>
      </c>
      <c r="V276">
        <f>IF(E276&lt;&gt;'TRACE DATA BY DAY INTERVAL'!E276,1,0)</f>
        <v>0</v>
      </c>
      <c r="Y276">
        <f>IF(H276&lt;&gt;'TRACE DATA BY DAY INTERVAL'!H276,1,0)</f>
        <v>0</v>
      </c>
      <c r="AC276">
        <f>IF(L276&lt;&gt;'TRACE DATA BY DAY INTERVAL'!L276,1,0)</f>
        <v>0</v>
      </c>
      <c r="AD276">
        <f>IF(M276&lt;&gt;'TRACE DATA BY DAY INTERVAL'!M276,1,0)</f>
        <v>0</v>
      </c>
      <c r="AE276">
        <f>IF(N276&lt;&gt;'TRACE DATA BY DAY INTERVAL'!N276,1,0)</f>
        <v>0</v>
      </c>
    </row>
    <row r="277" spans="1:31" x14ac:dyDescent="0.2">
      <c r="A277" s="3">
        <v>42490</v>
      </c>
      <c r="B277">
        <v>6058</v>
      </c>
      <c r="C277">
        <v>1428335</v>
      </c>
      <c r="D277">
        <v>1434392</v>
      </c>
      <c r="E277">
        <v>55549</v>
      </c>
      <c r="H277">
        <v>1761</v>
      </c>
      <c r="L277">
        <v>143</v>
      </c>
      <c r="M277">
        <v>55406</v>
      </c>
      <c r="N277">
        <v>0</v>
      </c>
      <c r="R277">
        <f>IF(A277&lt;&gt;'TRACE DATA BY DAY INTERVAL'!A277,1,0)</f>
        <v>0</v>
      </c>
      <c r="S277">
        <f>IF(B277&lt;&gt;'TRACE DATA BY DAY INTERVAL'!B277,1,0)</f>
        <v>0</v>
      </c>
      <c r="T277">
        <f>IF(C277&lt;&gt;'TRACE DATA BY DAY INTERVAL'!C277,1,0)</f>
        <v>0</v>
      </c>
      <c r="U277">
        <f>IF(D277&lt;&gt;'TRACE DATA BY DAY INTERVAL'!D277,1,0)</f>
        <v>0</v>
      </c>
      <c r="V277">
        <f>IF(E277&lt;&gt;'TRACE DATA BY DAY INTERVAL'!E277,1,0)</f>
        <v>0</v>
      </c>
      <c r="Y277">
        <f>IF(H277&lt;&gt;'TRACE DATA BY DAY INTERVAL'!H277,1,0)</f>
        <v>0</v>
      </c>
      <c r="AC277">
        <f>IF(L277&lt;&gt;'TRACE DATA BY DAY INTERVAL'!L277,1,0)</f>
        <v>0</v>
      </c>
      <c r="AD277">
        <f>IF(M277&lt;&gt;'TRACE DATA BY DAY INTERVAL'!M277,1,0)</f>
        <v>0</v>
      </c>
      <c r="AE277">
        <f>IF(N277&lt;&gt;'TRACE DATA BY DAY INTERVAL'!N277,1,0)</f>
        <v>0</v>
      </c>
    </row>
    <row r="278" spans="1:31" x14ac:dyDescent="0.2">
      <c r="A278" s="3">
        <v>42491</v>
      </c>
      <c r="B278">
        <v>5942</v>
      </c>
      <c r="C278">
        <v>1434393</v>
      </c>
      <c r="D278">
        <v>1440334</v>
      </c>
      <c r="E278">
        <v>57208</v>
      </c>
      <c r="H278">
        <v>1311</v>
      </c>
      <c r="L278">
        <v>1150</v>
      </c>
      <c r="M278">
        <v>56058</v>
      </c>
      <c r="N278">
        <v>0</v>
      </c>
      <c r="R278">
        <f>IF(A278&lt;&gt;'TRACE DATA BY DAY INTERVAL'!A278,1,0)</f>
        <v>0</v>
      </c>
      <c r="S278">
        <f>IF(B278&lt;&gt;'TRACE DATA BY DAY INTERVAL'!B278,1,0)</f>
        <v>0</v>
      </c>
      <c r="T278">
        <f>IF(C278&lt;&gt;'TRACE DATA BY DAY INTERVAL'!C278,1,0)</f>
        <v>0</v>
      </c>
      <c r="U278">
        <f>IF(D278&lt;&gt;'TRACE DATA BY DAY INTERVAL'!D278,1,0)</f>
        <v>0</v>
      </c>
      <c r="V278">
        <f>IF(E278&lt;&gt;'TRACE DATA BY DAY INTERVAL'!E278,1,0)</f>
        <v>0</v>
      </c>
      <c r="Y278">
        <f>IF(H278&lt;&gt;'TRACE DATA BY DAY INTERVAL'!H278,1,0)</f>
        <v>0</v>
      </c>
      <c r="AC278">
        <f>IF(L278&lt;&gt;'TRACE DATA BY DAY INTERVAL'!L278,1,0)</f>
        <v>0</v>
      </c>
      <c r="AD278">
        <f>IF(M278&lt;&gt;'TRACE DATA BY DAY INTERVAL'!M278,1,0)</f>
        <v>0</v>
      </c>
      <c r="AE278">
        <f>IF(N278&lt;&gt;'TRACE DATA BY DAY INTERVAL'!N278,1,0)</f>
        <v>0</v>
      </c>
    </row>
    <row r="279" spans="1:31" x14ac:dyDescent="0.2">
      <c r="A279" s="3">
        <v>42492</v>
      </c>
      <c r="B279">
        <v>6080</v>
      </c>
      <c r="C279">
        <v>1440335</v>
      </c>
      <c r="D279">
        <v>1446414</v>
      </c>
      <c r="E279">
        <v>47113</v>
      </c>
      <c r="H279">
        <v>527</v>
      </c>
      <c r="L279">
        <v>108</v>
      </c>
      <c r="M279">
        <v>47001</v>
      </c>
      <c r="N279">
        <v>4</v>
      </c>
      <c r="R279">
        <f>IF(A279&lt;&gt;'TRACE DATA BY DAY INTERVAL'!A279,1,0)</f>
        <v>0</v>
      </c>
      <c r="S279">
        <f>IF(B279&lt;&gt;'TRACE DATA BY DAY INTERVAL'!B279,1,0)</f>
        <v>0</v>
      </c>
      <c r="T279">
        <f>IF(C279&lt;&gt;'TRACE DATA BY DAY INTERVAL'!C279,1,0)</f>
        <v>0</v>
      </c>
      <c r="U279">
        <f>IF(D279&lt;&gt;'TRACE DATA BY DAY INTERVAL'!D279,1,0)</f>
        <v>0</v>
      </c>
      <c r="V279">
        <f>IF(E279&lt;&gt;'TRACE DATA BY DAY INTERVAL'!E279,1,0)</f>
        <v>0</v>
      </c>
      <c r="Y279">
        <f>IF(H279&lt;&gt;'TRACE DATA BY DAY INTERVAL'!H279,1,0)</f>
        <v>0</v>
      </c>
      <c r="AC279">
        <f>IF(L279&lt;&gt;'TRACE DATA BY DAY INTERVAL'!L279,1,0)</f>
        <v>0</v>
      </c>
      <c r="AD279">
        <f>IF(M279&lt;&gt;'TRACE DATA BY DAY INTERVAL'!M279,1,0)</f>
        <v>0</v>
      </c>
      <c r="AE279">
        <f>IF(N279&lt;&gt;'TRACE DATA BY DAY INTERVAL'!N279,1,0)</f>
        <v>0</v>
      </c>
    </row>
    <row r="280" spans="1:31" x14ac:dyDescent="0.2">
      <c r="A280" s="3">
        <v>42493</v>
      </c>
      <c r="B280">
        <v>6054</v>
      </c>
      <c r="C280">
        <v>1446415</v>
      </c>
      <c r="D280">
        <v>1452468</v>
      </c>
      <c r="E280">
        <v>43694</v>
      </c>
      <c r="H280">
        <v>245</v>
      </c>
      <c r="L280">
        <v>133</v>
      </c>
      <c r="M280">
        <v>43557</v>
      </c>
      <c r="N280">
        <v>4</v>
      </c>
      <c r="R280">
        <f>IF(A280&lt;&gt;'TRACE DATA BY DAY INTERVAL'!A280,1,0)</f>
        <v>0</v>
      </c>
      <c r="S280">
        <f>IF(B280&lt;&gt;'TRACE DATA BY DAY INTERVAL'!B280,1,0)</f>
        <v>0</v>
      </c>
      <c r="T280">
        <f>IF(C280&lt;&gt;'TRACE DATA BY DAY INTERVAL'!C280,1,0)</f>
        <v>0</v>
      </c>
      <c r="U280">
        <f>IF(D280&lt;&gt;'TRACE DATA BY DAY INTERVAL'!D280,1,0)</f>
        <v>0</v>
      </c>
      <c r="V280">
        <f>IF(E280&lt;&gt;'TRACE DATA BY DAY INTERVAL'!E280,1,0)</f>
        <v>0</v>
      </c>
      <c r="Y280">
        <f>IF(H280&lt;&gt;'TRACE DATA BY DAY INTERVAL'!H280,1,0)</f>
        <v>0</v>
      </c>
      <c r="AC280">
        <f>IF(L280&lt;&gt;'TRACE DATA BY DAY INTERVAL'!L280,1,0)</f>
        <v>0</v>
      </c>
      <c r="AD280">
        <f>IF(M280&lt;&gt;'TRACE DATA BY DAY INTERVAL'!M280,1,0)</f>
        <v>0</v>
      </c>
      <c r="AE280">
        <f>IF(N280&lt;&gt;'TRACE DATA BY DAY INTERVAL'!N280,1,0)</f>
        <v>0</v>
      </c>
    </row>
    <row r="281" spans="1:31" x14ac:dyDescent="0.2">
      <c r="A281" s="3">
        <v>42494</v>
      </c>
      <c r="B281">
        <v>5980</v>
      </c>
      <c r="C281">
        <v>1452469</v>
      </c>
      <c r="D281">
        <v>1458448</v>
      </c>
      <c r="E281">
        <v>53553</v>
      </c>
      <c r="H281">
        <v>207</v>
      </c>
      <c r="L281">
        <v>170</v>
      </c>
      <c r="M281">
        <v>53375</v>
      </c>
      <c r="N281">
        <v>8</v>
      </c>
      <c r="R281">
        <f>IF(A281&lt;&gt;'TRACE DATA BY DAY INTERVAL'!A281,1,0)</f>
        <v>0</v>
      </c>
      <c r="S281">
        <f>IF(B281&lt;&gt;'TRACE DATA BY DAY INTERVAL'!B281,1,0)</f>
        <v>0</v>
      </c>
      <c r="T281">
        <f>IF(C281&lt;&gt;'TRACE DATA BY DAY INTERVAL'!C281,1,0)</f>
        <v>0</v>
      </c>
      <c r="U281">
        <f>IF(D281&lt;&gt;'TRACE DATA BY DAY INTERVAL'!D281,1,0)</f>
        <v>0</v>
      </c>
      <c r="V281">
        <f>IF(E281&lt;&gt;'TRACE DATA BY DAY INTERVAL'!E281,1,0)</f>
        <v>0</v>
      </c>
      <c r="Y281">
        <f>IF(H281&lt;&gt;'TRACE DATA BY DAY INTERVAL'!H281,1,0)</f>
        <v>0</v>
      </c>
      <c r="AC281">
        <f>IF(L281&lt;&gt;'TRACE DATA BY DAY INTERVAL'!L281,1,0)</f>
        <v>0</v>
      </c>
      <c r="AD281">
        <f>IF(M281&lt;&gt;'TRACE DATA BY DAY INTERVAL'!M281,1,0)</f>
        <v>0</v>
      </c>
      <c r="AE281">
        <f>IF(N281&lt;&gt;'TRACE DATA BY DAY INTERVAL'!N281,1,0)</f>
        <v>0</v>
      </c>
    </row>
    <row r="282" spans="1:31" x14ac:dyDescent="0.2">
      <c r="A282" s="3">
        <v>42495</v>
      </c>
      <c r="B282">
        <v>6037</v>
      </c>
      <c r="C282">
        <v>1458449</v>
      </c>
      <c r="D282">
        <v>1464485</v>
      </c>
      <c r="E282">
        <v>69712</v>
      </c>
      <c r="H282">
        <v>3008</v>
      </c>
      <c r="L282">
        <v>166</v>
      </c>
      <c r="M282">
        <v>69544</v>
      </c>
      <c r="N282">
        <v>2</v>
      </c>
      <c r="R282">
        <f>IF(A282&lt;&gt;'TRACE DATA BY DAY INTERVAL'!A282,1,0)</f>
        <v>0</v>
      </c>
      <c r="S282">
        <f>IF(B282&lt;&gt;'TRACE DATA BY DAY INTERVAL'!B282,1,0)</f>
        <v>0</v>
      </c>
      <c r="T282">
        <f>IF(C282&lt;&gt;'TRACE DATA BY DAY INTERVAL'!C282,1,0)</f>
        <v>0</v>
      </c>
      <c r="U282">
        <f>IF(D282&lt;&gt;'TRACE DATA BY DAY INTERVAL'!D282,1,0)</f>
        <v>0</v>
      </c>
      <c r="V282">
        <f>IF(E282&lt;&gt;'TRACE DATA BY DAY INTERVAL'!E282,1,0)</f>
        <v>0</v>
      </c>
      <c r="Y282">
        <f>IF(H282&lt;&gt;'TRACE DATA BY DAY INTERVAL'!H282,1,0)</f>
        <v>0</v>
      </c>
      <c r="AC282">
        <f>IF(L282&lt;&gt;'TRACE DATA BY DAY INTERVAL'!L282,1,0)</f>
        <v>0</v>
      </c>
      <c r="AD282">
        <f>IF(M282&lt;&gt;'TRACE DATA BY DAY INTERVAL'!M282,1,0)</f>
        <v>0</v>
      </c>
      <c r="AE282">
        <f>IF(N282&lt;&gt;'TRACE DATA BY DAY INTERVAL'!N282,1,0)</f>
        <v>0</v>
      </c>
    </row>
    <row r="283" spans="1:31" x14ac:dyDescent="0.2">
      <c r="A283" s="3">
        <v>42496</v>
      </c>
      <c r="B283">
        <v>6022</v>
      </c>
      <c r="C283">
        <v>1464486</v>
      </c>
      <c r="D283">
        <v>1470507</v>
      </c>
      <c r="E283">
        <v>116388</v>
      </c>
      <c r="H283">
        <v>1780</v>
      </c>
      <c r="L283">
        <v>200</v>
      </c>
      <c r="M283">
        <v>116187</v>
      </c>
      <c r="N283">
        <v>1</v>
      </c>
      <c r="R283">
        <f>IF(A283&lt;&gt;'TRACE DATA BY DAY INTERVAL'!A283,1,0)</f>
        <v>0</v>
      </c>
      <c r="S283">
        <f>IF(B283&lt;&gt;'TRACE DATA BY DAY INTERVAL'!B283,1,0)</f>
        <v>0</v>
      </c>
      <c r="T283">
        <f>IF(C283&lt;&gt;'TRACE DATA BY DAY INTERVAL'!C283,1,0)</f>
        <v>0</v>
      </c>
      <c r="U283">
        <f>IF(D283&lt;&gt;'TRACE DATA BY DAY INTERVAL'!D283,1,0)</f>
        <v>0</v>
      </c>
      <c r="V283">
        <f>IF(E283&lt;&gt;'TRACE DATA BY DAY INTERVAL'!E283,1,0)</f>
        <v>0</v>
      </c>
      <c r="Y283">
        <f>IF(H283&lt;&gt;'TRACE DATA BY DAY INTERVAL'!H283,1,0)</f>
        <v>0</v>
      </c>
      <c r="AC283">
        <f>IF(L283&lt;&gt;'TRACE DATA BY DAY INTERVAL'!L283,1,0)</f>
        <v>0</v>
      </c>
      <c r="AD283">
        <f>IF(M283&lt;&gt;'TRACE DATA BY DAY INTERVAL'!M283,1,0)</f>
        <v>0</v>
      </c>
      <c r="AE283">
        <f>IF(N283&lt;&gt;'TRACE DATA BY DAY INTERVAL'!N283,1,0)</f>
        <v>0</v>
      </c>
    </row>
    <row r="284" spans="1:31" x14ac:dyDescent="0.2">
      <c r="A284" s="3">
        <v>42497</v>
      </c>
      <c r="B284">
        <v>5988</v>
      </c>
      <c r="C284">
        <v>1470508</v>
      </c>
      <c r="D284">
        <v>1476495</v>
      </c>
      <c r="E284">
        <v>43530</v>
      </c>
      <c r="H284">
        <v>260</v>
      </c>
      <c r="L284">
        <v>133</v>
      </c>
      <c r="M284">
        <v>43396</v>
      </c>
      <c r="N284">
        <v>1</v>
      </c>
      <c r="R284">
        <f>IF(A284&lt;&gt;'TRACE DATA BY DAY INTERVAL'!A284,1,0)</f>
        <v>0</v>
      </c>
      <c r="S284">
        <f>IF(B284&lt;&gt;'TRACE DATA BY DAY INTERVAL'!B284,1,0)</f>
        <v>0</v>
      </c>
      <c r="T284">
        <f>IF(C284&lt;&gt;'TRACE DATA BY DAY INTERVAL'!C284,1,0)</f>
        <v>0</v>
      </c>
      <c r="U284">
        <f>IF(D284&lt;&gt;'TRACE DATA BY DAY INTERVAL'!D284,1,0)</f>
        <v>0</v>
      </c>
      <c r="V284">
        <f>IF(E284&lt;&gt;'TRACE DATA BY DAY INTERVAL'!E284,1,0)</f>
        <v>0</v>
      </c>
      <c r="Y284">
        <f>IF(H284&lt;&gt;'TRACE DATA BY DAY INTERVAL'!H284,1,0)</f>
        <v>0</v>
      </c>
      <c r="AC284">
        <f>IF(L284&lt;&gt;'TRACE DATA BY DAY INTERVAL'!L284,1,0)</f>
        <v>0</v>
      </c>
      <c r="AD284">
        <f>IF(M284&lt;&gt;'TRACE DATA BY DAY INTERVAL'!M284,1,0)</f>
        <v>0</v>
      </c>
      <c r="AE284">
        <f>IF(N284&lt;&gt;'TRACE DATA BY DAY INTERVAL'!N284,1,0)</f>
        <v>0</v>
      </c>
    </row>
    <row r="285" spans="1:31" x14ac:dyDescent="0.2">
      <c r="A285" s="3">
        <v>42498</v>
      </c>
      <c r="B285">
        <v>6051</v>
      </c>
      <c r="C285">
        <v>1476496</v>
      </c>
      <c r="D285">
        <v>1482546</v>
      </c>
      <c r="E285">
        <v>67258</v>
      </c>
      <c r="H285">
        <v>207</v>
      </c>
      <c r="L285">
        <v>116</v>
      </c>
      <c r="M285">
        <v>67140</v>
      </c>
      <c r="N285">
        <v>2</v>
      </c>
      <c r="R285">
        <f>IF(A285&lt;&gt;'TRACE DATA BY DAY INTERVAL'!A285,1,0)</f>
        <v>0</v>
      </c>
      <c r="S285">
        <f>IF(B285&lt;&gt;'TRACE DATA BY DAY INTERVAL'!B285,1,0)</f>
        <v>0</v>
      </c>
      <c r="T285">
        <f>IF(C285&lt;&gt;'TRACE DATA BY DAY INTERVAL'!C285,1,0)</f>
        <v>0</v>
      </c>
      <c r="U285">
        <f>IF(D285&lt;&gt;'TRACE DATA BY DAY INTERVAL'!D285,1,0)</f>
        <v>0</v>
      </c>
      <c r="V285">
        <f>IF(E285&lt;&gt;'TRACE DATA BY DAY INTERVAL'!E285,1,0)</f>
        <v>0</v>
      </c>
      <c r="Y285">
        <f>IF(H285&lt;&gt;'TRACE DATA BY DAY INTERVAL'!H285,1,0)</f>
        <v>0</v>
      </c>
      <c r="AC285">
        <f>IF(L285&lt;&gt;'TRACE DATA BY DAY INTERVAL'!L285,1,0)</f>
        <v>0</v>
      </c>
      <c r="AD285">
        <f>IF(M285&lt;&gt;'TRACE DATA BY DAY INTERVAL'!M285,1,0)</f>
        <v>0</v>
      </c>
      <c r="AE285">
        <f>IF(N285&lt;&gt;'TRACE DATA BY DAY INTERVAL'!N285,1,0)</f>
        <v>0</v>
      </c>
    </row>
    <row r="286" spans="1:31" x14ac:dyDescent="0.2">
      <c r="A286" s="3">
        <v>42499</v>
      </c>
      <c r="B286">
        <v>6044</v>
      </c>
      <c r="C286">
        <v>1482547</v>
      </c>
      <c r="D286">
        <v>1488590</v>
      </c>
      <c r="E286">
        <v>46905</v>
      </c>
      <c r="H286">
        <v>315</v>
      </c>
      <c r="L286">
        <v>155</v>
      </c>
      <c r="M286">
        <v>46739</v>
      </c>
      <c r="N286">
        <v>11</v>
      </c>
      <c r="R286">
        <f>IF(A286&lt;&gt;'TRACE DATA BY DAY INTERVAL'!A286,1,0)</f>
        <v>0</v>
      </c>
      <c r="S286">
        <f>IF(B286&lt;&gt;'TRACE DATA BY DAY INTERVAL'!B286,1,0)</f>
        <v>0</v>
      </c>
      <c r="T286">
        <f>IF(C286&lt;&gt;'TRACE DATA BY DAY INTERVAL'!C286,1,0)</f>
        <v>0</v>
      </c>
      <c r="U286">
        <f>IF(D286&lt;&gt;'TRACE DATA BY DAY INTERVAL'!D286,1,0)</f>
        <v>0</v>
      </c>
      <c r="V286">
        <f>IF(E286&lt;&gt;'TRACE DATA BY DAY INTERVAL'!E286,1,0)</f>
        <v>0</v>
      </c>
      <c r="Y286">
        <f>IF(H286&lt;&gt;'TRACE DATA BY DAY INTERVAL'!H286,1,0)</f>
        <v>0</v>
      </c>
      <c r="AC286">
        <f>IF(L286&lt;&gt;'TRACE DATA BY DAY INTERVAL'!L286,1,0)</f>
        <v>0</v>
      </c>
      <c r="AD286">
        <f>IF(M286&lt;&gt;'TRACE DATA BY DAY INTERVAL'!M286,1,0)</f>
        <v>0</v>
      </c>
      <c r="AE286">
        <f>IF(N286&lt;&gt;'TRACE DATA BY DAY INTERVAL'!N286,1,0)</f>
        <v>0</v>
      </c>
    </row>
    <row r="287" spans="1:31" x14ac:dyDescent="0.2">
      <c r="A287" s="3">
        <v>42500</v>
      </c>
      <c r="B287">
        <v>6012</v>
      </c>
      <c r="C287">
        <v>1488591</v>
      </c>
      <c r="D287">
        <v>1494602</v>
      </c>
      <c r="E287">
        <v>49672</v>
      </c>
      <c r="H287">
        <v>360</v>
      </c>
      <c r="L287">
        <v>132</v>
      </c>
      <c r="M287">
        <v>49534</v>
      </c>
      <c r="N287">
        <v>6</v>
      </c>
      <c r="R287">
        <f>IF(A287&lt;&gt;'TRACE DATA BY DAY INTERVAL'!A287,1,0)</f>
        <v>0</v>
      </c>
      <c r="S287">
        <f>IF(B287&lt;&gt;'TRACE DATA BY DAY INTERVAL'!B287,1,0)</f>
        <v>0</v>
      </c>
      <c r="T287">
        <f>IF(C287&lt;&gt;'TRACE DATA BY DAY INTERVAL'!C287,1,0)</f>
        <v>0</v>
      </c>
      <c r="U287">
        <f>IF(D287&lt;&gt;'TRACE DATA BY DAY INTERVAL'!D287,1,0)</f>
        <v>0</v>
      </c>
      <c r="V287">
        <f>IF(E287&lt;&gt;'TRACE DATA BY DAY INTERVAL'!E287,1,0)</f>
        <v>0</v>
      </c>
      <c r="Y287">
        <f>IF(H287&lt;&gt;'TRACE DATA BY DAY INTERVAL'!H287,1,0)</f>
        <v>0</v>
      </c>
      <c r="AC287">
        <f>IF(L287&lt;&gt;'TRACE DATA BY DAY INTERVAL'!L287,1,0)</f>
        <v>0</v>
      </c>
      <c r="AD287">
        <f>IF(M287&lt;&gt;'TRACE DATA BY DAY INTERVAL'!M287,1,0)</f>
        <v>0</v>
      </c>
      <c r="AE287">
        <f>IF(N287&lt;&gt;'TRACE DATA BY DAY INTERVAL'!N287,1,0)</f>
        <v>0</v>
      </c>
    </row>
    <row r="288" spans="1:31" x14ac:dyDescent="0.2">
      <c r="A288" s="3">
        <v>42501</v>
      </c>
      <c r="B288">
        <v>5914</v>
      </c>
      <c r="C288">
        <v>1494603</v>
      </c>
      <c r="D288">
        <v>1500516</v>
      </c>
      <c r="E288">
        <v>50011</v>
      </c>
      <c r="H288">
        <v>384</v>
      </c>
      <c r="L288">
        <v>345</v>
      </c>
      <c r="M288">
        <v>49661</v>
      </c>
      <c r="N288">
        <v>5</v>
      </c>
      <c r="R288">
        <f>IF(A288&lt;&gt;'TRACE DATA BY DAY INTERVAL'!A288,1,0)</f>
        <v>0</v>
      </c>
      <c r="S288">
        <f>IF(B288&lt;&gt;'TRACE DATA BY DAY INTERVAL'!B288,1,0)</f>
        <v>0</v>
      </c>
      <c r="T288">
        <f>IF(C288&lt;&gt;'TRACE DATA BY DAY INTERVAL'!C288,1,0)</f>
        <v>0</v>
      </c>
      <c r="U288">
        <f>IF(D288&lt;&gt;'TRACE DATA BY DAY INTERVAL'!D288,1,0)</f>
        <v>0</v>
      </c>
      <c r="V288">
        <f>IF(E288&lt;&gt;'TRACE DATA BY DAY INTERVAL'!E288,1,0)</f>
        <v>0</v>
      </c>
      <c r="Y288">
        <f>IF(H288&lt;&gt;'TRACE DATA BY DAY INTERVAL'!H288,1,0)</f>
        <v>0</v>
      </c>
      <c r="AC288">
        <f>IF(L288&lt;&gt;'TRACE DATA BY DAY INTERVAL'!L288,1,0)</f>
        <v>0</v>
      </c>
      <c r="AD288">
        <f>IF(M288&lt;&gt;'TRACE DATA BY DAY INTERVAL'!M288,1,0)</f>
        <v>0</v>
      </c>
      <c r="AE288">
        <f>IF(N288&lt;&gt;'TRACE DATA BY DAY INTERVAL'!N288,1,0)</f>
        <v>0</v>
      </c>
    </row>
    <row r="289" spans="1:31" x14ac:dyDescent="0.2">
      <c r="A289" s="3">
        <v>42502</v>
      </c>
      <c r="B289">
        <v>6099</v>
      </c>
      <c r="C289">
        <v>1500517</v>
      </c>
      <c r="D289">
        <v>1506615</v>
      </c>
      <c r="E289">
        <v>86031</v>
      </c>
      <c r="H289">
        <v>527</v>
      </c>
      <c r="L289">
        <v>244</v>
      </c>
      <c r="M289">
        <v>85785</v>
      </c>
      <c r="N289">
        <v>2</v>
      </c>
      <c r="R289">
        <f>IF(A289&lt;&gt;'TRACE DATA BY DAY INTERVAL'!A289,1,0)</f>
        <v>0</v>
      </c>
      <c r="S289">
        <f>IF(B289&lt;&gt;'TRACE DATA BY DAY INTERVAL'!B289,1,0)</f>
        <v>0</v>
      </c>
      <c r="T289">
        <f>IF(C289&lt;&gt;'TRACE DATA BY DAY INTERVAL'!C289,1,0)</f>
        <v>0</v>
      </c>
      <c r="U289">
        <f>IF(D289&lt;&gt;'TRACE DATA BY DAY INTERVAL'!D289,1,0)</f>
        <v>0</v>
      </c>
      <c r="V289">
        <f>IF(E289&lt;&gt;'TRACE DATA BY DAY INTERVAL'!E289,1,0)</f>
        <v>0</v>
      </c>
      <c r="Y289">
        <f>IF(H289&lt;&gt;'TRACE DATA BY DAY INTERVAL'!H289,1,0)</f>
        <v>0</v>
      </c>
      <c r="AC289">
        <f>IF(L289&lt;&gt;'TRACE DATA BY DAY INTERVAL'!L289,1,0)</f>
        <v>0</v>
      </c>
      <c r="AD289">
        <f>IF(M289&lt;&gt;'TRACE DATA BY DAY INTERVAL'!M289,1,0)</f>
        <v>0</v>
      </c>
      <c r="AE289">
        <f>IF(N289&lt;&gt;'TRACE DATA BY DAY INTERVAL'!N289,1,0)</f>
        <v>0</v>
      </c>
    </row>
    <row r="290" spans="1:31" x14ac:dyDescent="0.2">
      <c r="A290" s="3">
        <v>42503</v>
      </c>
      <c r="B290">
        <v>6064</v>
      </c>
      <c r="C290">
        <v>1506616</v>
      </c>
      <c r="D290">
        <v>1512679</v>
      </c>
      <c r="E290">
        <v>60708</v>
      </c>
      <c r="H290">
        <v>655</v>
      </c>
      <c r="L290">
        <v>417</v>
      </c>
      <c r="M290">
        <v>60289</v>
      </c>
      <c r="N290">
        <v>2</v>
      </c>
      <c r="R290">
        <f>IF(A290&lt;&gt;'TRACE DATA BY DAY INTERVAL'!A290,1,0)</f>
        <v>0</v>
      </c>
      <c r="S290">
        <f>IF(B290&lt;&gt;'TRACE DATA BY DAY INTERVAL'!B290,1,0)</f>
        <v>0</v>
      </c>
      <c r="T290">
        <f>IF(C290&lt;&gt;'TRACE DATA BY DAY INTERVAL'!C290,1,0)</f>
        <v>0</v>
      </c>
      <c r="U290">
        <f>IF(D290&lt;&gt;'TRACE DATA BY DAY INTERVAL'!D290,1,0)</f>
        <v>0</v>
      </c>
      <c r="V290">
        <f>IF(E290&lt;&gt;'TRACE DATA BY DAY INTERVAL'!E290,1,0)</f>
        <v>0</v>
      </c>
      <c r="Y290">
        <f>IF(H290&lt;&gt;'TRACE DATA BY DAY INTERVAL'!H290,1,0)</f>
        <v>0</v>
      </c>
      <c r="AC290">
        <f>IF(L290&lt;&gt;'TRACE DATA BY DAY INTERVAL'!L290,1,0)</f>
        <v>0</v>
      </c>
      <c r="AD290">
        <f>IF(M290&lt;&gt;'TRACE DATA BY DAY INTERVAL'!M290,1,0)</f>
        <v>0</v>
      </c>
      <c r="AE290">
        <f>IF(N290&lt;&gt;'TRACE DATA BY DAY INTERVAL'!N290,1,0)</f>
        <v>0</v>
      </c>
    </row>
    <row r="291" spans="1:31" x14ac:dyDescent="0.2">
      <c r="A291" s="3">
        <v>42504</v>
      </c>
      <c r="B291">
        <v>5958</v>
      </c>
      <c r="C291">
        <v>1512680</v>
      </c>
      <c r="D291">
        <v>1518637</v>
      </c>
      <c r="E291">
        <v>79284</v>
      </c>
      <c r="H291">
        <v>608</v>
      </c>
      <c r="L291">
        <v>124</v>
      </c>
      <c r="M291">
        <v>79160</v>
      </c>
      <c r="N291">
        <v>0</v>
      </c>
      <c r="R291">
        <f>IF(A291&lt;&gt;'TRACE DATA BY DAY INTERVAL'!A291,1,0)</f>
        <v>0</v>
      </c>
      <c r="S291">
        <f>IF(B291&lt;&gt;'TRACE DATA BY DAY INTERVAL'!B291,1,0)</f>
        <v>0</v>
      </c>
      <c r="T291">
        <f>IF(C291&lt;&gt;'TRACE DATA BY DAY INTERVAL'!C291,1,0)</f>
        <v>0</v>
      </c>
      <c r="U291">
        <f>IF(D291&lt;&gt;'TRACE DATA BY DAY INTERVAL'!D291,1,0)</f>
        <v>0</v>
      </c>
      <c r="V291">
        <f>IF(E291&lt;&gt;'TRACE DATA BY DAY INTERVAL'!E291,1,0)</f>
        <v>0</v>
      </c>
      <c r="Y291">
        <f>IF(H291&lt;&gt;'TRACE DATA BY DAY INTERVAL'!H291,1,0)</f>
        <v>0</v>
      </c>
      <c r="AC291">
        <f>IF(L291&lt;&gt;'TRACE DATA BY DAY INTERVAL'!L291,1,0)</f>
        <v>0</v>
      </c>
      <c r="AD291">
        <f>IF(M291&lt;&gt;'TRACE DATA BY DAY INTERVAL'!M291,1,0)</f>
        <v>0</v>
      </c>
      <c r="AE291">
        <f>IF(N291&lt;&gt;'TRACE DATA BY DAY INTERVAL'!N291,1,0)</f>
        <v>0</v>
      </c>
    </row>
    <row r="292" spans="1:31" x14ac:dyDescent="0.2">
      <c r="A292" s="3">
        <v>42505</v>
      </c>
      <c r="B292">
        <v>6015</v>
      </c>
      <c r="C292">
        <v>1518638</v>
      </c>
      <c r="D292">
        <v>1524652</v>
      </c>
      <c r="E292">
        <v>66861</v>
      </c>
      <c r="H292">
        <v>304</v>
      </c>
      <c r="L292">
        <v>103</v>
      </c>
      <c r="M292">
        <v>66755</v>
      </c>
      <c r="N292">
        <v>3</v>
      </c>
      <c r="R292">
        <f>IF(A292&lt;&gt;'TRACE DATA BY DAY INTERVAL'!A292,1,0)</f>
        <v>0</v>
      </c>
      <c r="S292">
        <f>IF(B292&lt;&gt;'TRACE DATA BY DAY INTERVAL'!B292,1,0)</f>
        <v>0</v>
      </c>
      <c r="T292">
        <f>IF(C292&lt;&gt;'TRACE DATA BY DAY INTERVAL'!C292,1,0)</f>
        <v>0</v>
      </c>
      <c r="U292">
        <f>IF(D292&lt;&gt;'TRACE DATA BY DAY INTERVAL'!D292,1,0)</f>
        <v>0</v>
      </c>
      <c r="V292">
        <f>IF(E292&lt;&gt;'TRACE DATA BY DAY INTERVAL'!E292,1,0)</f>
        <v>0</v>
      </c>
      <c r="Y292">
        <f>IF(H292&lt;&gt;'TRACE DATA BY DAY INTERVAL'!H292,1,0)</f>
        <v>0</v>
      </c>
      <c r="AC292">
        <f>IF(L292&lt;&gt;'TRACE DATA BY DAY INTERVAL'!L292,1,0)</f>
        <v>0</v>
      </c>
      <c r="AD292">
        <f>IF(M292&lt;&gt;'TRACE DATA BY DAY INTERVAL'!M292,1,0)</f>
        <v>0</v>
      </c>
      <c r="AE292">
        <f>IF(N292&lt;&gt;'TRACE DATA BY DAY INTERVAL'!N292,1,0)</f>
        <v>0</v>
      </c>
    </row>
    <row r="293" spans="1:31" x14ac:dyDescent="0.2">
      <c r="A293" s="3">
        <v>42506</v>
      </c>
      <c r="B293">
        <v>5961</v>
      </c>
      <c r="C293">
        <v>1524653</v>
      </c>
      <c r="D293">
        <v>1530613</v>
      </c>
      <c r="E293">
        <v>63106</v>
      </c>
      <c r="H293">
        <v>298</v>
      </c>
      <c r="L293">
        <v>297</v>
      </c>
      <c r="M293">
        <v>62807</v>
      </c>
      <c r="N293">
        <v>2</v>
      </c>
      <c r="R293">
        <f>IF(A293&lt;&gt;'TRACE DATA BY DAY INTERVAL'!A293,1,0)</f>
        <v>0</v>
      </c>
      <c r="S293">
        <f>IF(B293&lt;&gt;'TRACE DATA BY DAY INTERVAL'!B293,1,0)</f>
        <v>0</v>
      </c>
      <c r="T293">
        <f>IF(C293&lt;&gt;'TRACE DATA BY DAY INTERVAL'!C293,1,0)</f>
        <v>0</v>
      </c>
      <c r="U293">
        <f>IF(D293&lt;&gt;'TRACE DATA BY DAY INTERVAL'!D293,1,0)</f>
        <v>0</v>
      </c>
      <c r="V293">
        <f>IF(E293&lt;&gt;'TRACE DATA BY DAY INTERVAL'!E293,1,0)</f>
        <v>0</v>
      </c>
      <c r="Y293">
        <f>IF(H293&lt;&gt;'TRACE DATA BY DAY INTERVAL'!H293,1,0)</f>
        <v>0</v>
      </c>
      <c r="AC293">
        <f>IF(L293&lt;&gt;'TRACE DATA BY DAY INTERVAL'!L293,1,0)</f>
        <v>0</v>
      </c>
      <c r="AD293">
        <f>IF(M293&lt;&gt;'TRACE DATA BY DAY INTERVAL'!M293,1,0)</f>
        <v>0</v>
      </c>
      <c r="AE293">
        <f>IF(N293&lt;&gt;'TRACE DATA BY DAY INTERVAL'!N293,1,0)</f>
        <v>0</v>
      </c>
    </row>
    <row r="294" spans="1:31" x14ac:dyDescent="0.2">
      <c r="A294" s="3">
        <v>42507</v>
      </c>
      <c r="B294">
        <v>6071</v>
      </c>
      <c r="C294">
        <v>1530614</v>
      </c>
      <c r="D294">
        <v>1536684</v>
      </c>
      <c r="E294">
        <v>49706</v>
      </c>
      <c r="H294">
        <v>327</v>
      </c>
      <c r="L294">
        <v>310</v>
      </c>
      <c r="M294">
        <v>49396</v>
      </c>
      <c r="N294">
        <v>0</v>
      </c>
      <c r="R294">
        <f>IF(A294&lt;&gt;'TRACE DATA BY DAY INTERVAL'!A294,1,0)</f>
        <v>0</v>
      </c>
      <c r="S294">
        <f>IF(B294&lt;&gt;'TRACE DATA BY DAY INTERVAL'!B294,1,0)</f>
        <v>0</v>
      </c>
      <c r="T294">
        <f>IF(C294&lt;&gt;'TRACE DATA BY DAY INTERVAL'!C294,1,0)</f>
        <v>0</v>
      </c>
      <c r="U294">
        <f>IF(D294&lt;&gt;'TRACE DATA BY DAY INTERVAL'!D294,1,0)</f>
        <v>0</v>
      </c>
      <c r="V294">
        <f>IF(E294&lt;&gt;'TRACE DATA BY DAY INTERVAL'!E294,1,0)</f>
        <v>0</v>
      </c>
      <c r="Y294">
        <f>IF(H294&lt;&gt;'TRACE DATA BY DAY INTERVAL'!H294,1,0)</f>
        <v>0</v>
      </c>
      <c r="AC294">
        <f>IF(L294&lt;&gt;'TRACE DATA BY DAY INTERVAL'!L294,1,0)</f>
        <v>0</v>
      </c>
      <c r="AD294">
        <f>IF(M294&lt;&gt;'TRACE DATA BY DAY INTERVAL'!M294,1,0)</f>
        <v>0</v>
      </c>
      <c r="AE294">
        <f>IF(N294&lt;&gt;'TRACE DATA BY DAY INTERVAL'!N294,1,0)</f>
        <v>0</v>
      </c>
    </row>
    <row r="295" spans="1:31" x14ac:dyDescent="0.2">
      <c r="A295" s="3">
        <v>42508</v>
      </c>
      <c r="B295">
        <v>6063</v>
      </c>
      <c r="C295">
        <v>1536685</v>
      </c>
      <c r="D295">
        <v>1542747</v>
      </c>
      <c r="E295">
        <v>67247</v>
      </c>
      <c r="H295">
        <v>476</v>
      </c>
      <c r="L295">
        <v>308</v>
      </c>
      <c r="M295">
        <v>66937</v>
      </c>
      <c r="N295">
        <v>2</v>
      </c>
      <c r="R295">
        <f>IF(A295&lt;&gt;'TRACE DATA BY DAY INTERVAL'!A295,1,0)</f>
        <v>0</v>
      </c>
      <c r="S295">
        <f>IF(B295&lt;&gt;'TRACE DATA BY DAY INTERVAL'!B295,1,0)</f>
        <v>0</v>
      </c>
      <c r="T295">
        <f>IF(C295&lt;&gt;'TRACE DATA BY DAY INTERVAL'!C295,1,0)</f>
        <v>0</v>
      </c>
      <c r="U295">
        <f>IF(D295&lt;&gt;'TRACE DATA BY DAY INTERVAL'!D295,1,0)</f>
        <v>0</v>
      </c>
      <c r="V295">
        <f>IF(E295&lt;&gt;'TRACE DATA BY DAY INTERVAL'!E295,1,0)</f>
        <v>0</v>
      </c>
      <c r="Y295">
        <f>IF(H295&lt;&gt;'TRACE DATA BY DAY INTERVAL'!H295,1,0)</f>
        <v>0</v>
      </c>
      <c r="AC295">
        <f>IF(L295&lt;&gt;'TRACE DATA BY DAY INTERVAL'!L295,1,0)</f>
        <v>0</v>
      </c>
      <c r="AD295">
        <f>IF(M295&lt;&gt;'TRACE DATA BY DAY INTERVAL'!M295,1,0)</f>
        <v>0</v>
      </c>
      <c r="AE295">
        <f>IF(N295&lt;&gt;'TRACE DATA BY DAY INTERVAL'!N295,1,0)</f>
        <v>0</v>
      </c>
    </row>
    <row r="296" spans="1:31" x14ac:dyDescent="0.2">
      <c r="A296" s="3">
        <v>42509</v>
      </c>
      <c r="B296">
        <v>6011</v>
      </c>
      <c r="C296">
        <v>1542748</v>
      </c>
      <c r="D296">
        <v>1548758</v>
      </c>
      <c r="E296">
        <v>64878</v>
      </c>
      <c r="H296">
        <v>749</v>
      </c>
      <c r="L296">
        <v>221</v>
      </c>
      <c r="M296">
        <v>64657</v>
      </c>
      <c r="N296">
        <v>0</v>
      </c>
      <c r="R296">
        <f>IF(A296&lt;&gt;'TRACE DATA BY DAY INTERVAL'!A296,1,0)</f>
        <v>0</v>
      </c>
      <c r="S296">
        <f>IF(B296&lt;&gt;'TRACE DATA BY DAY INTERVAL'!B296,1,0)</f>
        <v>0</v>
      </c>
      <c r="T296">
        <f>IF(C296&lt;&gt;'TRACE DATA BY DAY INTERVAL'!C296,1,0)</f>
        <v>0</v>
      </c>
      <c r="U296">
        <f>IF(D296&lt;&gt;'TRACE DATA BY DAY INTERVAL'!D296,1,0)</f>
        <v>0</v>
      </c>
      <c r="V296">
        <f>IF(E296&lt;&gt;'TRACE DATA BY DAY INTERVAL'!E296,1,0)</f>
        <v>0</v>
      </c>
      <c r="Y296">
        <f>IF(H296&lt;&gt;'TRACE DATA BY DAY INTERVAL'!H296,1,0)</f>
        <v>0</v>
      </c>
      <c r="AC296">
        <f>IF(L296&lt;&gt;'TRACE DATA BY DAY INTERVAL'!L296,1,0)</f>
        <v>0</v>
      </c>
      <c r="AD296">
        <f>IF(M296&lt;&gt;'TRACE DATA BY DAY INTERVAL'!M296,1,0)</f>
        <v>0</v>
      </c>
      <c r="AE296">
        <f>IF(N296&lt;&gt;'TRACE DATA BY DAY INTERVAL'!N296,1,0)</f>
        <v>0</v>
      </c>
    </row>
    <row r="297" spans="1:31" x14ac:dyDescent="0.2">
      <c r="A297" s="3">
        <v>42510</v>
      </c>
      <c r="B297">
        <v>6037</v>
      </c>
      <c r="C297">
        <v>1548759</v>
      </c>
      <c r="D297">
        <v>1554795</v>
      </c>
      <c r="E297">
        <v>68606</v>
      </c>
      <c r="H297">
        <v>598</v>
      </c>
      <c r="L297">
        <v>324</v>
      </c>
      <c r="M297">
        <v>68274</v>
      </c>
      <c r="N297">
        <v>8</v>
      </c>
      <c r="R297">
        <f>IF(A297&lt;&gt;'TRACE DATA BY DAY INTERVAL'!A297,1,0)</f>
        <v>0</v>
      </c>
      <c r="S297">
        <f>IF(B297&lt;&gt;'TRACE DATA BY DAY INTERVAL'!B297,1,0)</f>
        <v>0</v>
      </c>
      <c r="T297">
        <f>IF(C297&lt;&gt;'TRACE DATA BY DAY INTERVAL'!C297,1,0)</f>
        <v>0</v>
      </c>
      <c r="U297">
        <f>IF(D297&lt;&gt;'TRACE DATA BY DAY INTERVAL'!D297,1,0)</f>
        <v>0</v>
      </c>
      <c r="V297">
        <f>IF(E297&lt;&gt;'TRACE DATA BY DAY INTERVAL'!E297,1,0)</f>
        <v>0</v>
      </c>
      <c r="Y297">
        <f>IF(H297&lt;&gt;'TRACE DATA BY DAY INTERVAL'!H297,1,0)</f>
        <v>0</v>
      </c>
      <c r="AC297">
        <f>IF(L297&lt;&gt;'TRACE DATA BY DAY INTERVAL'!L297,1,0)</f>
        <v>0</v>
      </c>
      <c r="AD297">
        <f>IF(M297&lt;&gt;'TRACE DATA BY DAY INTERVAL'!M297,1,0)</f>
        <v>0</v>
      </c>
      <c r="AE297">
        <f>IF(N297&lt;&gt;'TRACE DATA BY DAY INTERVAL'!N297,1,0)</f>
        <v>0</v>
      </c>
    </row>
    <row r="298" spans="1:31" x14ac:dyDescent="0.2">
      <c r="A298" s="3">
        <v>42511</v>
      </c>
      <c r="B298">
        <v>5981</v>
      </c>
      <c r="C298">
        <v>1554796</v>
      </c>
      <c r="D298">
        <v>1560776</v>
      </c>
      <c r="E298">
        <v>64174</v>
      </c>
      <c r="H298">
        <v>760</v>
      </c>
      <c r="L298">
        <v>1911</v>
      </c>
      <c r="M298">
        <v>62263</v>
      </c>
      <c r="N298">
        <v>0</v>
      </c>
      <c r="R298">
        <f>IF(A298&lt;&gt;'TRACE DATA BY DAY INTERVAL'!A298,1,0)</f>
        <v>0</v>
      </c>
      <c r="S298">
        <f>IF(B298&lt;&gt;'TRACE DATA BY DAY INTERVAL'!B298,1,0)</f>
        <v>0</v>
      </c>
      <c r="T298">
        <f>IF(C298&lt;&gt;'TRACE DATA BY DAY INTERVAL'!C298,1,0)</f>
        <v>0</v>
      </c>
      <c r="U298">
        <f>IF(D298&lt;&gt;'TRACE DATA BY DAY INTERVAL'!D298,1,0)</f>
        <v>0</v>
      </c>
      <c r="V298">
        <f>IF(E298&lt;&gt;'TRACE DATA BY DAY INTERVAL'!E298,1,0)</f>
        <v>0</v>
      </c>
      <c r="Y298">
        <f>IF(H298&lt;&gt;'TRACE DATA BY DAY INTERVAL'!H298,1,0)</f>
        <v>0</v>
      </c>
      <c r="AC298">
        <f>IF(L298&lt;&gt;'TRACE DATA BY DAY INTERVAL'!L298,1,0)</f>
        <v>0</v>
      </c>
      <c r="AD298">
        <f>IF(M298&lt;&gt;'TRACE DATA BY DAY INTERVAL'!M298,1,0)</f>
        <v>0</v>
      </c>
      <c r="AE298">
        <f>IF(N298&lt;&gt;'TRACE DATA BY DAY INTERVAL'!N298,1,0)</f>
        <v>0</v>
      </c>
    </row>
    <row r="299" spans="1:31" x14ac:dyDescent="0.2">
      <c r="A299" s="3">
        <v>42512</v>
      </c>
      <c r="B299">
        <v>6084</v>
      </c>
      <c r="C299">
        <v>1560777</v>
      </c>
      <c r="D299">
        <v>1566860</v>
      </c>
      <c r="E299">
        <v>45325</v>
      </c>
      <c r="H299">
        <v>754</v>
      </c>
      <c r="L299">
        <v>498</v>
      </c>
      <c r="M299">
        <v>44819</v>
      </c>
      <c r="N299">
        <v>8</v>
      </c>
      <c r="R299">
        <f>IF(A299&lt;&gt;'TRACE DATA BY DAY INTERVAL'!A299,1,0)</f>
        <v>0</v>
      </c>
      <c r="S299">
        <f>IF(B299&lt;&gt;'TRACE DATA BY DAY INTERVAL'!B299,1,0)</f>
        <v>0</v>
      </c>
      <c r="T299">
        <f>IF(C299&lt;&gt;'TRACE DATA BY DAY INTERVAL'!C299,1,0)</f>
        <v>0</v>
      </c>
      <c r="U299">
        <f>IF(D299&lt;&gt;'TRACE DATA BY DAY INTERVAL'!D299,1,0)</f>
        <v>0</v>
      </c>
      <c r="V299">
        <f>IF(E299&lt;&gt;'TRACE DATA BY DAY INTERVAL'!E299,1,0)</f>
        <v>0</v>
      </c>
      <c r="Y299">
        <f>IF(H299&lt;&gt;'TRACE DATA BY DAY INTERVAL'!H299,1,0)</f>
        <v>0</v>
      </c>
      <c r="AC299">
        <f>IF(L299&lt;&gt;'TRACE DATA BY DAY INTERVAL'!L299,1,0)</f>
        <v>0</v>
      </c>
      <c r="AD299">
        <f>IF(M299&lt;&gt;'TRACE DATA BY DAY INTERVAL'!M299,1,0)</f>
        <v>0</v>
      </c>
      <c r="AE299">
        <f>IF(N299&lt;&gt;'TRACE DATA BY DAY INTERVAL'!N299,1,0)</f>
        <v>0</v>
      </c>
    </row>
    <row r="300" spans="1:31" x14ac:dyDescent="0.2">
      <c r="A300" s="3">
        <v>42513</v>
      </c>
      <c r="B300">
        <v>6013</v>
      </c>
      <c r="C300">
        <v>1566861</v>
      </c>
      <c r="D300">
        <v>1572873</v>
      </c>
      <c r="E300">
        <v>49713</v>
      </c>
      <c r="H300">
        <v>532</v>
      </c>
      <c r="L300">
        <v>180</v>
      </c>
      <c r="M300">
        <v>49527</v>
      </c>
      <c r="N300">
        <v>6</v>
      </c>
      <c r="R300">
        <f>IF(A300&lt;&gt;'TRACE DATA BY DAY INTERVAL'!A300,1,0)</f>
        <v>0</v>
      </c>
      <c r="S300">
        <f>IF(B300&lt;&gt;'TRACE DATA BY DAY INTERVAL'!B300,1,0)</f>
        <v>0</v>
      </c>
      <c r="T300">
        <f>IF(C300&lt;&gt;'TRACE DATA BY DAY INTERVAL'!C300,1,0)</f>
        <v>0</v>
      </c>
      <c r="U300">
        <f>IF(D300&lt;&gt;'TRACE DATA BY DAY INTERVAL'!D300,1,0)</f>
        <v>0</v>
      </c>
      <c r="V300">
        <f>IF(E300&lt;&gt;'TRACE DATA BY DAY INTERVAL'!E300,1,0)</f>
        <v>0</v>
      </c>
      <c r="Y300">
        <f>IF(H300&lt;&gt;'TRACE DATA BY DAY INTERVAL'!H300,1,0)</f>
        <v>0</v>
      </c>
      <c r="AC300">
        <f>IF(L300&lt;&gt;'TRACE DATA BY DAY INTERVAL'!L300,1,0)</f>
        <v>0</v>
      </c>
      <c r="AD300">
        <f>IF(M300&lt;&gt;'TRACE DATA BY DAY INTERVAL'!M300,1,0)</f>
        <v>0</v>
      </c>
      <c r="AE300">
        <f>IF(N300&lt;&gt;'TRACE DATA BY DAY INTERVAL'!N300,1,0)</f>
        <v>0</v>
      </c>
    </row>
    <row r="301" spans="1:31" x14ac:dyDescent="0.2">
      <c r="A301" s="3">
        <v>42514</v>
      </c>
      <c r="B301">
        <v>6010</v>
      </c>
      <c r="C301">
        <v>1572874</v>
      </c>
      <c r="D301">
        <v>1578883</v>
      </c>
      <c r="E301">
        <v>49862</v>
      </c>
      <c r="H301">
        <v>525</v>
      </c>
      <c r="L301">
        <v>146</v>
      </c>
      <c r="M301">
        <v>49714</v>
      </c>
      <c r="N301">
        <v>2</v>
      </c>
      <c r="R301">
        <f>IF(A301&lt;&gt;'TRACE DATA BY DAY INTERVAL'!A301,1,0)</f>
        <v>0</v>
      </c>
      <c r="S301">
        <f>IF(B301&lt;&gt;'TRACE DATA BY DAY INTERVAL'!B301,1,0)</f>
        <v>0</v>
      </c>
      <c r="T301">
        <f>IF(C301&lt;&gt;'TRACE DATA BY DAY INTERVAL'!C301,1,0)</f>
        <v>0</v>
      </c>
      <c r="U301">
        <f>IF(D301&lt;&gt;'TRACE DATA BY DAY INTERVAL'!D301,1,0)</f>
        <v>0</v>
      </c>
      <c r="V301">
        <f>IF(E301&lt;&gt;'TRACE DATA BY DAY INTERVAL'!E301,1,0)</f>
        <v>0</v>
      </c>
      <c r="Y301">
        <f>IF(H301&lt;&gt;'TRACE DATA BY DAY INTERVAL'!H301,1,0)</f>
        <v>0</v>
      </c>
      <c r="AC301">
        <f>IF(L301&lt;&gt;'TRACE DATA BY DAY INTERVAL'!L301,1,0)</f>
        <v>0</v>
      </c>
      <c r="AD301">
        <f>IF(M301&lt;&gt;'TRACE DATA BY DAY INTERVAL'!M301,1,0)</f>
        <v>0</v>
      </c>
      <c r="AE301">
        <f>IF(N301&lt;&gt;'TRACE DATA BY DAY INTERVAL'!N301,1,0)</f>
        <v>0</v>
      </c>
    </row>
    <row r="302" spans="1:31" x14ac:dyDescent="0.2">
      <c r="A302" s="3">
        <v>42515</v>
      </c>
      <c r="B302">
        <v>6029</v>
      </c>
      <c r="C302">
        <v>1578884</v>
      </c>
      <c r="D302">
        <v>1584912</v>
      </c>
      <c r="E302">
        <v>64623</v>
      </c>
      <c r="H302">
        <v>1043</v>
      </c>
      <c r="L302">
        <v>194</v>
      </c>
      <c r="M302">
        <v>64426</v>
      </c>
      <c r="N302">
        <v>3</v>
      </c>
      <c r="R302">
        <f>IF(A302&lt;&gt;'TRACE DATA BY DAY INTERVAL'!A302,1,0)</f>
        <v>0</v>
      </c>
      <c r="S302">
        <f>IF(B302&lt;&gt;'TRACE DATA BY DAY INTERVAL'!B302,1,0)</f>
        <v>0</v>
      </c>
      <c r="T302">
        <f>IF(C302&lt;&gt;'TRACE DATA BY DAY INTERVAL'!C302,1,0)</f>
        <v>0</v>
      </c>
      <c r="U302">
        <f>IF(D302&lt;&gt;'TRACE DATA BY DAY INTERVAL'!D302,1,0)</f>
        <v>0</v>
      </c>
      <c r="V302">
        <f>IF(E302&lt;&gt;'TRACE DATA BY DAY INTERVAL'!E302,1,0)</f>
        <v>0</v>
      </c>
      <c r="Y302">
        <f>IF(H302&lt;&gt;'TRACE DATA BY DAY INTERVAL'!H302,1,0)</f>
        <v>0</v>
      </c>
      <c r="AC302">
        <f>IF(L302&lt;&gt;'TRACE DATA BY DAY INTERVAL'!L302,1,0)</f>
        <v>0</v>
      </c>
      <c r="AD302">
        <f>IF(M302&lt;&gt;'TRACE DATA BY DAY INTERVAL'!M302,1,0)</f>
        <v>0</v>
      </c>
      <c r="AE302">
        <f>IF(N302&lt;&gt;'TRACE DATA BY DAY INTERVAL'!N302,1,0)</f>
        <v>0</v>
      </c>
    </row>
    <row r="303" spans="1:31" x14ac:dyDescent="0.2">
      <c r="A303" s="3">
        <v>42516</v>
      </c>
      <c r="B303">
        <v>6019</v>
      </c>
      <c r="C303">
        <v>1584913</v>
      </c>
      <c r="D303">
        <v>1590931</v>
      </c>
      <c r="E303">
        <v>61415</v>
      </c>
      <c r="H303">
        <v>536</v>
      </c>
      <c r="L303">
        <v>335</v>
      </c>
      <c r="M303">
        <v>61075</v>
      </c>
      <c r="N303">
        <v>5</v>
      </c>
      <c r="R303">
        <f>IF(A303&lt;&gt;'TRACE DATA BY DAY INTERVAL'!A303,1,0)</f>
        <v>0</v>
      </c>
      <c r="S303">
        <f>IF(B303&lt;&gt;'TRACE DATA BY DAY INTERVAL'!B303,1,0)</f>
        <v>0</v>
      </c>
      <c r="T303">
        <f>IF(C303&lt;&gt;'TRACE DATA BY DAY INTERVAL'!C303,1,0)</f>
        <v>0</v>
      </c>
      <c r="U303">
        <f>IF(D303&lt;&gt;'TRACE DATA BY DAY INTERVAL'!D303,1,0)</f>
        <v>0</v>
      </c>
      <c r="V303">
        <f>IF(E303&lt;&gt;'TRACE DATA BY DAY INTERVAL'!E303,1,0)</f>
        <v>0</v>
      </c>
      <c r="Y303">
        <f>IF(H303&lt;&gt;'TRACE DATA BY DAY INTERVAL'!H303,1,0)</f>
        <v>0</v>
      </c>
      <c r="AC303">
        <f>IF(L303&lt;&gt;'TRACE DATA BY DAY INTERVAL'!L303,1,0)</f>
        <v>0</v>
      </c>
      <c r="AD303">
        <f>IF(M303&lt;&gt;'TRACE DATA BY DAY INTERVAL'!M303,1,0)</f>
        <v>0</v>
      </c>
      <c r="AE303">
        <f>IF(N303&lt;&gt;'TRACE DATA BY DAY INTERVAL'!N303,1,0)</f>
        <v>0</v>
      </c>
    </row>
    <row r="304" spans="1:31" x14ac:dyDescent="0.2">
      <c r="A304" s="3">
        <v>42517</v>
      </c>
      <c r="B304">
        <v>6045</v>
      </c>
      <c r="C304">
        <v>1590932</v>
      </c>
      <c r="D304">
        <v>1596976</v>
      </c>
      <c r="E304">
        <v>58653</v>
      </c>
      <c r="H304">
        <v>872</v>
      </c>
      <c r="L304">
        <v>496</v>
      </c>
      <c r="M304">
        <v>58151</v>
      </c>
      <c r="N304">
        <v>6</v>
      </c>
      <c r="R304">
        <f>IF(A304&lt;&gt;'TRACE DATA BY DAY INTERVAL'!A304,1,0)</f>
        <v>0</v>
      </c>
      <c r="S304">
        <f>IF(B304&lt;&gt;'TRACE DATA BY DAY INTERVAL'!B304,1,0)</f>
        <v>0</v>
      </c>
      <c r="T304">
        <f>IF(C304&lt;&gt;'TRACE DATA BY DAY INTERVAL'!C304,1,0)</f>
        <v>0</v>
      </c>
      <c r="U304">
        <f>IF(D304&lt;&gt;'TRACE DATA BY DAY INTERVAL'!D304,1,0)</f>
        <v>0</v>
      </c>
      <c r="V304">
        <f>IF(E304&lt;&gt;'TRACE DATA BY DAY INTERVAL'!E304,1,0)</f>
        <v>0</v>
      </c>
      <c r="Y304">
        <f>IF(H304&lt;&gt;'TRACE DATA BY DAY INTERVAL'!H304,1,0)</f>
        <v>0</v>
      </c>
      <c r="AC304">
        <f>IF(L304&lt;&gt;'TRACE DATA BY DAY INTERVAL'!L304,1,0)</f>
        <v>0</v>
      </c>
      <c r="AD304">
        <f>IF(M304&lt;&gt;'TRACE DATA BY DAY INTERVAL'!M304,1,0)</f>
        <v>0</v>
      </c>
      <c r="AE304">
        <f>IF(N304&lt;&gt;'TRACE DATA BY DAY INTERVAL'!N304,1,0)</f>
        <v>0</v>
      </c>
    </row>
    <row r="305" spans="1:31" x14ac:dyDescent="0.2">
      <c r="A305" s="3">
        <v>42518</v>
      </c>
      <c r="B305">
        <v>6019</v>
      </c>
      <c r="C305">
        <v>1596977</v>
      </c>
      <c r="D305">
        <v>1602995</v>
      </c>
      <c r="E305">
        <v>104381</v>
      </c>
      <c r="H305">
        <v>1225</v>
      </c>
      <c r="L305">
        <v>1957</v>
      </c>
      <c r="M305">
        <v>102424</v>
      </c>
      <c r="N305">
        <v>0</v>
      </c>
      <c r="R305">
        <f>IF(A305&lt;&gt;'TRACE DATA BY DAY INTERVAL'!A305,1,0)</f>
        <v>0</v>
      </c>
      <c r="S305">
        <f>IF(B305&lt;&gt;'TRACE DATA BY DAY INTERVAL'!B305,1,0)</f>
        <v>0</v>
      </c>
      <c r="T305">
        <f>IF(C305&lt;&gt;'TRACE DATA BY DAY INTERVAL'!C305,1,0)</f>
        <v>0</v>
      </c>
      <c r="U305">
        <f>IF(D305&lt;&gt;'TRACE DATA BY DAY INTERVAL'!D305,1,0)</f>
        <v>0</v>
      </c>
      <c r="V305">
        <f>IF(E305&lt;&gt;'TRACE DATA BY DAY INTERVAL'!E305,1,0)</f>
        <v>0</v>
      </c>
      <c r="Y305">
        <f>IF(H305&lt;&gt;'TRACE DATA BY DAY INTERVAL'!H305,1,0)</f>
        <v>0</v>
      </c>
      <c r="AC305">
        <f>IF(L305&lt;&gt;'TRACE DATA BY DAY INTERVAL'!L305,1,0)</f>
        <v>0</v>
      </c>
      <c r="AD305">
        <f>IF(M305&lt;&gt;'TRACE DATA BY DAY INTERVAL'!M305,1,0)</f>
        <v>0</v>
      </c>
      <c r="AE305">
        <f>IF(N305&lt;&gt;'TRACE DATA BY DAY INTERVAL'!N305,1,0)</f>
        <v>0</v>
      </c>
    </row>
    <row r="306" spans="1:31" x14ac:dyDescent="0.2">
      <c r="A306" s="3">
        <v>42519</v>
      </c>
      <c r="B306">
        <v>6001</v>
      </c>
      <c r="C306">
        <v>1602996</v>
      </c>
      <c r="D306">
        <v>1608996</v>
      </c>
      <c r="E306">
        <v>54813</v>
      </c>
      <c r="H306">
        <v>2127</v>
      </c>
      <c r="L306">
        <v>829</v>
      </c>
      <c r="M306">
        <v>53982</v>
      </c>
      <c r="N306">
        <v>2</v>
      </c>
      <c r="R306">
        <f>IF(A306&lt;&gt;'TRACE DATA BY DAY INTERVAL'!A306,1,0)</f>
        <v>0</v>
      </c>
      <c r="S306">
        <f>IF(B306&lt;&gt;'TRACE DATA BY DAY INTERVAL'!B306,1,0)</f>
        <v>0</v>
      </c>
      <c r="T306">
        <f>IF(C306&lt;&gt;'TRACE DATA BY DAY INTERVAL'!C306,1,0)</f>
        <v>0</v>
      </c>
      <c r="U306">
        <f>IF(D306&lt;&gt;'TRACE DATA BY DAY INTERVAL'!D306,1,0)</f>
        <v>0</v>
      </c>
      <c r="V306">
        <f>IF(E306&lt;&gt;'TRACE DATA BY DAY INTERVAL'!E306,1,0)</f>
        <v>0</v>
      </c>
      <c r="Y306">
        <f>IF(H306&lt;&gt;'TRACE DATA BY DAY INTERVAL'!H306,1,0)</f>
        <v>0</v>
      </c>
      <c r="AC306">
        <f>IF(L306&lt;&gt;'TRACE DATA BY DAY INTERVAL'!L306,1,0)</f>
        <v>0</v>
      </c>
      <c r="AD306">
        <f>IF(M306&lt;&gt;'TRACE DATA BY DAY INTERVAL'!M306,1,0)</f>
        <v>0</v>
      </c>
      <c r="AE306">
        <f>IF(N306&lt;&gt;'TRACE DATA BY DAY INTERVAL'!N306,1,0)</f>
        <v>0</v>
      </c>
    </row>
    <row r="307" spans="1:31" x14ac:dyDescent="0.2">
      <c r="A307" s="3">
        <v>42520</v>
      </c>
      <c r="B307">
        <v>6007</v>
      </c>
      <c r="C307">
        <v>1608997</v>
      </c>
      <c r="D307">
        <v>1615003</v>
      </c>
      <c r="E307">
        <v>55777</v>
      </c>
      <c r="H307">
        <v>962</v>
      </c>
      <c r="L307">
        <v>309</v>
      </c>
      <c r="M307">
        <v>55463</v>
      </c>
      <c r="N307">
        <v>5</v>
      </c>
      <c r="R307">
        <f>IF(A307&lt;&gt;'TRACE DATA BY DAY INTERVAL'!A307,1,0)</f>
        <v>0</v>
      </c>
      <c r="S307">
        <f>IF(B307&lt;&gt;'TRACE DATA BY DAY INTERVAL'!B307,1,0)</f>
        <v>0</v>
      </c>
      <c r="T307">
        <f>IF(C307&lt;&gt;'TRACE DATA BY DAY INTERVAL'!C307,1,0)</f>
        <v>0</v>
      </c>
      <c r="U307">
        <f>IF(D307&lt;&gt;'TRACE DATA BY DAY INTERVAL'!D307,1,0)</f>
        <v>0</v>
      </c>
      <c r="V307">
        <f>IF(E307&lt;&gt;'TRACE DATA BY DAY INTERVAL'!E307,1,0)</f>
        <v>0</v>
      </c>
      <c r="Y307">
        <f>IF(H307&lt;&gt;'TRACE DATA BY DAY INTERVAL'!H307,1,0)</f>
        <v>0</v>
      </c>
      <c r="AC307">
        <f>IF(L307&lt;&gt;'TRACE DATA BY DAY INTERVAL'!L307,1,0)</f>
        <v>0</v>
      </c>
      <c r="AD307">
        <f>IF(M307&lt;&gt;'TRACE DATA BY DAY INTERVAL'!M307,1,0)</f>
        <v>0</v>
      </c>
      <c r="AE307">
        <f>IF(N307&lt;&gt;'TRACE DATA BY DAY INTERVAL'!N307,1,0)</f>
        <v>0</v>
      </c>
    </row>
    <row r="308" spans="1:31" x14ac:dyDescent="0.2">
      <c r="A308" s="3">
        <v>42521</v>
      </c>
      <c r="B308">
        <v>5936</v>
      </c>
      <c r="C308">
        <v>1615004</v>
      </c>
      <c r="D308">
        <v>1620939</v>
      </c>
      <c r="E308">
        <v>50432</v>
      </c>
      <c r="H308">
        <v>686</v>
      </c>
      <c r="L308">
        <v>285</v>
      </c>
      <c r="M308">
        <v>50146</v>
      </c>
      <c r="N308">
        <v>1</v>
      </c>
      <c r="R308">
        <f>IF(A308&lt;&gt;'TRACE DATA BY DAY INTERVAL'!A308,1,0)</f>
        <v>0</v>
      </c>
      <c r="S308">
        <f>IF(B308&lt;&gt;'TRACE DATA BY DAY INTERVAL'!B308,1,0)</f>
        <v>0</v>
      </c>
      <c r="T308">
        <f>IF(C308&lt;&gt;'TRACE DATA BY DAY INTERVAL'!C308,1,0)</f>
        <v>0</v>
      </c>
      <c r="U308">
        <f>IF(D308&lt;&gt;'TRACE DATA BY DAY INTERVAL'!D308,1,0)</f>
        <v>0</v>
      </c>
      <c r="V308">
        <f>IF(E308&lt;&gt;'TRACE DATA BY DAY INTERVAL'!E308,1,0)</f>
        <v>0</v>
      </c>
      <c r="Y308">
        <f>IF(H308&lt;&gt;'TRACE DATA BY DAY INTERVAL'!H308,1,0)</f>
        <v>0</v>
      </c>
      <c r="AC308">
        <f>IF(L308&lt;&gt;'TRACE DATA BY DAY INTERVAL'!L308,1,0)</f>
        <v>0</v>
      </c>
      <c r="AD308">
        <f>IF(M308&lt;&gt;'TRACE DATA BY DAY INTERVAL'!M308,1,0)</f>
        <v>0</v>
      </c>
      <c r="AE308">
        <f>IF(N308&lt;&gt;'TRACE DATA BY DAY INTERVAL'!N308,1,0)</f>
        <v>0</v>
      </c>
    </row>
    <row r="309" spans="1:31" x14ac:dyDescent="0.2">
      <c r="A309" s="3">
        <v>42522</v>
      </c>
      <c r="B309">
        <v>6039</v>
      </c>
      <c r="C309">
        <v>1620940</v>
      </c>
      <c r="D309">
        <v>1626978</v>
      </c>
      <c r="E309">
        <v>47594</v>
      </c>
      <c r="H309">
        <v>554</v>
      </c>
      <c r="L309">
        <v>370</v>
      </c>
      <c r="M309">
        <v>47212</v>
      </c>
      <c r="N309">
        <v>12</v>
      </c>
      <c r="R309">
        <f>IF(A309&lt;&gt;'TRACE DATA BY DAY INTERVAL'!A309,1,0)</f>
        <v>0</v>
      </c>
      <c r="S309">
        <f>IF(B309&lt;&gt;'TRACE DATA BY DAY INTERVAL'!B309,1,0)</f>
        <v>0</v>
      </c>
      <c r="T309">
        <f>IF(C309&lt;&gt;'TRACE DATA BY DAY INTERVAL'!C309,1,0)</f>
        <v>0</v>
      </c>
      <c r="U309">
        <f>IF(D309&lt;&gt;'TRACE DATA BY DAY INTERVAL'!D309,1,0)</f>
        <v>0</v>
      </c>
      <c r="V309">
        <f>IF(E309&lt;&gt;'TRACE DATA BY DAY INTERVAL'!E309,1,0)</f>
        <v>0</v>
      </c>
      <c r="Y309">
        <f>IF(H309&lt;&gt;'TRACE DATA BY DAY INTERVAL'!H309,1,0)</f>
        <v>0</v>
      </c>
      <c r="AC309">
        <f>IF(L309&lt;&gt;'TRACE DATA BY DAY INTERVAL'!L309,1,0)</f>
        <v>0</v>
      </c>
      <c r="AD309">
        <f>IF(M309&lt;&gt;'TRACE DATA BY DAY INTERVAL'!M309,1,0)</f>
        <v>0</v>
      </c>
      <c r="AE309">
        <f>IF(N309&lt;&gt;'TRACE DATA BY DAY INTERVAL'!N309,1,0)</f>
        <v>0</v>
      </c>
    </row>
    <row r="310" spans="1:31" x14ac:dyDescent="0.2">
      <c r="A310" s="3">
        <v>42523</v>
      </c>
      <c r="B310">
        <v>6072</v>
      </c>
      <c r="C310">
        <v>1626979</v>
      </c>
      <c r="D310">
        <v>1633050</v>
      </c>
      <c r="E310">
        <v>45173</v>
      </c>
      <c r="H310">
        <v>319</v>
      </c>
      <c r="L310">
        <v>288</v>
      </c>
      <c r="M310">
        <v>44884</v>
      </c>
      <c r="N310">
        <v>1</v>
      </c>
      <c r="R310">
        <f>IF(A310&lt;&gt;'TRACE DATA BY DAY INTERVAL'!A310,1,0)</f>
        <v>0</v>
      </c>
      <c r="S310">
        <f>IF(B310&lt;&gt;'TRACE DATA BY DAY INTERVAL'!B310,1,0)</f>
        <v>0</v>
      </c>
      <c r="T310">
        <f>IF(C310&lt;&gt;'TRACE DATA BY DAY INTERVAL'!C310,1,0)</f>
        <v>0</v>
      </c>
      <c r="U310">
        <f>IF(D310&lt;&gt;'TRACE DATA BY DAY INTERVAL'!D310,1,0)</f>
        <v>0</v>
      </c>
      <c r="V310">
        <f>IF(E310&lt;&gt;'TRACE DATA BY DAY INTERVAL'!E310,1,0)</f>
        <v>0</v>
      </c>
      <c r="Y310">
        <f>IF(H310&lt;&gt;'TRACE DATA BY DAY INTERVAL'!H310,1,0)</f>
        <v>0</v>
      </c>
      <c r="AC310">
        <f>IF(L310&lt;&gt;'TRACE DATA BY DAY INTERVAL'!L310,1,0)</f>
        <v>0</v>
      </c>
      <c r="AD310">
        <f>IF(M310&lt;&gt;'TRACE DATA BY DAY INTERVAL'!M310,1,0)</f>
        <v>0</v>
      </c>
      <c r="AE310">
        <f>IF(N310&lt;&gt;'TRACE DATA BY DAY INTERVAL'!N310,1,0)</f>
        <v>0</v>
      </c>
    </row>
    <row r="311" spans="1:31" x14ac:dyDescent="0.2">
      <c r="A311" s="3">
        <v>42524</v>
      </c>
      <c r="B311">
        <v>6029</v>
      </c>
      <c r="C311">
        <v>1633051</v>
      </c>
      <c r="D311">
        <v>1639079</v>
      </c>
      <c r="E311">
        <v>44865</v>
      </c>
      <c r="H311">
        <v>505</v>
      </c>
      <c r="L311">
        <v>185</v>
      </c>
      <c r="M311">
        <v>44680</v>
      </c>
      <c r="N311">
        <v>0</v>
      </c>
      <c r="R311">
        <f>IF(A311&lt;&gt;'TRACE DATA BY DAY INTERVAL'!A311,1,0)</f>
        <v>0</v>
      </c>
      <c r="S311">
        <f>IF(B311&lt;&gt;'TRACE DATA BY DAY INTERVAL'!B311,1,0)</f>
        <v>0</v>
      </c>
      <c r="T311">
        <f>IF(C311&lt;&gt;'TRACE DATA BY DAY INTERVAL'!C311,1,0)</f>
        <v>0</v>
      </c>
      <c r="U311">
        <f>IF(D311&lt;&gt;'TRACE DATA BY DAY INTERVAL'!D311,1,0)</f>
        <v>0</v>
      </c>
      <c r="V311">
        <f>IF(E311&lt;&gt;'TRACE DATA BY DAY INTERVAL'!E311,1,0)</f>
        <v>0</v>
      </c>
      <c r="Y311">
        <f>IF(H311&lt;&gt;'TRACE DATA BY DAY INTERVAL'!H311,1,0)</f>
        <v>0</v>
      </c>
      <c r="AC311">
        <f>IF(L311&lt;&gt;'TRACE DATA BY DAY INTERVAL'!L311,1,0)</f>
        <v>0</v>
      </c>
      <c r="AD311">
        <f>IF(M311&lt;&gt;'TRACE DATA BY DAY INTERVAL'!M311,1,0)</f>
        <v>0</v>
      </c>
      <c r="AE311">
        <f>IF(N311&lt;&gt;'TRACE DATA BY DAY INTERVAL'!N311,1,0)</f>
        <v>0</v>
      </c>
    </row>
    <row r="312" spans="1:31" x14ac:dyDescent="0.2">
      <c r="A312" s="3">
        <v>42525</v>
      </c>
      <c r="B312">
        <v>6016</v>
      </c>
      <c r="C312">
        <v>1639080</v>
      </c>
      <c r="D312">
        <v>1645095</v>
      </c>
      <c r="E312">
        <v>47270</v>
      </c>
      <c r="H312">
        <v>352</v>
      </c>
      <c r="L312">
        <v>188</v>
      </c>
      <c r="M312">
        <v>47081</v>
      </c>
      <c r="N312">
        <v>1</v>
      </c>
      <c r="R312">
        <f>IF(A312&lt;&gt;'TRACE DATA BY DAY INTERVAL'!A312,1,0)</f>
        <v>0</v>
      </c>
      <c r="S312">
        <f>IF(B312&lt;&gt;'TRACE DATA BY DAY INTERVAL'!B312,1,0)</f>
        <v>0</v>
      </c>
      <c r="T312">
        <f>IF(C312&lt;&gt;'TRACE DATA BY DAY INTERVAL'!C312,1,0)</f>
        <v>0</v>
      </c>
      <c r="U312">
        <f>IF(D312&lt;&gt;'TRACE DATA BY DAY INTERVAL'!D312,1,0)</f>
        <v>0</v>
      </c>
      <c r="V312">
        <f>IF(E312&lt;&gt;'TRACE DATA BY DAY INTERVAL'!E312,1,0)</f>
        <v>0</v>
      </c>
      <c r="Y312">
        <f>IF(H312&lt;&gt;'TRACE DATA BY DAY INTERVAL'!H312,1,0)</f>
        <v>0</v>
      </c>
      <c r="AC312">
        <f>IF(L312&lt;&gt;'TRACE DATA BY DAY INTERVAL'!L312,1,0)</f>
        <v>0</v>
      </c>
      <c r="AD312">
        <f>IF(M312&lt;&gt;'TRACE DATA BY DAY INTERVAL'!M312,1,0)</f>
        <v>0</v>
      </c>
      <c r="AE312">
        <f>IF(N312&lt;&gt;'TRACE DATA BY DAY INTERVAL'!N312,1,0)</f>
        <v>0</v>
      </c>
    </row>
    <row r="313" spans="1:31" x14ac:dyDescent="0.2">
      <c r="A313" s="3">
        <v>42526</v>
      </c>
      <c r="B313">
        <v>5963</v>
      </c>
      <c r="C313">
        <v>1645096</v>
      </c>
      <c r="D313">
        <v>1651058</v>
      </c>
      <c r="E313">
        <v>41870</v>
      </c>
      <c r="H313">
        <v>510</v>
      </c>
      <c r="L313">
        <v>244</v>
      </c>
      <c r="M313">
        <v>41623</v>
      </c>
      <c r="N313">
        <v>3</v>
      </c>
      <c r="R313">
        <f>IF(A313&lt;&gt;'TRACE DATA BY DAY INTERVAL'!A313,1,0)</f>
        <v>0</v>
      </c>
      <c r="S313">
        <f>IF(B313&lt;&gt;'TRACE DATA BY DAY INTERVAL'!B313,1,0)</f>
        <v>0</v>
      </c>
      <c r="T313">
        <f>IF(C313&lt;&gt;'TRACE DATA BY DAY INTERVAL'!C313,1,0)</f>
        <v>0</v>
      </c>
      <c r="U313">
        <f>IF(D313&lt;&gt;'TRACE DATA BY DAY INTERVAL'!D313,1,0)</f>
        <v>0</v>
      </c>
      <c r="V313">
        <f>IF(E313&lt;&gt;'TRACE DATA BY DAY INTERVAL'!E313,1,0)</f>
        <v>0</v>
      </c>
      <c r="Y313">
        <f>IF(H313&lt;&gt;'TRACE DATA BY DAY INTERVAL'!H313,1,0)</f>
        <v>0</v>
      </c>
      <c r="AC313">
        <f>IF(L313&lt;&gt;'TRACE DATA BY DAY INTERVAL'!L313,1,0)</f>
        <v>0</v>
      </c>
      <c r="AD313">
        <f>IF(M313&lt;&gt;'TRACE DATA BY DAY INTERVAL'!M313,1,0)</f>
        <v>0</v>
      </c>
      <c r="AE313">
        <f>IF(N313&lt;&gt;'TRACE DATA BY DAY INTERVAL'!N313,1,0)</f>
        <v>0</v>
      </c>
    </row>
    <row r="314" spans="1:31" x14ac:dyDescent="0.2">
      <c r="A314" s="3">
        <v>42527</v>
      </c>
      <c r="B314">
        <v>6108</v>
      </c>
      <c r="C314">
        <v>1651059</v>
      </c>
      <c r="D314">
        <v>1657166</v>
      </c>
      <c r="E314">
        <v>43746</v>
      </c>
      <c r="H314">
        <v>326</v>
      </c>
      <c r="L314">
        <v>501</v>
      </c>
      <c r="M314">
        <v>43244</v>
      </c>
      <c r="N314">
        <v>1</v>
      </c>
      <c r="R314">
        <f>IF(A314&lt;&gt;'TRACE DATA BY DAY INTERVAL'!A314,1,0)</f>
        <v>0</v>
      </c>
      <c r="S314">
        <f>IF(B314&lt;&gt;'TRACE DATA BY DAY INTERVAL'!B314,1,0)</f>
        <v>0</v>
      </c>
      <c r="T314">
        <f>IF(C314&lt;&gt;'TRACE DATA BY DAY INTERVAL'!C314,1,0)</f>
        <v>0</v>
      </c>
      <c r="U314">
        <f>IF(D314&lt;&gt;'TRACE DATA BY DAY INTERVAL'!D314,1,0)</f>
        <v>0</v>
      </c>
      <c r="V314">
        <f>IF(E314&lt;&gt;'TRACE DATA BY DAY INTERVAL'!E314,1,0)</f>
        <v>0</v>
      </c>
      <c r="Y314">
        <f>IF(H314&lt;&gt;'TRACE DATA BY DAY INTERVAL'!H314,1,0)</f>
        <v>0</v>
      </c>
      <c r="AC314">
        <f>IF(L314&lt;&gt;'TRACE DATA BY DAY INTERVAL'!L314,1,0)</f>
        <v>0</v>
      </c>
      <c r="AD314">
        <f>IF(M314&lt;&gt;'TRACE DATA BY DAY INTERVAL'!M314,1,0)</f>
        <v>0</v>
      </c>
      <c r="AE314">
        <f>IF(N314&lt;&gt;'TRACE DATA BY DAY INTERVAL'!N314,1,0)</f>
        <v>0</v>
      </c>
    </row>
    <row r="315" spans="1:31" x14ac:dyDescent="0.2">
      <c r="A315" s="3">
        <v>42528</v>
      </c>
      <c r="B315">
        <v>5990</v>
      </c>
      <c r="C315">
        <v>1657167</v>
      </c>
      <c r="D315">
        <v>1663156</v>
      </c>
      <c r="E315">
        <v>89926</v>
      </c>
      <c r="H315">
        <v>537</v>
      </c>
      <c r="L315">
        <v>284</v>
      </c>
      <c r="M315">
        <v>89640</v>
      </c>
      <c r="N315">
        <v>2</v>
      </c>
      <c r="R315">
        <f>IF(A315&lt;&gt;'TRACE DATA BY DAY INTERVAL'!A315,1,0)</f>
        <v>0</v>
      </c>
      <c r="S315">
        <f>IF(B315&lt;&gt;'TRACE DATA BY DAY INTERVAL'!B315,1,0)</f>
        <v>0</v>
      </c>
      <c r="T315">
        <f>IF(C315&lt;&gt;'TRACE DATA BY DAY INTERVAL'!C315,1,0)</f>
        <v>0</v>
      </c>
      <c r="U315">
        <f>IF(D315&lt;&gt;'TRACE DATA BY DAY INTERVAL'!D315,1,0)</f>
        <v>0</v>
      </c>
      <c r="V315">
        <f>IF(E315&lt;&gt;'TRACE DATA BY DAY INTERVAL'!E315,1,0)</f>
        <v>0</v>
      </c>
      <c r="Y315">
        <f>IF(H315&lt;&gt;'TRACE DATA BY DAY INTERVAL'!H315,1,0)</f>
        <v>0</v>
      </c>
      <c r="AC315">
        <f>IF(L315&lt;&gt;'TRACE DATA BY DAY INTERVAL'!L315,1,0)</f>
        <v>0</v>
      </c>
      <c r="AD315">
        <f>IF(M315&lt;&gt;'TRACE DATA BY DAY INTERVAL'!M315,1,0)</f>
        <v>0</v>
      </c>
      <c r="AE315">
        <f>IF(N315&lt;&gt;'TRACE DATA BY DAY INTERVAL'!N315,1,0)</f>
        <v>0</v>
      </c>
    </row>
    <row r="316" spans="1:31" x14ac:dyDescent="0.2">
      <c r="A316" s="3">
        <v>42529</v>
      </c>
      <c r="B316">
        <v>6091</v>
      </c>
      <c r="C316">
        <v>1663157</v>
      </c>
      <c r="D316">
        <v>1669247</v>
      </c>
      <c r="E316">
        <v>57562</v>
      </c>
      <c r="H316">
        <v>569</v>
      </c>
      <c r="L316">
        <v>384</v>
      </c>
      <c r="M316">
        <v>57177</v>
      </c>
      <c r="N316">
        <v>1</v>
      </c>
      <c r="R316">
        <f>IF(A316&lt;&gt;'TRACE DATA BY DAY INTERVAL'!A316,1,0)</f>
        <v>0</v>
      </c>
      <c r="S316">
        <f>IF(B316&lt;&gt;'TRACE DATA BY DAY INTERVAL'!B316,1,0)</f>
        <v>0</v>
      </c>
      <c r="T316">
        <f>IF(C316&lt;&gt;'TRACE DATA BY DAY INTERVAL'!C316,1,0)</f>
        <v>0</v>
      </c>
      <c r="U316">
        <f>IF(D316&lt;&gt;'TRACE DATA BY DAY INTERVAL'!D316,1,0)</f>
        <v>0</v>
      </c>
      <c r="V316">
        <f>IF(E316&lt;&gt;'TRACE DATA BY DAY INTERVAL'!E316,1,0)</f>
        <v>0</v>
      </c>
      <c r="Y316">
        <f>IF(H316&lt;&gt;'TRACE DATA BY DAY INTERVAL'!H316,1,0)</f>
        <v>0</v>
      </c>
      <c r="AC316">
        <f>IF(L316&lt;&gt;'TRACE DATA BY DAY INTERVAL'!L316,1,0)</f>
        <v>0</v>
      </c>
      <c r="AD316">
        <f>IF(M316&lt;&gt;'TRACE DATA BY DAY INTERVAL'!M316,1,0)</f>
        <v>0</v>
      </c>
      <c r="AE316">
        <f>IF(N316&lt;&gt;'TRACE DATA BY DAY INTERVAL'!N316,1,0)</f>
        <v>0</v>
      </c>
    </row>
    <row r="317" spans="1:31" x14ac:dyDescent="0.2">
      <c r="A317" s="3">
        <v>42530</v>
      </c>
      <c r="B317">
        <v>6092</v>
      </c>
      <c r="C317">
        <v>1669248</v>
      </c>
      <c r="D317">
        <v>1675339</v>
      </c>
      <c r="E317">
        <v>47845</v>
      </c>
      <c r="H317">
        <v>400</v>
      </c>
      <c r="L317">
        <v>589</v>
      </c>
      <c r="M317">
        <v>47256</v>
      </c>
      <c r="N317">
        <v>0</v>
      </c>
      <c r="R317">
        <f>IF(A317&lt;&gt;'TRACE DATA BY DAY INTERVAL'!A317,1,0)</f>
        <v>0</v>
      </c>
      <c r="S317">
        <f>IF(B317&lt;&gt;'TRACE DATA BY DAY INTERVAL'!B317,1,0)</f>
        <v>0</v>
      </c>
      <c r="T317">
        <f>IF(C317&lt;&gt;'TRACE DATA BY DAY INTERVAL'!C317,1,0)</f>
        <v>0</v>
      </c>
      <c r="U317">
        <f>IF(D317&lt;&gt;'TRACE DATA BY DAY INTERVAL'!D317,1,0)</f>
        <v>0</v>
      </c>
      <c r="V317">
        <f>IF(E317&lt;&gt;'TRACE DATA BY DAY INTERVAL'!E317,1,0)</f>
        <v>0</v>
      </c>
      <c r="Y317">
        <f>IF(H317&lt;&gt;'TRACE DATA BY DAY INTERVAL'!H317,1,0)</f>
        <v>0</v>
      </c>
      <c r="AC317">
        <f>IF(L317&lt;&gt;'TRACE DATA BY DAY INTERVAL'!L317,1,0)</f>
        <v>0</v>
      </c>
      <c r="AD317">
        <f>IF(M317&lt;&gt;'TRACE DATA BY DAY INTERVAL'!M317,1,0)</f>
        <v>0</v>
      </c>
      <c r="AE317">
        <f>IF(N317&lt;&gt;'TRACE DATA BY DAY INTERVAL'!N317,1,0)</f>
        <v>0</v>
      </c>
    </row>
    <row r="318" spans="1:31" x14ac:dyDescent="0.2">
      <c r="A318" s="3">
        <v>42531</v>
      </c>
      <c r="B318">
        <v>5902</v>
      </c>
      <c r="C318">
        <v>1675340</v>
      </c>
      <c r="D318">
        <v>1681241</v>
      </c>
      <c r="E318">
        <v>49116</v>
      </c>
      <c r="H318">
        <v>519</v>
      </c>
      <c r="L318">
        <v>870</v>
      </c>
      <c r="M318">
        <v>48245</v>
      </c>
      <c r="N318">
        <v>1</v>
      </c>
      <c r="R318">
        <f>IF(A318&lt;&gt;'TRACE DATA BY DAY INTERVAL'!A318,1,0)</f>
        <v>0</v>
      </c>
      <c r="S318">
        <f>IF(B318&lt;&gt;'TRACE DATA BY DAY INTERVAL'!B318,1,0)</f>
        <v>0</v>
      </c>
      <c r="T318">
        <f>IF(C318&lt;&gt;'TRACE DATA BY DAY INTERVAL'!C318,1,0)</f>
        <v>0</v>
      </c>
      <c r="U318">
        <f>IF(D318&lt;&gt;'TRACE DATA BY DAY INTERVAL'!D318,1,0)</f>
        <v>0</v>
      </c>
      <c r="V318">
        <f>IF(E318&lt;&gt;'TRACE DATA BY DAY INTERVAL'!E318,1,0)</f>
        <v>0</v>
      </c>
      <c r="Y318">
        <f>IF(H318&lt;&gt;'TRACE DATA BY DAY INTERVAL'!H318,1,0)</f>
        <v>0</v>
      </c>
      <c r="AC318">
        <f>IF(L318&lt;&gt;'TRACE DATA BY DAY INTERVAL'!L318,1,0)</f>
        <v>0</v>
      </c>
      <c r="AD318">
        <f>IF(M318&lt;&gt;'TRACE DATA BY DAY INTERVAL'!M318,1,0)</f>
        <v>0</v>
      </c>
      <c r="AE318">
        <f>IF(N318&lt;&gt;'TRACE DATA BY DAY INTERVAL'!N318,1,0)</f>
        <v>0</v>
      </c>
    </row>
    <row r="319" spans="1:31" x14ac:dyDescent="0.2">
      <c r="A319" s="3">
        <v>42532</v>
      </c>
      <c r="B319">
        <v>6114</v>
      </c>
      <c r="C319">
        <v>1681242</v>
      </c>
      <c r="D319">
        <v>1687355</v>
      </c>
      <c r="E319">
        <v>42133</v>
      </c>
      <c r="H319">
        <v>252</v>
      </c>
      <c r="L319">
        <v>964</v>
      </c>
      <c r="M319">
        <v>41168</v>
      </c>
      <c r="N319">
        <v>1</v>
      </c>
      <c r="R319">
        <f>IF(A319&lt;&gt;'TRACE DATA BY DAY INTERVAL'!A319,1,0)</f>
        <v>0</v>
      </c>
      <c r="S319">
        <f>IF(B319&lt;&gt;'TRACE DATA BY DAY INTERVAL'!B319,1,0)</f>
        <v>0</v>
      </c>
      <c r="T319">
        <f>IF(C319&lt;&gt;'TRACE DATA BY DAY INTERVAL'!C319,1,0)</f>
        <v>0</v>
      </c>
      <c r="U319">
        <f>IF(D319&lt;&gt;'TRACE DATA BY DAY INTERVAL'!D319,1,0)</f>
        <v>0</v>
      </c>
      <c r="V319">
        <f>IF(E319&lt;&gt;'TRACE DATA BY DAY INTERVAL'!E319,1,0)</f>
        <v>0</v>
      </c>
      <c r="Y319">
        <f>IF(H319&lt;&gt;'TRACE DATA BY DAY INTERVAL'!H319,1,0)</f>
        <v>0</v>
      </c>
      <c r="AC319">
        <f>IF(L319&lt;&gt;'TRACE DATA BY DAY INTERVAL'!L319,1,0)</f>
        <v>0</v>
      </c>
      <c r="AD319">
        <f>IF(M319&lt;&gt;'TRACE DATA BY DAY INTERVAL'!M319,1,0)</f>
        <v>0</v>
      </c>
      <c r="AE319">
        <f>IF(N319&lt;&gt;'TRACE DATA BY DAY INTERVAL'!N319,1,0)</f>
        <v>0</v>
      </c>
    </row>
    <row r="320" spans="1:31" x14ac:dyDescent="0.2">
      <c r="A320" s="3">
        <v>42533</v>
      </c>
      <c r="B320">
        <v>6065</v>
      </c>
      <c r="C320">
        <v>1687356</v>
      </c>
      <c r="D320">
        <v>1693420</v>
      </c>
      <c r="E320">
        <v>47247</v>
      </c>
      <c r="H320">
        <v>327</v>
      </c>
      <c r="L320">
        <v>915</v>
      </c>
      <c r="M320">
        <v>46330</v>
      </c>
      <c r="N320">
        <v>2</v>
      </c>
      <c r="R320">
        <f>IF(A320&lt;&gt;'TRACE DATA BY DAY INTERVAL'!A320,1,0)</f>
        <v>0</v>
      </c>
      <c r="S320">
        <f>IF(B320&lt;&gt;'TRACE DATA BY DAY INTERVAL'!B320,1,0)</f>
        <v>0</v>
      </c>
      <c r="T320">
        <f>IF(C320&lt;&gt;'TRACE DATA BY DAY INTERVAL'!C320,1,0)</f>
        <v>0</v>
      </c>
      <c r="U320">
        <f>IF(D320&lt;&gt;'TRACE DATA BY DAY INTERVAL'!D320,1,0)</f>
        <v>0</v>
      </c>
      <c r="V320">
        <f>IF(E320&lt;&gt;'TRACE DATA BY DAY INTERVAL'!E320,1,0)</f>
        <v>0</v>
      </c>
      <c r="Y320">
        <f>IF(H320&lt;&gt;'TRACE DATA BY DAY INTERVAL'!H320,1,0)</f>
        <v>0</v>
      </c>
      <c r="AC320">
        <f>IF(L320&lt;&gt;'TRACE DATA BY DAY INTERVAL'!L320,1,0)</f>
        <v>0</v>
      </c>
      <c r="AD320">
        <f>IF(M320&lt;&gt;'TRACE DATA BY DAY INTERVAL'!M320,1,0)</f>
        <v>0</v>
      </c>
      <c r="AE320">
        <f>IF(N320&lt;&gt;'TRACE DATA BY DAY INTERVAL'!N320,1,0)</f>
        <v>0</v>
      </c>
    </row>
    <row r="321" spans="1:31" x14ac:dyDescent="0.2">
      <c r="A321" s="3">
        <v>42534</v>
      </c>
      <c r="B321">
        <v>6084</v>
      </c>
      <c r="C321">
        <v>1693421</v>
      </c>
      <c r="D321">
        <v>1699504</v>
      </c>
      <c r="E321">
        <v>56541</v>
      </c>
      <c r="H321">
        <v>403</v>
      </c>
      <c r="L321">
        <v>2298</v>
      </c>
      <c r="M321">
        <v>54240</v>
      </c>
      <c r="N321">
        <v>3</v>
      </c>
      <c r="R321">
        <f>IF(A321&lt;&gt;'TRACE DATA BY DAY INTERVAL'!A321,1,0)</f>
        <v>0</v>
      </c>
      <c r="S321">
        <f>IF(B321&lt;&gt;'TRACE DATA BY DAY INTERVAL'!B321,1,0)</f>
        <v>0</v>
      </c>
      <c r="T321">
        <f>IF(C321&lt;&gt;'TRACE DATA BY DAY INTERVAL'!C321,1,0)</f>
        <v>0</v>
      </c>
      <c r="U321">
        <f>IF(D321&lt;&gt;'TRACE DATA BY DAY INTERVAL'!D321,1,0)</f>
        <v>0</v>
      </c>
      <c r="V321">
        <f>IF(E321&lt;&gt;'TRACE DATA BY DAY INTERVAL'!E321,1,0)</f>
        <v>0</v>
      </c>
      <c r="Y321">
        <f>IF(H321&lt;&gt;'TRACE DATA BY DAY INTERVAL'!H321,1,0)</f>
        <v>0</v>
      </c>
      <c r="AC321">
        <f>IF(L321&lt;&gt;'TRACE DATA BY DAY INTERVAL'!L321,1,0)</f>
        <v>0</v>
      </c>
      <c r="AD321">
        <f>IF(M321&lt;&gt;'TRACE DATA BY DAY INTERVAL'!M321,1,0)</f>
        <v>0</v>
      </c>
      <c r="AE321">
        <f>IF(N321&lt;&gt;'TRACE DATA BY DAY INTERVAL'!N321,1,0)</f>
        <v>0</v>
      </c>
    </row>
    <row r="322" spans="1:31" x14ac:dyDescent="0.2">
      <c r="A322" s="3">
        <v>42535</v>
      </c>
      <c r="B322">
        <v>6035</v>
      </c>
      <c r="C322">
        <v>1699505</v>
      </c>
      <c r="D322">
        <v>1705539</v>
      </c>
      <c r="E322">
        <v>75362</v>
      </c>
      <c r="H322">
        <v>1029</v>
      </c>
      <c r="L322">
        <v>1125</v>
      </c>
      <c r="M322">
        <v>74237</v>
      </c>
      <c r="N322">
        <v>0</v>
      </c>
      <c r="R322">
        <f>IF(A322&lt;&gt;'TRACE DATA BY DAY INTERVAL'!A322,1,0)</f>
        <v>0</v>
      </c>
      <c r="S322">
        <f>IF(B322&lt;&gt;'TRACE DATA BY DAY INTERVAL'!B322,1,0)</f>
        <v>0</v>
      </c>
      <c r="T322">
        <f>IF(C322&lt;&gt;'TRACE DATA BY DAY INTERVAL'!C322,1,0)</f>
        <v>0</v>
      </c>
      <c r="U322">
        <f>IF(D322&lt;&gt;'TRACE DATA BY DAY INTERVAL'!D322,1,0)</f>
        <v>0</v>
      </c>
      <c r="V322">
        <f>IF(E322&lt;&gt;'TRACE DATA BY DAY INTERVAL'!E322,1,0)</f>
        <v>0</v>
      </c>
      <c r="Y322">
        <f>IF(H322&lt;&gt;'TRACE DATA BY DAY INTERVAL'!H322,1,0)</f>
        <v>0</v>
      </c>
      <c r="AC322">
        <f>IF(L322&lt;&gt;'TRACE DATA BY DAY INTERVAL'!L322,1,0)</f>
        <v>0</v>
      </c>
      <c r="AD322">
        <f>IF(M322&lt;&gt;'TRACE DATA BY DAY INTERVAL'!M322,1,0)</f>
        <v>0</v>
      </c>
      <c r="AE322">
        <f>IF(N322&lt;&gt;'TRACE DATA BY DAY INTERVAL'!N322,1,0)</f>
        <v>0</v>
      </c>
    </row>
    <row r="323" spans="1:31" x14ac:dyDescent="0.2">
      <c r="A323" s="3">
        <v>42536</v>
      </c>
      <c r="B323">
        <v>6007</v>
      </c>
      <c r="C323">
        <v>1705540</v>
      </c>
      <c r="D323">
        <v>1711546</v>
      </c>
      <c r="E323">
        <v>65497</v>
      </c>
      <c r="H323">
        <v>1076</v>
      </c>
      <c r="L323">
        <v>439</v>
      </c>
      <c r="M323">
        <v>65058</v>
      </c>
      <c r="N323">
        <v>0</v>
      </c>
      <c r="R323">
        <f>IF(A323&lt;&gt;'TRACE DATA BY DAY INTERVAL'!A323,1,0)</f>
        <v>0</v>
      </c>
      <c r="S323">
        <f>IF(B323&lt;&gt;'TRACE DATA BY DAY INTERVAL'!B323,1,0)</f>
        <v>0</v>
      </c>
      <c r="T323">
        <f>IF(C323&lt;&gt;'TRACE DATA BY DAY INTERVAL'!C323,1,0)</f>
        <v>0</v>
      </c>
      <c r="U323">
        <f>IF(D323&lt;&gt;'TRACE DATA BY DAY INTERVAL'!D323,1,0)</f>
        <v>0</v>
      </c>
      <c r="V323">
        <f>IF(E323&lt;&gt;'TRACE DATA BY DAY INTERVAL'!E323,1,0)</f>
        <v>0</v>
      </c>
      <c r="Y323">
        <f>IF(H323&lt;&gt;'TRACE DATA BY DAY INTERVAL'!H323,1,0)</f>
        <v>0</v>
      </c>
      <c r="AC323">
        <f>IF(L323&lt;&gt;'TRACE DATA BY DAY INTERVAL'!L323,1,0)</f>
        <v>0</v>
      </c>
      <c r="AD323">
        <f>IF(M323&lt;&gt;'TRACE DATA BY DAY INTERVAL'!M323,1,0)</f>
        <v>0</v>
      </c>
      <c r="AE323">
        <f>IF(N323&lt;&gt;'TRACE DATA BY DAY INTERVAL'!N323,1,0)</f>
        <v>0</v>
      </c>
    </row>
    <row r="324" spans="1:31" x14ac:dyDescent="0.2">
      <c r="A324" s="3">
        <v>42537</v>
      </c>
      <c r="B324">
        <v>6015</v>
      </c>
      <c r="C324">
        <v>1711547</v>
      </c>
      <c r="D324">
        <v>1717561</v>
      </c>
      <c r="E324">
        <v>51278</v>
      </c>
      <c r="H324">
        <v>186</v>
      </c>
      <c r="L324">
        <v>2550</v>
      </c>
      <c r="M324">
        <v>48726</v>
      </c>
      <c r="N324">
        <v>2</v>
      </c>
      <c r="R324">
        <f>IF(A324&lt;&gt;'TRACE DATA BY DAY INTERVAL'!A324,1,0)</f>
        <v>0</v>
      </c>
      <c r="S324">
        <f>IF(B324&lt;&gt;'TRACE DATA BY DAY INTERVAL'!B324,1,0)</f>
        <v>0</v>
      </c>
      <c r="T324">
        <f>IF(C324&lt;&gt;'TRACE DATA BY DAY INTERVAL'!C324,1,0)</f>
        <v>0</v>
      </c>
      <c r="U324">
        <f>IF(D324&lt;&gt;'TRACE DATA BY DAY INTERVAL'!D324,1,0)</f>
        <v>0</v>
      </c>
      <c r="V324">
        <f>IF(E324&lt;&gt;'TRACE DATA BY DAY INTERVAL'!E324,1,0)</f>
        <v>0</v>
      </c>
      <c r="Y324">
        <f>IF(H324&lt;&gt;'TRACE DATA BY DAY INTERVAL'!H324,1,0)</f>
        <v>0</v>
      </c>
      <c r="AC324">
        <f>IF(L324&lt;&gt;'TRACE DATA BY DAY INTERVAL'!L324,1,0)</f>
        <v>0</v>
      </c>
      <c r="AD324">
        <f>IF(M324&lt;&gt;'TRACE DATA BY DAY INTERVAL'!M324,1,0)</f>
        <v>0</v>
      </c>
      <c r="AE324">
        <f>IF(N324&lt;&gt;'TRACE DATA BY DAY INTERVAL'!N324,1,0)</f>
        <v>0</v>
      </c>
    </row>
    <row r="325" spans="1:31" x14ac:dyDescent="0.2">
      <c r="A325" s="3">
        <v>42538</v>
      </c>
      <c r="B325">
        <v>5849</v>
      </c>
      <c r="C325">
        <v>1717562</v>
      </c>
      <c r="D325">
        <v>1723410</v>
      </c>
      <c r="E325">
        <v>206320</v>
      </c>
      <c r="H325">
        <v>796</v>
      </c>
      <c r="L325">
        <v>6906</v>
      </c>
      <c r="M325">
        <v>199410</v>
      </c>
      <c r="N325">
        <v>4</v>
      </c>
      <c r="R325">
        <f>IF(A325&lt;&gt;'TRACE DATA BY DAY INTERVAL'!A325,1,0)</f>
        <v>0</v>
      </c>
      <c r="S325">
        <f>IF(B325&lt;&gt;'TRACE DATA BY DAY INTERVAL'!B325,1,0)</f>
        <v>0</v>
      </c>
      <c r="T325">
        <f>IF(C325&lt;&gt;'TRACE DATA BY DAY INTERVAL'!C325,1,0)</f>
        <v>0</v>
      </c>
      <c r="U325">
        <f>IF(D325&lt;&gt;'TRACE DATA BY DAY INTERVAL'!D325,1,0)</f>
        <v>0</v>
      </c>
      <c r="V325">
        <f>IF(E325&lt;&gt;'TRACE DATA BY DAY INTERVAL'!E325,1,0)</f>
        <v>0</v>
      </c>
      <c r="Y325">
        <f>IF(H325&lt;&gt;'TRACE DATA BY DAY INTERVAL'!H325,1,0)</f>
        <v>0</v>
      </c>
      <c r="AC325">
        <f>IF(L325&lt;&gt;'TRACE DATA BY DAY INTERVAL'!L325,1,0)</f>
        <v>0</v>
      </c>
      <c r="AD325">
        <f>IF(M325&lt;&gt;'TRACE DATA BY DAY INTERVAL'!M325,1,0)</f>
        <v>0</v>
      </c>
      <c r="AE325">
        <f>IF(N325&lt;&gt;'TRACE DATA BY DAY INTERVAL'!N325,1,0)</f>
        <v>0</v>
      </c>
    </row>
    <row r="326" spans="1:31" x14ac:dyDescent="0.2">
      <c r="A326" s="3">
        <v>42539</v>
      </c>
      <c r="B326">
        <v>5889</v>
      </c>
      <c r="C326">
        <v>1723411</v>
      </c>
      <c r="D326">
        <v>1729299</v>
      </c>
      <c r="E326">
        <v>74315</v>
      </c>
      <c r="H326">
        <v>821</v>
      </c>
      <c r="L326">
        <v>10331</v>
      </c>
      <c r="M326">
        <v>63976</v>
      </c>
      <c r="N326">
        <v>8</v>
      </c>
      <c r="R326">
        <f>IF(A326&lt;&gt;'TRACE DATA BY DAY INTERVAL'!A326,1,0)</f>
        <v>0</v>
      </c>
      <c r="S326">
        <f>IF(B326&lt;&gt;'TRACE DATA BY DAY INTERVAL'!B326,1,0)</f>
        <v>0</v>
      </c>
      <c r="T326">
        <f>IF(C326&lt;&gt;'TRACE DATA BY DAY INTERVAL'!C326,1,0)</f>
        <v>0</v>
      </c>
      <c r="U326">
        <f>IF(D326&lt;&gt;'TRACE DATA BY DAY INTERVAL'!D326,1,0)</f>
        <v>0</v>
      </c>
      <c r="V326">
        <f>IF(E326&lt;&gt;'TRACE DATA BY DAY INTERVAL'!E326,1,0)</f>
        <v>0</v>
      </c>
      <c r="Y326">
        <f>IF(H326&lt;&gt;'TRACE DATA BY DAY INTERVAL'!H326,1,0)</f>
        <v>0</v>
      </c>
      <c r="AC326">
        <f>IF(L326&lt;&gt;'TRACE DATA BY DAY INTERVAL'!L326,1,0)</f>
        <v>0</v>
      </c>
      <c r="AD326">
        <f>IF(M326&lt;&gt;'TRACE DATA BY DAY INTERVAL'!M326,1,0)</f>
        <v>0</v>
      </c>
      <c r="AE326">
        <f>IF(N326&lt;&gt;'TRACE DATA BY DAY INTERVAL'!N326,1,0)</f>
        <v>0</v>
      </c>
    </row>
    <row r="327" spans="1:31" x14ac:dyDescent="0.2">
      <c r="A327" s="3">
        <v>42540</v>
      </c>
      <c r="B327">
        <v>6222</v>
      </c>
      <c r="C327">
        <v>1729300</v>
      </c>
      <c r="D327">
        <v>1735521</v>
      </c>
      <c r="E327">
        <v>58237</v>
      </c>
      <c r="H327">
        <v>240</v>
      </c>
      <c r="L327">
        <v>3060</v>
      </c>
      <c r="M327">
        <v>55175</v>
      </c>
      <c r="N327">
        <v>2</v>
      </c>
      <c r="R327">
        <f>IF(A327&lt;&gt;'TRACE DATA BY DAY INTERVAL'!A327,1,0)</f>
        <v>0</v>
      </c>
      <c r="S327">
        <f>IF(B327&lt;&gt;'TRACE DATA BY DAY INTERVAL'!B327,1,0)</f>
        <v>0</v>
      </c>
      <c r="T327">
        <f>IF(C327&lt;&gt;'TRACE DATA BY DAY INTERVAL'!C327,1,0)</f>
        <v>0</v>
      </c>
      <c r="U327">
        <f>IF(D327&lt;&gt;'TRACE DATA BY DAY INTERVAL'!D327,1,0)</f>
        <v>0</v>
      </c>
      <c r="V327">
        <f>IF(E327&lt;&gt;'TRACE DATA BY DAY INTERVAL'!E327,1,0)</f>
        <v>0</v>
      </c>
      <c r="Y327">
        <f>IF(H327&lt;&gt;'TRACE DATA BY DAY INTERVAL'!H327,1,0)</f>
        <v>0</v>
      </c>
      <c r="AC327">
        <f>IF(L327&lt;&gt;'TRACE DATA BY DAY INTERVAL'!L327,1,0)</f>
        <v>0</v>
      </c>
      <c r="AD327">
        <f>IF(M327&lt;&gt;'TRACE DATA BY DAY INTERVAL'!M327,1,0)</f>
        <v>0</v>
      </c>
      <c r="AE327">
        <f>IF(N327&lt;&gt;'TRACE DATA BY DAY INTERVAL'!N327,1,0)</f>
        <v>0</v>
      </c>
    </row>
    <row r="328" spans="1:31" x14ac:dyDescent="0.2">
      <c r="A328" s="3">
        <v>42541</v>
      </c>
      <c r="B328">
        <v>5949</v>
      </c>
      <c r="C328">
        <v>1735522</v>
      </c>
      <c r="D328">
        <v>1741470</v>
      </c>
      <c r="E328">
        <v>69261</v>
      </c>
      <c r="H328">
        <v>265</v>
      </c>
      <c r="L328">
        <v>3077</v>
      </c>
      <c r="M328">
        <v>66182</v>
      </c>
      <c r="N328">
        <v>2</v>
      </c>
      <c r="R328">
        <f>IF(A328&lt;&gt;'TRACE DATA BY DAY INTERVAL'!A328,1,0)</f>
        <v>0</v>
      </c>
      <c r="S328">
        <f>IF(B328&lt;&gt;'TRACE DATA BY DAY INTERVAL'!B328,1,0)</f>
        <v>0</v>
      </c>
      <c r="T328">
        <f>IF(C328&lt;&gt;'TRACE DATA BY DAY INTERVAL'!C328,1,0)</f>
        <v>0</v>
      </c>
      <c r="U328">
        <f>IF(D328&lt;&gt;'TRACE DATA BY DAY INTERVAL'!D328,1,0)</f>
        <v>0</v>
      </c>
      <c r="V328">
        <f>IF(E328&lt;&gt;'TRACE DATA BY DAY INTERVAL'!E328,1,0)</f>
        <v>0</v>
      </c>
      <c r="Y328">
        <f>IF(H328&lt;&gt;'TRACE DATA BY DAY INTERVAL'!H328,1,0)</f>
        <v>0</v>
      </c>
      <c r="AC328">
        <f>IF(L328&lt;&gt;'TRACE DATA BY DAY INTERVAL'!L328,1,0)</f>
        <v>0</v>
      </c>
      <c r="AD328">
        <f>IF(M328&lt;&gt;'TRACE DATA BY DAY INTERVAL'!M328,1,0)</f>
        <v>0</v>
      </c>
      <c r="AE328">
        <f>IF(N328&lt;&gt;'TRACE DATA BY DAY INTERVAL'!N328,1,0)</f>
        <v>0</v>
      </c>
    </row>
    <row r="329" spans="1:31" x14ac:dyDescent="0.2">
      <c r="A329" s="3">
        <v>42542</v>
      </c>
      <c r="B329">
        <v>5999</v>
      </c>
      <c r="C329">
        <v>1741471</v>
      </c>
      <c r="D329">
        <v>1747469</v>
      </c>
      <c r="E329">
        <v>117299</v>
      </c>
      <c r="H329">
        <v>3114</v>
      </c>
      <c r="L329">
        <v>1754</v>
      </c>
      <c r="M329">
        <v>115533</v>
      </c>
      <c r="N329">
        <v>12</v>
      </c>
      <c r="R329">
        <f>IF(A329&lt;&gt;'TRACE DATA BY DAY INTERVAL'!A329,1,0)</f>
        <v>0</v>
      </c>
      <c r="S329">
        <f>IF(B329&lt;&gt;'TRACE DATA BY DAY INTERVAL'!B329,1,0)</f>
        <v>0</v>
      </c>
      <c r="T329">
        <f>IF(C329&lt;&gt;'TRACE DATA BY DAY INTERVAL'!C329,1,0)</f>
        <v>0</v>
      </c>
      <c r="U329">
        <f>IF(D329&lt;&gt;'TRACE DATA BY DAY INTERVAL'!D329,1,0)</f>
        <v>0</v>
      </c>
      <c r="V329">
        <f>IF(E329&lt;&gt;'TRACE DATA BY DAY INTERVAL'!E329,1,0)</f>
        <v>0</v>
      </c>
      <c r="Y329">
        <f>IF(H329&lt;&gt;'TRACE DATA BY DAY INTERVAL'!H329,1,0)</f>
        <v>0</v>
      </c>
      <c r="AC329">
        <f>IF(L329&lt;&gt;'TRACE DATA BY DAY INTERVAL'!L329,1,0)</f>
        <v>0</v>
      </c>
      <c r="AD329">
        <f>IF(M329&lt;&gt;'TRACE DATA BY DAY INTERVAL'!M329,1,0)</f>
        <v>0</v>
      </c>
      <c r="AE329">
        <f>IF(N329&lt;&gt;'TRACE DATA BY DAY INTERVAL'!N329,1,0)</f>
        <v>0</v>
      </c>
    </row>
    <row r="330" spans="1:31" x14ac:dyDescent="0.2">
      <c r="A330" s="3">
        <v>42543</v>
      </c>
      <c r="B330">
        <v>6139</v>
      </c>
      <c r="C330">
        <v>1747470</v>
      </c>
      <c r="D330">
        <v>1753608</v>
      </c>
      <c r="E330">
        <v>69353</v>
      </c>
      <c r="H330">
        <v>681</v>
      </c>
      <c r="L330">
        <v>2613</v>
      </c>
      <c r="M330">
        <v>66736</v>
      </c>
      <c r="N330">
        <v>4</v>
      </c>
      <c r="R330">
        <f>IF(A330&lt;&gt;'TRACE DATA BY DAY INTERVAL'!A330,1,0)</f>
        <v>0</v>
      </c>
      <c r="S330">
        <f>IF(B330&lt;&gt;'TRACE DATA BY DAY INTERVAL'!B330,1,0)</f>
        <v>0</v>
      </c>
      <c r="T330">
        <f>IF(C330&lt;&gt;'TRACE DATA BY DAY INTERVAL'!C330,1,0)</f>
        <v>0</v>
      </c>
      <c r="U330">
        <f>IF(D330&lt;&gt;'TRACE DATA BY DAY INTERVAL'!D330,1,0)</f>
        <v>0</v>
      </c>
      <c r="V330">
        <f>IF(E330&lt;&gt;'TRACE DATA BY DAY INTERVAL'!E330,1,0)</f>
        <v>0</v>
      </c>
      <c r="Y330">
        <f>IF(H330&lt;&gt;'TRACE DATA BY DAY INTERVAL'!H330,1,0)</f>
        <v>0</v>
      </c>
      <c r="AC330">
        <f>IF(L330&lt;&gt;'TRACE DATA BY DAY INTERVAL'!L330,1,0)</f>
        <v>0</v>
      </c>
      <c r="AD330">
        <f>IF(M330&lt;&gt;'TRACE DATA BY DAY INTERVAL'!M330,1,0)</f>
        <v>0</v>
      </c>
      <c r="AE330">
        <f>IF(N330&lt;&gt;'TRACE DATA BY DAY INTERVAL'!N330,1,0)</f>
        <v>0</v>
      </c>
    </row>
    <row r="331" spans="1:31" x14ac:dyDescent="0.2">
      <c r="A331" s="3">
        <v>42544</v>
      </c>
      <c r="B331">
        <v>6003</v>
      </c>
      <c r="C331">
        <v>1753609</v>
      </c>
      <c r="D331">
        <v>1759611</v>
      </c>
      <c r="E331">
        <v>48384</v>
      </c>
      <c r="H331">
        <v>369</v>
      </c>
      <c r="L331">
        <v>1469</v>
      </c>
      <c r="M331">
        <v>46914</v>
      </c>
      <c r="N331">
        <v>1</v>
      </c>
      <c r="R331">
        <f>IF(A331&lt;&gt;'TRACE DATA BY DAY INTERVAL'!A331,1,0)</f>
        <v>0</v>
      </c>
      <c r="S331">
        <f>IF(B331&lt;&gt;'TRACE DATA BY DAY INTERVAL'!B331,1,0)</f>
        <v>0</v>
      </c>
      <c r="T331">
        <f>IF(C331&lt;&gt;'TRACE DATA BY DAY INTERVAL'!C331,1,0)</f>
        <v>0</v>
      </c>
      <c r="U331">
        <f>IF(D331&lt;&gt;'TRACE DATA BY DAY INTERVAL'!D331,1,0)</f>
        <v>0</v>
      </c>
      <c r="V331">
        <f>IF(E331&lt;&gt;'TRACE DATA BY DAY INTERVAL'!E331,1,0)</f>
        <v>0</v>
      </c>
      <c r="Y331">
        <f>IF(H331&lt;&gt;'TRACE DATA BY DAY INTERVAL'!H331,1,0)</f>
        <v>0</v>
      </c>
      <c r="AC331">
        <f>IF(L331&lt;&gt;'TRACE DATA BY DAY INTERVAL'!L331,1,0)</f>
        <v>0</v>
      </c>
      <c r="AD331">
        <f>IF(M331&lt;&gt;'TRACE DATA BY DAY INTERVAL'!M331,1,0)</f>
        <v>0</v>
      </c>
      <c r="AE331">
        <f>IF(N331&lt;&gt;'TRACE DATA BY DAY INTERVAL'!N331,1,0)</f>
        <v>0</v>
      </c>
    </row>
    <row r="332" spans="1:31" x14ac:dyDescent="0.2">
      <c r="A332" s="3">
        <v>42545</v>
      </c>
      <c r="B332">
        <v>6042</v>
      </c>
      <c r="C332">
        <v>1759612</v>
      </c>
      <c r="D332">
        <v>1765653</v>
      </c>
      <c r="E332">
        <v>61662</v>
      </c>
      <c r="H332">
        <v>301</v>
      </c>
      <c r="L332">
        <v>1847</v>
      </c>
      <c r="M332">
        <v>59811</v>
      </c>
      <c r="N332">
        <v>4</v>
      </c>
      <c r="R332">
        <f>IF(A332&lt;&gt;'TRACE DATA BY DAY INTERVAL'!A332,1,0)</f>
        <v>0</v>
      </c>
      <c r="S332">
        <f>IF(B332&lt;&gt;'TRACE DATA BY DAY INTERVAL'!B332,1,0)</f>
        <v>0</v>
      </c>
      <c r="T332">
        <f>IF(C332&lt;&gt;'TRACE DATA BY DAY INTERVAL'!C332,1,0)</f>
        <v>0</v>
      </c>
      <c r="U332">
        <f>IF(D332&lt;&gt;'TRACE DATA BY DAY INTERVAL'!D332,1,0)</f>
        <v>0</v>
      </c>
      <c r="V332">
        <f>IF(E332&lt;&gt;'TRACE DATA BY DAY INTERVAL'!E332,1,0)</f>
        <v>0</v>
      </c>
      <c r="Y332">
        <f>IF(H332&lt;&gt;'TRACE DATA BY DAY INTERVAL'!H332,1,0)</f>
        <v>0</v>
      </c>
      <c r="AC332">
        <f>IF(L332&lt;&gt;'TRACE DATA BY DAY INTERVAL'!L332,1,0)</f>
        <v>0</v>
      </c>
      <c r="AD332">
        <f>IF(M332&lt;&gt;'TRACE DATA BY DAY INTERVAL'!M332,1,0)</f>
        <v>0</v>
      </c>
      <c r="AE332">
        <f>IF(N332&lt;&gt;'TRACE DATA BY DAY INTERVAL'!N332,1,0)</f>
        <v>0</v>
      </c>
    </row>
    <row r="333" spans="1:31" x14ac:dyDescent="0.2">
      <c r="A333" s="3">
        <v>42546</v>
      </c>
      <c r="B333">
        <v>5998</v>
      </c>
      <c r="C333">
        <v>1765654</v>
      </c>
      <c r="D333">
        <v>1771651</v>
      </c>
      <c r="E333">
        <v>41481</v>
      </c>
      <c r="H333">
        <v>196</v>
      </c>
      <c r="L333">
        <v>806</v>
      </c>
      <c r="M333">
        <v>40673</v>
      </c>
      <c r="N333">
        <v>2</v>
      </c>
      <c r="R333">
        <f>IF(A333&lt;&gt;'TRACE DATA BY DAY INTERVAL'!A333,1,0)</f>
        <v>0</v>
      </c>
      <c r="S333">
        <f>IF(B333&lt;&gt;'TRACE DATA BY DAY INTERVAL'!B333,1,0)</f>
        <v>0</v>
      </c>
      <c r="T333">
        <f>IF(C333&lt;&gt;'TRACE DATA BY DAY INTERVAL'!C333,1,0)</f>
        <v>0</v>
      </c>
      <c r="U333">
        <f>IF(D333&lt;&gt;'TRACE DATA BY DAY INTERVAL'!D333,1,0)</f>
        <v>0</v>
      </c>
      <c r="V333">
        <f>IF(E333&lt;&gt;'TRACE DATA BY DAY INTERVAL'!E333,1,0)</f>
        <v>0</v>
      </c>
      <c r="Y333">
        <f>IF(H333&lt;&gt;'TRACE DATA BY DAY INTERVAL'!H333,1,0)</f>
        <v>0</v>
      </c>
      <c r="AC333">
        <f>IF(L333&lt;&gt;'TRACE DATA BY DAY INTERVAL'!L333,1,0)</f>
        <v>0</v>
      </c>
      <c r="AD333">
        <f>IF(M333&lt;&gt;'TRACE DATA BY DAY INTERVAL'!M333,1,0)</f>
        <v>0</v>
      </c>
      <c r="AE333">
        <f>IF(N333&lt;&gt;'TRACE DATA BY DAY INTERVAL'!N333,1,0)</f>
        <v>0</v>
      </c>
    </row>
    <row r="334" spans="1:31" x14ac:dyDescent="0.2">
      <c r="A334" s="3">
        <v>42547</v>
      </c>
      <c r="B334">
        <v>6052</v>
      </c>
      <c r="C334">
        <v>1771652</v>
      </c>
      <c r="D334">
        <v>1777703</v>
      </c>
      <c r="E334">
        <v>45519</v>
      </c>
      <c r="H334">
        <v>124</v>
      </c>
      <c r="L334">
        <v>926</v>
      </c>
      <c r="M334">
        <v>44588</v>
      </c>
      <c r="N334">
        <v>5</v>
      </c>
      <c r="R334">
        <f>IF(A334&lt;&gt;'TRACE DATA BY DAY INTERVAL'!A334,1,0)</f>
        <v>0</v>
      </c>
      <c r="S334">
        <f>IF(B334&lt;&gt;'TRACE DATA BY DAY INTERVAL'!B334,1,0)</f>
        <v>0</v>
      </c>
      <c r="T334">
        <f>IF(C334&lt;&gt;'TRACE DATA BY DAY INTERVAL'!C334,1,0)</f>
        <v>0</v>
      </c>
      <c r="U334">
        <f>IF(D334&lt;&gt;'TRACE DATA BY DAY INTERVAL'!D334,1,0)</f>
        <v>0</v>
      </c>
      <c r="V334">
        <f>IF(E334&lt;&gt;'TRACE DATA BY DAY INTERVAL'!E334,1,0)</f>
        <v>0</v>
      </c>
      <c r="Y334">
        <f>IF(H334&lt;&gt;'TRACE DATA BY DAY INTERVAL'!H334,1,0)</f>
        <v>0</v>
      </c>
      <c r="AC334">
        <f>IF(L334&lt;&gt;'TRACE DATA BY DAY INTERVAL'!L334,1,0)</f>
        <v>0</v>
      </c>
      <c r="AD334">
        <f>IF(M334&lt;&gt;'TRACE DATA BY DAY INTERVAL'!M334,1,0)</f>
        <v>0</v>
      </c>
      <c r="AE334">
        <f>IF(N334&lt;&gt;'TRACE DATA BY DAY INTERVAL'!N334,1,0)</f>
        <v>0</v>
      </c>
    </row>
    <row r="335" spans="1:31" x14ac:dyDescent="0.2">
      <c r="A335" s="3">
        <v>42548</v>
      </c>
      <c r="B335">
        <v>6052</v>
      </c>
      <c r="C335">
        <v>1777704</v>
      </c>
      <c r="D335">
        <v>1783755</v>
      </c>
      <c r="E335">
        <v>45839</v>
      </c>
      <c r="H335">
        <v>222</v>
      </c>
      <c r="L335">
        <v>968</v>
      </c>
      <c r="M335">
        <v>44864</v>
      </c>
      <c r="N335">
        <v>7</v>
      </c>
      <c r="R335">
        <f>IF(A335&lt;&gt;'TRACE DATA BY DAY INTERVAL'!A335,1,0)</f>
        <v>0</v>
      </c>
      <c r="S335">
        <f>IF(B335&lt;&gt;'TRACE DATA BY DAY INTERVAL'!B335,1,0)</f>
        <v>0</v>
      </c>
      <c r="T335">
        <f>IF(C335&lt;&gt;'TRACE DATA BY DAY INTERVAL'!C335,1,0)</f>
        <v>0</v>
      </c>
      <c r="U335">
        <f>IF(D335&lt;&gt;'TRACE DATA BY DAY INTERVAL'!D335,1,0)</f>
        <v>0</v>
      </c>
      <c r="V335">
        <f>IF(E335&lt;&gt;'TRACE DATA BY DAY INTERVAL'!E335,1,0)</f>
        <v>0</v>
      </c>
      <c r="Y335">
        <f>IF(H335&lt;&gt;'TRACE DATA BY DAY INTERVAL'!H335,1,0)</f>
        <v>0</v>
      </c>
      <c r="AC335">
        <f>IF(L335&lt;&gt;'TRACE DATA BY DAY INTERVAL'!L335,1,0)</f>
        <v>0</v>
      </c>
      <c r="AD335">
        <f>IF(M335&lt;&gt;'TRACE DATA BY DAY INTERVAL'!M335,1,0)</f>
        <v>0</v>
      </c>
      <c r="AE335">
        <f>IF(N335&lt;&gt;'TRACE DATA BY DAY INTERVAL'!N335,1,0)</f>
        <v>0</v>
      </c>
    </row>
    <row r="336" spans="1:31" x14ac:dyDescent="0.2">
      <c r="A336" s="3">
        <v>42549</v>
      </c>
      <c r="B336">
        <v>6067</v>
      </c>
      <c r="C336">
        <v>1783756</v>
      </c>
      <c r="D336">
        <v>1789822</v>
      </c>
      <c r="E336">
        <v>48811</v>
      </c>
      <c r="H336">
        <v>210</v>
      </c>
      <c r="L336">
        <v>1141</v>
      </c>
      <c r="M336">
        <v>47654</v>
      </c>
      <c r="N336">
        <v>16</v>
      </c>
      <c r="R336">
        <f>IF(A336&lt;&gt;'TRACE DATA BY DAY INTERVAL'!A336,1,0)</f>
        <v>0</v>
      </c>
      <c r="S336">
        <f>IF(B336&lt;&gt;'TRACE DATA BY DAY INTERVAL'!B336,1,0)</f>
        <v>0</v>
      </c>
      <c r="T336">
        <f>IF(C336&lt;&gt;'TRACE DATA BY DAY INTERVAL'!C336,1,0)</f>
        <v>0</v>
      </c>
      <c r="U336">
        <f>IF(D336&lt;&gt;'TRACE DATA BY DAY INTERVAL'!D336,1,0)</f>
        <v>0</v>
      </c>
      <c r="V336">
        <f>IF(E336&lt;&gt;'TRACE DATA BY DAY INTERVAL'!E336,1,0)</f>
        <v>0</v>
      </c>
      <c r="Y336">
        <f>IF(H336&lt;&gt;'TRACE DATA BY DAY INTERVAL'!H336,1,0)</f>
        <v>0</v>
      </c>
      <c r="AC336">
        <f>IF(L336&lt;&gt;'TRACE DATA BY DAY INTERVAL'!L336,1,0)</f>
        <v>0</v>
      </c>
      <c r="AD336">
        <f>IF(M336&lt;&gt;'TRACE DATA BY DAY INTERVAL'!M336,1,0)</f>
        <v>0</v>
      </c>
      <c r="AE336">
        <f>IF(N336&lt;&gt;'TRACE DATA BY DAY INTERVAL'!N336,1,0)</f>
        <v>0</v>
      </c>
    </row>
    <row r="337" spans="1:31" x14ac:dyDescent="0.2">
      <c r="A337" s="3">
        <v>42550</v>
      </c>
      <c r="B337">
        <v>5991</v>
      </c>
      <c r="C337">
        <v>1789823</v>
      </c>
      <c r="D337">
        <v>1795813</v>
      </c>
      <c r="E337">
        <v>54401</v>
      </c>
      <c r="H337">
        <v>177</v>
      </c>
      <c r="L337">
        <v>1074</v>
      </c>
      <c r="M337">
        <v>53317</v>
      </c>
      <c r="N337">
        <v>10</v>
      </c>
      <c r="R337">
        <f>IF(A337&lt;&gt;'TRACE DATA BY DAY INTERVAL'!A337,1,0)</f>
        <v>0</v>
      </c>
      <c r="S337">
        <f>IF(B337&lt;&gt;'TRACE DATA BY DAY INTERVAL'!B337,1,0)</f>
        <v>0</v>
      </c>
      <c r="T337">
        <f>IF(C337&lt;&gt;'TRACE DATA BY DAY INTERVAL'!C337,1,0)</f>
        <v>0</v>
      </c>
      <c r="U337">
        <f>IF(D337&lt;&gt;'TRACE DATA BY DAY INTERVAL'!D337,1,0)</f>
        <v>0</v>
      </c>
      <c r="V337">
        <f>IF(E337&lt;&gt;'TRACE DATA BY DAY INTERVAL'!E337,1,0)</f>
        <v>0</v>
      </c>
      <c r="Y337">
        <f>IF(H337&lt;&gt;'TRACE DATA BY DAY INTERVAL'!H337,1,0)</f>
        <v>0</v>
      </c>
      <c r="AC337">
        <f>IF(L337&lt;&gt;'TRACE DATA BY DAY INTERVAL'!L337,1,0)</f>
        <v>0</v>
      </c>
      <c r="AD337">
        <f>IF(M337&lt;&gt;'TRACE DATA BY DAY INTERVAL'!M337,1,0)</f>
        <v>0</v>
      </c>
      <c r="AE337">
        <f>IF(N337&lt;&gt;'TRACE DATA BY DAY INTERVAL'!N337,1,0)</f>
        <v>0</v>
      </c>
    </row>
    <row r="338" spans="1:31" x14ac:dyDescent="0.2">
      <c r="A338" s="3">
        <v>42551</v>
      </c>
      <c r="B338">
        <v>5985</v>
      </c>
      <c r="C338">
        <v>1795814</v>
      </c>
      <c r="D338">
        <v>1801798</v>
      </c>
      <c r="E338">
        <v>67153</v>
      </c>
      <c r="H338">
        <v>159</v>
      </c>
      <c r="L338">
        <v>512</v>
      </c>
      <c r="M338">
        <v>66628</v>
      </c>
      <c r="N338">
        <v>13</v>
      </c>
      <c r="R338">
        <f>IF(A338&lt;&gt;'TRACE DATA BY DAY INTERVAL'!A338,1,0)</f>
        <v>0</v>
      </c>
      <c r="S338">
        <f>IF(B338&lt;&gt;'TRACE DATA BY DAY INTERVAL'!B338,1,0)</f>
        <v>0</v>
      </c>
      <c r="T338">
        <f>IF(C338&lt;&gt;'TRACE DATA BY DAY INTERVAL'!C338,1,0)</f>
        <v>0</v>
      </c>
      <c r="U338">
        <f>IF(D338&lt;&gt;'TRACE DATA BY DAY INTERVAL'!D338,1,0)</f>
        <v>0</v>
      </c>
      <c r="V338">
        <f>IF(E338&lt;&gt;'TRACE DATA BY DAY INTERVAL'!E338,1,0)</f>
        <v>0</v>
      </c>
      <c r="Y338">
        <f>IF(H338&lt;&gt;'TRACE DATA BY DAY INTERVAL'!H338,1,0)</f>
        <v>0</v>
      </c>
      <c r="AC338">
        <f>IF(L338&lt;&gt;'TRACE DATA BY DAY INTERVAL'!L338,1,0)</f>
        <v>0</v>
      </c>
      <c r="AD338">
        <f>IF(M338&lt;&gt;'TRACE DATA BY DAY INTERVAL'!M338,1,0)</f>
        <v>0</v>
      </c>
      <c r="AE338">
        <f>IF(N338&lt;&gt;'TRACE DATA BY DAY INTERVAL'!N338,1,0)</f>
        <v>0</v>
      </c>
    </row>
    <row r="339" spans="1:31" x14ac:dyDescent="0.2">
      <c r="A339" s="3">
        <v>42552</v>
      </c>
      <c r="B339">
        <v>6127</v>
      </c>
      <c r="C339">
        <v>1801799</v>
      </c>
      <c r="D339">
        <v>1807925</v>
      </c>
      <c r="E339">
        <v>44620</v>
      </c>
      <c r="H339">
        <v>94</v>
      </c>
      <c r="L339">
        <v>1325</v>
      </c>
      <c r="M339">
        <v>43290</v>
      </c>
      <c r="N339">
        <v>5</v>
      </c>
      <c r="R339">
        <f>IF(A339&lt;&gt;'TRACE DATA BY DAY INTERVAL'!A339,1,0)</f>
        <v>0</v>
      </c>
      <c r="S339">
        <f>IF(B339&lt;&gt;'TRACE DATA BY DAY INTERVAL'!B339,1,0)</f>
        <v>0</v>
      </c>
      <c r="T339">
        <f>IF(C339&lt;&gt;'TRACE DATA BY DAY INTERVAL'!C339,1,0)</f>
        <v>0</v>
      </c>
      <c r="U339">
        <f>IF(D339&lt;&gt;'TRACE DATA BY DAY INTERVAL'!D339,1,0)</f>
        <v>0</v>
      </c>
      <c r="V339">
        <f>IF(E339&lt;&gt;'TRACE DATA BY DAY INTERVAL'!E339,1,0)</f>
        <v>0</v>
      </c>
      <c r="Y339">
        <f>IF(H339&lt;&gt;'TRACE DATA BY DAY INTERVAL'!H339,1,0)</f>
        <v>0</v>
      </c>
      <c r="AC339">
        <f>IF(L339&lt;&gt;'TRACE DATA BY DAY INTERVAL'!L339,1,0)</f>
        <v>0</v>
      </c>
      <c r="AD339">
        <f>IF(M339&lt;&gt;'TRACE DATA BY DAY INTERVAL'!M339,1,0)</f>
        <v>0</v>
      </c>
      <c r="AE339">
        <f>IF(N339&lt;&gt;'TRACE DATA BY DAY INTERVAL'!N339,1,0)</f>
        <v>0</v>
      </c>
    </row>
    <row r="340" spans="1:31" x14ac:dyDescent="0.2">
      <c r="A340" s="3">
        <v>42553</v>
      </c>
      <c r="B340">
        <v>6003</v>
      </c>
      <c r="C340">
        <v>1807926</v>
      </c>
      <c r="D340">
        <v>1813928</v>
      </c>
      <c r="E340">
        <v>44825</v>
      </c>
      <c r="H340">
        <v>72</v>
      </c>
      <c r="L340">
        <v>510</v>
      </c>
      <c r="M340">
        <v>44314</v>
      </c>
      <c r="N340">
        <v>1</v>
      </c>
      <c r="R340">
        <f>IF(A340&lt;&gt;'TRACE DATA BY DAY INTERVAL'!A340,1,0)</f>
        <v>0</v>
      </c>
      <c r="S340">
        <f>IF(B340&lt;&gt;'TRACE DATA BY DAY INTERVAL'!B340,1,0)</f>
        <v>0</v>
      </c>
      <c r="T340">
        <f>IF(C340&lt;&gt;'TRACE DATA BY DAY INTERVAL'!C340,1,0)</f>
        <v>0</v>
      </c>
      <c r="U340">
        <f>IF(D340&lt;&gt;'TRACE DATA BY DAY INTERVAL'!D340,1,0)</f>
        <v>0</v>
      </c>
      <c r="V340">
        <f>IF(E340&lt;&gt;'TRACE DATA BY DAY INTERVAL'!E340,1,0)</f>
        <v>0</v>
      </c>
      <c r="Y340">
        <f>IF(H340&lt;&gt;'TRACE DATA BY DAY INTERVAL'!H340,1,0)</f>
        <v>0</v>
      </c>
      <c r="AC340">
        <f>IF(L340&lt;&gt;'TRACE DATA BY DAY INTERVAL'!L340,1,0)</f>
        <v>0</v>
      </c>
      <c r="AD340">
        <f>IF(M340&lt;&gt;'TRACE DATA BY DAY INTERVAL'!M340,1,0)</f>
        <v>0</v>
      </c>
      <c r="AE340">
        <f>IF(N340&lt;&gt;'TRACE DATA BY DAY INTERVAL'!N340,1,0)</f>
        <v>0</v>
      </c>
    </row>
    <row r="341" spans="1:31" x14ac:dyDescent="0.2">
      <c r="A341" s="3">
        <v>42554</v>
      </c>
      <c r="B341">
        <v>6045</v>
      </c>
      <c r="C341">
        <v>1813929</v>
      </c>
      <c r="D341">
        <v>1819973</v>
      </c>
      <c r="E341">
        <v>46504</v>
      </c>
      <c r="H341">
        <v>216</v>
      </c>
      <c r="L341">
        <v>1187</v>
      </c>
      <c r="M341">
        <v>45316</v>
      </c>
      <c r="N341">
        <v>1</v>
      </c>
      <c r="R341">
        <f>IF(A341&lt;&gt;'TRACE DATA BY DAY INTERVAL'!A341,1,0)</f>
        <v>0</v>
      </c>
      <c r="S341">
        <f>IF(B341&lt;&gt;'TRACE DATA BY DAY INTERVAL'!B341,1,0)</f>
        <v>0</v>
      </c>
      <c r="T341">
        <f>IF(C341&lt;&gt;'TRACE DATA BY DAY INTERVAL'!C341,1,0)</f>
        <v>0</v>
      </c>
      <c r="U341">
        <f>IF(D341&lt;&gt;'TRACE DATA BY DAY INTERVAL'!D341,1,0)</f>
        <v>0</v>
      </c>
      <c r="V341">
        <f>IF(E341&lt;&gt;'TRACE DATA BY DAY INTERVAL'!E341,1,0)</f>
        <v>0</v>
      </c>
      <c r="Y341">
        <f>IF(H341&lt;&gt;'TRACE DATA BY DAY INTERVAL'!H341,1,0)</f>
        <v>0</v>
      </c>
      <c r="AC341">
        <f>IF(L341&lt;&gt;'TRACE DATA BY DAY INTERVAL'!L341,1,0)</f>
        <v>0</v>
      </c>
      <c r="AD341">
        <f>IF(M341&lt;&gt;'TRACE DATA BY DAY INTERVAL'!M341,1,0)</f>
        <v>0</v>
      </c>
      <c r="AE341">
        <f>IF(N341&lt;&gt;'TRACE DATA BY DAY INTERVAL'!N341,1,0)</f>
        <v>0</v>
      </c>
    </row>
    <row r="342" spans="1:31" x14ac:dyDescent="0.2">
      <c r="A342" s="3">
        <v>42555</v>
      </c>
      <c r="B342">
        <v>6067</v>
      </c>
      <c r="C342">
        <v>1819974</v>
      </c>
      <c r="D342">
        <v>1826040</v>
      </c>
      <c r="E342">
        <v>48040</v>
      </c>
      <c r="H342">
        <v>106</v>
      </c>
      <c r="L342">
        <v>738</v>
      </c>
      <c r="M342">
        <v>47287</v>
      </c>
      <c r="N342">
        <v>15</v>
      </c>
      <c r="R342">
        <f>IF(A342&lt;&gt;'TRACE DATA BY DAY INTERVAL'!A342,1,0)</f>
        <v>0</v>
      </c>
      <c r="S342">
        <f>IF(B342&lt;&gt;'TRACE DATA BY DAY INTERVAL'!B342,1,0)</f>
        <v>0</v>
      </c>
      <c r="T342">
        <f>IF(C342&lt;&gt;'TRACE DATA BY DAY INTERVAL'!C342,1,0)</f>
        <v>0</v>
      </c>
      <c r="U342">
        <f>IF(D342&lt;&gt;'TRACE DATA BY DAY INTERVAL'!D342,1,0)</f>
        <v>0</v>
      </c>
      <c r="V342">
        <f>IF(E342&lt;&gt;'TRACE DATA BY DAY INTERVAL'!E342,1,0)</f>
        <v>0</v>
      </c>
      <c r="Y342">
        <f>IF(H342&lt;&gt;'TRACE DATA BY DAY INTERVAL'!H342,1,0)</f>
        <v>0</v>
      </c>
      <c r="AC342">
        <f>IF(L342&lt;&gt;'TRACE DATA BY DAY INTERVAL'!L342,1,0)</f>
        <v>0</v>
      </c>
      <c r="AD342">
        <f>IF(M342&lt;&gt;'TRACE DATA BY DAY INTERVAL'!M342,1,0)</f>
        <v>0</v>
      </c>
      <c r="AE342">
        <f>IF(N342&lt;&gt;'TRACE DATA BY DAY INTERVAL'!N342,1,0)</f>
        <v>0</v>
      </c>
    </row>
    <row r="343" spans="1:31" x14ac:dyDescent="0.2">
      <c r="A343" s="3">
        <v>42556</v>
      </c>
      <c r="B343">
        <v>5949</v>
      </c>
      <c r="C343">
        <v>1826041</v>
      </c>
      <c r="D343">
        <v>1831989</v>
      </c>
      <c r="E343">
        <v>48908</v>
      </c>
      <c r="H343">
        <v>386</v>
      </c>
      <c r="L343">
        <v>1257</v>
      </c>
      <c r="M343">
        <v>47646</v>
      </c>
      <c r="N343">
        <v>5</v>
      </c>
      <c r="R343">
        <f>IF(A343&lt;&gt;'TRACE DATA BY DAY INTERVAL'!A343,1,0)</f>
        <v>0</v>
      </c>
      <c r="S343">
        <f>IF(B343&lt;&gt;'TRACE DATA BY DAY INTERVAL'!B343,1,0)</f>
        <v>0</v>
      </c>
      <c r="T343">
        <f>IF(C343&lt;&gt;'TRACE DATA BY DAY INTERVAL'!C343,1,0)</f>
        <v>0</v>
      </c>
      <c r="U343">
        <f>IF(D343&lt;&gt;'TRACE DATA BY DAY INTERVAL'!D343,1,0)</f>
        <v>0</v>
      </c>
      <c r="V343">
        <f>IF(E343&lt;&gt;'TRACE DATA BY DAY INTERVAL'!E343,1,0)</f>
        <v>0</v>
      </c>
      <c r="Y343">
        <f>IF(H343&lt;&gt;'TRACE DATA BY DAY INTERVAL'!H343,1,0)</f>
        <v>0</v>
      </c>
      <c r="AC343">
        <f>IF(L343&lt;&gt;'TRACE DATA BY DAY INTERVAL'!L343,1,0)</f>
        <v>0</v>
      </c>
      <c r="AD343">
        <f>IF(M343&lt;&gt;'TRACE DATA BY DAY INTERVAL'!M343,1,0)</f>
        <v>0</v>
      </c>
      <c r="AE343">
        <f>IF(N343&lt;&gt;'TRACE DATA BY DAY INTERVAL'!N343,1,0)</f>
        <v>0</v>
      </c>
    </row>
    <row r="344" spans="1:31" x14ac:dyDescent="0.2">
      <c r="A344" s="3">
        <v>42557</v>
      </c>
      <c r="B344">
        <v>6088</v>
      </c>
      <c r="C344">
        <v>1831990</v>
      </c>
      <c r="D344">
        <v>1838077</v>
      </c>
      <c r="E344">
        <v>42664</v>
      </c>
      <c r="H344">
        <v>151</v>
      </c>
      <c r="L344">
        <v>859</v>
      </c>
      <c r="M344">
        <v>41797</v>
      </c>
      <c r="N344">
        <v>8</v>
      </c>
      <c r="R344">
        <f>IF(A344&lt;&gt;'TRACE DATA BY DAY INTERVAL'!A344,1,0)</f>
        <v>0</v>
      </c>
      <c r="S344">
        <f>IF(B344&lt;&gt;'TRACE DATA BY DAY INTERVAL'!B344,1,0)</f>
        <v>0</v>
      </c>
      <c r="T344">
        <f>IF(C344&lt;&gt;'TRACE DATA BY DAY INTERVAL'!C344,1,0)</f>
        <v>0</v>
      </c>
      <c r="U344">
        <f>IF(D344&lt;&gt;'TRACE DATA BY DAY INTERVAL'!D344,1,0)</f>
        <v>0</v>
      </c>
      <c r="V344">
        <f>IF(E344&lt;&gt;'TRACE DATA BY DAY INTERVAL'!E344,1,0)</f>
        <v>0</v>
      </c>
      <c r="Y344">
        <f>IF(H344&lt;&gt;'TRACE DATA BY DAY INTERVAL'!H344,1,0)</f>
        <v>0</v>
      </c>
      <c r="AC344">
        <f>IF(L344&lt;&gt;'TRACE DATA BY DAY INTERVAL'!L344,1,0)</f>
        <v>0</v>
      </c>
      <c r="AD344">
        <f>IF(M344&lt;&gt;'TRACE DATA BY DAY INTERVAL'!M344,1,0)</f>
        <v>0</v>
      </c>
      <c r="AE344">
        <f>IF(N344&lt;&gt;'TRACE DATA BY DAY INTERVAL'!N344,1,0)</f>
        <v>0</v>
      </c>
    </row>
    <row r="345" spans="1:31" x14ac:dyDescent="0.2">
      <c r="A345" s="3">
        <v>42558</v>
      </c>
      <c r="B345">
        <v>6036</v>
      </c>
      <c r="C345">
        <v>1838078</v>
      </c>
      <c r="D345">
        <v>1844113</v>
      </c>
      <c r="E345">
        <v>44587</v>
      </c>
      <c r="H345">
        <v>164</v>
      </c>
      <c r="L345">
        <v>783</v>
      </c>
      <c r="M345">
        <v>43799</v>
      </c>
      <c r="N345">
        <v>5</v>
      </c>
      <c r="R345">
        <f>IF(A345&lt;&gt;'TRACE DATA BY DAY INTERVAL'!A345,1,0)</f>
        <v>0</v>
      </c>
      <c r="S345">
        <f>IF(B345&lt;&gt;'TRACE DATA BY DAY INTERVAL'!B345,1,0)</f>
        <v>0</v>
      </c>
      <c r="T345">
        <f>IF(C345&lt;&gt;'TRACE DATA BY DAY INTERVAL'!C345,1,0)</f>
        <v>0</v>
      </c>
      <c r="U345">
        <f>IF(D345&lt;&gt;'TRACE DATA BY DAY INTERVAL'!D345,1,0)</f>
        <v>0</v>
      </c>
      <c r="V345">
        <f>IF(E345&lt;&gt;'TRACE DATA BY DAY INTERVAL'!E345,1,0)</f>
        <v>0</v>
      </c>
      <c r="Y345">
        <f>IF(H345&lt;&gt;'TRACE DATA BY DAY INTERVAL'!H345,1,0)</f>
        <v>0</v>
      </c>
      <c r="AC345">
        <f>IF(L345&lt;&gt;'TRACE DATA BY DAY INTERVAL'!L345,1,0)</f>
        <v>0</v>
      </c>
      <c r="AD345">
        <f>IF(M345&lt;&gt;'TRACE DATA BY DAY INTERVAL'!M345,1,0)</f>
        <v>0</v>
      </c>
      <c r="AE345">
        <f>IF(N345&lt;&gt;'TRACE DATA BY DAY INTERVAL'!N345,1,0)</f>
        <v>0</v>
      </c>
    </row>
    <row r="346" spans="1:31" x14ac:dyDescent="0.2">
      <c r="A346" s="3">
        <v>42559</v>
      </c>
      <c r="B346">
        <v>5996</v>
      </c>
      <c r="C346">
        <v>1844114</v>
      </c>
      <c r="D346">
        <v>1850109</v>
      </c>
      <c r="E346">
        <v>61271</v>
      </c>
      <c r="H346">
        <v>192</v>
      </c>
      <c r="L346">
        <v>941</v>
      </c>
      <c r="M346">
        <v>60330</v>
      </c>
      <c r="N346">
        <v>0</v>
      </c>
      <c r="R346">
        <f>IF(A346&lt;&gt;'TRACE DATA BY DAY INTERVAL'!A346,1,0)</f>
        <v>0</v>
      </c>
      <c r="S346">
        <f>IF(B346&lt;&gt;'TRACE DATA BY DAY INTERVAL'!B346,1,0)</f>
        <v>0</v>
      </c>
      <c r="T346">
        <f>IF(C346&lt;&gt;'TRACE DATA BY DAY INTERVAL'!C346,1,0)</f>
        <v>0</v>
      </c>
      <c r="U346">
        <f>IF(D346&lt;&gt;'TRACE DATA BY DAY INTERVAL'!D346,1,0)</f>
        <v>0</v>
      </c>
      <c r="V346">
        <f>IF(E346&lt;&gt;'TRACE DATA BY DAY INTERVAL'!E346,1,0)</f>
        <v>0</v>
      </c>
      <c r="Y346">
        <f>IF(H346&lt;&gt;'TRACE DATA BY DAY INTERVAL'!H346,1,0)</f>
        <v>0</v>
      </c>
      <c r="AC346">
        <f>IF(L346&lt;&gt;'TRACE DATA BY DAY INTERVAL'!L346,1,0)</f>
        <v>0</v>
      </c>
      <c r="AD346">
        <f>IF(M346&lt;&gt;'TRACE DATA BY DAY INTERVAL'!M346,1,0)</f>
        <v>0</v>
      </c>
      <c r="AE346">
        <f>IF(N346&lt;&gt;'TRACE DATA BY DAY INTERVAL'!N346,1,0)</f>
        <v>0</v>
      </c>
    </row>
    <row r="347" spans="1:31" x14ac:dyDescent="0.2">
      <c r="A347" s="3">
        <v>42560</v>
      </c>
      <c r="B347">
        <v>6126</v>
      </c>
      <c r="C347">
        <v>1850110</v>
      </c>
      <c r="D347">
        <v>1856235</v>
      </c>
      <c r="E347">
        <v>46226</v>
      </c>
      <c r="H347">
        <v>387</v>
      </c>
      <c r="L347">
        <v>1955</v>
      </c>
      <c r="M347">
        <v>44266</v>
      </c>
      <c r="N347">
        <v>5</v>
      </c>
      <c r="R347">
        <f>IF(A347&lt;&gt;'TRACE DATA BY DAY INTERVAL'!A347,1,0)</f>
        <v>0</v>
      </c>
      <c r="S347">
        <f>IF(B347&lt;&gt;'TRACE DATA BY DAY INTERVAL'!B347,1,0)</f>
        <v>0</v>
      </c>
      <c r="T347">
        <f>IF(C347&lt;&gt;'TRACE DATA BY DAY INTERVAL'!C347,1,0)</f>
        <v>0</v>
      </c>
      <c r="U347">
        <f>IF(D347&lt;&gt;'TRACE DATA BY DAY INTERVAL'!D347,1,0)</f>
        <v>0</v>
      </c>
      <c r="V347">
        <f>IF(E347&lt;&gt;'TRACE DATA BY DAY INTERVAL'!E347,1,0)</f>
        <v>0</v>
      </c>
      <c r="Y347">
        <f>IF(H347&lt;&gt;'TRACE DATA BY DAY INTERVAL'!H347,1,0)</f>
        <v>0</v>
      </c>
      <c r="AC347">
        <f>IF(L347&lt;&gt;'TRACE DATA BY DAY INTERVAL'!L347,1,0)</f>
        <v>0</v>
      </c>
      <c r="AD347">
        <f>IF(M347&lt;&gt;'TRACE DATA BY DAY INTERVAL'!M347,1,0)</f>
        <v>0</v>
      </c>
      <c r="AE347">
        <f>IF(N347&lt;&gt;'TRACE DATA BY DAY INTERVAL'!N347,1,0)</f>
        <v>0</v>
      </c>
    </row>
    <row r="348" spans="1:31" x14ac:dyDescent="0.2">
      <c r="A348" s="3">
        <v>42561</v>
      </c>
      <c r="B348">
        <v>6046</v>
      </c>
      <c r="C348">
        <v>1856236</v>
      </c>
      <c r="D348">
        <v>1862281</v>
      </c>
      <c r="E348">
        <v>42849</v>
      </c>
      <c r="H348">
        <v>146</v>
      </c>
      <c r="L348">
        <v>1062</v>
      </c>
      <c r="M348">
        <v>41785</v>
      </c>
      <c r="N348">
        <v>2</v>
      </c>
      <c r="R348">
        <f>IF(A348&lt;&gt;'TRACE DATA BY DAY INTERVAL'!A348,1,0)</f>
        <v>0</v>
      </c>
      <c r="S348">
        <f>IF(B348&lt;&gt;'TRACE DATA BY DAY INTERVAL'!B348,1,0)</f>
        <v>0</v>
      </c>
      <c r="T348">
        <f>IF(C348&lt;&gt;'TRACE DATA BY DAY INTERVAL'!C348,1,0)</f>
        <v>0</v>
      </c>
      <c r="U348">
        <f>IF(D348&lt;&gt;'TRACE DATA BY DAY INTERVAL'!D348,1,0)</f>
        <v>0</v>
      </c>
      <c r="V348">
        <f>IF(E348&lt;&gt;'TRACE DATA BY DAY INTERVAL'!E348,1,0)</f>
        <v>0</v>
      </c>
      <c r="Y348">
        <f>IF(H348&lt;&gt;'TRACE DATA BY DAY INTERVAL'!H348,1,0)</f>
        <v>0</v>
      </c>
      <c r="AC348">
        <f>IF(L348&lt;&gt;'TRACE DATA BY DAY INTERVAL'!L348,1,0)</f>
        <v>0</v>
      </c>
      <c r="AD348">
        <f>IF(M348&lt;&gt;'TRACE DATA BY DAY INTERVAL'!M348,1,0)</f>
        <v>0</v>
      </c>
      <c r="AE348">
        <f>IF(N348&lt;&gt;'TRACE DATA BY DAY INTERVAL'!N348,1,0)</f>
        <v>0</v>
      </c>
    </row>
    <row r="349" spans="1:31" x14ac:dyDescent="0.2">
      <c r="A349" s="3">
        <v>42562</v>
      </c>
      <c r="B349">
        <v>6029</v>
      </c>
      <c r="C349">
        <v>1862282</v>
      </c>
      <c r="D349">
        <v>1868310</v>
      </c>
      <c r="E349">
        <v>46527</v>
      </c>
      <c r="H349">
        <v>159</v>
      </c>
      <c r="L349">
        <v>436</v>
      </c>
      <c r="M349">
        <v>46082</v>
      </c>
      <c r="N349">
        <v>9</v>
      </c>
      <c r="R349">
        <f>IF(A349&lt;&gt;'TRACE DATA BY DAY INTERVAL'!A349,1,0)</f>
        <v>0</v>
      </c>
      <c r="S349">
        <f>IF(B349&lt;&gt;'TRACE DATA BY DAY INTERVAL'!B349,1,0)</f>
        <v>0</v>
      </c>
      <c r="T349">
        <f>IF(C349&lt;&gt;'TRACE DATA BY DAY INTERVAL'!C349,1,0)</f>
        <v>0</v>
      </c>
      <c r="U349">
        <f>IF(D349&lt;&gt;'TRACE DATA BY DAY INTERVAL'!D349,1,0)</f>
        <v>0</v>
      </c>
      <c r="V349">
        <f>IF(E349&lt;&gt;'TRACE DATA BY DAY INTERVAL'!E349,1,0)</f>
        <v>0</v>
      </c>
      <c r="Y349">
        <f>IF(H349&lt;&gt;'TRACE DATA BY DAY INTERVAL'!H349,1,0)</f>
        <v>0</v>
      </c>
      <c r="AC349">
        <f>IF(L349&lt;&gt;'TRACE DATA BY DAY INTERVAL'!L349,1,0)</f>
        <v>0</v>
      </c>
      <c r="AD349">
        <f>IF(M349&lt;&gt;'TRACE DATA BY DAY INTERVAL'!M349,1,0)</f>
        <v>0</v>
      </c>
      <c r="AE349">
        <f>IF(N349&lt;&gt;'TRACE DATA BY DAY INTERVAL'!N349,1,0)</f>
        <v>0</v>
      </c>
    </row>
    <row r="350" spans="1:31" x14ac:dyDescent="0.2">
      <c r="A350" s="3">
        <v>42563</v>
      </c>
      <c r="B350">
        <v>6006</v>
      </c>
      <c r="C350">
        <v>1868311</v>
      </c>
      <c r="D350">
        <v>1874316</v>
      </c>
      <c r="E350">
        <v>44906</v>
      </c>
      <c r="H350">
        <v>88</v>
      </c>
      <c r="L350">
        <v>1413</v>
      </c>
      <c r="M350">
        <v>43489</v>
      </c>
      <c r="N350">
        <v>4</v>
      </c>
      <c r="R350">
        <f>IF(A350&lt;&gt;'TRACE DATA BY DAY INTERVAL'!A350,1,0)</f>
        <v>0</v>
      </c>
      <c r="S350">
        <f>IF(B350&lt;&gt;'TRACE DATA BY DAY INTERVAL'!B350,1,0)</f>
        <v>0</v>
      </c>
      <c r="T350">
        <f>IF(C350&lt;&gt;'TRACE DATA BY DAY INTERVAL'!C350,1,0)</f>
        <v>0</v>
      </c>
      <c r="U350">
        <f>IF(D350&lt;&gt;'TRACE DATA BY DAY INTERVAL'!D350,1,0)</f>
        <v>0</v>
      </c>
      <c r="V350">
        <f>IF(E350&lt;&gt;'TRACE DATA BY DAY INTERVAL'!E350,1,0)</f>
        <v>0</v>
      </c>
      <c r="Y350">
        <f>IF(H350&lt;&gt;'TRACE DATA BY DAY INTERVAL'!H350,1,0)</f>
        <v>0</v>
      </c>
      <c r="AC350">
        <f>IF(L350&lt;&gt;'TRACE DATA BY DAY INTERVAL'!L350,1,0)</f>
        <v>0</v>
      </c>
      <c r="AD350">
        <f>IF(M350&lt;&gt;'TRACE DATA BY DAY INTERVAL'!M350,1,0)</f>
        <v>0</v>
      </c>
      <c r="AE350">
        <f>IF(N350&lt;&gt;'TRACE DATA BY DAY INTERVAL'!N350,1,0)</f>
        <v>0</v>
      </c>
    </row>
    <row r="351" spans="1:31" x14ac:dyDescent="0.2">
      <c r="A351" s="3">
        <v>42564</v>
      </c>
      <c r="B351">
        <v>6086</v>
      </c>
      <c r="C351">
        <v>1874317</v>
      </c>
      <c r="D351">
        <v>1880402</v>
      </c>
      <c r="E351">
        <v>41241</v>
      </c>
      <c r="H351">
        <v>226</v>
      </c>
      <c r="L351">
        <v>754</v>
      </c>
      <c r="M351">
        <v>40471</v>
      </c>
      <c r="N351">
        <v>16</v>
      </c>
      <c r="R351">
        <f>IF(A351&lt;&gt;'TRACE DATA BY DAY INTERVAL'!A351,1,0)</f>
        <v>0</v>
      </c>
      <c r="S351">
        <f>IF(B351&lt;&gt;'TRACE DATA BY DAY INTERVAL'!B351,1,0)</f>
        <v>0</v>
      </c>
      <c r="T351">
        <f>IF(C351&lt;&gt;'TRACE DATA BY DAY INTERVAL'!C351,1,0)</f>
        <v>0</v>
      </c>
      <c r="U351">
        <f>IF(D351&lt;&gt;'TRACE DATA BY DAY INTERVAL'!D351,1,0)</f>
        <v>0</v>
      </c>
      <c r="V351">
        <f>IF(E351&lt;&gt;'TRACE DATA BY DAY INTERVAL'!E351,1,0)</f>
        <v>0</v>
      </c>
      <c r="Y351">
        <f>IF(H351&lt;&gt;'TRACE DATA BY DAY INTERVAL'!H351,1,0)</f>
        <v>0</v>
      </c>
      <c r="AC351">
        <f>IF(L351&lt;&gt;'TRACE DATA BY DAY INTERVAL'!L351,1,0)</f>
        <v>0</v>
      </c>
      <c r="AD351">
        <f>IF(M351&lt;&gt;'TRACE DATA BY DAY INTERVAL'!M351,1,0)</f>
        <v>0</v>
      </c>
      <c r="AE351">
        <f>IF(N351&lt;&gt;'TRACE DATA BY DAY INTERVAL'!N351,1,0)</f>
        <v>0</v>
      </c>
    </row>
    <row r="352" spans="1:31" x14ac:dyDescent="0.2">
      <c r="A352" s="3">
        <v>42565</v>
      </c>
      <c r="B352">
        <v>6001</v>
      </c>
      <c r="C352">
        <v>1880403</v>
      </c>
      <c r="D352">
        <v>1886403</v>
      </c>
      <c r="E352">
        <v>67044</v>
      </c>
      <c r="H352">
        <v>236</v>
      </c>
      <c r="L352">
        <v>976</v>
      </c>
      <c r="M352">
        <v>66064</v>
      </c>
      <c r="N352">
        <v>4</v>
      </c>
      <c r="R352">
        <f>IF(A352&lt;&gt;'TRACE DATA BY DAY INTERVAL'!A352,1,0)</f>
        <v>0</v>
      </c>
      <c r="S352">
        <f>IF(B352&lt;&gt;'TRACE DATA BY DAY INTERVAL'!B352,1,0)</f>
        <v>0</v>
      </c>
      <c r="T352">
        <f>IF(C352&lt;&gt;'TRACE DATA BY DAY INTERVAL'!C352,1,0)</f>
        <v>0</v>
      </c>
      <c r="U352">
        <f>IF(D352&lt;&gt;'TRACE DATA BY DAY INTERVAL'!D352,1,0)</f>
        <v>0</v>
      </c>
      <c r="V352">
        <f>IF(E352&lt;&gt;'TRACE DATA BY DAY INTERVAL'!E352,1,0)</f>
        <v>0</v>
      </c>
      <c r="Y352">
        <f>IF(H352&lt;&gt;'TRACE DATA BY DAY INTERVAL'!H352,1,0)</f>
        <v>0</v>
      </c>
      <c r="AC352">
        <f>IF(L352&lt;&gt;'TRACE DATA BY DAY INTERVAL'!L352,1,0)</f>
        <v>0</v>
      </c>
      <c r="AD352">
        <f>IF(M352&lt;&gt;'TRACE DATA BY DAY INTERVAL'!M352,1,0)</f>
        <v>0</v>
      </c>
      <c r="AE352">
        <f>IF(N352&lt;&gt;'TRACE DATA BY DAY INTERVAL'!N352,1,0)</f>
        <v>0</v>
      </c>
    </row>
    <row r="353" spans="1:31" x14ac:dyDescent="0.2">
      <c r="A353" s="3">
        <v>42566</v>
      </c>
      <c r="B353">
        <v>5988</v>
      </c>
      <c r="C353">
        <v>1886404</v>
      </c>
      <c r="D353">
        <v>1892391</v>
      </c>
      <c r="E353">
        <v>46406</v>
      </c>
      <c r="H353">
        <v>112</v>
      </c>
      <c r="L353">
        <v>1352</v>
      </c>
      <c r="M353">
        <v>45053</v>
      </c>
      <c r="N353">
        <v>1</v>
      </c>
      <c r="R353">
        <f>IF(A353&lt;&gt;'TRACE DATA BY DAY INTERVAL'!A353,1,0)</f>
        <v>0</v>
      </c>
      <c r="S353">
        <f>IF(B353&lt;&gt;'TRACE DATA BY DAY INTERVAL'!B353,1,0)</f>
        <v>0</v>
      </c>
      <c r="T353">
        <f>IF(C353&lt;&gt;'TRACE DATA BY DAY INTERVAL'!C353,1,0)</f>
        <v>0</v>
      </c>
      <c r="U353">
        <f>IF(D353&lt;&gt;'TRACE DATA BY DAY INTERVAL'!D353,1,0)</f>
        <v>0</v>
      </c>
      <c r="V353">
        <f>IF(E353&lt;&gt;'TRACE DATA BY DAY INTERVAL'!E353,1,0)</f>
        <v>0</v>
      </c>
      <c r="Y353">
        <f>IF(H353&lt;&gt;'TRACE DATA BY DAY INTERVAL'!H353,1,0)</f>
        <v>0</v>
      </c>
      <c r="AC353">
        <f>IF(L353&lt;&gt;'TRACE DATA BY DAY INTERVAL'!L353,1,0)</f>
        <v>0</v>
      </c>
      <c r="AD353">
        <f>IF(M353&lt;&gt;'TRACE DATA BY DAY INTERVAL'!M353,1,0)</f>
        <v>0</v>
      </c>
      <c r="AE353">
        <f>IF(N353&lt;&gt;'TRACE DATA BY DAY INTERVAL'!N353,1,0)</f>
        <v>0</v>
      </c>
    </row>
    <row r="354" spans="1:31" x14ac:dyDescent="0.2">
      <c r="A354" s="3">
        <v>42567</v>
      </c>
      <c r="B354">
        <v>6081</v>
      </c>
      <c r="C354">
        <v>1892392</v>
      </c>
      <c r="D354">
        <v>1898472</v>
      </c>
      <c r="E354">
        <v>41490</v>
      </c>
      <c r="H354">
        <v>94</v>
      </c>
      <c r="L354">
        <v>628</v>
      </c>
      <c r="M354">
        <v>40861</v>
      </c>
      <c r="N354">
        <v>1</v>
      </c>
      <c r="R354">
        <f>IF(A354&lt;&gt;'TRACE DATA BY DAY INTERVAL'!A354,1,0)</f>
        <v>0</v>
      </c>
      <c r="S354">
        <f>IF(B354&lt;&gt;'TRACE DATA BY DAY INTERVAL'!B354,1,0)</f>
        <v>0</v>
      </c>
      <c r="T354">
        <f>IF(C354&lt;&gt;'TRACE DATA BY DAY INTERVAL'!C354,1,0)</f>
        <v>0</v>
      </c>
      <c r="U354">
        <f>IF(D354&lt;&gt;'TRACE DATA BY DAY INTERVAL'!D354,1,0)</f>
        <v>0</v>
      </c>
      <c r="V354">
        <f>IF(E354&lt;&gt;'TRACE DATA BY DAY INTERVAL'!E354,1,0)</f>
        <v>0</v>
      </c>
      <c r="Y354">
        <f>IF(H354&lt;&gt;'TRACE DATA BY DAY INTERVAL'!H354,1,0)</f>
        <v>0</v>
      </c>
      <c r="AC354">
        <f>IF(L354&lt;&gt;'TRACE DATA BY DAY INTERVAL'!L354,1,0)</f>
        <v>0</v>
      </c>
      <c r="AD354">
        <f>IF(M354&lt;&gt;'TRACE DATA BY DAY INTERVAL'!M354,1,0)</f>
        <v>0</v>
      </c>
      <c r="AE354">
        <f>IF(N354&lt;&gt;'TRACE DATA BY DAY INTERVAL'!N354,1,0)</f>
        <v>0</v>
      </c>
    </row>
    <row r="355" spans="1:31" x14ac:dyDescent="0.2">
      <c r="A355" s="3">
        <v>42568</v>
      </c>
      <c r="B355">
        <v>6029</v>
      </c>
      <c r="C355">
        <v>1898473</v>
      </c>
      <c r="D355">
        <v>1904501</v>
      </c>
      <c r="E355">
        <v>36823</v>
      </c>
      <c r="H355">
        <v>37</v>
      </c>
      <c r="L355">
        <v>285</v>
      </c>
      <c r="M355">
        <v>36536</v>
      </c>
      <c r="N355">
        <v>2</v>
      </c>
      <c r="R355">
        <f>IF(A355&lt;&gt;'TRACE DATA BY DAY INTERVAL'!A355,1,0)</f>
        <v>0</v>
      </c>
      <c r="S355">
        <f>IF(B355&lt;&gt;'TRACE DATA BY DAY INTERVAL'!B355,1,0)</f>
        <v>0</v>
      </c>
      <c r="T355">
        <f>IF(C355&lt;&gt;'TRACE DATA BY DAY INTERVAL'!C355,1,0)</f>
        <v>0</v>
      </c>
      <c r="U355">
        <f>IF(D355&lt;&gt;'TRACE DATA BY DAY INTERVAL'!D355,1,0)</f>
        <v>0</v>
      </c>
      <c r="V355">
        <f>IF(E355&lt;&gt;'TRACE DATA BY DAY INTERVAL'!E355,1,0)</f>
        <v>0</v>
      </c>
      <c r="Y355">
        <f>IF(H355&lt;&gt;'TRACE DATA BY DAY INTERVAL'!H355,1,0)</f>
        <v>0</v>
      </c>
      <c r="AC355">
        <f>IF(L355&lt;&gt;'TRACE DATA BY DAY INTERVAL'!L355,1,0)</f>
        <v>0</v>
      </c>
      <c r="AD355">
        <f>IF(M355&lt;&gt;'TRACE DATA BY DAY INTERVAL'!M355,1,0)</f>
        <v>0</v>
      </c>
      <c r="AE355">
        <f>IF(N355&lt;&gt;'TRACE DATA BY DAY INTERVAL'!N355,1,0)</f>
        <v>0</v>
      </c>
    </row>
    <row r="356" spans="1:31" x14ac:dyDescent="0.2">
      <c r="A356" s="3">
        <v>42569</v>
      </c>
      <c r="B356">
        <v>6109</v>
      </c>
      <c r="C356">
        <v>1904502</v>
      </c>
      <c r="D356">
        <v>1910610</v>
      </c>
      <c r="E356">
        <v>46821</v>
      </c>
      <c r="H356">
        <v>126</v>
      </c>
      <c r="L356">
        <v>433</v>
      </c>
      <c r="M356">
        <v>46386</v>
      </c>
      <c r="N356">
        <v>2</v>
      </c>
      <c r="R356">
        <f>IF(A356&lt;&gt;'TRACE DATA BY DAY INTERVAL'!A356,1,0)</f>
        <v>0</v>
      </c>
      <c r="S356">
        <f>IF(B356&lt;&gt;'TRACE DATA BY DAY INTERVAL'!B356,1,0)</f>
        <v>0</v>
      </c>
      <c r="T356">
        <f>IF(C356&lt;&gt;'TRACE DATA BY DAY INTERVAL'!C356,1,0)</f>
        <v>0</v>
      </c>
      <c r="U356">
        <f>IF(D356&lt;&gt;'TRACE DATA BY DAY INTERVAL'!D356,1,0)</f>
        <v>0</v>
      </c>
      <c r="V356">
        <f>IF(E356&lt;&gt;'TRACE DATA BY DAY INTERVAL'!E356,1,0)</f>
        <v>0</v>
      </c>
      <c r="Y356">
        <f>IF(H356&lt;&gt;'TRACE DATA BY DAY INTERVAL'!H356,1,0)</f>
        <v>0</v>
      </c>
      <c r="AC356">
        <f>IF(L356&lt;&gt;'TRACE DATA BY DAY INTERVAL'!L356,1,0)</f>
        <v>0</v>
      </c>
      <c r="AD356">
        <f>IF(M356&lt;&gt;'TRACE DATA BY DAY INTERVAL'!M356,1,0)</f>
        <v>0</v>
      </c>
      <c r="AE356">
        <f>IF(N356&lt;&gt;'TRACE DATA BY DAY INTERVAL'!N356,1,0)</f>
        <v>0</v>
      </c>
    </row>
    <row r="357" spans="1:31" x14ac:dyDescent="0.2">
      <c r="A357" s="3">
        <v>42570</v>
      </c>
      <c r="B357">
        <v>5970</v>
      </c>
      <c r="C357">
        <v>1910611</v>
      </c>
      <c r="D357">
        <v>1916580</v>
      </c>
      <c r="E357">
        <v>53618</v>
      </c>
      <c r="H357">
        <v>90</v>
      </c>
      <c r="L357">
        <v>859</v>
      </c>
      <c r="M357">
        <v>52755</v>
      </c>
      <c r="N357">
        <v>4</v>
      </c>
      <c r="R357">
        <f>IF(A357&lt;&gt;'TRACE DATA BY DAY INTERVAL'!A357,1,0)</f>
        <v>0</v>
      </c>
      <c r="S357">
        <f>IF(B357&lt;&gt;'TRACE DATA BY DAY INTERVAL'!B357,1,0)</f>
        <v>0</v>
      </c>
      <c r="T357">
        <f>IF(C357&lt;&gt;'TRACE DATA BY DAY INTERVAL'!C357,1,0)</f>
        <v>0</v>
      </c>
      <c r="U357">
        <f>IF(D357&lt;&gt;'TRACE DATA BY DAY INTERVAL'!D357,1,0)</f>
        <v>0</v>
      </c>
      <c r="V357">
        <f>IF(E357&lt;&gt;'TRACE DATA BY DAY INTERVAL'!E357,1,0)</f>
        <v>0</v>
      </c>
      <c r="Y357">
        <f>IF(H357&lt;&gt;'TRACE DATA BY DAY INTERVAL'!H357,1,0)</f>
        <v>0</v>
      </c>
      <c r="AC357">
        <f>IF(L357&lt;&gt;'TRACE DATA BY DAY INTERVAL'!L357,1,0)</f>
        <v>0</v>
      </c>
      <c r="AD357">
        <f>IF(M357&lt;&gt;'TRACE DATA BY DAY INTERVAL'!M357,1,0)</f>
        <v>0</v>
      </c>
      <c r="AE357">
        <f>IF(N357&lt;&gt;'TRACE DATA BY DAY INTERVAL'!N357,1,0)</f>
        <v>0</v>
      </c>
    </row>
    <row r="358" spans="1:31" x14ac:dyDescent="0.2">
      <c r="A358" s="3">
        <v>42571</v>
      </c>
      <c r="B358">
        <v>5946</v>
      </c>
      <c r="C358">
        <v>1916581</v>
      </c>
      <c r="D358">
        <v>1922526</v>
      </c>
      <c r="E358">
        <v>61617</v>
      </c>
      <c r="H358">
        <v>537</v>
      </c>
      <c r="L358">
        <v>2793</v>
      </c>
      <c r="M358">
        <v>58819</v>
      </c>
      <c r="N358">
        <v>5</v>
      </c>
      <c r="R358">
        <f>IF(A358&lt;&gt;'TRACE DATA BY DAY INTERVAL'!A358,1,0)</f>
        <v>0</v>
      </c>
      <c r="S358">
        <f>IF(B358&lt;&gt;'TRACE DATA BY DAY INTERVAL'!B358,1,0)</f>
        <v>0</v>
      </c>
      <c r="T358">
        <f>IF(C358&lt;&gt;'TRACE DATA BY DAY INTERVAL'!C358,1,0)</f>
        <v>0</v>
      </c>
      <c r="U358">
        <f>IF(D358&lt;&gt;'TRACE DATA BY DAY INTERVAL'!D358,1,0)</f>
        <v>0</v>
      </c>
      <c r="V358">
        <f>IF(E358&lt;&gt;'TRACE DATA BY DAY INTERVAL'!E358,1,0)</f>
        <v>0</v>
      </c>
      <c r="Y358">
        <f>IF(H358&lt;&gt;'TRACE DATA BY DAY INTERVAL'!H358,1,0)</f>
        <v>0</v>
      </c>
      <c r="AC358">
        <f>IF(L358&lt;&gt;'TRACE DATA BY DAY INTERVAL'!L358,1,0)</f>
        <v>0</v>
      </c>
      <c r="AD358">
        <f>IF(M358&lt;&gt;'TRACE DATA BY DAY INTERVAL'!M358,1,0)</f>
        <v>0</v>
      </c>
      <c r="AE358">
        <f>IF(N358&lt;&gt;'TRACE DATA BY DAY INTERVAL'!N358,1,0)</f>
        <v>0</v>
      </c>
    </row>
    <row r="359" spans="1:31" x14ac:dyDescent="0.2">
      <c r="A359" s="3">
        <v>42572</v>
      </c>
      <c r="B359">
        <v>6154</v>
      </c>
      <c r="C359">
        <v>1922527</v>
      </c>
      <c r="D359">
        <v>1928680</v>
      </c>
      <c r="E359">
        <v>57753</v>
      </c>
      <c r="H359">
        <v>320</v>
      </c>
      <c r="L359">
        <v>881</v>
      </c>
      <c r="M359">
        <v>56869</v>
      </c>
      <c r="N359">
        <v>3</v>
      </c>
      <c r="R359">
        <f>IF(A359&lt;&gt;'TRACE DATA BY DAY INTERVAL'!A359,1,0)</f>
        <v>0</v>
      </c>
      <c r="S359">
        <f>IF(B359&lt;&gt;'TRACE DATA BY DAY INTERVAL'!B359,1,0)</f>
        <v>0</v>
      </c>
      <c r="T359">
        <f>IF(C359&lt;&gt;'TRACE DATA BY DAY INTERVAL'!C359,1,0)</f>
        <v>0</v>
      </c>
      <c r="U359">
        <f>IF(D359&lt;&gt;'TRACE DATA BY DAY INTERVAL'!D359,1,0)</f>
        <v>0</v>
      </c>
      <c r="V359">
        <f>IF(E359&lt;&gt;'TRACE DATA BY DAY INTERVAL'!E359,1,0)</f>
        <v>0</v>
      </c>
      <c r="Y359">
        <f>IF(H359&lt;&gt;'TRACE DATA BY DAY INTERVAL'!H359,1,0)</f>
        <v>0</v>
      </c>
      <c r="AC359">
        <f>IF(L359&lt;&gt;'TRACE DATA BY DAY INTERVAL'!L359,1,0)</f>
        <v>0</v>
      </c>
      <c r="AD359">
        <f>IF(M359&lt;&gt;'TRACE DATA BY DAY INTERVAL'!M359,1,0)</f>
        <v>0</v>
      </c>
      <c r="AE359">
        <f>IF(N359&lt;&gt;'TRACE DATA BY DAY INTERVAL'!N359,1,0)</f>
        <v>0</v>
      </c>
    </row>
    <row r="360" spans="1:31" x14ac:dyDescent="0.2">
      <c r="A360" s="3">
        <v>42573</v>
      </c>
      <c r="B360">
        <v>5957</v>
      </c>
      <c r="C360">
        <v>1928681</v>
      </c>
      <c r="D360">
        <v>1934637</v>
      </c>
      <c r="E360">
        <v>55855</v>
      </c>
      <c r="H360">
        <v>278</v>
      </c>
      <c r="L360">
        <v>1478</v>
      </c>
      <c r="M360">
        <v>54373</v>
      </c>
      <c r="N360">
        <v>4</v>
      </c>
      <c r="R360">
        <f>IF(A360&lt;&gt;'TRACE DATA BY DAY INTERVAL'!A360,1,0)</f>
        <v>0</v>
      </c>
      <c r="S360">
        <f>IF(B360&lt;&gt;'TRACE DATA BY DAY INTERVAL'!B360,1,0)</f>
        <v>0</v>
      </c>
      <c r="T360">
        <f>IF(C360&lt;&gt;'TRACE DATA BY DAY INTERVAL'!C360,1,0)</f>
        <v>0</v>
      </c>
      <c r="U360">
        <f>IF(D360&lt;&gt;'TRACE DATA BY DAY INTERVAL'!D360,1,0)</f>
        <v>0</v>
      </c>
      <c r="V360">
        <f>IF(E360&lt;&gt;'TRACE DATA BY DAY INTERVAL'!E360,1,0)</f>
        <v>0</v>
      </c>
      <c r="Y360">
        <f>IF(H360&lt;&gt;'TRACE DATA BY DAY INTERVAL'!H360,1,0)</f>
        <v>0</v>
      </c>
      <c r="AC360">
        <f>IF(L360&lt;&gt;'TRACE DATA BY DAY INTERVAL'!L360,1,0)</f>
        <v>0</v>
      </c>
      <c r="AD360">
        <f>IF(M360&lt;&gt;'TRACE DATA BY DAY INTERVAL'!M360,1,0)</f>
        <v>0</v>
      </c>
      <c r="AE360">
        <f>IF(N360&lt;&gt;'TRACE DATA BY DAY INTERVAL'!N360,1,0)</f>
        <v>0</v>
      </c>
    </row>
    <row r="361" spans="1:31" x14ac:dyDescent="0.2">
      <c r="A361" s="3">
        <v>42574</v>
      </c>
      <c r="B361">
        <v>6093</v>
      </c>
      <c r="C361">
        <v>1934638</v>
      </c>
      <c r="D361">
        <v>1940730</v>
      </c>
      <c r="E361">
        <v>61066</v>
      </c>
      <c r="H361">
        <v>246</v>
      </c>
      <c r="L361">
        <v>1043</v>
      </c>
      <c r="M361">
        <v>60020</v>
      </c>
      <c r="N361">
        <v>3</v>
      </c>
      <c r="R361">
        <f>IF(A361&lt;&gt;'TRACE DATA BY DAY INTERVAL'!A361,1,0)</f>
        <v>0</v>
      </c>
      <c r="S361">
        <f>IF(B361&lt;&gt;'TRACE DATA BY DAY INTERVAL'!B361,1,0)</f>
        <v>0</v>
      </c>
      <c r="T361">
        <f>IF(C361&lt;&gt;'TRACE DATA BY DAY INTERVAL'!C361,1,0)</f>
        <v>0</v>
      </c>
      <c r="U361">
        <f>IF(D361&lt;&gt;'TRACE DATA BY DAY INTERVAL'!D361,1,0)</f>
        <v>0</v>
      </c>
      <c r="V361">
        <f>IF(E361&lt;&gt;'TRACE DATA BY DAY INTERVAL'!E361,1,0)</f>
        <v>0</v>
      </c>
      <c r="Y361">
        <f>IF(H361&lt;&gt;'TRACE DATA BY DAY INTERVAL'!H361,1,0)</f>
        <v>0</v>
      </c>
      <c r="AC361">
        <f>IF(L361&lt;&gt;'TRACE DATA BY DAY INTERVAL'!L361,1,0)</f>
        <v>0</v>
      </c>
      <c r="AD361">
        <f>IF(M361&lt;&gt;'TRACE DATA BY DAY INTERVAL'!M361,1,0)</f>
        <v>0</v>
      </c>
      <c r="AE361">
        <f>IF(N361&lt;&gt;'TRACE DATA BY DAY INTERVAL'!N361,1,0)</f>
        <v>0</v>
      </c>
    </row>
    <row r="362" spans="1:31" x14ac:dyDescent="0.2">
      <c r="A362" s="3">
        <v>42575</v>
      </c>
      <c r="B362">
        <v>5937</v>
      </c>
      <c r="C362">
        <v>1940731</v>
      </c>
      <c r="D362">
        <v>1946667</v>
      </c>
      <c r="E362">
        <v>76369</v>
      </c>
      <c r="H362">
        <v>444</v>
      </c>
      <c r="L362">
        <v>239</v>
      </c>
      <c r="M362">
        <v>76123</v>
      </c>
      <c r="N362">
        <v>7</v>
      </c>
      <c r="R362">
        <f>IF(A362&lt;&gt;'TRACE DATA BY DAY INTERVAL'!A362,1,0)</f>
        <v>0</v>
      </c>
      <c r="S362">
        <f>IF(B362&lt;&gt;'TRACE DATA BY DAY INTERVAL'!B362,1,0)</f>
        <v>0</v>
      </c>
      <c r="T362">
        <f>IF(C362&lt;&gt;'TRACE DATA BY DAY INTERVAL'!C362,1,0)</f>
        <v>0</v>
      </c>
      <c r="U362">
        <f>IF(D362&lt;&gt;'TRACE DATA BY DAY INTERVAL'!D362,1,0)</f>
        <v>0</v>
      </c>
      <c r="V362">
        <f>IF(E362&lt;&gt;'TRACE DATA BY DAY INTERVAL'!E362,1,0)</f>
        <v>0</v>
      </c>
      <c r="Y362">
        <f>IF(H362&lt;&gt;'TRACE DATA BY DAY INTERVAL'!H362,1,0)</f>
        <v>0</v>
      </c>
      <c r="AC362">
        <f>IF(L362&lt;&gt;'TRACE DATA BY DAY INTERVAL'!L362,1,0)</f>
        <v>0</v>
      </c>
      <c r="AD362">
        <f>IF(M362&lt;&gt;'TRACE DATA BY DAY INTERVAL'!M362,1,0)</f>
        <v>0</v>
      </c>
      <c r="AE362">
        <f>IF(N362&lt;&gt;'TRACE DATA BY DAY INTERVAL'!N362,1,0)</f>
        <v>0</v>
      </c>
    </row>
    <row r="363" spans="1:31" x14ac:dyDescent="0.2">
      <c r="A363" s="3">
        <v>42576</v>
      </c>
      <c r="B363">
        <v>6030</v>
      </c>
      <c r="C363">
        <v>1946668</v>
      </c>
      <c r="D363">
        <v>1952697</v>
      </c>
      <c r="E363">
        <v>74066</v>
      </c>
      <c r="H363">
        <v>393</v>
      </c>
      <c r="L363">
        <v>818</v>
      </c>
      <c r="M363">
        <v>73246</v>
      </c>
      <c r="N363">
        <v>2</v>
      </c>
      <c r="R363">
        <f>IF(A363&lt;&gt;'TRACE DATA BY DAY INTERVAL'!A363,1,0)</f>
        <v>0</v>
      </c>
      <c r="S363">
        <f>IF(B363&lt;&gt;'TRACE DATA BY DAY INTERVAL'!B363,1,0)</f>
        <v>0</v>
      </c>
      <c r="T363">
        <f>IF(C363&lt;&gt;'TRACE DATA BY DAY INTERVAL'!C363,1,0)</f>
        <v>0</v>
      </c>
      <c r="U363">
        <f>IF(D363&lt;&gt;'TRACE DATA BY DAY INTERVAL'!D363,1,0)</f>
        <v>0</v>
      </c>
      <c r="V363">
        <f>IF(E363&lt;&gt;'TRACE DATA BY DAY INTERVAL'!E363,1,0)</f>
        <v>0</v>
      </c>
      <c r="Y363">
        <f>IF(H363&lt;&gt;'TRACE DATA BY DAY INTERVAL'!H363,1,0)</f>
        <v>0</v>
      </c>
      <c r="AC363">
        <f>IF(L363&lt;&gt;'TRACE DATA BY DAY INTERVAL'!L363,1,0)</f>
        <v>0</v>
      </c>
      <c r="AD363">
        <f>IF(M363&lt;&gt;'TRACE DATA BY DAY INTERVAL'!M363,1,0)</f>
        <v>0</v>
      </c>
      <c r="AE363">
        <f>IF(N363&lt;&gt;'TRACE DATA BY DAY INTERVAL'!N363,1,0)</f>
        <v>0</v>
      </c>
    </row>
    <row r="364" spans="1:31" x14ac:dyDescent="0.2">
      <c r="A364" s="3">
        <v>42577</v>
      </c>
      <c r="B364">
        <v>5809</v>
      </c>
      <c r="C364">
        <v>1952698</v>
      </c>
      <c r="D364">
        <v>1958506</v>
      </c>
      <c r="E364">
        <v>80545</v>
      </c>
      <c r="H364">
        <v>406</v>
      </c>
      <c r="L364">
        <v>802</v>
      </c>
      <c r="M364">
        <v>79742</v>
      </c>
      <c r="N364">
        <v>1</v>
      </c>
      <c r="R364">
        <f>IF(A364&lt;&gt;'TRACE DATA BY DAY INTERVAL'!A364,1,0)</f>
        <v>0</v>
      </c>
      <c r="S364">
        <f>IF(B364&lt;&gt;'TRACE DATA BY DAY INTERVAL'!B364,1,0)</f>
        <v>0</v>
      </c>
      <c r="T364">
        <f>IF(C364&lt;&gt;'TRACE DATA BY DAY INTERVAL'!C364,1,0)</f>
        <v>0</v>
      </c>
      <c r="U364">
        <f>IF(D364&lt;&gt;'TRACE DATA BY DAY INTERVAL'!D364,1,0)</f>
        <v>0</v>
      </c>
      <c r="V364">
        <f>IF(E364&lt;&gt;'TRACE DATA BY DAY INTERVAL'!E364,1,0)</f>
        <v>0</v>
      </c>
      <c r="Y364">
        <f>IF(H364&lt;&gt;'TRACE DATA BY DAY INTERVAL'!H364,1,0)</f>
        <v>0</v>
      </c>
      <c r="AC364">
        <f>IF(L364&lt;&gt;'TRACE DATA BY DAY INTERVAL'!L364,1,0)</f>
        <v>0</v>
      </c>
      <c r="AD364">
        <f>IF(M364&lt;&gt;'TRACE DATA BY DAY INTERVAL'!M364,1,0)</f>
        <v>0</v>
      </c>
      <c r="AE364">
        <f>IF(N364&lt;&gt;'TRACE DATA BY DAY INTERVAL'!N364,1,0)</f>
        <v>0</v>
      </c>
    </row>
    <row r="365" spans="1:31" x14ac:dyDescent="0.2">
      <c r="A365" s="3">
        <v>42578</v>
      </c>
      <c r="B365">
        <v>6175</v>
      </c>
      <c r="C365">
        <v>1958507</v>
      </c>
      <c r="D365">
        <v>1964681</v>
      </c>
      <c r="E365">
        <v>72557</v>
      </c>
      <c r="H365">
        <v>465</v>
      </c>
      <c r="L365">
        <v>1600</v>
      </c>
      <c r="M365">
        <v>70956</v>
      </c>
      <c r="N365">
        <v>1</v>
      </c>
      <c r="R365">
        <f>IF(A365&lt;&gt;'TRACE DATA BY DAY INTERVAL'!A365,1,0)</f>
        <v>0</v>
      </c>
      <c r="S365">
        <f>IF(B365&lt;&gt;'TRACE DATA BY DAY INTERVAL'!B365,1,0)</f>
        <v>0</v>
      </c>
      <c r="T365">
        <f>IF(C365&lt;&gt;'TRACE DATA BY DAY INTERVAL'!C365,1,0)</f>
        <v>0</v>
      </c>
      <c r="U365">
        <f>IF(D365&lt;&gt;'TRACE DATA BY DAY INTERVAL'!D365,1,0)</f>
        <v>0</v>
      </c>
      <c r="V365">
        <f>IF(E365&lt;&gt;'TRACE DATA BY DAY INTERVAL'!E365,1,0)</f>
        <v>0</v>
      </c>
      <c r="Y365">
        <f>IF(H365&lt;&gt;'TRACE DATA BY DAY INTERVAL'!H365,1,0)</f>
        <v>0</v>
      </c>
      <c r="AC365">
        <f>IF(L365&lt;&gt;'TRACE DATA BY DAY INTERVAL'!L365,1,0)</f>
        <v>0</v>
      </c>
      <c r="AD365">
        <f>IF(M365&lt;&gt;'TRACE DATA BY DAY INTERVAL'!M365,1,0)</f>
        <v>0</v>
      </c>
      <c r="AE365">
        <f>IF(N365&lt;&gt;'TRACE DATA BY DAY INTERVAL'!N365,1,0)</f>
        <v>0</v>
      </c>
    </row>
    <row r="366" spans="1:31" x14ac:dyDescent="0.2">
      <c r="A366" s="3">
        <v>42579</v>
      </c>
      <c r="B366">
        <v>6081</v>
      </c>
      <c r="C366">
        <v>1964682</v>
      </c>
      <c r="D366">
        <v>1970762</v>
      </c>
      <c r="E366">
        <v>117666</v>
      </c>
      <c r="H366">
        <v>2602</v>
      </c>
      <c r="L366">
        <v>602</v>
      </c>
      <c r="M366">
        <v>117061</v>
      </c>
      <c r="N366">
        <v>3</v>
      </c>
      <c r="R366">
        <f>IF(A366&lt;&gt;'TRACE DATA BY DAY INTERVAL'!A366,1,0)</f>
        <v>0</v>
      </c>
      <c r="S366">
        <f>IF(B366&lt;&gt;'TRACE DATA BY DAY INTERVAL'!B366,1,0)</f>
        <v>0</v>
      </c>
      <c r="T366">
        <f>IF(C366&lt;&gt;'TRACE DATA BY DAY INTERVAL'!C366,1,0)</f>
        <v>0</v>
      </c>
      <c r="U366">
        <f>IF(D366&lt;&gt;'TRACE DATA BY DAY INTERVAL'!D366,1,0)</f>
        <v>0</v>
      </c>
      <c r="V366">
        <f>IF(E366&lt;&gt;'TRACE DATA BY DAY INTERVAL'!E366,1,0)</f>
        <v>0</v>
      </c>
      <c r="Y366">
        <f>IF(H366&lt;&gt;'TRACE DATA BY DAY INTERVAL'!H366,1,0)</f>
        <v>0</v>
      </c>
      <c r="AC366">
        <f>IF(L366&lt;&gt;'TRACE DATA BY DAY INTERVAL'!L366,1,0)</f>
        <v>0</v>
      </c>
      <c r="AD366">
        <f>IF(M366&lt;&gt;'TRACE DATA BY DAY INTERVAL'!M366,1,0)</f>
        <v>0</v>
      </c>
      <c r="AE366">
        <f>IF(N366&lt;&gt;'TRACE DATA BY DAY INTERVAL'!N366,1,0)</f>
        <v>0</v>
      </c>
    </row>
    <row r="367" spans="1:31" x14ac:dyDescent="0.2">
      <c r="A367" s="3">
        <v>42580</v>
      </c>
      <c r="B367">
        <v>5979</v>
      </c>
      <c r="C367">
        <v>1970763</v>
      </c>
      <c r="D367">
        <v>1976741</v>
      </c>
      <c r="E367">
        <v>130838</v>
      </c>
      <c r="H367">
        <v>318</v>
      </c>
      <c r="L367">
        <v>431</v>
      </c>
      <c r="M367">
        <v>130406</v>
      </c>
      <c r="N367">
        <v>1</v>
      </c>
      <c r="R367">
        <f>IF(A367&lt;&gt;'TRACE DATA BY DAY INTERVAL'!A367,1,0)</f>
        <v>0</v>
      </c>
      <c r="S367">
        <f>IF(B367&lt;&gt;'TRACE DATA BY DAY INTERVAL'!B367,1,0)</f>
        <v>0</v>
      </c>
      <c r="T367">
        <f>IF(C367&lt;&gt;'TRACE DATA BY DAY INTERVAL'!C367,1,0)</f>
        <v>0</v>
      </c>
      <c r="U367">
        <f>IF(D367&lt;&gt;'TRACE DATA BY DAY INTERVAL'!D367,1,0)</f>
        <v>0</v>
      </c>
      <c r="V367">
        <f>IF(E367&lt;&gt;'TRACE DATA BY DAY INTERVAL'!E367,1,0)</f>
        <v>0</v>
      </c>
      <c r="Y367">
        <f>IF(H367&lt;&gt;'TRACE DATA BY DAY INTERVAL'!H367,1,0)</f>
        <v>0</v>
      </c>
      <c r="AC367">
        <f>IF(L367&lt;&gt;'TRACE DATA BY DAY INTERVAL'!L367,1,0)</f>
        <v>0</v>
      </c>
      <c r="AD367">
        <f>IF(M367&lt;&gt;'TRACE DATA BY DAY INTERVAL'!M367,1,0)</f>
        <v>0</v>
      </c>
      <c r="AE367">
        <f>IF(N367&lt;&gt;'TRACE DATA BY DAY INTERVAL'!N367,1,0)</f>
        <v>0</v>
      </c>
    </row>
    <row r="368" spans="1:31" x14ac:dyDescent="0.2">
      <c r="A368" s="3">
        <v>42581</v>
      </c>
      <c r="B368">
        <v>5981</v>
      </c>
      <c r="C368">
        <v>1976742</v>
      </c>
      <c r="D368">
        <v>1982722</v>
      </c>
      <c r="E368">
        <v>76609</v>
      </c>
      <c r="H368">
        <v>197</v>
      </c>
      <c r="L368">
        <v>231</v>
      </c>
      <c r="M368">
        <v>76377</v>
      </c>
      <c r="N368">
        <v>1</v>
      </c>
      <c r="R368">
        <f>IF(A368&lt;&gt;'TRACE DATA BY DAY INTERVAL'!A368,1,0)</f>
        <v>0</v>
      </c>
      <c r="S368">
        <f>IF(B368&lt;&gt;'TRACE DATA BY DAY INTERVAL'!B368,1,0)</f>
        <v>0</v>
      </c>
      <c r="T368">
        <f>IF(C368&lt;&gt;'TRACE DATA BY DAY INTERVAL'!C368,1,0)</f>
        <v>0</v>
      </c>
      <c r="U368">
        <f>IF(D368&lt;&gt;'TRACE DATA BY DAY INTERVAL'!D368,1,0)</f>
        <v>0</v>
      </c>
      <c r="V368">
        <f>IF(E368&lt;&gt;'TRACE DATA BY DAY INTERVAL'!E368,1,0)</f>
        <v>0</v>
      </c>
      <c r="Y368">
        <f>IF(H368&lt;&gt;'TRACE DATA BY DAY INTERVAL'!H368,1,0)</f>
        <v>0</v>
      </c>
      <c r="AC368">
        <f>IF(L368&lt;&gt;'TRACE DATA BY DAY INTERVAL'!L368,1,0)</f>
        <v>0</v>
      </c>
      <c r="AD368">
        <f>IF(M368&lt;&gt;'TRACE DATA BY DAY INTERVAL'!M368,1,0)</f>
        <v>0</v>
      </c>
      <c r="AE368">
        <f>IF(N368&lt;&gt;'TRACE DATA BY DAY INTERVAL'!N368,1,0)</f>
        <v>0</v>
      </c>
    </row>
    <row r="369" spans="1:31" x14ac:dyDescent="0.2">
      <c r="A369" s="3">
        <v>42582</v>
      </c>
      <c r="B369">
        <v>6029</v>
      </c>
      <c r="C369">
        <v>1982723</v>
      </c>
      <c r="D369">
        <v>1988751</v>
      </c>
      <c r="E369">
        <v>63595</v>
      </c>
      <c r="H369">
        <v>175</v>
      </c>
      <c r="L369">
        <v>203</v>
      </c>
      <c r="M369">
        <v>63389</v>
      </c>
      <c r="N369">
        <v>3</v>
      </c>
      <c r="R369">
        <f>IF(A369&lt;&gt;'TRACE DATA BY DAY INTERVAL'!A369,1,0)</f>
        <v>0</v>
      </c>
      <c r="S369">
        <f>IF(B369&lt;&gt;'TRACE DATA BY DAY INTERVAL'!B369,1,0)</f>
        <v>0</v>
      </c>
      <c r="T369">
        <f>IF(C369&lt;&gt;'TRACE DATA BY DAY INTERVAL'!C369,1,0)</f>
        <v>0</v>
      </c>
      <c r="U369">
        <f>IF(D369&lt;&gt;'TRACE DATA BY DAY INTERVAL'!D369,1,0)</f>
        <v>0</v>
      </c>
      <c r="V369">
        <f>IF(E369&lt;&gt;'TRACE DATA BY DAY INTERVAL'!E369,1,0)</f>
        <v>0</v>
      </c>
      <c r="Y369">
        <f>IF(H369&lt;&gt;'TRACE DATA BY DAY INTERVAL'!H369,1,0)</f>
        <v>0</v>
      </c>
      <c r="AC369">
        <f>IF(L369&lt;&gt;'TRACE DATA BY DAY INTERVAL'!L369,1,0)</f>
        <v>0</v>
      </c>
      <c r="AD369">
        <f>IF(M369&lt;&gt;'TRACE DATA BY DAY INTERVAL'!M369,1,0)</f>
        <v>0</v>
      </c>
      <c r="AE369">
        <f>IF(N369&lt;&gt;'TRACE DATA BY DAY INTERVAL'!N369,1,0)</f>
        <v>0</v>
      </c>
    </row>
    <row r="370" spans="1:31" x14ac:dyDescent="0.2">
      <c r="A370" s="3">
        <v>42583</v>
      </c>
      <c r="B370">
        <v>5961</v>
      </c>
      <c r="C370">
        <v>1988752</v>
      </c>
      <c r="D370">
        <v>1994712</v>
      </c>
      <c r="E370">
        <v>66080</v>
      </c>
      <c r="H370">
        <v>968</v>
      </c>
      <c r="L370">
        <v>285</v>
      </c>
      <c r="M370">
        <v>65791</v>
      </c>
      <c r="N370">
        <v>4</v>
      </c>
      <c r="R370">
        <f>IF(A370&lt;&gt;'TRACE DATA BY DAY INTERVAL'!A370,1,0)</f>
        <v>0</v>
      </c>
      <c r="S370">
        <f>IF(B370&lt;&gt;'TRACE DATA BY DAY INTERVAL'!B370,1,0)</f>
        <v>0</v>
      </c>
      <c r="T370">
        <f>IF(C370&lt;&gt;'TRACE DATA BY DAY INTERVAL'!C370,1,0)</f>
        <v>0</v>
      </c>
      <c r="U370">
        <f>IF(D370&lt;&gt;'TRACE DATA BY DAY INTERVAL'!D370,1,0)</f>
        <v>0</v>
      </c>
      <c r="V370">
        <f>IF(E370&lt;&gt;'TRACE DATA BY DAY INTERVAL'!E370,1,0)</f>
        <v>0</v>
      </c>
      <c r="Y370">
        <f>IF(H370&lt;&gt;'TRACE DATA BY DAY INTERVAL'!H370,1,0)</f>
        <v>0</v>
      </c>
      <c r="AC370">
        <f>IF(L370&lt;&gt;'TRACE DATA BY DAY INTERVAL'!L370,1,0)</f>
        <v>0</v>
      </c>
      <c r="AD370">
        <f>IF(M370&lt;&gt;'TRACE DATA BY DAY INTERVAL'!M370,1,0)</f>
        <v>0</v>
      </c>
      <c r="AE370">
        <f>IF(N370&lt;&gt;'TRACE DATA BY DAY INTERVAL'!N370,1,0)</f>
        <v>0</v>
      </c>
    </row>
    <row r="371" spans="1:31" x14ac:dyDescent="0.2">
      <c r="A371" s="3">
        <v>42584</v>
      </c>
      <c r="B371">
        <v>5894</v>
      </c>
      <c r="C371">
        <v>1994713</v>
      </c>
      <c r="D371">
        <v>2000606</v>
      </c>
      <c r="E371">
        <v>70484</v>
      </c>
      <c r="H371">
        <v>257</v>
      </c>
      <c r="L371">
        <v>333</v>
      </c>
      <c r="M371">
        <v>70147</v>
      </c>
      <c r="N371">
        <v>4</v>
      </c>
      <c r="R371">
        <f>IF(A371&lt;&gt;'TRACE DATA BY DAY INTERVAL'!A371,1,0)</f>
        <v>0</v>
      </c>
      <c r="S371">
        <f>IF(B371&lt;&gt;'TRACE DATA BY DAY INTERVAL'!B371,1,0)</f>
        <v>0</v>
      </c>
      <c r="T371">
        <f>IF(C371&lt;&gt;'TRACE DATA BY DAY INTERVAL'!C371,1,0)</f>
        <v>0</v>
      </c>
      <c r="U371">
        <f>IF(D371&lt;&gt;'TRACE DATA BY DAY INTERVAL'!D371,1,0)</f>
        <v>0</v>
      </c>
      <c r="V371">
        <f>IF(E371&lt;&gt;'TRACE DATA BY DAY INTERVAL'!E371,1,0)</f>
        <v>0</v>
      </c>
      <c r="Y371">
        <f>IF(H371&lt;&gt;'TRACE DATA BY DAY INTERVAL'!H371,1,0)</f>
        <v>0</v>
      </c>
      <c r="AC371">
        <f>IF(L371&lt;&gt;'TRACE DATA BY DAY INTERVAL'!L371,1,0)</f>
        <v>0</v>
      </c>
      <c r="AD371">
        <f>IF(M371&lt;&gt;'TRACE DATA BY DAY INTERVAL'!M371,1,0)</f>
        <v>0</v>
      </c>
      <c r="AE371">
        <f>IF(N371&lt;&gt;'TRACE DATA BY DAY INTERVAL'!N371,1,0)</f>
        <v>0</v>
      </c>
    </row>
    <row r="372" spans="1:31" x14ac:dyDescent="0.2">
      <c r="A372" s="3">
        <v>42585</v>
      </c>
      <c r="B372">
        <v>5984</v>
      </c>
      <c r="C372">
        <v>2000607</v>
      </c>
      <c r="D372">
        <v>2006590</v>
      </c>
      <c r="E372">
        <v>70924</v>
      </c>
      <c r="H372">
        <v>554</v>
      </c>
      <c r="L372">
        <v>347</v>
      </c>
      <c r="M372">
        <v>70576</v>
      </c>
      <c r="N372">
        <v>1</v>
      </c>
      <c r="R372">
        <f>IF(A372&lt;&gt;'TRACE DATA BY DAY INTERVAL'!A372,1,0)</f>
        <v>0</v>
      </c>
      <c r="S372">
        <f>IF(B372&lt;&gt;'TRACE DATA BY DAY INTERVAL'!B372,1,0)</f>
        <v>0</v>
      </c>
      <c r="T372">
        <f>IF(C372&lt;&gt;'TRACE DATA BY DAY INTERVAL'!C372,1,0)</f>
        <v>0</v>
      </c>
      <c r="U372">
        <f>IF(D372&lt;&gt;'TRACE DATA BY DAY INTERVAL'!D372,1,0)</f>
        <v>0</v>
      </c>
      <c r="V372">
        <f>IF(E372&lt;&gt;'TRACE DATA BY DAY INTERVAL'!E372,1,0)</f>
        <v>0</v>
      </c>
      <c r="Y372">
        <f>IF(H372&lt;&gt;'TRACE DATA BY DAY INTERVAL'!H372,1,0)</f>
        <v>0</v>
      </c>
      <c r="AC372">
        <f>IF(L372&lt;&gt;'TRACE DATA BY DAY INTERVAL'!L372,1,0)</f>
        <v>0</v>
      </c>
      <c r="AD372">
        <f>IF(M372&lt;&gt;'TRACE DATA BY DAY INTERVAL'!M372,1,0)</f>
        <v>0</v>
      </c>
      <c r="AE372">
        <f>IF(N372&lt;&gt;'TRACE DATA BY DAY INTERVAL'!N372,1,0)</f>
        <v>0</v>
      </c>
    </row>
    <row r="373" spans="1:31" x14ac:dyDescent="0.2">
      <c r="A373" s="3">
        <v>42586</v>
      </c>
      <c r="B373">
        <v>6192</v>
      </c>
      <c r="C373">
        <v>2006591</v>
      </c>
      <c r="D373">
        <v>2012782</v>
      </c>
      <c r="E373">
        <v>66149</v>
      </c>
      <c r="H373">
        <v>200</v>
      </c>
      <c r="L373">
        <v>293</v>
      </c>
      <c r="M373">
        <v>65848</v>
      </c>
      <c r="N373">
        <v>8</v>
      </c>
      <c r="R373">
        <f>IF(A373&lt;&gt;'TRACE DATA BY DAY INTERVAL'!A373,1,0)</f>
        <v>0</v>
      </c>
      <c r="S373">
        <f>IF(B373&lt;&gt;'TRACE DATA BY DAY INTERVAL'!B373,1,0)</f>
        <v>0</v>
      </c>
      <c r="T373">
        <f>IF(C373&lt;&gt;'TRACE DATA BY DAY INTERVAL'!C373,1,0)</f>
        <v>0</v>
      </c>
      <c r="U373">
        <f>IF(D373&lt;&gt;'TRACE DATA BY DAY INTERVAL'!D373,1,0)</f>
        <v>0</v>
      </c>
      <c r="V373">
        <f>IF(E373&lt;&gt;'TRACE DATA BY DAY INTERVAL'!E373,1,0)</f>
        <v>0</v>
      </c>
      <c r="Y373">
        <f>IF(H373&lt;&gt;'TRACE DATA BY DAY INTERVAL'!H373,1,0)</f>
        <v>0</v>
      </c>
      <c r="AC373">
        <f>IF(L373&lt;&gt;'TRACE DATA BY DAY INTERVAL'!L373,1,0)</f>
        <v>0</v>
      </c>
      <c r="AD373">
        <f>IF(M373&lt;&gt;'TRACE DATA BY DAY INTERVAL'!M373,1,0)</f>
        <v>0</v>
      </c>
      <c r="AE373">
        <f>IF(N373&lt;&gt;'TRACE DATA BY DAY INTERVAL'!N373,1,0)</f>
        <v>0</v>
      </c>
    </row>
    <row r="374" spans="1:31" x14ac:dyDescent="0.2">
      <c r="A374" s="3">
        <v>42587</v>
      </c>
      <c r="B374">
        <v>6065</v>
      </c>
      <c r="C374">
        <v>2012783</v>
      </c>
      <c r="D374">
        <v>2018847</v>
      </c>
      <c r="E374">
        <v>58295</v>
      </c>
      <c r="H374">
        <v>153</v>
      </c>
      <c r="L374">
        <v>269</v>
      </c>
      <c r="M374">
        <v>58023</v>
      </c>
      <c r="N374">
        <v>3</v>
      </c>
      <c r="R374">
        <f>IF(A374&lt;&gt;'TRACE DATA BY DAY INTERVAL'!A374,1,0)</f>
        <v>0</v>
      </c>
      <c r="S374">
        <f>IF(B374&lt;&gt;'TRACE DATA BY DAY INTERVAL'!B374,1,0)</f>
        <v>0</v>
      </c>
      <c r="T374">
        <f>IF(C374&lt;&gt;'TRACE DATA BY DAY INTERVAL'!C374,1,0)</f>
        <v>0</v>
      </c>
      <c r="U374">
        <f>IF(D374&lt;&gt;'TRACE DATA BY DAY INTERVAL'!D374,1,0)</f>
        <v>0</v>
      </c>
      <c r="V374">
        <f>IF(E374&lt;&gt;'TRACE DATA BY DAY INTERVAL'!E374,1,0)</f>
        <v>0</v>
      </c>
      <c r="Y374">
        <f>IF(H374&lt;&gt;'TRACE DATA BY DAY INTERVAL'!H374,1,0)</f>
        <v>0</v>
      </c>
      <c r="AC374">
        <f>IF(L374&lt;&gt;'TRACE DATA BY DAY INTERVAL'!L374,1,0)</f>
        <v>0</v>
      </c>
      <c r="AD374">
        <f>IF(M374&lt;&gt;'TRACE DATA BY DAY INTERVAL'!M374,1,0)</f>
        <v>0</v>
      </c>
      <c r="AE374">
        <f>IF(N374&lt;&gt;'TRACE DATA BY DAY INTERVAL'!N374,1,0)</f>
        <v>0</v>
      </c>
    </row>
    <row r="375" spans="1:31" x14ac:dyDescent="0.2">
      <c r="A375" s="3">
        <v>42588</v>
      </c>
      <c r="B375">
        <v>5978</v>
      </c>
      <c r="C375">
        <v>2018848</v>
      </c>
      <c r="D375">
        <v>2024825</v>
      </c>
      <c r="E375">
        <v>56472</v>
      </c>
      <c r="H375">
        <v>102</v>
      </c>
      <c r="L375">
        <v>151</v>
      </c>
      <c r="M375">
        <v>56321</v>
      </c>
      <c r="N375">
        <v>0</v>
      </c>
      <c r="R375">
        <f>IF(A375&lt;&gt;'TRACE DATA BY DAY INTERVAL'!A375,1,0)</f>
        <v>0</v>
      </c>
      <c r="S375">
        <f>IF(B375&lt;&gt;'TRACE DATA BY DAY INTERVAL'!B375,1,0)</f>
        <v>0</v>
      </c>
      <c r="T375">
        <f>IF(C375&lt;&gt;'TRACE DATA BY DAY INTERVAL'!C375,1,0)</f>
        <v>0</v>
      </c>
      <c r="U375">
        <f>IF(D375&lt;&gt;'TRACE DATA BY DAY INTERVAL'!D375,1,0)</f>
        <v>0</v>
      </c>
      <c r="V375">
        <f>IF(E375&lt;&gt;'TRACE DATA BY DAY INTERVAL'!E375,1,0)</f>
        <v>0</v>
      </c>
      <c r="Y375">
        <f>IF(H375&lt;&gt;'TRACE DATA BY DAY INTERVAL'!H375,1,0)</f>
        <v>0</v>
      </c>
      <c r="AC375">
        <f>IF(L375&lt;&gt;'TRACE DATA BY DAY INTERVAL'!L375,1,0)</f>
        <v>0</v>
      </c>
      <c r="AD375">
        <f>IF(M375&lt;&gt;'TRACE DATA BY DAY INTERVAL'!M375,1,0)</f>
        <v>0</v>
      </c>
      <c r="AE375">
        <f>IF(N375&lt;&gt;'TRACE DATA BY DAY INTERVAL'!N375,1,0)</f>
        <v>0</v>
      </c>
    </row>
    <row r="376" spans="1:31" x14ac:dyDescent="0.2">
      <c r="A376" s="3">
        <v>42589</v>
      </c>
      <c r="B376">
        <v>6077</v>
      </c>
      <c r="C376">
        <v>2024826</v>
      </c>
      <c r="D376">
        <v>2030902</v>
      </c>
      <c r="E376">
        <v>62836</v>
      </c>
      <c r="H376">
        <v>124</v>
      </c>
      <c r="L376">
        <v>196</v>
      </c>
      <c r="M376">
        <v>62640</v>
      </c>
      <c r="N376">
        <v>0</v>
      </c>
      <c r="R376">
        <f>IF(A376&lt;&gt;'TRACE DATA BY DAY INTERVAL'!A376,1,0)</f>
        <v>0</v>
      </c>
      <c r="S376">
        <f>IF(B376&lt;&gt;'TRACE DATA BY DAY INTERVAL'!B376,1,0)</f>
        <v>0</v>
      </c>
      <c r="T376">
        <f>IF(C376&lt;&gt;'TRACE DATA BY DAY INTERVAL'!C376,1,0)</f>
        <v>0</v>
      </c>
      <c r="U376">
        <f>IF(D376&lt;&gt;'TRACE DATA BY DAY INTERVAL'!D376,1,0)</f>
        <v>0</v>
      </c>
      <c r="V376">
        <f>IF(E376&lt;&gt;'TRACE DATA BY DAY INTERVAL'!E376,1,0)</f>
        <v>0</v>
      </c>
      <c r="Y376">
        <f>IF(H376&lt;&gt;'TRACE DATA BY DAY INTERVAL'!H376,1,0)</f>
        <v>0</v>
      </c>
      <c r="AC376">
        <f>IF(L376&lt;&gt;'TRACE DATA BY DAY INTERVAL'!L376,1,0)</f>
        <v>0</v>
      </c>
      <c r="AD376">
        <f>IF(M376&lt;&gt;'TRACE DATA BY DAY INTERVAL'!M376,1,0)</f>
        <v>0</v>
      </c>
      <c r="AE376">
        <f>IF(N376&lt;&gt;'TRACE DATA BY DAY INTERVAL'!N376,1,0)</f>
        <v>0</v>
      </c>
    </row>
    <row r="377" spans="1:31" x14ac:dyDescent="0.2">
      <c r="A377" s="3">
        <v>42590</v>
      </c>
      <c r="B377">
        <v>6059</v>
      </c>
      <c r="C377">
        <v>2030903</v>
      </c>
      <c r="D377">
        <v>2036961</v>
      </c>
      <c r="E377">
        <v>165879</v>
      </c>
      <c r="H377">
        <v>253</v>
      </c>
      <c r="L377">
        <v>578</v>
      </c>
      <c r="M377">
        <v>165289</v>
      </c>
      <c r="N377">
        <v>12</v>
      </c>
      <c r="R377">
        <f>IF(A377&lt;&gt;'TRACE DATA BY DAY INTERVAL'!A377,1,0)</f>
        <v>0</v>
      </c>
      <c r="S377">
        <f>IF(B377&lt;&gt;'TRACE DATA BY DAY INTERVAL'!B377,1,0)</f>
        <v>0</v>
      </c>
      <c r="T377">
        <f>IF(C377&lt;&gt;'TRACE DATA BY DAY INTERVAL'!C377,1,0)</f>
        <v>0</v>
      </c>
      <c r="U377">
        <f>IF(D377&lt;&gt;'TRACE DATA BY DAY INTERVAL'!D377,1,0)</f>
        <v>0</v>
      </c>
      <c r="V377">
        <f>IF(E377&lt;&gt;'TRACE DATA BY DAY INTERVAL'!E377,1,0)</f>
        <v>0</v>
      </c>
      <c r="Y377">
        <f>IF(H377&lt;&gt;'TRACE DATA BY DAY INTERVAL'!H377,1,0)</f>
        <v>0</v>
      </c>
      <c r="AC377">
        <f>IF(L377&lt;&gt;'TRACE DATA BY DAY INTERVAL'!L377,1,0)</f>
        <v>0</v>
      </c>
      <c r="AD377">
        <f>IF(M377&lt;&gt;'TRACE DATA BY DAY INTERVAL'!M377,1,0)</f>
        <v>0</v>
      </c>
      <c r="AE377">
        <f>IF(N377&lt;&gt;'TRACE DATA BY DAY INTERVAL'!N377,1,0)</f>
        <v>0</v>
      </c>
    </row>
    <row r="378" spans="1:31" x14ac:dyDescent="0.2">
      <c r="A378" s="3">
        <v>42591</v>
      </c>
      <c r="B378">
        <v>6130</v>
      </c>
      <c r="C378">
        <v>2036962</v>
      </c>
      <c r="D378">
        <v>2043091</v>
      </c>
      <c r="E378">
        <v>68041</v>
      </c>
      <c r="H378">
        <v>248</v>
      </c>
      <c r="L378">
        <v>456</v>
      </c>
      <c r="M378">
        <v>67583</v>
      </c>
      <c r="N378">
        <v>2</v>
      </c>
      <c r="R378">
        <f>IF(A378&lt;&gt;'TRACE DATA BY DAY INTERVAL'!A378,1,0)</f>
        <v>0</v>
      </c>
      <c r="S378">
        <f>IF(B378&lt;&gt;'TRACE DATA BY DAY INTERVAL'!B378,1,0)</f>
        <v>0</v>
      </c>
      <c r="T378">
        <f>IF(C378&lt;&gt;'TRACE DATA BY DAY INTERVAL'!C378,1,0)</f>
        <v>0</v>
      </c>
      <c r="U378">
        <f>IF(D378&lt;&gt;'TRACE DATA BY DAY INTERVAL'!D378,1,0)</f>
        <v>0</v>
      </c>
      <c r="V378">
        <f>IF(E378&lt;&gt;'TRACE DATA BY DAY INTERVAL'!E378,1,0)</f>
        <v>0</v>
      </c>
      <c r="Y378">
        <f>IF(H378&lt;&gt;'TRACE DATA BY DAY INTERVAL'!H378,1,0)</f>
        <v>0</v>
      </c>
      <c r="AC378">
        <f>IF(L378&lt;&gt;'TRACE DATA BY DAY INTERVAL'!L378,1,0)</f>
        <v>0</v>
      </c>
      <c r="AD378">
        <f>IF(M378&lt;&gt;'TRACE DATA BY DAY INTERVAL'!M378,1,0)</f>
        <v>0</v>
      </c>
      <c r="AE378">
        <f>IF(N378&lt;&gt;'TRACE DATA BY DAY INTERVAL'!N378,1,0)</f>
        <v>0</v>
      </c>
    </row>
    <row r="379" spans="1:31" x14ac:dyDescent="0.2">
      <c r="A379" s="3">
        <v>42592</v>
      </c>
      <c r="B379">
        <v>6054</v>
      </c>
      <c r="C379">
        <v>2043092</v>
      </c>
      <c r="D379">
        <v>2049145</v>
      </c>
      <c r="E379">
        <v>64186</v>
      </c>
      <c r="H379">
        <v>166</v>
      </c>
      <c r="L379">
        <v>730</v>
      </c>
      <c r="M379">
        <v>63450</v>
      </c>
      <c r="N379">
        <v>6</v>
      </c>
      <c r="R379">
        <f>IF(A379&lt;&gt;'TRACE DATA BY DAY INTERVAL'!A379,1,0)</f>
        <v>0</v>
      </c>
      <c r="S379">
        <f>IF(B379&lt;&gt;'TRACE DATA BY DAY INTERVAL'!B379,1,0)</f>
        <v>0</v>
      </c>
      <c r="T379">
        <f>IF(C379&lt;&gt;'TRACE DATA BY DAY INTERVAL'!C379,1,0)</f>
        <v>0</v>
      </c>
      <c r="U379">
        <f>IF(D379&lt;&gt;'TRACE DATA BY DAY INTERVAL'!D379,1,0)</f>
        <v>0</v>
      </c>
      <c r="V379">
        <f>IF(E379&lt;&gt;'TRACE DATA BY DAY INTERVAL'!E379,1,0)</f>
        <v>0</v>
      </c>
      <c r="Y379">
        <f>IF(H379&lt;&gt;'TRACE DATA BY DAY INTERVAL'!H379,1,0)</f>
        <v>0</v>
      </c>
      <c r="AC379">
        <f>IF(L379&lt;&gt;'TRACE DATA BY DAY INTERVAL'!L379,1,0)</f>
        <v>0</v>
      </c>
      <c r="AD379">
        <f>IF(M379&lt;&gt;'TRACE DATA BY DAY INTERVAL'!M379,1,0)</f>
        <v>0</v>
      </c>
      <c r="AE379">
        <f>IF(N379&lt;&gt;'TRACE DATA BY DAY INTERVAL'!N379,1,0)</f>
        <v>0</v>
      </c>
    </row>
    <row r="380" spans="1:31" x14ac:dyDescent="0.2">
      <c r="A380" s="3">
        <v>42593</v>
      </c>
      <c r="B380">
        <v>6068</v>
      </c>
      <c r="C380">
        <v>2049146</v>
      </c>
      <c r="D380">
        <v>2055213</v>
      </c>
      <c r="E380">
        <v>66010</v>
      </c>
      <c r="H380">
        <v>119</v>
      </c>
      <c r="L380">
        <v>385</v>
      </c>
      <c r="M380">
        <v>65625</v>
      </c>
      <c r="N380">
        <v>0</v>
      </c>
      <c r="R380">
        <f>IF(A380&lt;&gt;'TRACE DATA BY DAY INTERVAL'!A380,1,0)</f>
        <v>0</v>
      </c>
      <c r="S380">
        <f>IF(B380&lt;&gt;'TRACE DATA BY DAY INTERVAL'!B380,1,0)</f>
        <v>0</v>
      </c>
      <c r="T380">
        <f>IF(C380&lt;&gt;'TRACE DATA BY DAY INTERVAL'!C380,1,0)</f>
        <v>0</v>
      </c>
      <c r="U380">
        <f>IF(D380&lt;&gt;'TRACE DATA BY DAY INTERVAL'!D380,1,0)</f>
        <v>0</v>
      </c>
      <c r="V380">
        <f>IF(E380&lt;&gt;'TRACE DATA BY DAY INTERVAL'!E380,1,0)</f>
        <v>0</v>
      </c>
      <c r="Y380">
        <f>IF(H380&lt;&gt;'TRACE DATA BY DAY INTERVAL'!H380,1,0)</f>
        <v>0</v>
      </c>
      <c r="AC380">
        <f>IF(L380&lt;&gt;'TRACE DATA BY DAY INTERVAL'!L380,1,0)</f>
        <v>0</v>
      </c>
      <c r="AD380">
        <f>IF(M380&lt;&gt;'TRACE DATA BY DAY INTERVAL'!M380,1,0)</f>
        <v>0</v>
      </c>
      <c r="AE380">
        <f>IF(N380&lt;&gt;'TRACE DATA BY DAY INTERVAL'!N380,1,0)</f>
        <v>0</v>
      </c>
    </row>
    <row r="381" spans="1:31" x14ac:dyDescent="0.2">
      <c r="A381" s="3">
        <v>42594</v>
      </c>
      <c r="B381">
        <v>6014</v>
      </c>
      <c r="C381">
        <v>2055214</v>
      </c>
      <c r="D381">
        <v>2061227</v>
      </c>
      <c r="E381">
        <v>59842</v>
      </c>
      <c r="H381">
        <v>115</v>
      </c>
      <c r="L381">
        <v>482</v>
      </c>
      <c r="M381">
        <v>59359</v>
      </c>
      <c r="N381">
        <v>1</v>
      </c>
      <c r="R381">
        <f>IF(A381&lt;&gt;'TRACE DATA BY DAY INTERVAL'!A381,1,0)</f>
        <v>0</v>
      </c>
      <c r="S381">
        <f>IF(B381&lt;&gt;'TRACE DATA BY DAY INTERVAL'!B381,1,0)</f>
        <v>0</v>
      </c>
      <c r="T381">
        <f>IF(C381&lt;&gt;'TRACE DATA BY DAY INTERVAL'!C381,1,0)</f>
        <v>0</v>
      </c>
      <c r="U381">
        <f>IF(D381&lt;&gt;'TRACE DATA BY DAY INTERVAL'!D381,1,0)</f>
        <v>0</v>
      </c>
      <c r="V381">
        <f>IF(E381&lt;&gt;'TRACE DATA BY DAY INTERVAL'!E381,1,0)</f>
        <v>0</v>
      </c>
      <c r="Y381">
        <f>IF(H381&lt;&gt;'TRACE DATA BY DAY INTERVAL'!H381,1,0)</f>
        <v>0</v>
      </c>
      <c r="AC381">
        <f>IF(L381&lt;&gt;'TRACE DATA BY DAY INTERVAL'!L381,1,0)</f>
        <v>0</v>
      </c>
      <c r="AD381">
        <f>IF(M381&lt;&gt;'TRACE DATA BY DAY INTERVAL'!M381,1,0)</f>
        <v>0</v>
      </c>
      <c r="AE381">
        <f>IF(N381&lt;&gt;'TRACE DATA BY DAY INTERVAL'!N381,1,0)</f>
        <v>0</v>
      </c>
    </row>
    <row r="382" spans="1:31" x14ac:dyDescent="0.2">
      <c r="A382" s="3">
        <v>42595</v>
      </c>
      <c r="B382">
        <v>6032</v>
      </c>
      <c r="C382">
        <v>2061228</v>
      </c>
      <c r="D382">
        <v>2067259</v>
      </c>
      <c r="E382">
        <v>57118</v>
      </c>
      <c r="H382">
        <v>117</v>
      </c>
      <c r="L382">
        <v>265</v>
      </c>
      <c r="M382">
        <v>56853</v>
      </c>
      <c r="N382">
        <v>0</v>
      </c>
      <c r="R382">
        <f>IF(A382&lt;&gt;'TRACE DATA BY DAY INTERVAL'!A382,1,0)</f>
        <v>0</v>
      </c>
      <c r="S382">
        <f>IF(B382&lt;&gt;'TRACE DATA BY DAY INTERVAL'!B382,1,0)</f>
        <v>0</v>
      </c>
      <c r="T382">
        <f>IF(C382&lt;&gt;'TRACE DATA BY DAY INTERVAL'!C382,1,0)</f>
        <v>0</v>
      </c>
      <c r="U382">
        <f>IF(D382&lt;&gt;'TRACE DATA BY DAY INTERVAL'!D382,1,0)</f>
        <v>0</v>
      </c>
      <c r="V382">
        <f>IF(E382&lt;&gt;'TRACE DATA BY DAY INTERVAL'!E382,1,0)</f>
        <v>0</v>
      </c>
      <c r="Y382">
        <f>IF(H382&lt;&gt;'TRACE DATA BY DAY INTERVAL'!H382,1,0)</f>
        <v>0</v>
      </c>
      <c r="AC382">
        <f>IF(L382&lt;&gt;'TRACE DATA BY DAY INTERVAL'!L382,1,0)</f>
        <v>0</v>
      </c>
      <c r="AD382">
        <f>IF(M382&lt;&gt;'TRACE DATA BY DAY INTERVAL'!M382,1,0)</f>
        <v>0</v>
      </c>
      <c r="AE382">
        <f>IF(N382&lt;&gt;'TRACE DATA BY DAY INTERVAL'!N382,1,0)</f>
        <v>0</v>
      </c>
    </row>
    <row r="383" spans="1:31" x14ac:dyDescent="0.2">
      <c r="A383" s="3">
        <v>42596</v>
      </c>
      <c r="B383">
        <v>6034</v>
      </c>
      <c r="C383">
        <v>2067260</v>
      </c>
      <c r="D383">
        <v>2073293</v>
      </c>
      <c r="E383">
        <v>54686</v>
      </c>
      <c r="H383">
        <v>101</v>
      </c>
      <c r="L383">
        <v>79</v>
      </c>
      <c r="M383">
        <v>54606</v>
      </c>
      <c r="N383">
        <v>1</v>
      </c>
      <c r="R383">
        <f>IF(A383&lt;&gt;'TRACE DATA BY DAY INTERVAL'!A383,1,0)</f>
        <v>0</v>
      </c>
      <c r="S383">
        <f>IF(B383&lt;&gt;'TRACE DATA BY DAY INTERVAL'!B383,1,0)</f>
        <v>0</v>
      </c>
      <c r="T383">
        <f>IF(C383&lt;&gt;'TRACE DATA BY DAY INTERVAL'!C383,1,0)</f>
        <v>0</v>
      </c>
      <c r="U383">
        <f>IF(D383&lt;&gt;'TRACE DATA BY DAY INTERVAL'!D383,1,0)</f>
        <v>0</v>
      </c>
      <c r="V383">
        <f>IF(E383&lt;&gt;'TRACE DATA BY DAY INTERVAL'!E383,1,0)</f>
        <v>0</v>
      </c>
      <c r="Y383">
        <f>IF(H383&lt;&gt;'TRACE DATA BY DAY INTERVAL'!H383,1,0)</f>
        <v>0</v>
      </c>
      <c r="AC383">
        <f>IF(L383&lt;&gt;'TRACE DATA BY DAY INTERVAL'!L383,1,0)</f>
        <v>0</v>
      </c>
      <c r="AD383">
        <f>IF(M383&lt;&gt;'TRACE DATA BY DAY INTERVAL'!M383,1,0)</f>
        <v>0</v>
      </c>
      <c r="AE383">
        <f>IF(N383&lt;&gt;'TRACE DATA BY DAY INTERVAL'!N383,1,0)</f>
        <v>0</v>
      </c>
    </row>
    <row r="384" spans="1:31" x14ac:dyDescent="0.2">
      <c r="A384" s="3">
        <v>42597</v>
      </c>
      <c r="B384">
        <v>6090</v>
      </c>
      <c r="C384">
        <v>2073294</v>
      </c>
      <c r="D384">
        <v>2079383</v>
      </c>
      <c r="E384">
        <v>59557</v>
      </c>
      <c r="H384">
        <v>156</v>
      </c>
      <c r="L384">
        <v>129</v>
      </c>
      <c r="M384">
        <v>59425</v>
      </c>
      <c r="N384">
        <v>3</v>
      </c>
      <c r="R384">
        <f>IF(A384&lt;&gt;'TRACE DATA BY DAY INTERVAL'!A384,1,0)</f>
        <v>0</v>
      </c>
      <c r="S384">
        <f>IF(B384&lt;&gt;'TRACE DATA BY DAY INTERVAL'!B384,1,0)</f>
        <v>0</v>
      </c>
      <c r="T384">
        <f>IF(C384&lt;&gt;'TRACE DATA BY DAY INTERVAL'!C384,1,0)</f>
        <v>0</v>
      </c>
      <c r="U384">
        <f>IF(D384&lt;&gt;'TRACE DATA BY DAY INTERVAL'!D384,1,0)</f>
        <v>0</v>
      </c>
      <c r="V384">
        <f>IF(E384&lt;&gt;'TRACE DATA BY DAY INTERVAL'!E384,1,0)</f>
        <v>0</v>
      </c>
      <c r="Y384">
        <f>IF(H384&lt;&gt;'TRACE DATA BY DAY INTERVAL'!H384,1,0)</f>
        <v>0</v>
      </c>
      <c r="AC384">
        <f>IF(L384&lt;&gt;'TRACE DATA BY DAY INTERVAL'!L384,1,0)</f>
        <v>0</v>
      </c>
      <c r="AD384">
        <f>IF(M384&lt;&gt;'TRACE DATA BY DAY INTERVAL'!M384,1,0)</f>
        <v>0</v>
      </c>
      <c r="AE384">
        <f>IF(N384&lt;&gt;'TRACE DATA BY DAY INTERVAL'!N384,1,0)</f>
        <v>0</v>
      </c>
    </row>
    <row r="385" spans="1:31" x14ac:dyDescent="0.2">
      <c r="A385" s="3">
        <v>42598</v>
      </c>
      <c r="B385">
        <v>6054</v>
      </c>
      <c r="C385">
        <v>2079384</v>
      </c>
      <c r="D385">
        <v>2085437</v>
      </c>
      <c r="E385">
        <v>66754</v>
      </c>
      <c r="H385">
        <v>173</v>
      </c>
      <c r="L385">
        <v>162</v>
      </c>
      <c r="M385">
        <v>66588</v>
      </c>
      <c r="N385">
        <v>4</v>
      </c>
      <c r="R385">
        <f>IF(A385&lt;&gt;'TRACE DATA BY DAY INTERVAL'!A385,1,0)</f>
        <v>0</v>
      </c>
      <c r="S385">
        <f>IF(B385&lt;&gt;'TRACE DATA BY DAY INTERVAL'!B385,1,0)</f>
        <v>0</v>
      </c>
      <c r="T385">
        <f>IF(C385&lt;&gt;'TRACE DATA BY DAY INTERVAL'!C385,1,0)</f>
        <v>0</v>
      </c>
      <c r="U385">
        <f>IF(D385&lt;&gt;'TRACE DATA BY DAY INTERVAL'!D385,1,0)</f>
        <v>0</v>
      </c>
      <c r="V385">
        <f>IF(E385&lt;&gt;'TRACE DATA BY DAY INTERVAL'!E385,1,0)</f>
        <v>0</v>
      </c>
      <c r="Y385">
        <f>IF(H385&lt;&gt;'TRACE DATA BY DAY INTERVAL'!H385,1,0)</f>
        <v>0</v>
      </c>
      <c r="AC385">
        <f>IF(L385&lt;&gt;'TRACE DATA BY DAY INTERVAL'!L385,1,0)</f>
        <v>0</v>
      </c>
      <c r="AD385">
        <f>IF(M385&lt;&gt;'TRACE DATA BY DAY INTERVAL'!M385,1,0)</f>
        <v>0</v>
      </c>
      <c r="AE385">
        <f>IF(N385&lt;&gt;'TRACE DATA BY DAY INTERVAL'!N385,1,0)</f>
        <v>0</v>
      </c>
    </row>
    <row r="386" spans="1:31" x14ac:dyDescent="0.2">
      <c r="A386" s="3">
        <v>42599</v>
      </c>
      <c r="B386">
        <v>6009</v>
      </c>
      <c r="C386">
        <v>2085438</v>
      </c>
      <c r="D386">
        <v>2091446</v>
      </c>
      <c r="E386">
        <v>61755</v>
      </c>
      <c r="H386">
        <v>161</v>
      </c>
      <c r="L386">
        <v>200</v>
      </c>
      <c r="M386">
        <v>61553</v>
      </c>
      <c r="N386">
        <v>2</v>
      </c>
      <c r="R386">
        <f>IF(A386&lt;&gt;'TRACE DATA BY DAY INTERVAL'!A386,1,0)</f>
        <v>0</v>
      </c>
      <c r="S386">
        <f>IF(B386&lt;&gt;'TRACE DATA BY DAY INTERVAL'!B386,1,0)</f>
        <v>0</v>
      </c>
      <c r="T386">
        <f>IF(C386&lt;&gt;'TRACE DATA BY DAY INTERVAL'!C386,1,0)</f>
        <v>0</v>
      </c>
      <c r="U386">
        <f>IF(D386&lt;&gt;'TRACE DATA BY DAY INTERVAL'!D386,1,0)</f>
        <v>0</v>
      </c>
      <c r="V386">
        <f>IF(E386&lt;&gt;'TRACE DATA BY DAY INTERVAL'!E386,1,0)</f>
        <v>0</v>
      </c>
      <c r="Y386">
        <f>IF(H386&lt;&gt;'TRACE DATA BY DAY INTERVAL'!H386,1,0)</f>
        <v>0</v>
      </c>
      <c r="AC386">
        <f>IF(L386&lt;&gt;'TRACE DATA BY DAY INTERVAL'!L386,1,0)</f>
        <v>0</v>
      </c>
      <c r="AD386">
        <f>IF(M386&lt;&gt;'TRACE DATA BY DAY INTERVAL'!M386,1,0)</f>
        <v>0</v>
      </c>
      <c r="AE386">
        <f>IF(N386&lt;&gt;'TRACE DATA BY DAY INTERVAL'!N386,1,0)</f>
        <v>0</v>
      </c>
    </row>
    <row r="387" spans="1:31" x14ac:dyDescent="0.2">
      <c r="A387" s="3">
        <v>42600</v>
      </c>
      <c r="B387">
        <v>6100</v>
      </c>
      <c r="C387">
        <v>2091447</v>
      </c>
      <c r="D387">
        <v>2097546</v>
      </c>
      <c r="E387">
        <v>68754</v>
      </c>
      <c r="H387">
        <v>371</v>
      </c>
      <c r="L387">
        <v>179</v>
      </c>
      <c r="M387">
        <v>68575</v>
      </c>
      <c r="N387">
        <v>0</v>
      </c>
      <c r="R387">
        <f>IF(A387&lt;&gt;'TRACE DATA BY DAY INTERVAL'!A387,1,0)</f>
        <v>0</v>
      </c>
      <c r="S387">
        <f>IF(B387&lt;&gt;'TRACE DATA BY DAY INTERVAL'!B387,1,0)</f>
        <v>0</v>
      </c>
      <c r="T387">
        <f>IF(C387&lt;&gt;'TRACE DATA BY DAY INTERVAL'!C387,1,0)</f>
        <v>0</v>
      </c>
      <c r="U387">
        <f>IF(D387&lt;&gt;'TRACE DATA BY DAY INTERVAL'!D387,1,0)</f>
        <v>0</v>
      </c>
      <c r="V387">
        <f>IF(E387&lt;&gt;'TRACE DATA BY DAY INTERVAL'!E387,1,0)</f>
        <v>0</v>
      </c>
      <c r="Y387">
        <f>IF(H387&lt;&gt;'TRACE DATA BY DAY INTERVAL'!H387,1,0)</f>
        <v>0</v>
      </c>
      <c r="AC387">
        <f>IF(L387&lt;&gt;'TRACE DATA BY DAY INTERVAL'!L387,1,0)</f>
        <v>0</v>
      </c>
      <c r="AD387">
        <f>IF(M387&lt;&gt;'TRACE DATA BY DAY INTERVAL'!M387,1,0)</f>
        <v>0</v>
      </c>
      <c r="AE387">
        <f>IF(N387&lt;&gt;'TRACE DATA BY DAY INTERVAL'!N387,1,0)</f>
        <v>0</v>
      </c>
    </row>
    <row r="388" spans="1:31" x14ac:dyDescent="0.2">
      <c r="A388" s="3">
        <v>42601</v>
      </c>
      <c r="B388">
        <v>6014</v>
      </c>
      <c r="C388">
        <v>2097547</v>
      </c>
      <c r="D388">
        <v>2103560</v>
      </c>
      <c r="E388">
        <v>63450</v>
      </c>
      <c r="H388">
        <v>258</v>
      </c>
      <c r="L388">
        <v>116</v>
      </c>
      <c r="M388">
        <v>63328</v>
      </c>
      <c r="N388">
        <v>6</v>
      </c>
      <c r="R388">
        <f>IF(A388&lt;&gt;'TRACE DATA BY DAY INTERVAL'!A388,1,0)</f>
        <v>0</v>
      </c>
      <c r="S388">
        <f>IF(B388&lt;&gt;'TRACE DATA BY DAY INTERVAL'!B388,1,0)</f>
        <v>0</v>
      </c>
      <c r="T388">
        <f>IF(C388&lt;&gt;'TRACE DATA BY DAY INTERVAL'!C388,1,0)</f>
        <v>0</v>
      </c>
      <c r="U388">
        <f>IF(D388&lt;&gt;'TRACE DATA BY DAY INTERVAL'!D388,1,0)</f>
        <v>0</v>
      </c>
      <c r="V388">
        <f>IF(E388&lt;&gt;'TRACE DATA BY DAY INTERVAL'!E388,1,0)</f>
        <v>0</v>
      </c>
      <c r="Y388">
        <f>IF(H388&lt;&gt;'TRACE DATA BY DAY INTERVAL'!H388,1,0)</f>
        <v>0</v>
      </c>
      <c r="AC388">
        <f>IF(L388&lt;&gt;'TRACE DATA BY DAY INTERVAL'!L388,1,0)</f>
        <v>0</v>
      </c>
      <c r="AD388">
        <f>IF(M388&lt;&gt;'TRACE DATA BY DAY INTERVAL'!M388,1,0)</f>
        <v>0</v>
      </c>
      <c r="AE388">
        <f>IF(N388&lt;&gt;'TRACE DATA BY DAY INTERVAL'!N388,1,0)</f>
        <v>0</v>
      </c>
    </row>
    <row r="389" spans="1:31" x14ac:dyDescent="0.2">
      <c r="A389" s="3">
        <v>42602</v>
      </c>
      <c r="B389">
        <v>6055</v>
      </c>
      <c r="C389">
        <v>2103561</v>
      </c>
      <c r="D389">
        <v>2109615</v>
      </c>
      <c r="E389">
        <v>56553</v>
      </c>
      <c r="H389">
        <v>209</v>
      </c>
      <c r="L389">
        <v>126</v>
      </c>
      <c r="M389">
        <v>56425</v>
      </c>
      <c r="N389">
        <v>2</v>
      </c>
      <c r="R389">
        <f>IF(A389&lt;&gt;'TRACE DATA BY DAY INTERVAL'!A389,1,0)</f>
        <v>0</v>
      </c>
      <c r="S389">
        <f>IF(B389&lt;&gt;'TRACE DATA BY DAY INTERVAL'!B389,1,0)</f>
        <v>0</v>
      </c>
      <c r="T389">
        <f>IF(C389&lt;&gt;'TRACE DATA BY DAY INTERVAL'!C389,1,0)</f>
        <v>0</v>
      </c>
      <c r="U389">
        <f>IF(D389&lt;&gt;'TRACE DATA BY DAY INTERVAL'!D389,1,0)</f>
        <v>0</v>
      </c>
      <c r="V389">
        <f>IF(E389&lt;&gt;'TRACE DATA BY DAY INTERVAL'!E389,1,0)</f>
        <v>0</v>
      </c>
      <c r="Y389">
        <f>IF(H389&lt;&gt;'TRACE DATA BY DAY INTERVAL'!H389,1,0)</f>
        <v>0</v>
      </c>
      <c r="AC389">
        <f>IF(L389&lt;&gt;'TRACE DATA BY DAY INTERVAL'!L389,1,0)</f>
        <v>0</v>
      </c>
      <c r="AD389">
        <f>IF(M389&lt;&gt;'TRACE DATA BY DAY INTERVAL'!M389,1,0)</f>
        <v>0</v>
      </c>
      <c r="AE389">
        <f>IF(N389&lt;&gt;'TRACE DATA BY DAY INTERVAL'!N389,1,0)</f>
        <v>0</v>
      </c>
    </row>
    <row r="390" spans="1:31" x14ac:dyDescent="0.2">
      <c r="A390" s="3">
        <v>42603</v>
      </c>
      <c r="B390">
        <v>6084</v>
      </c>
      <c r="C390">
        <v>2109616</v>
      </c>
      <c r="D390">
        <v>2115699</v>
      </c>
      <c r="E390">
        <v>60155</v>
      </c>
      <c r="H390">
        <v>192</v>
      </c>
      <c r="L390">
        <v>322</v>
      </c>
      <c r="M390">
        <v>59833</v>
      </c>
      <c r="N390">
        <v>0</v>
      </c>
      <c r="R390">
        <f>IF(A390&lt;&gt;'TRACE DATA BY DAY INTERVAL'!A390,1,0)</f>
        <v>0</v>
      </c>
      <c r="S390">
        <f>IF(B390&lt;&gt;'TRACE DATA BY DAY INTERVAL'!B390,1,0)</f>
        <v>0</v>
      </c>
      <c r="T390">
        <f>IF(C390&lt;&gt;'TRACE DATA BY DAY INTERVAL'!C390,1,0)</f>
        <v>0</v>
      </c>
      <c r="U390">
        <f>IF(D390&lt;&gt;'TRACE DATA BY DAY INTERVAL'!D390,1,0)</f>
        <v>0</v>
      </c>
      <c r="V390">
        <f>IF(E390&lt;&gt;'TRACE DATA BY DAY INTERVAL'!E390,1,0)</f>
        <v>0</v>
      </c>
      <c r="Y390">
        <f>IF(H390&lt;&gt;'TRACE DATA BY DAY INTERVAL'!H390,1,0)</f>
        <v>0</v>
      </c>
      <c r="AC390">
        <f>IF(L390&lt;&gt;'TRACE DATA BY DAY INTERVAL'!L390,1,0)</f>
        <v>0</v>
      </c>
      <c r="AD390">
        <f>IF(M390&lt;&gt;'TRACE DATA BY DAY INTERVAL'!M390,1,0)</f>
        <v>0</v>
      </c>
      <c r="AE390">
        <f>IF(N390&lt;&gt;'TRACE DATA BY DAY INTERVAL'!N390,1,0)</f>
        <v>0</v>
      </c>
    </row>
    <row r="391" spans="1:31" x14ac:dyDescent="0.2">
      <c r="A391" s="3">
        <v>42604</v>
      </c>
      <c r="B391">
        <v>6078</v>
      </c>
      <c r="C391">
        <v>2115700</v>
      </c>
      <c r="D391">
        <v>2121777</v>
      </c>
      <c r="E391">
        <v>62986</v>
      </c>
      <c r="H391">
        <v>224</v>
      </c>
      <c r="L391">
        <v>196</v>
      </c>
      <c r="M391">
        <v>62788</v>
      </c>
      <c r="N391">
        <v>2</v>
      </c>
      <c r="R391">
        <f>IF(A391&lt;&gt;'TRACE DATA BY DAY INTERVAL'!A391,1,0)</f>
        <v>0</v>
      </c>
      <c r="S391">
        <f>IF(B391&lt;&gt;'TRACE DATA BY DAY INTERVAL'!B391,1,0)</f>
        <v>0</v>
      </c>
      <c r="T391">
        <f>IF(C391&lt;&gt;'TRACE DATA BY DAY INTERVAL'!C391,1,0)</f>
        <v>0</v>
      </c>
      <c r="U391">
        <f>IF(D391&lt;&gt;'TRACE DATA BY DAY INTERVAL'!D391,1,0)</f>
        <v>0</v>
      </c>
      <c r="V391">
        <f>IF(E391&lt;&gt;'TRACE DATA BY DAY INTERVAL'!E391,1,0)</f>
        <v>0</v>
      </c>
      <c r="Y391">
        <f>IF(H391&lt;&gt;'TRACE DATA BY DAY INTERVAL'!H391,1,0)</f>
        <v>0</v>
      </c>
      <c r="AC391">
        <f>IF(L391&lt;&gt;'TRACE DATA BY DAY INTERVAL'!L391,1,0)</f>
        <v>0</v>
      </c>
      <c r="AD391">
        <f>IF(M391&lt;&gt;'TRACE DATA BY DAY INTERVAL'!M391,1,0)</f>
        <v>0</v>
      </c>
      <c r="AE391">
        <f>IF(N391&lt;&gt;'TRACE DATA BY DAY INTERVAL'!N391,1,0)</f>
        <v>0</v>
      </c>
    </row>
    <row r="392" spans="1:31" x14ac:dyDescent="0.2">
      <c r="A392" s="3">
        <v>42605</v>
      </c>
      <c r="B392">
        <v>6015</v>
      </c>
      <c r="C392">
        <v>2121778</v>
      </c>
      <c r="D392">
        <v>2127792</v>
      </c>
      <c r="E392">
        <v>78902</v>
      </c>
      <c r="H392">
        <v>174</v>
      </c>
      <c r="L392">
        <v>628</v>
      </c>
      <c r="M392">
        <v>78270</v>
      </c>
      <c r="N392">
        <v>4</v>
      </c>
      <c r="R392">
        <f>IF(A392&lt;&gt;'TRACE DATA BY DAY INTERVAL'!A392,1,0)</f>
        <v>0</v>
      </c>
      <c r="S392">
        <f>IF(B392&lt;&gt;'TRACE DATA BY DAY INTERVAL'!B392,1,0)</f>
        <v>0</v>
      </c>
      <c r="T392">
        <f>IF(C392&lt;&gt;'TRACE DATA BY DAY INTERVAL'!C392,1,0)</f>
        <v>0</v>
      </c>
      <c r="U392">
        <f>IF(D392&lt;&gt;'TRACE DATA BY DAY INTERVAL'!D392,1,0)</f>
        <v>0</v>
      </c>
      <c r="V392">
        <f>IF(E392&lt;&gt;'TRACE DATA BY DAY INTERVAL'!E392,1,0)</f>
        <v>0</v>
      </c>
      <c r="Y392">
        <f>IF(H392&lt;&gt;'TRACE DATA BY DAY INTERVAL'!H392,1,0)</f>
        <v>0</v>
      </c>
      <c r="AC392">
        <f>IF(L392&lt;&gt;'TRACE DATA BY DAY INTERVAL'!L392,1,0)</f>
        <v>0</v>
      </c>
      <c r="AD392">
        <f>IF(M392&lt;&gt;'TRACE DATA BY DAY INTERVAL'!M392,1,0)</f>
        <v>0</v>
      </c>
      <c r="AE392">
        <f>IF(N392&lt;&gt;'TRACE DATA BY DAY INTERVAL'!N392,1,0)</f>
        <v>0</v>
      </c>
    </row>
    <row r="393" spans="1:31" x14ac:dyDescent="0.2">
      <c r="A393" s="3">
        <v>42606</v>
      </c>
      <c r="B393">
        <v>6053</v>
      </c>
      <c r="C393">
        <v>2127793</v>
      </c>
      <c r="D393">
        <v>2133845</v>
      </c>
      <c r="E393">
        <v>62389</v>
      </c>
      <c r="H393">
        <v>143</v>
      </c>
      <c r="L393">
        <v>180</v>
      </c>
      <c r="M393">
        <v>62200</v>
      </c>
      <c r="N393">
        <v>9</v>
      </c>
      <c r="R393">
        <f>IF(A393&lt;&gt;'TRACE DATA BY DAY INTERVAL'!A393,1,0)</f>
        <v>0</v>
      </c>
      <c r="S393">
        <f>IF(B393&lt;&gt;'TRACE DATA BY DAY INTERVAL'!B393,1,0)</f>
        <v>0</v>
      </c>
      <c r="T393">
        <f>IF(C393&lt;&gt;'TRACE DATA BY DAY INTERVAL'!C393,1,0)</f>
        <v>0</v>
      </c>
      <c r="U393">
        <f>IF(D393&lt;&gt;'TRACE DATA BY DAY INTERVAL'!D393,1,0)</f>
        <v>0</v>
      </c>
      <c r="V393">
        <f>IF(E393&lt;&gt;'TRACE DATA BY DAY INTERVAL'!E393,1,0)</f>
        <v>0</v>
      </c>
      <c r="Y393">
        <f>IF(H393&lt;&gt;'TRACE DATA BY DAY INTERVAL'!H393,1,0)</f>
        <v>0</v>
      </c>
      <c r="AC393">
        <f>IF(L393&lt;&gt;'TRACE DATA BY DAY INTERVAL'!L393,1,0)</f>
        <v>0</v>
      </c>
      <c r="AD393">
        <f>IF(M393&lt;&gt;'TRACE DATA BY DAY INTERVAL'!M393,1,0)</f>
        <v>0</v>
      </c>
      <c r="AE393">
        <f>IF(N393&lt;&gt;'TRACE DATA BY DAY INTERVAL'!N393,1,0)</f>
        <v>0</v>
      </c>
    </row>
    <row r="394" spans="1:31" x14ac:dyDescent="0.2">
      <c r="A394" s="3">
        <v>42607</v>
      </c>
      <c r="B394">
        <v>6094</v>
      </c>
      <c r="C394">
        <v>2133846</v>
      </c>
      <c r="D394">
        <v>2139939</v>
      </c>
      <c r="E394">
        <v>65013</v>
      </c>
      <c r="H394">
        <v>237</v>
      </c>
      <c r="L394">
        <v>166</v>
      </c>
      <c r="M394">
        <v>64844</v>
      </c>
      <c r="N394">
        <v>3</v>
      </c>
      <c r="R394">
        <f>IF(A394&lt;&gt;'TRACE DATA BY DAY INTERVAL'!A394,1,0)</f>
        <v>0</v>
      </c>
      <c r="S394">
        <f>IF(B394&lt;&gt;'TRACE DATA BY DAY INTERVAL'!B394,1,0)</f>
        <v>0</v>
      </c>
      <c r="T394">
        <f>IF(C394&lt;&gt;'TRACE DATA BY DAY INTERVAL'!C394,1,0)</f>
        <v>0</v>
      </c>
      <c r="U394">
        <f>IF(D394&lt;&gt;'TRACE DATA BY DAY INTERVAL'!D394,1,0)</f>
        <v>0</v>
      </c>
      <c r="V394">
        <f>IF(E394&lt;&gt;'TRACE DATA BY DAY INTERVAL'!E394,1,0)</f>
        <v>0</v>
      </c>
      <c r="Y394">
        <f>IF(H394&lt;&gt;'TRACE DATA BY DAY INTERVAL'!H394,1,0)</f>
        <v>0</v>
      </c>
      <c r="AC394">
        <f>IF(L394&lt;&gt;'TRACE DATA BY DAY INTERVAL'!L394,1,0)</f>
        <v>0</v>
      </c>
      <c r="AD394">
        <f>IF(M394&lt;&gt;'TRACE DATA BY DAY INTERVAL'!M394,1,0)</f>
        <v>0</v>
      </c>
      <c r="AE394">
        <f>IF(N394&lt;&gt;'TRACE DATA BY DAY INTERVAL'!N394,1,0)</f>
        <v>0</v>
      </c>
    </row>
    <row r="395" spans="1:31" x14ac:dyDescent="0.2">
      <c r="A395" s="3">
        <v>42608</v>
      </c>
      <c r="B395">
        <v>6006</v>
      </c>
      <c r="C395">
        <v>2139940</v>
      </c>
      <c r="D395">
        <v>2145945</v>
      </c>
      <c r="E395">
        <v>63598</v>
      </c>
      <c r="H395">
        <v>278</v>
      </c>
      <c r="L395">
        <v>91</v>
      </c>
      <c r="M395">
        <v>63505</v>
      </c>
      <c r="N395">
        <v>2</v>
      </c>
      <c r="R395">
        <f>IF(A395&lt;&gt;'TRACE DATA BY DAY INTERVAL'!A395,1,0)</f>
        <v>0</v>
      </c>
      <c r="S395">
        <f>IF(B395&lt;&gt;'TRACE DATA BY DAY INTERVAL'!B395,1,0)</f>
        <v>0</v>
      </c>
      <c r="T395">
        <f>IF(C395&lt;&gt;'TRACE DATA BY DAY INTERVAL'!C395,1,0)</f>
        <v>0</v>
      </c>
      <c r="U395">
        <f>IF(D395&lt;&gt;'TRACE DATA BY DAY INTERVAL'!D395,1,0)</f>
        <v>0</v>
      </c>
      <c r="V395">
        <f>IF(E395&lt;&gt;'TRACE DATA BY DAY INTERVAL'!E395,1,0)</f>
        <v>0</v>
      </c>
      <c r="Y395">
        <f>IF(H395&lt;&gt;'TRACE DATA BY DAY INTERVAL'!H395,1,0)</f>
        <v>0</v>
      </c>
      <c r="AC395">
        <f>IF(L395&lt;&gt;'TRACE DATA BY DAY INTERVAL'!L395,1,0)</f>
        <v>0</v>
      </c>
      <c r="AD395">
        <f>IF(M395&lt;&gt;'TRACE DATA BY DAY INTERVAL'!M395,1,0)</f>
        <v>0</v>
      </c>
      <c r="AE395">
        <f>IF(N395&lt;&gt;'TRACE DATA BY DAY INTERVAL'!N395,1,0)</f>
        <v>0</v>
      </c>
    </row>
    <row r="396" spans="1:31" x14ac:dyDescent="0.2">
      <c r="A396" s="3">
        <v>42609</v>
      </c>
      <c r="B396">
        <v>6076</v>
      </c>
      <c r="C396">
        <v>2145946</v>
      </c>
      <c r="D396">
        <v>2152021</v>
      </c>
      <c r="E396">
        <v>61085</v>
      </c>
      <c r="H396">
        <v>218</v>
      </c>
      <c r="L396">
        <v>80</v>
      </c>
      <c r="M396">
        <v>61004</v>
      </c>
      <c r="N396">
        <v>1</v>
      </c>
      <c r="R396">
        <f>IF(A396&lt;&gt;'TRACE DATA BY DAY INTERVAL'!A396,1,0)</f>
        <v>0</v>
      </c>
      <c r="S396">
        <f>IF(B396&lt;&gt;'TRACE DATA BY DAY INTERVAL'!B396,1,0)</f>
        <v>0</v>
      </c>
      <c r="T396">
        <f>IF(C396&lt;&gt;'TRACE DATA BY DAY INTERVAL'!C396,1,0)</f>
        <v>0</v>
      </c>
      <c r="U396">
        <f>IF(D396&lt;&gt;'TRACE DATA BY DAY INTERVAL'!D396,1,0)</f>
        <v>0</v>
      </c>
      <c r="V396">
        <f>IF(E396&lt;&gt;'TRACE DATA BY DAY INTERVAL'!E396,1,0)</f>
        <v>0</v>
      </c>
      <c r="Y396">
        <f>IF(H396&lt;&gt;'TRACE DATA BY DAY INTERVAL'!H396,1,0)</f>
        <v>0</v>
      </c>
      <c r="AC396">
        <f>IF(L396&lt;&gt;'TRACE DATA BY DAY INTERVAL'!L396,1,0)</f>
        <v>0</v>
      </c>
      <c r="AD396">
        <f>IF(M396&lt;&gt;'TRACE DATA BY DAY INTERVAL'!M396,1,0)</f>
        <v>0</v>
      </c>
      <c r="AE396">
        <f>IF(N396&lt;&gt;'TRACE DATA BY DAY INTERVAL'!N396,1,0)</f>
        <v>0</v>
      </c>
    </row>
    <row r="397" spans="1:31" x14ac:dyDescent="0.2">
      <c r="A397" s="3">
        <v>42610</v>
      </c>
      <c r="B397">
        <v>6035</v>
      </c>
      <c r="C397">
        <v>2152022</v>
      </c>
      <c r="D397">
        <v>2158056</v>
      </c>
      <c r="E397">
        <v>60075</v>
      </c>
      <c r="H397">
        <v>240</v>
      </c>
      <c r="L397">
        <v>49</v>
      </c>
      <c r="M397">
        <v>60025</v>
      </c>
      <c r="N397">
        <v>1</v>
      </c>
      <c r="R397">
        <f>IF(A397&lt;&gt;'TRACE DATA BY DAY INTERVAL'!A397,1,0)</f>
        <v>0</v>
      </c>
      <c r="S397">
        <f>IF(B397&lt;&gt;'TRACE DATA BY DAY INTERVAL'!B397,1,0)</f>
        <v>0</v>
      </c>
      <c r="T397">
        <f>IF(C397&lt;&gt;'TRACE DATA BY DAY INTERVAL'!C397,1,0)</f>
        <v>0</v>
      </c>
      <c r="U397">
        <f>IF(D397&lt;&gt;'TRACE DATA BY DAY INTERVAL'!D397,1,0)</f>
        <v>0</v>
      </c>
      <c r="V397">
        <f>IF(E397&lt;&gt;'TRACE DATA BY DAY INTERVAL'!E397,1,0)</f>
        <v>0</v>
      </c>
      <c r="Y397">
        <f>IF(H397&lt;&gt;'TRACE DATA BY DAY INTERVAL'!H397,1,0)</f>
        <v>0</v>
      </c>
      <c r="AC397">
        <f>IF(L397&lt;&gt;'TRACE DATA BY DAY INTERVAL'!L397,1,0)</f>
        <v>0</v>
      </c>
      <c r="AD397">
        <f>IF(M397&lt;&gt;'TRACE DATA BY DAY INTERVAL'!M397,1,0)</f>
        <v>0</v>
      </c>
      <c r="AE397">
        <f>IF(N397&lt;&gt;'TRACE DATA BY DAY INTERVAL'!N397,1,0)</f>
        <v>0</v>
      </c>
    </row>
    <row r="398" spans="1:31" x14ac:dyDescent="0.2">
      <c r="A398" s="3">
        <v>42611</v>
      </c>
      <c r="B398">
        <v>6014</v>
      </c>
      <c r="C398">
        <v>2158057</v>
      </c>
      <c r="D398">
        <v>2164070</v>
      </c>
      <c r="E398">
        <v>62177</v>
      </c>
      <c r="H398">
        <v>293</v>
      </c>
      <c r="L398">
        <v>102</v>
      </c>
      <c r="M398">
        <v>62073</v>
      </c>
      <c r="N398">
        <v>2</v>
      </c>
      <c r="R398">
        <f>IF(A398&lt;&gt;'TRACE DATA BY DAY INTERVAL'!A398,1,0)</f>
        <v>0</v>
      </c>
      <c r="S398">
        <f>IF(B398&lt;&gt;'TRACE DATA BY DAY INTERVAL'!B398,1,0)</f>
        <v>0</v>
      </c>
      <c r="T398">
        <f>IF(C398&lt;&gt;'TRACE DATA BY DAY INTERVAL'!C398,1,0)</f>
        <v>0</v>
      </c>
      <c r="U398">
        <f>IF(D398&lt;&gt;'TRACE DATA BY DAY INTERVAL'!D398,1,0)</f>
        <v>0</v>
      </c>
      <c r="V398">
        <f>IF(E398&lt;&gt;'TRACE DATA BY DAY INTERVAL'!E398,1,0)</f>
        <v>0</v>
      </c>
      <c r="Y398">
        <f>IF(H398&lt;&gt;'TRACE DATA BY DAY INTERVAL'!H398,1,0)</f>
        <v>0</v>
      </c>
      <c r="AC398">
        <f>IF(L398&lt;&gt;'TRACE DATA BY DAY INTERVAL'!L398,1,0)</f>
        <v>0</v>
      </c>
      <c r="AD398">
        <f>IF(M398&lt;&gt;'TRACE DATA BY DAY INTERVAL'!M398,1,0)</f>
        <v>0</v>
      </c>
      <c r="AE398">
        <f>IF(N398&lt;&gt;'TRACE DATA BY DAY INTERVAL'!N398,1,0)</f>
        <v>0</v>
      </c>
    </row>
    <row r="399" spans="1:31" x14ac:dyDescent="0.2">
      <c r="A399" s="3">
        <v>42612</v>
      </c>
      <c r="B399">
        <v>6026</v>
      </c>
      <c r="C399">
        <v>2164071</v>
      </c>
      <c r="D399">
        <v>2170096</v>
      </c>
      <c r="E399">
        <v>64675</v>
      </c>
      <c r="H399">
        <v>418</v>
      </c>
      <c r="L399">
        <v>148</v>
      </c>
      <c r="M399">
        <v>64524</v>
      </c>
      <c r="N399">
        <v>3</v>
      </c>
      <c r="R399">
        <f>IF(A399&lt;&gt;'TRACE DATA BY DAY INTERVAL'!A399,1,0)</f>
        <v>0</v>
      </c>
      <c r="S399">
        <f>IF(B399&lt;&gt;'TRACE DATA BY DAY INTERVAL'!B399,1,0)</f>
        <v>0</v>
      </c>
      <c r="T399">
        <f>IF(C399&lt;&gt;'TRACE DATA BY DAY INTERVAL'!C399,1,0)</f>
        <v>0</v>
      </c>
      <c r="U399">
        <f>IF(D399&lt;&gt;'TRACE DATA BY DAY INTERVAL'!D399,1,0)</f>
        <v>0</v>
      </c>
      <c r="V399">
        <f>IF(E399&lt;&gt;'TRACE DATA BY DAY INTERVAL'!E399,1,0)</f>
        <v>0</v>
      </c>
      <c r="Y399">
        <f>IF(H399&lt;&gt;'TRACE DATA BY DAY INTERVAL'!H399,1,0)</f>
        <v>0</v>
      </c>
      <c r="AC399">
        <f>IF(L399&lt;&gt;'TRACE DATA BY DAY INTERVAL'!L399,1,0)</f>
        <v>0</v>
      </c>
      <c r="AD399">
        <f>IF(M399&lt;&gt;'TRACE DATA BY DAY INTERVAL'!M399,1,0)</f>
        <v>0</v>
      </c>
      <c r="AE399">
        <f>IF(N399&lt;&gt;'TRACE DATA BY DAY INTERVAL'!N399,1,0)</f>
        <v>0</v>
      </c>
    </row>
    <row r="400" spans="1:31" x14ac:dyDescent="0.2">
      <c r="A400" s="3">
        <v>42613</v>
      </c>
      <c r="B400">
        <v>6073</v>
      </c>
      <c r="C400">
        <v>2170097</v>
      </c>
      <c r="D400">
        <v>2176169</v>
      </c>
      <c r="E400">
        <v>64303</v>
      </c>
      <c r="H400">
        <v>386</v>
      </c>
      <c r="L400">
        <v>191</v>
      </c>
      <c r="M400">
        <v>64112</v>
      </c>
      <c r="N400">
        <v>0</v>
      </c>
      <c r="R400">
        <f>IF(A400&lt;&gt;'TRACE DATA BY DAY INTERVAL'!A400,1,0)</f>
        <v>0</v>
      </c>
      <c r="S400">
        <f>IF(B400&lt;&gt;'TRACE DATA BY DAY INTERVAL'!B400,1,0)</f>
        <v>0</v>
      </c>
      <c r="T400">
        <f>IF(C400&lt;&gt;'TRACE DATA BY DAY INTERVAL'!C400,1,0)</f>
        <v>0</v>
      </c>
      <c r="U400">
        <f>IF(D400&lt;&gt;'TRACE DATA BY DAY INTERVAL'!D400,1,0)</f>
        <v>0</v>
      </c>
      <c r="V400">
        <f>IF(E400&lt;&gt;'TRACE DATA BY DAY INTERVAL'!E400,1,0)</f>
        <v>0</v>
      </c>
      <c r="Y400">
        <f>IF(H400&lt;&gt;'TRACE DATA BY DAY INTERVAL'!H400,1,0)</f>
        <v>0</v>
      </c>
      <c r="AC400">
        <f>IF(L400&lt;&gt;'TRACE DATA BY DAY INTERVAL'!L400,1,0)</f>
        <v>0</v>
      </c>
      <c r="AD400">
        <f>IF(M400&lt;&gt;'TRACE DATA BY DAY INTERVAL'!M400,1,0)</f>
        <v>0</v>
      </c>
      <c r="AE400">
        <f>IF(N400&lt;&gt;'TRACE DATA BY DAY INTERVAL'!N400,1,0)</f>
        <v>0</v>
      </c>
    </row>
    <row r="401" spans="1:31" x14ac:dyDescent="0.2">
      <c r="A401" s="3">
        <v>42614</v>
      </c>
      <c r="B401">
        <v>5989</v>
      </c>
      <c r="C401">
        <v>2176170</v>
      </c>
      <c r="D401">
        <v>2182158</v>
      </c>
      <c r="E401">
        <v>64064</v>
      </c>
      <c r="H401">
        <v>422</v>
      </c>
      <c r="L401">
        <v>376</v>
      </c>
      <c r="M401">
        <v>63686</v>
      </c>
      <c r="N401">
        <v>2</v>
      </c>
      <c r="R401">
        <f>IF(A401&lt;&gt;'TRACE DATA BY DAY INTERVAL'!A401,1,0)</f>
        <v>0</v>
      </c>
      <c r="S401">
        <f>IF(B401&lt;&gt;'TRACE DATA BY DAY INTERVAL'!B401,1,0)</f>
        <v>0</v>
      </c>
      <c r="T401">
        <f>IF(C401&lt;&gt;'TRACE DATA BY DAY INTERVAL'!C401,1,0)</f>
        <v>0</v>
      </c>
      <c r="U401">
        <f>IF(D401&lt;&gt;'TRACE DATA BY DAY INTERVAL'!D401,1,0)</f>
        <v>0</v>
      </c>
      <c r="V401">
        <f>IF(E401&lt;&gt;'TRACE DATA BY DAY INTERVAL'!E401,1,0)</f>
        <v>0</v>
      </c>
      <c r="Y401">
        <f>IF(H401&lt;&gt;'TRACE DATA BY DAY INTERVAL'!H401,1,0)</f>
        <v>0</v>
      </c>
      <c r="AC401">
        <f>IF(L401&lt;&gt;'TRACE DATA BY DAY INTERVAL'!L401,1,0)</f>
        <v>0</v>
      </c>
      <c r="AD401">
        <f>IF(M401&lt;&gt;'TRACE DATA BY DAY INTERVAL'!M401,1,0)</f>
        <v>0</v>
      </c>
      <c r="AE401">
        <f>IF(N401&lt;&gt;'TRACE DATA BY DAY INTERVAL'!N401,1,0)</f>
        <v>0</v>
      </c>
    </row>
    <row r="402" spans="1:31" x14ac:dyDescent="0.2">
      <c r="A402" s="3">
        <v>42615</v>
      </c>
      <c r="B402">
        <v>6088</v>
      </c>
      <c r="C402">
        <v>2182159</v>
      </c>
      <c r="D402">
        <v>2188246</v>
      </c>
      <c r="E402">
        <v>79507</v>
      </c>
      <c r="H402">
        <v>786</v>
      </c>
      <c r="L402">
        <v>259</v>
      </c>
      <c r="M402">
        <v>79246</v>
      </c>
      <c r="N402">
        <v>2</v>
      </c>
      <c r="R402">
        <f>IF(A402&lt;&gt;'TRACE DATA BY DAY INTERVAL'!A402,1,0)</f>
        <v>0</v>
      </c>
      <c r="S402">
        <f>IF(B402&lt;&gt;'TRACE DATA BY DAY INTERVAL'!B402,1,0)</f>
        <v>0</v>
      </c>
      <c r="T402">
        <f>IF(C402&lt;&gt;'TRACE DATA BY DAY INTERVAL'!C402,1,0)</f>
        <v>0</v>
      </c>
      <c r="U402">
        <f>IF(D402&lt;&gt;'TRACE DATA BY DAY INTERVAL'!D402,1,0)</f>
        <v>0</v>
      </c>
      <c r="V402">
        <f>IF(E402&lt;&gt;'TRACE DATA BY DAY INTERVAL'!E402,1,0)</f>
        <v>0</v>
      </c>
      <c r="Y402">
        <f>IF(H402&lt;&gt;'TRACE DATA BY DAY INTERVAL'!H402,1,0)</f>
        <v>0</v>
      </c>
      <c r="AC402">
        <f>IF(L402&lt;&gt;'TRACE DATA BY DAY INTERVAL'!L402,1,0)</f>
        <v>0</v>
      </c>
      <c r="AD402">
        <f>IF(M402&lt;&gt;'TRACE DATA BY DAY INTERVAL'!M402,1,0)</f>
        <v>0</v>
      </c>
      <c r="AE402">
        <f>IF(N402&lt;&gt;'TRACE DATA BY DAY INTERVAL'!N402,1,0)</f>
        <v>0</v>
      </c>
    </row>
    <row r="403" spans="1:31" x14ac:dyDescent="0.2">
      <c r="A403" s="3">
        <v>42616</v>
      </c>
      <c r="B403">
        <v>5949</v>
      </c>
      <c r="C403">
        <v>2188247</v>
      </c>
      <c r="D403">
        <v>2194195</v>
      </c>
      <c r="E403">
        <v>59445</v>
      </c>
      <c r="H403">
        <v>203</v>
      </c>
      <c r="L403">
        <v>127</v>
      </c>
      <c r="M403">
        <v>59318</v>
      </c>
      <c r="N403">
        <v>0</v>
      </c>
      <c r="R403">
        <f>IF(A403&lt;&gt;'TRACE DATA BY DAY INTERVAL'!A403,1,0)</f>
        <v>0</v>
      </c>
      <c r="S403">
        <f>IF(B403&lt;&gt;'TRACE DATA BY DAY INTERVAL'!B403,1,0)</f>
        <v>0</v>
      </c>
      <c r="T403">
        <f>IF(C403&lt;&gt;'TRACE DATA BY DAY INTERVAL'!C403,1,0)</f>
        <v>0</v>
      </c>
      <c r="U403">
        <f>IF(D403&lt;&gt;'TRACE DATA BY DAY INTERVAL'!D403,1,0)</f>
        <v>0</v>
      </c>
      <c r="V403">
        <f>IF(E403&lt;&gt;'TRACE DATA BY DAY INTERVAL'!E403,1,0)</f>
        <v>0</v>
      </c>
      <c r="Y403">
        <f>IF(H403&lt;&gt;'TRACE DATA BY DAY INTERVAL'!H403,1,0)</f>
        <v>0</v>
      </c>
      <c r="AC403">
        <f>IF(L403&lt;&gt;'TRACE DATA BY DAY INTERVAL'!L403,1,0)</f>
        <v>0</v>
      </c>
      <c r="AD403">
        <f>IF(M403&lt;&gt;'TRACE DATA BY DAY INTERVAL'!M403,1,0)</f>
        <v>0</v>
      </c>
      <c r="AE403">
        <f>IF(N403&lt;&gt;'TRACE DATA BY DAY INTERVAL'!N403,1,0)</f>
        <v>0</v>
      </c>
    </row>
    <row r="404" spans="1:31" x14ac:dyDescent="0.2">
      <c r="A404" s="3">
        <v>42617</v>
      </c>
      <c r="B404">
        <v>6023</v>
      </c>
      <c r="C404">
        <v>2194196</v>
      </c>
      <c r="D404">
        <v>2200218</v>
      </c>
      <c r="E404">
        <v>63234</v>
      </c>
      <c r="H404">
        <v>191</v>
      </c>
      <c r="L404">
        <v>262</v>
      </c>
      <c r="M404">
        <v>62972</v>
      </c>
      <c r="N404">
        <v>0</v>
      </c>
      <c r="R404">
        <f>IF(A404&lt;&gt;'TRACE DATA BY DAY INTERVAL'!A404,1,0)</f>
        <v>0</v>
      </c>
      <c r="S404">
        <f>IF(B404&lt;&gt;'TRACE DATA BY DAY INTERVAL'!B404,1,0)</f>
        <v>0</v>
      </c>
      <c r="T404">
        <f>IF(C404&lt;&gt;'TRACE DATA BY DAY INTERVAL'!C404,1,0)</f>
        <v>0</v>
      </c>
      <c r="U404">
        <f>IF(D404&lt;&gt;'TRACE DATA BY DAY INTERVAL'!D404,1,0)</f>
        <v>0</v>
      </c>
      <c r="V404">
        <f>IF(E404&lt;&gt;'TRACE DATA BY DAY INTERVAL'!E404,1,0)</f>
        <v>0</v>
      </c>
      <c r="Y404">
        <f>IF(H404&lt;&gt;'TRACE DATA BY DAY INTERVAL'!H404,1,0)</f>
        <v>0</v>
      </c>
      <c r="AC404">
        <f>IF(L404&lt;&gt;'TRACE DATA BY DAY INTERVAL'!L404,1,0)</f>
        <v>0</v>
      </c>
      <c r="AD404">
        <f>IF(M404&lt;&gt;'TRACE DATA BY DAY INTERVAL'!M404,1,0)</f>
        <v>0</v>
      </c>
      <c r="AE404">
        <f>IF(N404&lt;&gt;'TRACE DATA BY DAY INTERVAL'!N404,1,0)</f>
        <v>0</v>
      </c>
    </row>
    <row r="405" spans="1:31" x14ac:dyDescent="0.2">
      <c r="A405" s="3">
        <v>42618</v>
      </c>
      <c r="B405">
        <v>6076</v>
      </c>
      <c r="C405">
        <v>2200219</v>
      </c>
      <c r="D405">
        <v>2206294</v>
      </c>
      <c r="E405">
        <v>57346</v>
      </c>
      <c r="H405">
        <v>223</v>
      </c>
      <c r="L405">
        <v>317</v>
      </c>
      <c r="M405">
        <v>57029</v>
      </c>
      <c r="N405">
        <v>0</v>
      </c>
      <c r="R405">
        <f>IF(A405&lt;&gt;'TRACE DATA BY DAY INTERVAL'!A405,1,0)</f>
        <v>0</v>
      </c>
      <c r="S405">
        <f>IF(B405&lt;&gt;'TRACE DATA BY DAY INTERVAL'!B405,1,0)</f>
        <v>0</v>
      </c>
      <c r="T405">
        <f>IF(C405&lt;&gt;'TRACE DATA BY DAY INTERVAL'!C405,1,0)</f>
        <v>0</v>
      </c>
      <c r="U405">
        <f>IF(D405&lt;&gt;'TRACE DATA BY DAY INTERVAL'!D405,1,0)</f>
        <v>0</v>
      </c>
      <c r="V405">
        <f>IF(E405&lt;&gt;'TRACE DATA BY DAY INTERVAL'!E405,1,0)</f>
        <v>0</v>
      </c>
      <c r="Y405">
        <f>IF(H405&lt;&gt;'TRACE DATA BY DAY INTERVAL'!H405,1,0)</f>
        <v>0</v>
      </c>
      <c r="AC405">
        <f>IF(L405&lt;&gt;'TRACE DATA BY DAY INTERVAL'!L405,1,0)</f>
        <v>0</v>
      </c>
      <c r="AD405">
        <f>IF(M405&lt;&gt;'TRACE DATA BY DAY INTERVAL'!M405,1,0)</f>
        <v>0</v>
      </c>
      <c r="AE405">
        <f>IF(N405&lt;&gt;'TRACE DATA BY DAY INTERVAL'!N405,1,0)</f>
        <v>0</v>
      </c>
    </row>
    <row r="406" spans="1:31" x14ac:dyDescent="0.2">
      <c r="A406" s="3">
        <v>42619</v>
      </c>
      <c r="B406">
        <v>5993</v>
      </c>
      <c r="C406">
        <v>2206295</v>
      </c>
      <c r="D406">
        <v>2212287</v>
      </c>
      <c r="E406">
        <v>64797</v>
      </c>
      <c r="H406">
        <v>449</v>
      </c>
      <c r="L406">
        <v>276</v>
      </c>
      <c r="M406">
        <v>64521</v>
      </c>
      <c r="N406">
        <v>0</v>
      </c>
      <c r="R406">
        <f>IF(A406&lt;&gt;'TRACE DATA BY DAY INTERVAL'!A406,1,0)</f>
        <v>0</v>
      </c>
      <c r="S406">
        <f>IF(B406&lt;&gt;'TRACE DATA BY DAY INTERVAL'!B406,1,0)</f>
        <v>0</v>
      </c>
      <c r="T406">
        <f>IF(C406&lt;&gt;'TRACE DATA BY DAY INTERVAL'!C406,1,0)</f>
        <v>0</v>
      </c>
      <c r="U406">
        <f>IF(D406&lt;&gt;'TRACE DATA BY DAY INTERVAL'!D406,1,0)</f>
        <v>0</v>
      </c>
      <c r="V406">
        <f>IF(E406&lt;&gt;'TRACE DATA BY DAY INTERVAL'!E406,1,0)</f>
        <v>0</v>
      </c>
      <c r="Y406">
        <f>IF(H406&lt;&gt;'TRACE DATA BY DAY INTERVAL'!H406,1,0)</f>
        <v>0</v>
      </c>
      <c r="AC406">
        <f>IF(L406&lt;&gt;'TRACE DATA BY DAY INTERVAL'!L406,1,0)</f>
        <v>0</v>
      </c>
      <c r="AD406">
        <f>IF(M406&lt;&gt;'TRACE DATA BY DAY INTERVAL'!M406,1,0)</f>
        <v>0</v>
      </c>
      <c r="AE406">
        <f>IF(N406&lt;&gt;'TRACE DATA BY DAY INTERVAL'!N406,1,0)</f>
        <v>0</v>
      </c>
    </row>
    <row r="407" spans="1:31" x14ac:dyDescent="0.2">
      <c r="A407" s="3">
        <v>42620</v>
      </c>
      <c r="B407">
        <v>6118</v>
      </c>
      <c r="C407">
        <v>2212288</v>
      </c>
      <c r="D407">
        <v>2218405</v>
      </c>
      <c r="E407">
        <v>65414</v>
      </c>
      <c r="H407">
        <v>363</v>
      </c>
      <c r="L407">
        <v>189</v>
      </c>
      <c r="M407">
        <v>65225</v>
      </c>
      <c r="N407">
        <v>0</v>
      </c>
      <c r="R407">
        <f>IF(A407&lt;&gt;'TRACE DATA BY DAY INTERVAL'!A407,1,0)</f>
        <v>0</v>
      </c>
      <c r="S407">
        <f>IF(B407&lt;&gt;'TRACE DATA BY DAY INTERVAL'!B407,1,0)</f>
        <v>0</v>
      </c>
      <c r="T407">
        <f>IF(C407&lt;&gt;'TRACE DATA BY DAY INTERVAL'!C407,1,0)</f>
        <v>0</v>
      </c>
      <c r="U407">
        <f>IF(D407&lt;&gt;'TRACE DATA BY DAY INTERVAL'!D407,1,0)</f>
        <v>0</v>
      </c>
      <c r="V407">
        <f>IF(E407&lt;&gt;'TRACE DATA BY DAY INTERVAL'!E407,1,0)</f>
        <v>0</v>
      </c>
      <c r="Y407">
        <f>IF(H407&lt;&gt;'TRACE DATA BY DAY INTERVAL'!H407,1,0)</f>
        <v>0</v>
      </c>
      <c r="AC407">
        <f>IF(L407&lt;&gt;'TRACE DATA BY DAY INTERVAL'!L407,1,0)</f>
        <v>0</v>
      </c>
      <c r="AD407">
        <f>IF(M407&lt;&gt;'TRACE DATA BY DAY INTERVAL'!M407,1,0)</f>
        <v>0</v>
      </c>
      <c r="AE407">
        <f>IF(N407&lt;&gt;'TRACE DATA BY DAY INTERVAL'!N407,1,0)</f>
        <v>0</v>
      </c>
    </row>
    <row r="408" spans="1:31" x14ac:dyDescent="0.2">
      <c r="A408" s="3">
        <v>42621</v>
      </c>
      <c r="B408">
        <v>6016</v>
      </c>
      <c r="C408">
        <v>2218406</v>
      </c>
      <c r="D408">
        <v>2224421</v>
      </c>
      <c r="E408">
        <v>73526</v>
      </c>
      <c r="H408">
        <v>356</v>
      </c>
      <c r="L408">
        <v>170</v>
      </c>
      <c r="M408">
        <v>73355</v>
      </c>
      <c r="N408">
        <v>1</v>
      </c>
      <c r="R408">
        <f>IF(A408&lt;&gt;'TRACE DATA BY DAY INTERVAL'!A408,1,0)</f>
        <v>0</v>
      </c>
      <c r="S408">
        <f>IF(B408&lt;&gt;'TRACE DATA BY DAY INTERVAL'!B408,1,0)</f>
        <v>0</v>
      </c>
      <c r="T408">
        <f>IF(C408&lt;&gt;'TRACE DATA BY DAY INTERVAL'!C408,1,0)</f>
        <v>0</v>
      </c>
      <c r="U408">
        <f>IF(D408&lt;&gt;'TRACE DATA BY DAY INTERVAL'!D408,1,0)</f>
        <v>0</v>
      </c>
      <c r="V408">
        <f>IF(E408&lt;&gt;'TRACE DATA BY DAY INTERVAL'!E408,1,0)</f>
        <v>0</v>
      </c>
      <c r="Y408">
        <f>IF(H408&lt;&gt;'TRACE DATA BY DAY INTERVAL'!H408,1,0)</f>
        <v>0</v>
      </c>
      <c r="AC408">
        <f>IF(L408&lt;&gt;'TRACE DATA BY DAY INTERVAL'!L408,1,0)</f>
        <v>0</v>
      </c>
      <c r="AD408">
        <f>IF(M408&lt;&gt;'TRACE DATA BY DAY INTERVAL'!M408,1,0)</f>
        <v>0</v>
      </c>
      <c r="AE408">
        <f>IF(N408&lt;&gt;'TRACE DATA BY DAY INTERVAL'!N408,1,0)</f>
        <v>0</v>
      </c>
    </row>
    <row r="409" spans="1:31" x14ac:dyDescent="0.2">
      <c r="A409" s="3">
        <v>42622</v>
      </c>
      <c r="B409">
        <v>6074</v>
      </c>
      <c r="C409">
        <v>2224422</v>
      </c>
      <c r="D409">
        <v>2230495</v>
      </c>
      <c r="E409">
        <v>69165</v>
      </c>
      <c r="H409">
        <v>858</v>
      </c>
      <c r="L409">
        <v>455</v>
      </c>
      <c r="M409">
        <v>68710</v>
      </c>
      <c r="N409">
        <v>0</v>
      </c>
      <c r="R409">
        <f>IF(A409&lt;&gt;'TRACE DATA BY DAY INTERVAL'!A409,1,0)</f>
        <v>0</v>
      </c>
      <c r="S409">
        <f>IF(B409&lt;&gt;'TRACE DATA BY DAY INTERVAL'!B409,1,0)</f>
        <v>0</v>
      </c>
      <c r="T409">
        <f>IF(C409&lt;&gt;'TRACE DATA BY DAY INTERVAL'!C409,1,0)</f>
        <v>0</v>
      </c>
      <c r="U409">
        <f>IF(D409&lt;&gt;'TRACE DATA BY DAY INTERVAL'!D409,1,0)</f>
        <v>0</v>
      </c>
      <c r="V409">
        <f>IF(E409&lt;&gt;'TRACE DATA BY DAY INTERVAL'!E409,1,0)</f>
        <v>0</v>
      </c>
      <c r="Y409">
        <f>IF(H409&lt;&gt;'TRACE DATA BY DAY INTERVAL'!H409,1,0)</f>
        <v>0</v>
      </c>
      <c r="AC409">
        <f>IF(L409&lt;&gt;'TRACE DATA BY DAY INTERVAL'!L409,1,0)</f>
        <v>0</v>
      </c>
      <c r="AD409">
        <f>IF(M409&lt;&gt;'TRACE DATA BY DAY INTERVAL'!M409,1,0)</f>
        <v>0</v>
      </c>
      <c r="AE409">
        <f>IF(N409&lt;&gt;'TRACE DATA BY DAY INTERVAL'!N409,1,0)</f>
        <v>0</v>
      </c>
    </row>
    <row r="410" spans="1:31" x14ac:dyDescent="0.2">
      <c r="A410" s="3">
        <v>42623</v>
      </c>
      <c r="B410">
        <v>5999</v>
      </c>
      <c r="C410">
        <v>2230496</v>
      </c>
      <c r="D410">
        <v>2236494</v>
      </c>
      <c r="E410">
        <v>56899</v>
      </c>
      <c r="H410">
        <v>194</v>
      </c>
      <c r="L410">
        <v>311</v>
      </c>
      <c r="M410">
        <v>56588</v>
      </c>
      <c r="N410">
        <v>0</v>
      </c>
      <c r="R410">
        <f>IF(A410&lt;&gt;'TRACE DATA BY DAY INTERVAL'!A410,1,0)</f>
        <v>0</v>
      </c>
      <c r="S410">
        <f>IF(B410&lt;&gt;'TRACE DATA BY DAY INTERVAL'!B410,1,0)</f>
        <v>0</v>
      </c>
      <c r="T410">
        <f>IF(C410&lt;&gt;'TRACE DATA BY DAY INTERVAL'!C410,1,0)</f>
        <v>0</v>
      </c>
      <c r="U410">
        <f>IF(D410&lt;&gt;'TRACE DATA BY DAY INTERVAL'!D410,1,0)</f>
        <v>0</v>
      </c>
      <c r="V410">
        <f>IF(E410&lt;&gt;'TRACE DATA BY DAY INTERVAL'!E410,1,0)</f>
        <v>0</v>
      </c>
      <c r="Y410">
        <f>IF(H410&lt;&gt;'TRACE DATA BY DAY INTERVAL'!H410,1,0)</f>
        <v>0</v>
      </c>
      <c r="AC410">
        <f>IF(L410&lt;&gt;'TRACE DATA BY DAY INTERVAL'!L410,1,0)</f>
        <v>0</v>
      </c>
      <c r="AD410">
        <f>IF(M410&lt;&gt;'TRACE DATA BY DAY INTERVAL'!M410,1,0)</f>
        <v>0</v>
      </c>
      <c r="AE410">
        <f>IF(N410&lt;&gt;'TRACE DATA BY DAY INTERVAL'!N410,1,0)</f>
        <v>0</v>
      </c>
    </row>
    <row r="411" spans="1:31" x14ac:dyDescent="0.2">
      <c r="A411" s="3">
        <v>42624</v>
      </c>
      <c r="B411">
        <v>6093</v>
      </c>
      <c r="C411">
        <v>2236495</v>
      </c>
      <c r="D411">
        <v>2242587</v>
      </c>
      <c r="E411">
        <v>59196</v>
      </c>
      <c r="H411">
        <v>291</v>
      </c>
      <c r="L411">
        <v>88</v>
      </c>
      <c r="M411">
        <v>59107</v>
      </c>
      <c r="N411">
        <v>1</v>
      </c>
      <c r="R411">
        <f>IF(A411&lt;&gt;'TRACE DATA BY DAY INTERVAL'!A411,1,0)</f>
        <v>0</v>
      </c>
      <c r="S411">
        <f>IF(B411&lt;&gt;'TRACE DATA BY DAY INTERVAL'!B411,1,0)</f>
        <v>0</v>
      </c>
      <c r="T411">
        <f>IF(C411&lt;&gt;'TRACE DATA BY DAY INTERVAL'!C411,1,0)</f>
        <v>0</v>
      </c>
      <c r="U411">
        <f>IF(D411&lt;&gt;'TRACE DATA BY DAY INTERVAL'!D411,1,0)</f>
        <v>0</v>
      </c>
      <c r="V411">
        <f>IF(E411&lt;&gt;'TRACE DATA BY DAY INTERVAL'!E411,1,0)</f>
        <v>0</v>
      </c>
      <c r="Y411">
        <f>IF(H411&lt;&gt;'TRACE DATA BY DAY INTERVAL'!H411,1,0)</f>
        <v>0</v>
      </c>
      <c r="AC411">
        <f>IF(L411&lt;&gt;'TRACE DATA BY DAY INTERVAL'!L411,1,0)</f>
        <v>0</v>
      </c>
      <c r="AD411">
        <f>IF(M411&lt;&gt;'TRACE DATA BY DAY INTERVAL'!M411,1,0)</f>
        <v>0</v>
      </c>
      <c r="AE411">
        <f>IF(N411&lt;&gt;'TRACE DATA BY DAY INTERVAL'!N411,1,0)</f>
        <v>0</v>
      </c>
    </row>
    <row r="412" spans="1:31" x14ac:dyDescent="0.2">
      <c r="A412" s="3">
        <v>42625</v>
      </c>
      <c r="B412">
        <v>6063</v>
      </c>
      <c r="C412">
        <v>2242588</v>
      </c>
      <c r="D412">
        <v>2248650</v>
      </c>
      <c r="E412">
        <v>63565</v>
      </c>
      <c r="H412">
        <v>308</v>
      </c>
      <c r="L412">
        <v>884</v>
      </c>
      <c r="M412">
        <v>62679</v>
      </c>
      <c r="N412">
        <v>2</v>
      </c>
      <c r="R412">
        <f>IF(A412&lt;&gt;'TRACE DATA BY DAY INTERVAL'!A412,1,0)</f>
        <v>0</v>
      </c>
      <c r="S412">
        <f>IF(B412&lt;&gt;'TRACE DATA BY DAY INTERVAL'!B412,1,0)</f>
        <v>0</v>
      </c>
      <c r="T412">
        <f>IF(C412&lt;&gt;'TRACE DATA BY DAY INTERVAL'!C412,1,0)</f>
        <v>0</v>
      </c>
      <c r="U412">
        <f>IF(D412&lt;&gt;'TRACE DATA BY DAY INTERVAL'!D412,1,0)</f>
        <v>0</v>
      </c>
      <c r="V412">
        <f>IF(E412&lt;&gt;'TRACE DATA BY DAY INTERVAL'!E412,1,0)</f>
        <v>0</v>
      </c>
      <c r="Y412">
        <f>IF(H412&lt;&gt;'TRACE DATA BY DAY INTERVAL'!H412,1,0)</f>
        <v>0</v>
      </c>
      <c r="AC412">
        <f>IF(L412&lt;&gt;'TRACE DATA BY DAY INTERVAL'!L412,1,0)</f>
        <v>0</v>
      </c>
      <c r="AD412">
        <f>IF(M412&lt;&gt;'TRACE DATA BY DAY INTERVAL'!M412,1,0)</f>
        <v>0</v>
      </c>
      <c r="AE412">
        <f>IF(N412&lt;&gt;'TRACE DATA BY DAY INTERVAL'!N412,1,0)</f>
        <v>0</v>
      </c>
    </row>
    <row r="413" spans="1:31" x14ac:dyDescent="0.2">
      <c r="A413" s="3">
        <v>42626</v>
      </c>
      <c r="B413">
        <v>6003</v>
      </c>
      <c r="C413">
        <v>2248651</v>
      </c>
      <c r="D413">
        <v>2254653</v>
      </c>
      <c r="E413">
        <v>58378</v>
      </c>
      <c r="H413">
        <v>247</v>
      </c>
      <c r="L413">
        <v>134</v>
      </c>
      <c r="M413">
        <v>58241</v>
      </c>
      <c r="N413">
        <v>3</v>
      </c>
      <c r="R413">
        <f>IF(A413&lt;&gt;'TRACE DATA BY DAY INTERVAL'!A413,1,0)</f>
        <v>0</v>
      </c>
      <c r="S413">
        <f>IF(B413&lt;&gt;'TRACE DATA BY DAY INTERVAL'!B413,1,0)</f>
        <v>0</v>
      </c>
      <c r="T413">
        <f>IF(C413&lt;&gt;'TRACE DATA BY DAY INTERVAL'!C413,1,0)</f>
        <v>0</v>
      </c>
      <c r="U413">
        <f>IF(D413&lt;&gt;'TRACE DATA BY DAY INTERVAL'!D413,1,0)</f>
        <v>0</v>
      </c>
      <c r="V413">
        <f>IF(E413&lt;&gt;'TRACE DATA BY DAY INTERVAL'!E413,1,0)</f>
        <v>0</v>
      </c>
      <c r="Y413">
        <f>IF(H413&lt;&gt;'TRACE DATA BY DAY INTERVAL'!H413,1,0)</f>
        <v>0</v>
      </c>
      <c r="AC413">
        <f>IF(L413&lt;&gt;'TRACE DATA BY DAY INTERVAL'!L413,1,0)</f>
        <v>0</v>
      </c>
      <c r="AD413">
        <f>IF(M413&lt;&gt;'TRACE DATA BY DAY INTERVAL'!M413,1,0)</f>
        <v>0</v>
      </c>
      <c r="AE413">
        <f>IF(N413&lt;&gt;'TRACE DATA BY DAY INTERVAL'!N413,1,0)</f>
        <v>0</v>
      </c>
    </row>
    <row r="414" spans="1:31" x14ac:dyDescent="0.2">
      <c r="A414" s="3">
        <v>42627</v>
      </c>
      <c r="B414">
        <v>6091</v>
      </c>
      <c r="C414">
        <v>2254654</v>
      </c>
      <c r="D414">
        <v>2260744</v>
      </c>
      <c r="E414">
        <v>68987</v>
      </c>
      <c r="H414">
        <v>231</v>
      </c>
      <c r="L414">
        <v>250</v>
      </c>
      <c r="M414">
        <v>68735</v>
      </c>
      <c r="N414">
        <v>2</v>
      </c>
      <c r="R414">
        <f>IF(A414&lt;&gt;'TRACE DATA BY DAY INTERVAL'!A414,1,0)</f>
        <v>0</v>
      </c>
      <c r="S414">
        <f>IF(B414&lt;&gt;'TRACE DATA BY DAY INTERVAL'!B414,1,0)</f>
        <v>0</v>
      </c>
      <c r="T414">
        <f>IF(C414&lt;&gt;'TRACE DATA BY DAY INTERVAL'!C414,1,0)</f>
        <v>0</v>
      </c>
      <c r="U414">
        <f>IF(D414&lt;&gt;'TRACE DATA BY DAY INTERVAL'!D414,1,0)</f>
        <v>0</v>
      </c>
      <c r="V414">
        <f>IF(E414&lt;&gt;'TRACE DATA BY DAY INTERVAL'!E414,1,0)</f>
        <v>0</v>
      </c>
      <c r="Y414">
        <f>IF(H414&lt;&gt;'TRACE DATA BY DAY INTERVAL'!H414,1,0)</f>
        <v>0</v>
      </c>
      <c r="AC414">
        <f>IF(L414&lt;&gt;'TRACE DATA BY DAY INTERVAL'!L414,1,0)</f>
        <v>0</v>
      </c>
      <c r="AD414">
        <f>IF(M414&lt;&gt;'TRACE DATA BY DAY INTERVAL'!M414,1,0)</f>
        <v>0</v>
      </c>
      <c r="AE414">
        <f>IF(N414&lt;&gt;'TRACE DATA BY DAY INTERVAL'!N414,1,0)</f>
        <v>0</v>
      </c>
    </row>
    <row r="415" spans="1:31" x14ac:dyDescent="0.2">
      <c r="A415" s="3">
        <v>42628</v>
      </c>
      <c r="B415">
        <v>6031</v>
      </c>
      <c r="C415">
        <v>2260745</v>
      </c>
      <c r="D415">
        <v>2266775</v>
      </c>
      <c r="E415">
        <v>67042</v>
      </c>
      <c r="H415">
        <v>446</v>
      </c>
      <c r="L415">
        <v>193</v>
      </c>
      <c r="M415">
        <v>66847</v>
      </c>
      <c r="N415">
        <v>2</v>
      </c>
      <c r="R415">
        <f>IF(A415&lt;&gt;'TRACE DATA BY DAY INTERVAL'!A415,1,0)</f>
        <v>0</v>
      </c>
      <c r="S415">
        <f>IF(B415&lt;&gt;'TRACE DATA BY DAY INTERVAL'!B415,1,0)</f>
        <v>0</v>
      </c>
      <c r="T415">
        <f>IF(C415&lt;&gt;'TRACE DATA BY DAY INTERVAL'!C415,1,0)</f>
        <v>0</v>
      </c>
      <c r="U415">
        <f>IF(D415&lt;&gt;'TRACE DATA BY DAY INTERVAL'!D415,1,0)</f>
        <v>0</v>
      </c>
      <c r="V415">
        <f>IF(E415&lt;&gt;'TRACE DATA BY DAY INTERVAL'!E415,1,0)</f>
        <v>0</v>
      </c>
      <c r="Y415">
        <f>IF(H415&lt;&gt;'TRACE DATA BY DAY INTERVAL'!H415,1,0)</f>
        <v>0</v>
      </c>
      <c r="AC415">
        <f>IF(L415&lt;&gt;'TRACE DATA BY DAY INTERVAL'!L415,1,0)</f>
        <v>0</v>
      </c>
      <c r="AD415">
        <f>IF(M415&lt;&gt;'TRACE DATA BY DAY INTERVAL'!M415,1,0)</f>
        <v>0</v>
      </c>
      <c r="AE415">
        <f>IF(N415&lt;&gt;'TRACE DATA BY DAY INTERVAL'!N415,1,0)</f>
        <v>0</v>
      </c>
    </row>
    <row r="416" spans="1:31" x14ac:dyDescent="0.2">
      <c r="A416" s="3">
        <v>42629</v>
      </c>
      <c r="B416">
        <v>6065</v>
      </c>
      <c r="C416">
        <v>2266776</v>
      </c>
      <c r="D416">
        <v>2272840</v>
      </c>
      <c r="E416">
        <v>74340</v>
      </c>
      <c r="H416">
        <v>881</v>
      </c>
      <c r="L416">
        <v>251</v>
      </c>
      <c r="M416">
        <v>74089</v>
      </c>
      <c r="N416">
        <v>0</v>
      </c>
      <c r="R416">
        <f>IF(A416&lt;&gt;'TRACE DATA BY DAY INTERVAL'!A416,1,0)</f>
        <v>0</v>
      </c>
      <c r="S416">
        <f>IF(B416&lt;&gt;'TRACE DATA BY DAY INTERVAL'!B416,1,0)</f>
        <v>0</v>
      </c>
      <c r="T416">
        <f>IF(C416&lt;&gt;'TRACE DATA BY DAY INTERVAL'!C416,1,0)</f>
        <v>0</v>
      </c>
      <c r="U416">
        <f>IF(D416&lt;&gt;'TRACE DATA BY DAY INTERVAL'!D416,1,0)</f>
        <v>0</v>
      </c>
      <c r="V416">
        <f>IF(E416&lt;&gt;'TRACE DATA BY DAY INTERVAL'!E416,1,0)</f>
        <v>0</v>
      </c>
      <c r="Y416">
        <f>IF(H416&lt;&gt;'TRACE DATA BY DAY INTERVAL'!H416,1,0)</f>
        <v>0</v>
      </c>
      <c r="AC416">
        <f>IF(L416&lt;&gt;'TRACE DATA BY DAY INTERVAL'!L416,1,0)</f>
        <v>0</v>
      </c>
      <c r="AD416">
        <f>IF(M416&lt;&gt;'TRACE DATA BY DAY INTERVAL'!M416,1,0)</f>
        <v>0</v>
      </c>
      <c r="AE416">
        <f>IF(N416&lt;&gt;'TRACE DATA BY DAY INTERVAL'!N416,1,0)</f>
        <v>0</v>
      </c>
    </row>
    <row r="417" spans="1:31" x14ac:dyDescent="0.2">
      <c r="A417" s="3">
        <v>42630</v>
      </c>
      <c r="B417">
        <v>6044</v>
      </c>
      <c r="C417">
        <v>2272841</v>
      </c>
      <c r="D417">
        <v>2278884</v>
      </c>
      <c r="E417">
        <v>70734</v>
      </c>
      <c r="H417">
        <v>852</v>
      </c>
      <c r="L417">
        <v>86</v>
      </c>
      <c r="M417">
        <v>70648</v>
      </c>
      <c r="N417">
        <v>0</v>
      </c>
      <c r="R417">
        <f>IF(A417&lt;&gt;'TRACE DATA BY DAY INTERVAL'!A417,1,0)</f>
        <v>0</v>
      </c>
      <c r="S417">
        <f>IF(B417&lt;&gt;'TRACE DATA BY DAY INTERVAL'!B417,1,0)</f>
        <v>0</v>
      </c>
      <c r="T417">
        <f>IF(C417&lt;&gt;'TRACE DATA BY DAY INTERVAL'!C417,1,0)</f>
        <v>0</v>
      </c>
      <c r="U417">
        <f>IF(D417&lt;&gt;'TRACE DATA BY DAY INTERVAL'!D417,1,0)</f>
        <v>0</v>
      </c>
      <c r="V417">
        <f>IF(E417&lt;&gt;'TRACE DATA BY DAY INTERVAL'!E417,1,0)</f>
        <v>0</v>
      </c>
      <c r="Y417">
        <f>IF(H417&lt;&gt;'TRACE DATA BY DAY INTERVAL'!H417,1,0)</f>
        <v>0</v>
      </c>
      <c r="AC417">
        <f>IF(L417&lt;&gt;'TRACE DATA BY DAY INTERVAL'!L417,1,0)</f>
        <v>0</v>
      </c>
      <c r="AD417">
        <f>IF(M417&lt;&gt;'TRACE DATA BY DAY INTERVAL'!M417,1,0)</f>
        <v>0</v>
      </c>
      <c r="AE417">
        <f>IF(N417&lt;&gt;'TRACE DATA BY DAY INTERVAL'!N417,1,0)</f>
        <v>0</v>
      </c>
    </row>
    <row r="418" spans="1:31" x14ac:dyDescent="0.2">
      <c r="A418" s="3">
        <v>42631</v>
      </c>
      <c r="B418">
        <v>5598</v>
      </c>
      <c r="C418">
        <v>2278885</v>
      </c>
      <c r="D418">
        <v>2284482</v>
      </c>
      <c r="E418">
        <v>326243</v>
      </c>
      <c r="H418">
        <v>266857</v>
      </c>
      <c r="L418">
        <v>186</v>
      </c>
      <c r="M418">
        <v>326057</v>
      </c>
      <c r="N418">
        <v>0</v>
      </c>
      <c r="R418">
        <f>IF(A418&lt;&gt;'TRACE DATA BY DAY INTERVAL'!A418,1,0)</f>
        <v>0</v>
      </c>
      <c r="S418">
        <f>IF(B418&lt;&gt;'TRACE DATA BY DAY INTERVAL'!B418,1,0)</f>
        <v>0</v>
      </c>
      <c r="T418">
        <f>IF(C418&lt;&gt;'TRACE DATA BY DAY INTERVAL'!C418,1,0)</f>
        <v>0</v>
      </c>
      <c r="U418">
        <f>IF(D418&lt;&gt;'TRACE DATA BY DAY INTERVAL'!D418,1,0)</f>
        <v>0</v>
      </c>
      <c r="V418">
        <f>IF(E418&lt;&gt;'TRACE DATA BY DAY INTERVAL'!E418,1,0)</f>
        <v>0</v>
      </c>
      <c r="Y418">
        <f>IF(H418&lt;&gt;'TRACE DATA BY DAY INTERVAL'!H418,1,0)</f>
        <v>0</v>
      </c>
      <c r="AC418">
        <f>IF(L418&lt;&gt;'TRACE DATA BY DAY INTERVAL'!L418,1,0)</f>
        <v>0</v>
      </c>
      <c r="AD418">
        <f>IF(M418&lt;&gt;'TRACE DATA BY DAY INTERVAL'!M418,1,0)</f>
        <v>0</v>
      </c>
      <c r="AE418">
        <f>IF(N418&lt;&gt;'TRACE DATA BY DAY INTERVAL'!N418,1,0)</f>
        <v>0</v>
      </c>
    </row>
    <row r="419" spans="1:31" x14ac:dyDescent="0.2">
      <c r="A419" s="3">
        <v>42632</v>
      </c>
      <c r="B419">
        <v>6409</v>
      </c>
      <c r="C419">
        <v>2284483</v>
      </c>
      <c r="D419">
        <v>2290891</v>
      </c>
      <c r="E419">
        <v>1682199</v>
      </c>
      <c r="H419">
        <v>1563781</v>
      </c>
      <c r="L419">
        <v>56</v>
      </c>
      <c r="M419">
        <v>1682142</v>
      </c>
      <c r="N419">
        <v>1</v>
      </c>
      <c r="R419">
        <f>IF(A419&lt;&gt;'TRACE DATA BY DAY INTERVAL'!A419,1,0)</f>
        <v>0</v>
      </c>
      <c r="S419">
        <f>IF(B419&lt;&gt;'TRACE DATA BY DAY INTERVAL'!B419,1,0)</f>
        <v>0</v>
      </c>
      <c r="T419">
        <f>IF(C419&lt;&gt;'TRACE DATA BY DAY INTERVAL'!C419,1,0)</f>
        <v>0</v>
      </c>
      <c r="U419">
        <f>IF(D419&lt;&gt;'TRACE DATA BY DAY INTERVAL'!D419,1,0)</f>
        <v>0</v>
      </c>
      <c r="V419">
        <f>IF(E419&lt;&gt;'TRACE DATA BY DAY INTERVAL'!E419,1,0)</f>
        <v>0</v>
      </c>
      <c r="Y419">
        <f>IF(H419&lt;&gt;'TRACE DATA BY DAY INTERVAL'!H419,1,0)</f>
        <v>0</v>
      </c>
      <c r="AC419">
        <f>IF(L419&lt;&gt;'TRACE DATA BY DAY INTERVAL'!L419,1,0)</f>
        <v>0</v>
      </c>
      <c r="AD419">
        <f>IF(M419&lt;&gt;'TRACE DATA BY DAY INTERVAL'!M419,1,0)</f>
        <v>0</v>
      </c>
      <c r="AE419">
        <f>IF(N419&lt;&gt;'TRACE DATA BY DAY INTERVAL'!N419,1,0)</f>
        <v>0</v>
      </c>
    </row>
    <row r="420" spans="1:31" x14ac:dyDescent="0.2">
      <c r="A420" s="3">
        <v>42633</v>
      </c>
      <c r="B420">
        <v>6167</v>
      </c>
      <c r="C420">
        <v>2290892</v>
      </c>
      <c r="D420">
        <v>2297058</v>
      </c>
      <c r="E420">
        <v>76214</v>
      </c>
      <c r="H420">
        <v>150</v>
      </c>
      <c r="L420">
        <v>166</v>
      </c>
      <c r="M420">
        <v>76048</v>
      </c>
      <c r="N420">
        <v>0</v>
      </c>
      <c r="R420">
        <f>IF(A420&lt;&gt;'TRACE DATA BY DAY INTERVAL'!A420,1,0)</f>
        <v>0</v>
      </c>
      <c r="S420">
        <f>IF(B420&lt;&gt;'TRACE DATA BY DAY INTERVAL'!B420,1,0)</f>
        <v>0</v>
      </c>
      <c r="T420">
        <f>IF(C420&lt;&gt;'TRACE DATA BY DAY INTERVAL'!C420,1,0)</f>
        <v>0</v>
      </c>
      <c r="U420">
        <f>IF(D420&lt;&gt;'TRACE DATA BY DAY INTERVAL'!D420,1,0)</f>
        <v>0</v>
      </c>
      <c r="V420">
        <f>IF(E420&lt;&gt;'TRACE DATA BY DAY INTERVAL'!E420,1,0)</f>
        <v>0</v>
      </c>
      <c r="Y420">
        <f>IF(H420&lt;&gt;'TRACE DATA BY DAY INTERVAL'!H420,1,0)</f>
        <v>0</v>
      </c>
      <c r="AC420">
        <f>IF(L420&lt;&gt;'TRACE DATA BY DAY INTERVAL'!L420,1,0)</f>
        <v>0</v>
      </c>
      <c r="AD420">
        <f>IF(M420&lt;&gt;'TRACE DATA BY DAY INTERVAL'!M420,1,0)</f>
        <v>0</v>
      </c>
      <c r="AE420">
        <f>IF(N420&lt;&gt;'TRACE DATA BY DAY INTERVAL'!N420,1,0)</f>
        <v>0</v>
      </c>
    </row>
    <row r="421" spans="1:31" x14ac:dyDescent="0.2">
      <c r="A421" s="3">
        <v>42634</v>
      </c>
      <c r="B421">
        <v>6062</v>
      </c>
      <c r="C421">
        <v>2297059</v>
      </c>
      <c r="D421">
        <v>2303120</v>
      </c>
      <c r="E421">
        <v>64623</v>
      </c>
      <c r="H421">
        <v>186</v>
      </c>
      <c r="L421">
        <v>294</v>
      </c>
      <c r="M421">
        <v>64327</v>
      </c>
      <c r="N421">
        <v>2</v>
      </c>
      <c r="R421">
        <f>IF(A421&lt;&gt;'TRACE DATA BY DAY INTERVAL'!A421,1,0)</f>
        <v>0</v>
      </c>
      <c r="S421">
        <f>IF(B421&lt;&gt;'TRACE DATA BY DAY INTERVAL'!B421,1,0)</f>
        <v>0</v>
      </c>
      <c r="T421">
        <f>IF(C421&lt;&gt;'TRACE DATA BY DAY INTERVAL'!C421,1,0)</f>
        <v>0</v>
      </c>
      <c r="U421">
        <f>IF(D421&lt;&gt;'TRACE DATA BY DAY INTERVAL'!D421,1,0)</f>
        <v>0</v>
      </c>
      <c r="V421">
        <f>IF(E421&lt;&gt;'TRACE DATA BY DAY INTERVAL'!E421,1,0)</f>
        <v>0</v>
      </c>
      <c r="Y421">
        <f>IF(H421&lt;&gt;'TRACE DATA BY DAY INTERVAL'!H421,1,0)</f>
        <v>0</v>
      </c>
      <c r="AC421">
        <f>IF(L421&lt;&gt;'TRACE DATA BY DAY INTERVAL'!L421,1,0)</f>
        <v>0</v>
      </c>
      <c r="AD421">
        <f>IF(M421&lt;&gt;'TRACE DATA BY DAY INTERVAL'!M421,1,0)</f>
        <v>0</v>
      </c>
      <c r="AE421">
        <f>IF(N421&lt;&gt;'TRACE DATA BY DAY INTERVAL'!N421,1,0)</f>
        <v>0</v>
      </c>
    </row>
    <row r="422" spans="1:31" x14ac:dyDescent="0.2">
      <c r="A422" s="3">
        <v>42635</v>
      </c>
      <c r="B422">
        <v>5746</v>
      </c>
      <c r="C422">
        <v>2303121</v>
      </c>
      <c r="D422">
        <v>2308866</v>
      </c>
      <c r="E422">
        <v>308324</v>
      </c>
      <c r="H422">
        <v>126644</v>
      </c>
      <c r="L422">
        <v>112</v>
      </c>
      <c r="M422">
        <v>308211</v>
      </c>
      <c r="N422">
        <v>1</v>
      </c>
      <c r="R422">
        <f>IF(A422&lt;&gt;'TRACE DATA BY DAY INTERVAL'!A422,1,0)</f>
        <v>0</v>
      </c>
      <c r="S422">
        <f>IF(B422&lt;&gt;'TRACE DATA BY DAY INTERVAL'!B422,1,0)</f>
        <v>0</v>
      </c>
      <c r="T422">
        <f>IF(C422&lt;&gt;'TRACE DATA BY DAY INTERVAL'!C422,1,0)</f>
        <v>0</v>
      </c>
      <c r="U422">
        <f>IF(D422&lt;&gt;'TRACE DATA BY DAY INTERVAL'!D422,1,0)</f>
        <v>0</v>
      </c>
      <c r="V422">
        <f>IF(E422&lt;&gt;'TRACE DATA BY DAY INTERVAL'!E422,1,0)</f>
        <v>0</v>
      </c>
      <c r="Y422">
        <f>IF(H422&lt;&gt;'TRACE DATA BY DAY INTERVAL'!H422,1,0)</f>
        <v>0</v>
      </c>
      <c r="AC422">
        <f>IF(L422&lt;&gt;'TRACE DATA BY DAY INTERVAL'!L422,1,0)</f>
        <v>0</v>
      </c>
      <c r="AD422">
        <f>IF(M422&lt;&gt;'TRACE DATA BY DAY INTERVAL'!M422,1,0)</f>
        <v>0</v>
      </c>
      <c r="AE422">
        <f>IF(N422&lt;&gt;'TRACE DATA BY DAY INTERVAL'!N422,1,0)</f>
        <v>0</v>
      </c>
    </row>
    <row r="423" spans="1:31" x14ac:dyDescent="0.2">
      <c r="A423" s="3">
        <v>42636</v>
      </c>
      <c r="B423">
        <v>6226</v>
      </c>
      <c r="C423">
        <v>2308867</v>
      </c>
      <c r="D423">
        <v>2315092</v>
      </c>
      <c r="E423">
        <v>137196</v>
      </c>
      <c r="H423">
        <v>91609</v>
      </c>
      <c r="L423">
        <v>38</v>
      </c>
      <c r="M423">
        <v>137158</v>
      </c>
      <c r="N423">
        <v>0</v>
      </c>
      <c r="R423">
        <f>IF(A423&lt;&gt;'TRACE DATA BY DAY INTERVAL'!A423,1,0)</f>
        <v>0</v>
      </c>
      <c r="S423">
        <f>IF(B423&lt;&gt;'TRACE DATA BY DAY INTERVAL'!B423,1,0)</f>
        <v>0</v>
      </c>
      <c r="T423">
        <f>IF(C423&lt;&gt;'TRACE DATA BY DAY INTERVAL'!C423,1,0)</f>
        <v>0</v>
      </c>
      <c r="U423">
        <f>IF(D423&lt;&gt;'TRACE DATA BY DAY INTERVAL'!D423,1,0)</f>
        <v>0</v>
      </c>
      <c r="V423">
        <f>IF(E423&lt;&gt;'TRACE DATA BY DAY INTERVAL'!E423,1,0)</f>
        <v>0</v>
      </c>
      <c r="Y423">
        <f>IF(H423&lt;&gt;'TRACE DATA BY DAY INTERVAL'!H423,1,0)</f>
        <v>0</v>
      </c>
      <c r="AC423">
        <f>IF(L423&lt;&gt;'TRACE DATA BY DAY INTERVAL'!L423,1,0)</f>
        <v>0</v>
      </c>
      <c r="AD423">
        <f>IF(M423&lt;&gt;'TRACE DATA BY DAY INTERVAL'!M423,1,0)</f>
        <v>0</v>
      </c>
      <c r="AE423">
        <f>IF(N423&lt;&gt;'TRACE DATA BY DAY INTERVAL'!N423,1,0)</f>
        <v>0</v>
      </c>
    </row>
    <row r="424" spans="1:31" x14ac:dyDescent="0.2">
      <c r="A424" s="3">
        <v>42637</v>
      </c>
      <c r="B424">
        <v>5877</v>
      </c>
      <c r="C424">
        <v>2315093</v>
      </c>
      <c r="D424">
        <v>2320969</v>
      </c>
      <c r="E424">
        <v>132665</v>
      </c>
      <c r="H424">
        <v>81825</v>
      </c>
      <c r="L424">
        <v>150</v>
      </c>
      <c r="M424">
        <v>132515</v>
      </c>
      <c r="N424">
        <v>0</v>
      </c>
      <c r="R424">
        <f>IF(A424&lt;&gt;'TRACE DATA BY DAY INTERVAL'!A424,1,0)</f>
        <v>0</v>
      </c>
      <c r="S424">
        <f>IF(B424&lt;&gt;'TRACE DATA BY DAY INTERVAL'!B424,1,0)</f>
        <v>0</v>
      </c>
      <c r="T424">
        <f>IF(C424&lt;&gt;'TRACE DATA BY DAY INTERVAL'!C424,1,0)</f>
        <v>0</v>
      </c>
      <c r="U424">
        <f>IF(D424&lt;&gt;'TRACE DATA BY DAY INTERVAL'!D424,1,0)</f>
        <v>0</v>
      </c>
      <c r="V424">
        <f>IF(E424&lt;&gt;'TRACE DATA BY DAY INTERVAL'!E424,1,0)</f>
        <v>0</v>
      </c>
      <c r="Y424">
        <f>IF(H424&lt;&gt;'TRACE DATA BY DAY INTERVAL'!H424,1,0)</f>
        <v>0</v>
      </c>
      <c r="AC424">
        <f>IF(L424&lt;&gt;'TRACE DATA BY DAY INTERVAL'!L424,1,0)</f>
        <v>0</v>
      </c>
      <c r="AD424">
        <f>IF(M424&lt;&gt;'TRACE DATA BY DAY INTERVAL'!M424,1,0)</f>
        <v>0</v>
      </c>
      <c r="AE424">
        <f>IF(N424&lt;&gt;'TRACE DATA BY DAY INTERVAL'!N424,1,0)</f>
        <v>0</v>
      </c>
    </row>
    <row r="425" spans="1:31" x14ac:dyDescent="0.2">
      <c r="A425" s="3">
        <v>42638</v>
      </c>
      <c r="B425">
        <v>6267</v>
      </c>
      <c r="C425">
        <v>2320970</v>
      </c>
      <c r="D425">
        <v>2327236</v>
      </c>
      <c r="E425">
        <v>65806</v>
      </c>
      <c r="H425">
        <v>6126</v>
      </c>
      <c r="L425">
        <v>116</v>
      </c>
      <c r="M425">
        <v>65690</v>
      </c>
      <c r="N425">
        <v>0</v>
      </c>
      <c r="R425">
        <f>IF(A425&lt;&gt;'TRACE DATA BY DAY INTERVAL'!A425,1,0)</f>
        <v>0</v>
      </c>
      <c r="S425">
        <f>IF(B425&lt;&gt;'TRACE DATA BY DAY INTERVAL'!B425,1,0)</f>
        <v>0</v>
      </c>
      <c r="T425">
        <f>IF(C425&lt;&gt;'TRACE DATA BY DAY INTERVAL'!C425,1,0)</f>
        <v>0</v>
      </c>
      <c r="U425">
        <f>IF(D425&lt;&gt;'TRACE DATA BY DAY INTERVAL'!D425,1,0)</f>
        <v>0</v>
      </c>
      <c r="V425">
        <f>IF(E425&lt;&gt;'TRACE DATA BY DAY INTERVAL'!E425,1,0)</f>
        <v>0</v>
      </c>
      <c r="Y425">
        <f>IF(H425&lt;&gt;'TRACE DATA BY DAY INTERVAL'!H425,1,0)</f>
        <v>0</v>
      </c>
      <c r="AC425">
        <f>IF(L425&lt;&gt;'TRACE DATA BY DAY INTERVAL'!L425,1,0)</f>
        <v>0</v>
      </c>
      <c r="AD425">
        <f>IF(M425&lt;&gt;'TRACE DATA BY DAY INTERVAL'!M425,1,0)</f>
        <v>0</v>
      </c>
      <c r="AE425">
        <f>IF(N425&lt;&gt;'TRACE DATA BY DAY INTERVAL'!N425,1,0)</f>
        <v>0</v>
      </c>
    </row>
    <row r="426" spans="1:31" x14ac:dyDescent="0.2">
      <c r="A426" s="3">
        <v>42639</v>
      </c>
      <c r="B426">
        <v>5843</v>
      </c>
      <c r="C426">
        <v>2327237</v>
      </c>
      <c r="D426">
        <v>2333079</v>
      </c>
      <c r="E426">
        <v>7470877</v>
      </c>
      <c r="H426">
        <v>1092</v>
      </c>
      <c r="L426">
        <v>90</v>
      </c>
      <c r="M426">
        <v>7470787</v>
      </c>
      <c r="N426">
        <v>0</v>
      </c>
      <c r="R426">
        <f>IF(A426&lt;&gt;'TRACE DATA BY DAY INTERVAL'!A426,1,0)</f>
        <v>0</v>
      </c>
      <c r="S426">
        <f>IF(B426&lt;&gt;'TRACE DATA BY DAY INTERVAL'!B426,1,0)</f>
        <v>0</v>
      </c>
      <c r="T426">
        <f>IF(C426&lt;&gt;'TRACE DATA BY DAY INTERVAL'!C426,1,0)</f>
        <v>0</v>
      </c>
      <c r="U426">
        <f>IF(D426&lt;&gt;'TRACE DATA BY DAY INTERVAL'!D426,1,0)</f>
        <v>0</v>
      </c>
      <c r="V426">
        <f>IF(E426&lt;&gt;'TRACE DATA BY DAY INTERVAL'!E426,1,0)</f>
        <v>0</v>
      </c>
      <c r="Y426">
        <f>IF(H426&lt;&gt;'TRACE DATA BY DAY INTERVAL'!H426,1,0)</f>
        <v>0</v>
      </c>
      <c r="AC426">
        <f>IF(L426&lt;&gt;'TRACE DATA BY DAY INTERVAL'!L426,1,0)</f>
        <v>0</v>
      </c>
      <c r="AD426">
        <f>IF(M426&lt;&gt;'TRACE DATA BY DAY INTERVAL'!M426,1,0)</f>
        <v>0</v>
      </c>
      <c r="AE426">
        <f>IF(N426&lt;&gt;'TRACE DATA BY DAY INTERVAL'!N426,1,0)</f>
        <v>0</v>
      </c>
    </row>
    <row r="427" spans="1:31" x14ac:dyDescent="0.2">
      <c r="A427" s="3">
        <v>42640</v>
      </c>
      <c r="B427">
        <v>6053</v>
      </c>
      <c r="C427">
        <v>2333080</v>
      </c>
      <c r="D427">
        <v>2339132</v>
      </c>
      <c r="E427">
        <v>59610</v>
      </c>
      <c r="H427">
        <v>1703</v>
      </c>
      <c r="L427">
        <v>124</v>
      </c>
      <c r="M427">
        <v>59486</v>
      </c>
      <c r="N427">
        <v>0</v>
      </c>
      <c r="R427">
        <f>IF(A427&lt;&gt;'TRACE DATA BY DAY INTERVAL'!A427,1,0)</f>
        <v>0</v>
      </c>
      <c r="S427">
        <f>IF(B427&lt;&gt;'TRACE DATA BY DAY INTERVAL'!B427,1,0)</f>
        <v>0</v>
      </c>
      <c r="T427">
        <f>IF(C427&lt;&gt;'TRACE DATA BY DAY INTERVAL'!C427,1,0)</f>
        <v>0</v>
      </c>
      <c r="U427">
        <f>IF(D427&lt;&gt;'TRACE DATA BY DAY INTERVAL'!D427,1,0)</f>
        <v>0</v>
      </c>
      <c r="V427">
        <f>IF(E427&lt;&gt;'TRACE DATA BY DAY INTERVAL'!E427,1,0)</f>
        <v>0</v>
      </c>
      <c r="Y427">
        <f>IF(H427&lt;&gt;'TRACE DATA BY DAY INTERVAL'!H427,1,0)</f>
        <v>0</v>
      </c>
      <c r="AC427">
        <f>IF(L427&lt;&gt;'TRACE DATA BY DAY INTERVAL'!L427,1,0)</f>
        <v>0</v>
      </c>
      <c r="AD427">
        <f>IF(M427&lt;&gt;'TRACE DATA BY DAY INTERVAL'!M427,1,0)</f>
        <v>0</v>
      </c>
      <c r="AE427">
        <f>IF(N427&lt;&gt;'TRACE DATA BY DAY INTERVAL'!N427,1,0)</f>
        <v>0</v>
      </c>
    </row>
    <row r="428" spans="1:31" x14ac:dyDescent="0.2">
      <c r="A428" s="3">
        <v>42641</v>
      </c>
      <c r="B428">
        <v>6106</v>
      </c>
      <c r="C428">
        <v>2339133</v>
      </c>
      <c r="D428">
        <v>2345238</v>
      </c>
      <c r="E428">
        <v>84897</v>
      </c>
      <c r="H428">
        <v>23081</v>
      </c>
      <c r="L428">
        <v>155</v>
      </c>
      <c r="M428">
        <v>84741</v>
      </c>
      <c r="N428">
        <v>1</v>
      </c>
      <c r="R428">
        <f>IF(A428&lt;&gt;'TRACE DATA BY DAY INTERVAL'!A428,1,0)</f>
        <v>0</v>
      </c>
      <c r="S428">
        <f>IF(B428&lt;&gt;'TRACE DATA BY DAY INTERVAL'!B428,1,0)</f>
        <v>0</v>
      </c>
      <c r="T428">
        <f>IF(C428&lt;&gt;'TRACE DATA BY DAY INTERVAL'!C428,1,0)</f>
        <v>0</v>
      </c>
      <c r="U428">
        <f>IF(D428&lt;&gt;'TRACE DATA BY DAY INTERVAL'!D428,1,0)</f>
        <v>0</v>
      </c>
      <c r="V428">
        <f>IF(E428&lt;&gt;'TRACE DATA BY DAY INTERVAL'!E428,1,0)</f>
        <v>0</v>
      </c>
      <c r="Y428">
        <f>IF(H428&lt;&gt;'TRACE DATA BY DAY INTERVAL'!H428,1,0)</f>
        <v>0</v>
      </c>
      <c r="AC428">
        <f>IF(L428&lt;&gt;'TRACE DATA BY DAY INTERVAL'!L428,1,0)</f>
        <v>0</v>
      </c>
      <c r="AD428">
        <f>IF(M428&lt;&gt;'TRACE DATA BY DAY INTERVAL'!M428,1,0)</f>
        <v>0</v>
      </c>
      <c r="AE428">
        <f>IF(N428&lt;&gt;'TRACE DATA BY DAY INTERVAL'!N428,1,0)</f>
        <v>0</v>
      </c>
    </row>
    <row r="429" spans="1:31" x14ac:dyDescent="0.2">
      <c r="A429" s="3">
        <v>42642</v>
      </c>
      <c r="B429">
        <v>6126</v>
      </c>
      <c r="C429">
        <v>2345239</v>
      </c>
      <c r="D429">
        <v>2351364</v>
      </c>
      <c r="E429">
        <v>97555</v>
      </c>
      <c r="H429">
        <v>34428</v>
      </c>
      <c r="L429">
        <v>512</v>
      </c>
      <c r="M429">
        <v>97040</v>
      </c>
      <c r="N429">
        <v>3</v>
      </c>
      <c r="R429">
        <f>IF(A429&lt;&gt;'TRACE DATA BY DAY INTERVAL'!A429,1,0)</f>
        <v>0</v>
      </c>
      <c r="S429">
        <f>IF(B429&lt;&gt;'TRACE DATA BY DAY INTERVAL'!B429,1,0)</f>
        <v>0</v>
      </c>
      <c r="T429">
        <f>IF(C429&lt;&gt;'TRACE DATA BY DAY INTERVAL'!C429,1,0)</f>
        <v>0</v>
      </c>
      <c r="U429">
        <f>IF(D429&lt;&gt;'TRACE DATA BY DAY INTERVAL'!D429,1,0)</f>
        <v>0</v>
      </c>
      <c r="V429">
        <f>IF(E429&lt;&gt;'TRACE DATA BY DAY INTERVAL'!E429,1,0)</f>
        <v>0</v>
      </c>
      <c r="Y429">
        <f>IF(H429&lt;&gt;'TRACE DATA BY DAY INTERVAL'!H429,1,0)</f>
        <v>0</v>
      </c>
      <c r="AC429">
        <f>IF(L429&lt;&gt;'TRACE DATA BY DAY INTERVAL'!L429,1,0)</f>
        <v>0</v>
      </c>
      <c r="AD429">
        <f>IF(M429&lt;&gt;'TRACE DATA BY DAY INTERVAL'!M429,1,0)</f>
        <v>0</v>
      </c>
      <c r="AE429">
        <f>IF(N429&lt;&gt;'TRACE DATA BY DAY INTERVAL'!N429,1,0)</f>
        <v>0</v>
      </c>
    </row>
    <row r="430" spans="1:31" x14ac:dyDescent="0.2">
      <c r="A430" s="3">
        <v>42643</v>
      </c>
      <c r="B430">
        <v>6008</v>
      </c>
      <c r="C430">
        <v>2351365</v>
      </c>
      <c r="D430">
        <v>2357372</v>
      </c>
      <c r="E430">
        <v>186917</v>
      </c>
      <c r="H430">
        <v>133872</v>
      </c>
      <c r="L430">
        <v>295</v>
      </c>
      <c r="M430">
        <v>186619</v>
      </c>
      <c r="N430">
        <v>3</v>
      </c>
      <c r="R430">
        <f>IF(A430&lt;&gt;'TRACE DATA BY DAY INTERVAL'!A430,1,0)</f>
        <v>0</v>
      </c>
      <c r="S430">
        <f>IF(B430&lt;&gt;'TRACE DATA BY DAY INTERVAL'!B430,1,0)</f>
        <v>0</v>
      </c>
      <c r="T430">
        <f>IF(C430&lt;&gt;'TRACE DATA BY DAY INTERVAL'!C430,1,0)</f>
        <v>0</v>
      </c>
      <c r="U430">
        <f>IF(D430&lt;&gt;'TRACE DATA BY DAY INTERVAL'!D430,1,0)</f>
        <v>0</v>
      </c>
      <c r="V430">
        <f>IF(E430&lt;&gt;'TRACE DATA BY DAY INTERVAL'!E430,1,0)</f>
        <v>0</v>
      </c>
      <c r="Y430">
        <f>IF(H430&lt;&gt;'TRACE DATA BY DAY INTERVAL'!H430,1,0)</f>
        <v>0</v>
      </c>
      <c r="AC430">
        <f>IF(L430&lt;&gt;'TRACE DATA BY DAY INTERVAL'!L430,1,0)</f>
        <v>0</v>
      </c>
      <c r="AD430">
        <f>IF(M430&lt;&gt;'TRACE DATA BY DAY INTERVAL'!M430,1,0)</f>
        <v>0</v>
      </c>
      <c r="AE430">
        <f>IF(N430&lt;&gt;'TRACE DATA BY DAY INTERVAL'!N430,1,0)</f>
        <v>0</v>
      </c>
    </row>
    <row r="431" spans="1:31" x14ac:dyDescent="0.2">
      <c r="A431" s="3">
        <v>42644</v>
      </c>
      <c r="B431">
        <v>5780</v>
      </c>
      <c r="C431">
        <v>2357373</v>
      </c>
      <c r="D431">
        <v>2363152</v>
      </c>
      <c r="E431">
        <v>43950523</v>
      </c>
      <c r="H431">
        <v>43712309</v>
      </c>
      <c r="L431">
        <v>79</v>
      </c>
      <c r="M431">
        <v>43950444</v>
      </c>
      <c r="N431">
        <v>0</v>
      </c>
      <c r="R431">
        <f>IF(A431&lt;&gt;'TRACE DATA BY DAY INTERVAL'!A431,1,0)</f>
        <v>0</v>
      </c>
      <c r="S431">
        <f>IF(B431&lt;&gt;'TRACE DATA BY DAY INTERVAL'!B431,1,0)</f>
        <v>0</v>
      </c>
      <c r="T431">
        <f>IF(C431&lt;&gt;'TRACE DATA BY DAY INTERVAL'!C431,1,0)</f>
        <v>0</v>
      </c>
      <c r="U431">
        <f>IF(D431&lt;&gt;'TRACE DATA BY DAY INTERVAL'!D431,1,0)</f>
        <v>0</v>
      </c>
      <c r="V431">
        <f>IF(E431&lt;&gt;'TRACE DATA BY DAY INTERVAL'!E431,1,0)</f>
        <v>0</v>
      </c>
      <c r="Y431">
        <f>IF(H431&lt;&gt;'TRACE DATA BY DAY INTERVAL'!H431,1,0)</f>
        <v>0</v>
      </c>
      <c r="AC431">
        <f>IF(L431&lt;&gt;'TRACE DATA BY DAY INTERVAL'!L431,1,0)</f>
        <v>0</v>
      </c>
      <c r="AD431">
        <f>IF(M431&lt;&gt;'TRACE DATA BY DAY INTERVAL'!M431,1,0)</f>
        <v>0</v>
      </c>
      <c r="AE431">
        <f>IF(N431&lt;&gt;'TRACE DATA BY DAY INTERVAL'!N431,1,0)</f>
        <v>0</v>
      </c>
    </row>
    <row r="432" spans="1:31" x14ac:dyDescent="0.2">
      <c r="A432" s="3">
        <v>42645</v>
      </c>
      <c r="B432">
        <v>6068</v>
      </c>
      <c r="C432">
        <v>2363153</v>
      </c>
      <c r="D432">
        <v>2369220</v>
      </c>
      <c r="E432">
        <v>40861743</v>
      </c>
      <c r="H432">
        <v>40469004</v>
      </c>
      <c r="L432">
        <v>225</v>
      </c>
      <c r="M432">
        <v>40861518</v>
      </c>
      <c r="N432">
        <v>0</v>
      </c>
      <c r="R432">
        <f>IF(A432&lt;&gt;'TRACE DATA BY DAY INTERVAL'!A432,1,0)</f>
        <v>0</v>
      </c>
      <c r="S432">
        <f>IF(B432&lt;&gt;'TRACE DATA BY DAY INTERVAL'!B432,1,0)</f>
        <v>0</v>
      </c>
      <c r="T432">
        <f>IF(C432&lt;&gt;'TRACE DATA BY DAY INTERVAL'!C432,1,0)</f>
        <v>0</v>
      </c>
      <c r="U432">
        <f>IF(D432&lt;&gt;'TRACE DATA BY DAY INTERVAL'!D432,1,0)</f>
        <v>0</v>
      </c>
      <c r="V432">
        <f>IF(E432&lt;&gt;'TRACE DATA BY DAY INTERVAL'!E432,1,0)</f>
        <v>0</v>
      </c>
      <c r="Y432">
        <f>IF(H432&lt;&gt;'TRACE DATA BY DAY INTERVAL'!H432,1,0)</f>
        <v>0</v>
      </c>
      <c r="AC432">
        <f>IF(L432&lt;&gt;'TRACE DATA BY DAY INTERVAL'!L432,1,0)</f>
        <v>0</v>
      </c>
      <c r="AD432">
        <f>IF(M432&lt;&gt;'TRACE DATA BY DAY INTERVAL'!M432,1,0)</f>
        <v>0</v>
      </c>
      <c r="AE432">
        <f>IF(N432&lt;&gt;'TRACE DATA BY DAY INTERVAL'!N432,1,0)</f>
        <v>0</v>
      </c>
    </row>
    <row r="433" spans="1:31" x14ac:dyDescent="0.2">
      <c r="A433" s="3">
        <v>42646</v>
      </c>
      <c r="B433">
        <v>6204</v>
      </c>
      <c r="C433">
        <v>2369221</v>
      </c>
      <c r="D433">
        <v>2375424</v>
      </c>
      <c r="E433">
        <v>10924126</v>
      </c>
      <c r="H433">
        <v>1913166</v>
      </c>
      <c r="L433">
        <v>657</v>
      </c>
      <c r="M433">
        <v>10923468</v>
      </c>
      <c r="N433">
        <v>1</v>
      </c>
      <c r="R433">
        <f>IF(A433&lt;&gt;'TRACE DATA BY DAY INTERVAL'!A433,1,0)</f>
        <v>0</v>
      </c>
      <c r="S433">
        <f>IF(B433&lt;&gt;'TRACE DATA BY DAY INTERVAL'!B433,1,0)</f>
        <v>0</v>
      </c>
      <c r="T433">
        <f>IF(C433&lt;&gt;'TRACE DATA BY DAY INTERVAL'!C433,1,0)</f>
        <v>0</v>
      </c>
      <c r="U433">
        <f>IF(D433&lt;&gt;'TRACE DATA BY DAY INTERVAL'!D433,1,0)</f>
        <v>0</v>
      </c>
      <c r="V433">
        <f>IF(E433&lt;&gt;'TRACE DATA BY DAY INTERVAL'!E433,1,0)</f>
        <v>0</v>
      </c>
      <c r="Y433">
        <f>IF(H433&lt;&gt;'TRACE DATA BY DAY INTERVAL'!H433,1,0)</f>
        <v>0</v>
      </c>
      <c r="AC433">
        <f>IF(L433&lt;&gt;'TRACE DATA BY DAY INTERVAL'!L433,1,0)</f>
        <v>0</v>
      </c>
      <c r="AD433">
        <f>IF(M433&lt;&gt;'TRACE DATA BY DAY INTERVAL'!M433,1,0)</f>
        <v>0</v>
      </c>
      <c r="AE433">
        <f>IF(N433&lt;&gt;'TRACE DATA BY DAY INTERVAL'!N433,1,0)</f>
        <v>0</v>
      </c>
    </row>
    <row r="434" spans="1:31" x14ac:dyDescent="0.2">
      <c r="A434" s="3">
        <v>42647</v>
      </c>
      <c r="B434">
        <v>6077</v>
      </c>
      <c r="C434">
        <v>2375425</v>
      </c>
      <c r="D434">
        <v>2381501</v>
      </c>
      <c r="E434">
        <v>4794617</v>
      </c>
      <c r="H434">
        <v>1477944</v>
      </c>
      <c r="L434">
        <v>22601</v>
      </c>
      <c r="M434">
        <v>3683182</v>
      </c>
      <c r="N434">
        <v>1088834</v>
      </c>
      <c r="R434">
        <f>IF(A434&lt;&gt;'TRACE DATA BY DAY INTERVAL'!A434,1,0)</f>
        <v>0</v>
      </c>
      <c r="S434">
        <f>IF(B434&lt;&gt;'TRACE DATA BY DAY INTERVAL'!B434,1,0)</f>
        <v>0</v>
      </c>
      <c r="T434">
        <f>IF(C434&lt;&gt;'TRACE DATA BY DAY INTERVAL'!C434,1,0)</f>
        <v>0</v>
      </c>
      <c r="U434">
        <f>IF(D434&lt;&gt;'TRACE DATA BY DAY INTERVAL'!D434,1,0)</f>
        <v>0</v>
      </c>
      <c r="V434">
        <f>IF(E434&lt;&gt;'TRACE DATA BY DAY INTERVAL'!E434,1,0)</f>
        <v>0</v>
      </c>
      <c r="Y434">
        <f>IF(H434&lt;&gt;'TRACE DATA BY DAY INTERVAL'!H434,1,0)</f>
        <v>0</v>
      </c>
      <c r="AC434">
        <f>IF(L434&lt;&gt;'TRACE DATA BY DAY INTERVAL'!L434,1,0)</f>
        <v>0</v>
      </c>
      <c r="AD434">
        <f>IF(M434&lt;&gt;'TRACE DATA BY DAY INTERVAL'!M434,1,0)</f>
        <v>0</v>
      </c>
      <c r="AE434">
        <f>IF(N434&lt;&gt;'TRACE DATA BY DAY INTERVAL'!N434,1,0)</f>
        <v>0</v>
      </c>
    </row>
    <row r="435" spans="1:31" x14ac:dyDescent="0.2">
      <c r="A435" s="3">
        <v>42648</v>
      </c>
      <c r="B435">
        <v>5817</v>
      </c>
      <c r="C435">
        <v>2381502</v>
      </c>
      <c r="D435">
        <v>2387318</v>
      </c>
      <c r="E435">
        <v>24923269</v>
      </c>
      <c r="H435">
        <v>15916896</v>
      </c>
      <c r="L435">
        <v>876</v>
      </c>
      <c r="M435">
        <v>20804450</v>
      </c>
      <c r="N435">
        <v>4117943</v>
      </c>
      <c r="R435">
        <f>IF(A435&lt;&gt;'TRACE DATA BY DAY INTERVAL'!A435,1,0)</f>
        <v>0</v>
      </c>
      <c r="S435">
        <f>IF(B435&lt;&gt;'TRACE DATA BY DAY INTERVAL'!B435,1,0)</f>
        <v>0</v>
      </c>
      <c r="T435">
        <f>IF(C435&lt;&gt;'TRACE DATA BY DAY INTERVAL'!C435,1,0)</f>
        <v>0</v>
      </c>
      <c r="U435">
        <f>IF(D435&lt;&gt;'TRACE DATA BY DAY INTERVAL'!D435,1,0)</f>
        <v>0</v>
      </c>
      <c r="V435">
        <f>IF(E435&lt;&gt;'TRACE DATA BY DAY INTERVAL'!E435,1,0)</f>
        <v>0</v>
      </c>
      <c r="Y435">
        <f>IF(H435&lt;&gt;'TRACE DATA BY DAY INTERVAL'!H435,1,0)</f>
        <v>0</v>
      </c>
      <c r="AC435">
        <f>IF(L435&lt;&gt;'TRACE DATA BY DAY INTERVAL'!L435,1,0)</f>
        <v>0</v>
      </c>
      <c r="AD435">
        <f>IF(M435&lt;&gt;'TRACE DATA BY DAY INTERVAL'!M435,1,0)</f>
        <v>0</v>
      </c>
      <c r="AE435">
        <f>IF(N435&lt;&gt;'TRACE DATA BY DAY INTERVAL'!N435,1,0)</f>
        <v>0</v>
      </c>
    </row>
    <row r="436" spans="1:31" x14ac:dyDescent="0.2">
      <c r="A436" s="3">
        <v>42649</v>
      </c>
      <c r="B436">
        <v>5953</v>
      </c>
      <c r="C436">
        <v>2387319</v>
      </c>
      <c r="D436">
        <v>2393271</v>
      </c>
      <c r="E436">
        <v>1298583</v>
      </c>
      <c r="H436">
        <v>508776</v>
      </c>
      <c r="L436">
        <v>949</v>
      </c>
      <c r="M436">
        <v>966038</v>
      </c>
      <c r="N436">
        <v>331596</v>
      </c>
      <c r="R436">
        <f>IF(A436&lt;&gt;'TRACE DATA BY DAY INTERVAL'!A436,1,0)</f>
        <v>0</v>
      </c>
      <c r="S436">
        <f>IF(B436&lt;&gt;'TRACE DATA BY DAY INTERVAL'!B436,1,0)</f>
        <v>0</v>
      </c>
      <c r="T436">
        <f>IF(C436&lt;&gt;'TRACE DATA BY DAY INTERVAL'!C436,1,0)</f>
        <v>0</v>
      </c>
      <c r="U436">
        <f>IF(D436&lt;&gt;'TRACE DATA BY DAY INTERVAL'!D436,1,0)</f>
        <v>0</v>
      </c>
      <c r="V436">
        <f>IF(E436&lt;&gt;'TRACE DATA BY DAY INTERVAL'!E436,1,0)</f>
        <v>0</v>
      </c>
      <c r="Y436">
        <f>IF(H436&lt;&gt;'TRACE DATA BY DAY INTERVAL'!H436,1,0)</f>
        <v>0</v>
      </c>
      <c r="AC436">
        <f>IF(L436&lt;&gt;'TRACE DATA BY DAY INTERVAL'!L436,1,0)</f>
        <v>0</v>
      </c>
      <c r="AD436">
        <f>IF(M436&lt;&gt;'TRACE DATA BY DAY INTERVAL'!M436,1,0)</f>
        <v>0</v>
      </c>
      <c r="AE436">
        <f>IF(N436&lt;&gt;'TRACE DATA BY DAY INTERVAL'!N436,1,0)</f>
        <v>0</v>
      </c>
    </row>
    <row r="437" spans="1:31" x14ac:dyDescent="0.2">
      <c r="A437" s="3">
        <v>42650</v>
      </c>
      <c r="B437">
        <v>5887</v>
      </c>
      <c r="C437">
        <v>2393272</v>
      </c>
      <c r="D437">
        <v>2399158</v>
      </c>
      <c r="E437">
        <v>718292</v>
      </c>
      <c r="H437">
        <v>317237</v>
      </c>
      <c r="L437">
        <v>220</v>
      </c>
      <c r="M437">
        <v>656536</v>
      </c>
      <c r="N437">
        <v>61536</v>
      </c>
      <c r="R437">
        <f>IF(A437&lt;&gt;'TRACE DATA BY DAY INTERVAL'!A437,1,0)</f>
        <v>0</v>
      </c>
      <c r="S437">
        <f>IF(B437&lt;&gt;'TRACE DATA BY DAY INTERVAL'!B437,1,0)</f>
        <v>0</v>
      </c>
      <c r="T437">
        <f>IF(C437&lt;&gt;'TRACE DATA BY DAY INTERVAL'!C437,1,0)</f>
        <v>0</v>
      </c>
      <c r="U437">
        <f>IF(D437&lt;&gt;'TRACE DATA BY DAY INTERVAL'!D437,1,0)</f>
        <v>0</v>
      </c>
      <c r="V437">
        <f>IF(E437&lt;&gt;'TRACE DATA BY DAY INTERVAL'!E437,1,0)</f>
        <v>0</v>
      </c>
      <c r="Y437">
        <f>IF(H437&lt;&gt;'TRACE DATA BY DAY INTERVAL'!H437,1,0)</f>
        <v>0</v>
      </c>
      <c r="AC437">
        <f>IF(L437&lt;&gt;'TRACE DATA BY DAY INTERVAL'!L437,1,0)</f>
        <v>0</v>
      </c>
      <c r="AD437">
        <f>IF(M437&lt;&gt;'TRACE DATA BY DAY INTERVAL'!M437,1,0)</f>
        <v>0</v>
      </c>
      <c r="AE437">
        <f>IF(N437&lt;&gt;'TRACE DATA BY DAY INTERVAL'!N437,1,0)</f>
        <v>0</v>
      </c>
    </row>
    <row r="438" spans="1:31" x14ac:dyDescent="0.2">
      <c r="A438" s="3">
        <v>42651</v>
      </c>
      <c r="B438">
        <v>6200</v>
      </c>
      <c r="C438">
        <v>2399159</v>
      </c>
      <c r="D438">
        <v>2405358</v>
      </c>
      <c r="E438">
        <v>10381097</v>
      </c>
      <c r="H438">
        <v>10100481</v>
      </c>
      <c r="L438">
        <v>604</v>
      </c>
      <c r="M438">
        <v>10380493</v>
      </c>
      <c r="N438">
        <v>0</v>
      </c>
      <c r="R438">
        <f>IF(A438&lt;&gt;'TRACE DATA BY DAY INTERVAL'!A438,1,0)</f>
        <v>0</v>
      </c>
      <c r="S438">
        <f>IF(B438&lt;&gt;'TRACE DATA BY DAY INTERVAL'!B438,1,0)</f>
        <v>0</v>
      </c>
      <c r="T438">
        <f>IF(C438&lt;&gt;'TRACE DATA BY DAY INTERVAL'!C438,1,0)</f>
        <v>0</v>
      </c>
      <c r="U438">
        <f>IF(D438&lt;&gt;'TRACE DATA BY DAY INTERVAL'!D438,1,0)</f>
        <v>0</v>
      </c>
      <c r="V438">
        <f>IF(E438&lt;&gt;'TRACE DATA BY DAY INTERVAL'!E438,1,0)</f>
        <v>0</v>
      </c>
      <c r="Y438">
        <f>IF(H438&lt;&gt;'TRACE DATA BY DAY INTERVAL'!H438,1,0)</f>
        <v>0</v>
      </c>
      <c r="AC438">
        <f>IF(L438&lt;&gt;'TRACE DATA BY DAY INTERVAL'!L438,1,0)</f>
        <v>0</v>
      </c>
      <c r="AD438">
        <f>IF(M438&lt;&gt;'TRACE DATA BY DAY INTERVAL'!M438,1,0)</f>
        <v>0</v>
      </c>
      <c r="AE438">
        <f>IF(N438&lt;&gt;'TRACE DATA BY DAY INTERVAL'!N438,1,0)</f>
        <v>0</v>
      </c>
    </row>
    <row r="439" spans="1:31" x14ac:dyDescent="0.2">
      <c r="A439" s="3">
        <v>42652</v>
      </c>
      <c r="B439">
        <v>6049</v>
      </c>
      <c r="C439">
        <v>2405359</v>
      </c>
      <c r="D439">
        <v>2411407</v>
      </c>
      <c r="E439">
        <v>23396471</v>
      </c>
      <c r="H439">
        <v>23192032</v>
      </c>
      <c r="L439">
        <v>723</v>
      </c>
      <c r="M439">
        <v>23395748</v>
      </c>
      <c r="N439">
        <v>0</v>
      </c>
      <c r="R439">
        <f>IF(A439&lt;&gt;'TRACE DATA BY DAY INTERVAL'!A439,1,0)</f>
        <v>0</v>
      </c>
      <c r="S439">
        <f>IF(B439&lt;&gt;'TRACE DATA BY DAY INTERVAL'!B439,1,0)</f>
        <v>0</v>
      </c>
      <c r="T439">
        <f>IF(C439&lt;&gt;'TRACE DATA BY DAY INTERVAL'!C439,1,0)</f>
        <v>0</v>
      </c>
      <c r="U439">
        <f>IF(D439&lt;&gt;'TRACE DATA BY DAY INTERVAL'!D439,1,0)</f>
        <v>0</v>
      </c>
      <c r="V439">
        <f>IF(E439&lt;&gt;'TRACE DATA BY DAY INTERVAL'!E439,1,0)</f>
        <v>0</v>
      </c>
      <c r="Y439">
        <f>IF(H439&lt;&gt;'TRACE DATA BY DAY INTERVAL'!H439,1,0)</f>
        <v>0</v>
      </c>
      <c r="AC439">
        <f>IF(L439&lt;&gt;'TRACE DATA BY DAY INTERVAL'!L439,1,0)</f>
        <v>0</v>
      </c>
      <c r="AD439">
        <f>IF(M439&lt;&gt;'TRACE DATA BY DAY INTERVAL'!M439,1,0)</f>
        <v>0</v>
      </c>
      <c r="AE439">
        <f>IF(N439&lt;&gt;'TRACE DATA BY DAY INTERVAL'!N439,1,0)</f>
        <v>0</v>
      </c>
    </row>
    <row r="440" spans="1:31" x14ac:dyDescent="0.2">
      <c r="A440" s="3">
        <v>42653</v>
      </c>
      <c r="B440">
        <v>6041</v>
      </c>
      <c r="C440">
        <v>2411408</v>
      </c>
      <c r="D440">
        <v>2417448</v>
      </c>
      <c r="E440">
        <v>11028564</v>
      </c>
      <c r="H440">
        <v>10835952</v>
      </c>
      <c r="L440">
        <v>1234</v>
      </c>
      <c r="M440">
        <v>11012327</v>
      </c>
      <c r="N440">
        <v>15003</v>
      </c>
      <c r="R440">
        <f>IF(A440&lt;&gt;'TRACE DATA BY DAY INTERVAL'!A440,1,0)</f>
        <v>0</v>
      </c>
      <c r="S440">
        <f>IF(B440&lt;&gt;'TRACE DATA BY DAY INTERVAL'!B440,1,0)</f>
        <v>0</v>
      </c>
      <c r="T440">
        <f>IF(C440&lt;&gt;'TRACE DATA BY DAY INTERVAL'!C440,1,0)</f>
        <v>0</v>
      </c>
      <c r="U440">
        <f>IF(D440&lt;&gt;'TRACE DATA BY DAY INTERVAL'!D440,1,0)</f>
        <v>0</v>
      </c>
      <c r="V440">
        <f>IF(E440&lt;&gt;'TRACE DATA BY DAY INTERVAL'!E440,1,0)</f>
        <v>0</v>
      </c>
      <c r="Y440">
        <f>IF(H440&lt;&gt;'TRACE DATA BY DAY INTERVAL'!H440,1,0)</f>
        <v>0</v>
      </c>
      <c r="AC440">
        <f>IF(L440&lt;&gt;'TRACE DATA BY DAY INTERVAL'!L440,1,0)</f>
        <v>0</v>
      </c>
      <c r="AD440">
        <f>IF(M440&lt;&gt;'TRACE DATA BY DAY INTERVAL'!M440,1,0)</f>
        <v>0</v>
      </c>
      <c r="AE440">
        <f>IF(N440&lt;&gt;'TRACE DATA BY DAY INTERVAL'!N440,1,0)</f>
        <v>0</v>
      </c>
    </row>
    <row r="441" spans="1:31" x14ac:dyDescent="0.2">
      <c r="A441" s="3">
        <v>42654</v>
      </c>
      <c r="B441">
        <v>6050</v>
      </c>
      <c r="C441">
        <v>2417449</v>
      </c>
      <c r="D441">
        <v>2423498</v>
      </c>
      <c r="E441">
        <v>5049298</v>
      </c>
      <c r="H441">
        <v>280757</v>
      </c>
      <c r="L441">
        <v>4112</v>
      </c>
      <c r="M441">
        <v>2698625</v>
      </c>
      <c r="N441">
        <v>2346561</v>
      </c>
      <c r="R441">
        <f>IF(A441&lt;&gt;'TRACE DATA BY DAY INTERVAL'!A441,1,0)</f>
        <v>0</v>
      </c>
      <c r="S441">
        <f>IF(B441&lt;&gt;'TRACE DATA BY DAY INTERVAL'!B441,1,0)</f>
        <v>0</v>
      </c>
      <c r="T441">
        <f>IF(C441&lt;&gt;'TRACE DATA BY DAY INTERVAL'!C441,1,0)</f>
        <v>0</v>
      </c>
      <c r="U441">
        <f>IF(D441&lt;&gt;'TRACE DATA BY DAY INTERVAL'!D441,1,0)</f>
        <v>0</v>
      </c>
      <c r="V441">
        <f>IF(E441&lt;&gt;'TRACE DATA BY DAY INTERVAL'!E441,1,0)</f>
        <v>0</v>
      </c>
      <c r="Y441">
        <f>IF(H441&lt;&gt;'TRACE DATA BY DAY INTERVAL'!H441,1,0)</f>
        <v>0</v>
      </c>
      <c r="AC441">
        <f>IF(L441&lt;&gt;'TRACE DATA BY DAY INTERVAL'!L441,1,0)</f>
        <v>0</v>
      </c>
      <c r="AD441">
        <f>IF(M441&lt;&gt;'TRACE DATA BY DAY INTERVAL'!M441,1,0)</f>
        <v>0</v>
      </c>
      <c r="AE441">
        <f>IF(N441&lt;&gt;'TRACE DATA BY DAY INTERVAL'!N441,1,0)</f>
        <v>0</v>
      </c>
    </row>
    <row r="442" spans="1:31" x14ac:dyDescent="0.2">
      <c r="A442" s="3">
        <v>42655</v>
      </c>
      <c r="B442">
        <v>5910</v>
      </c>
      <c r="C442">
        <v>2423499</v>
      </c>
      <c r="D442">
        <v>2429408</v>
      </c>
      <c r="E442">
        <v>14855103</v>
      </c>
      <c r="H442">
        <v>94</v>
      </c>
      <c r="L442">
        <v>6954</v>
      </c>
      <c r="M442">
        <v>7443048</v>
      </c>
      <c r="N442">
        <v>7405101</v>
      </c>
      <c r="R442">
        <f>IF(A442&lt;&gt;'TRACE DATA BY DAY INTERVAL'!A442,1,0)</f>
        <v>0</v>
      </c>
      <c r="S442">
        <f>IF(B442&lt;&gt;'TRACE DATA BY DAY INTERVAL'!B442,1,0)</f>
        <v>0</v>
      </c>
      <c r="T442">
        <f>IF(C442&lt;&gt;'TRACE DATA BY DAY INTERVAL'!C442,1,0)</f>
        <v>0</v>
      </c>
      <c r="U442">
        <f>IF(D442&lt;&gt;'TRACE DATA BY DAY INTERVAL'!D442,1,0)</f>
        <v>0</v>
      </c>
      <c r="V442">
        <f>IF(E442&lt;&gt;'TRACE DATA BY DAY INTERVAL'!E442,1,0)</f>
        <v>0</v>
      </c>
      <c r="Y442">
        <f>IF(H442&lt;&gt;'TRACE DATA BY DAY INTERVAL'!H442,1,0)</f>
        <v>0</v>
      </c>
      <c r="AC442">
        <f>IF(L442&lt;&gt;'TRACE DATA BY DAY INTERVAL'!L442,1,0)</f>
        <v>0</v>
      </c>
      <c r="AD442">
        <f>IF(M442&lt;&gt;'TRACE DATA BY DAY INTERVAL'!M442,1,0)</f>
        <v>0</v>
      </c>
      <c r="AE442">
        <f>IF(N442&lt;&gt;'TRACE DATA BY DAY INTERVAL'!N442,1,0)</f>
        <v>0</v>
      </c>
    </row>
    <row r="443" spans="1:31" x14ac:dyDescent="0.2">
      <c r="A443" s="3">
        <v>42656</v>
      </c>
      <c r="B443">
        <v>6114</v>
      </c>
      <c r="C443">
        <v>2429409</v>
      </c>
      <c r="D443">
        <v>2435522</v>
      </c>
      <c r="E443">
        <v>10652918</v>
      </c>
      <c r="H443">
        <v>28</v>
      </c>
      <c r="L443">
        <v>14793</v>
      </c>
      <c r="M443">
        <v>5337485</v>
      </c>
      <c r="N443">
        <v>5300640</v>
      </c>
      <c r="R443">
        <f>IF(A443&lt;&gt;'TRACE DATA BY DAY INTERVAL'!A443,1,0)</f>
        <v>0</v>
      </c>
      <c r="S443">
        <f>IF(B443&lt;&gt;'TRACE DATA BY DAY INTERVAL'!B443,1,0)</f>
        <v>0</v>
      </c>
      <c r="T443">
        <f>IF(C443&lt;&gt;'TRACE DATA BY DAY INTERVAL'!C443,1,0)</f>
        <v>0</v>
      </c>
      <c r="U443">
        <f>IF(D443&lt;&gt;'TRACE DATA BY DAY INTERVAL'!D443,1,0)</f>
        <v>0</v>
      </c>
      <c r="V443">
        <f>IF(E443&lt;&gt;'TRACE DATA BY DAY INTERVAL'!E443,1,0)</f>
        <v>0</v>
      </c>
      <c r="Y443">
        <f>IF(H443&lt;&gt;'TRACE DATA BY DAY INTERVAL'!H443,1,0)</f>
        <v>0</v>
      </c>
      <c r="AC443">
        <f>IF(L443&lt;&gt;'TRACE DATA BY DAY INTERVAL'!L443,1,0)</f>
        <v>0</v>
      </c>
      <c r="AD443">
        <f>IF(M443&lt;&gt;'TRACE DATA BY DAY INTERVAL'!M443,1,0)</f>
        <v>0</v>
      </c>
      <c r="AE443">
        <f>IF(N443&lt;&gt;'TRACE DATA BY DAY INTERVAL'!N443,1,0)</f>
        <v>0</v>
      </c>
    </row>
    <row r="444" spans="1:31" x14ac:dyDescent="0.2">
      <c r="A444" s="3">
        <v>42657</v>
      </c>
      <c r="B444">
        <v>6079</v>
      </c>
      <c r="C444">
        <v>2435523</v>
      </c>
      <c r="D444">
        <v>2441601</v>
      </c>
      <c r="E444">
        <v>6294124</v>
      </c>
      <c r="H444">
        <v>383</v>
      </c>
      <c r="L444">
        <v>11053</v>
      </c>
      <c r="M444">
        <v>3167266</v>
      </c>
      <c r="N444">
        <v>3115805</v>
      </c>
      <c r="R444">
        <f>IF(A444&lt;&gt;'TRACE DATA BY DAY INTERVAL'!A444,1,0)</f>
        <v>0</v>
      </c>
      <c r="S444">
        <f>IF(B444&lt;&gt;'TRACE DATA BY DAY INTERVAL'!B444,1,0)</f>
        <v>0</v>
      </c>
      <c r="T444">
        <f>IF(C444&lt;&gt;'TRACE DATA BY DAY INTERVAL'!C444,1,0)</f>
        <v>0</v>
      </c>
      <c r="U444">
        <f>IF(D444&lt;&gt;'TRACE DATA BY DAY INTERVAL'!D444,1,0)</f>
        <v>0</v>
      </c>
      <c r="V444">
        <f>IF(E444&lt;&gt;'TRACE DATA BY DAY INTERVAL'!E444,1,0)</f>
        <v>0</v>
      </c>
      <c r="Y444">
        <f>IF(H444&lt;&gt;'TRACE DATA BY DAY INTERVAL'!H444,1,0)</f>
        <v>0</v>
      </c>
      <c r="AC444">
        <f>IF(L444&lt;&gt;'TRACE DATA BY DAY INTERVAL'!L444,1,0)</f>
        <v>0</v>
      </c>
      <c r="AD444">
        <f>IF(M444&lt;&gt;'TRACE DATA BY DAY INTERVAL'!M444,1,0)</f>
        <v>0</v>
      </c>
      <c r="AE444">
        <f>IF(N444&lt;&gt;'TRACE DATA BY DAY INTERVAL'!N444,1,0)</f>
        <v>0</v>
      </c>
    </row>
    <row r="445" spans="1:31" x14ac:dyDescent="0.2">
      <c r="A445" s="3">
        <v>42658</v>
      </c>
      <c r="B445">
        <v>6027</v>
      </c>
      <c r="C445">
        <v>2441602</v>
      </c>
      <c r="D445">
        <v>2447628</v>
      </c>
      <c r="E445">
        <v>1441096</v>
      </c>
      <c r="H445">
        <v>9056</v>
      </c>
      <c r="L445">
        <v>2226</v>
      </c>
      <c r="M445">
        <v>739864</v>
      </c>
      <c r="N445">
        <v>699006</v>
      </c>
      <c r="R445">
        <f>IF(A445&lt;&gt;'TRACE DATA BY DAY INTERVAL'!A445,1,0)</f>
        <v>0</v>
      </c>
      <c r="S445">
        <f>IF(B445&lt;&gt;'TRACE DATA BY DAY INTERVAL'!B445,1,0)</f>
        <v>0</v>
      </c>
      <c r="T445">
        <f>IF(C445&lt;&gt;'TRACE DATA BY DAY INTERVAL'!C445,1,0)</f>
        <v>0</v>
      </c>
      <c r="U445">
        <f>IF(D445&lt;&gt;'TRACE DATA BY DAY INTERVAL'!D445,1,0)</f>
        <v>0</v>
      </c>
      <c r="V445">
        <f>IF(E445&lt;&gt;'TRACE DATA BY DAY INTERVAL'!E445,1,0)</f>
        <v>0</v>
      </c>
      <c r="Y445">
        <f>IF(H445&lt;&gt;'TRACE DATA BY DAY INTERVAL'!H445,1,0)</f>
        <v>0</v>
      </c>
      <c r="AC445">
        <f>IF(L445&lt;&gt;'TRACE DATA BY DAY INTERVAL'!L445,1,0)</f>
        <v>0</v>
      </c>
      <c r="AD445">
        <f>IF(M445&lt;&gt;'TRACE DATA BY DAY INTERVAL'!M445,1,0)</f>
        <v>0</v>
      </c>
      <c r="AE445">
        <f>IF(N445&lt;&gt;'TRACE DATA BY DAY INTERVAL'!N445,1,0)</f>
        <v>0</v>
      </c>
    </row>
    <row r="446" spans="1:31" x14ac:dyDescent="0.2">
      <c r="A446" s="3">
        <v>42659</v>
      </c>
      <c r="B446">
        <v>6055</v>
      </c>
      <c r="C446">
        <v>2447629</v>
      </c>
      <c r="D446">
        <v>2453683</v>
      </c>
      <c r="E446">
        <v>2379830</v>
      </c>
      <c r="H446">
        <v>324</v>
      </c>
      <c r="L446">
        <v>3653</v>
      </c>
      <c r="M446">
        <v>1211057</v>
      </c>
      <c r="N446">
        <v>1165120</v>
      </c>
      <c r="R446">
        <f>IF(A446&lt;&gt;'TRACE DATA BY DAY INTERVAL'!A446,1,0)</f>
        <v>0</v>
      </c>
      <c r="S446">
        <f>IF(B446&lt;&gt;'TRACE DATA BY DAY INTERVAL'!B446,1,0)</f>
        <v>0</v>
      </c>
      <c r="T446">
        <f>IF(C446&lt;&gt;'TRACE DATA BY DAY INTERVAL'!C446,1,0)</f>
        <v>0</v>
      </c>
      <c r="U446">
        <f>IF(D446&lt;&gt;'TRACE DATA BY DAY INTERVAL'!D446,1,0)</f>
        <v>0</v>
      </c>
      <c r="V446">
        <f>IF(E446&lt;&gt;'TRACE DATA BY DAY INTERVAL'!E446,1,0)</f>
        <v>0</v>
      </c>
      <c r="Y446">
        <f>IF(H446&lt;&gt;'TRACE DATA BY DAY INTERVAL'!H446,1,0)</f>
        <v>0</v>
      </c>
      <c r="AC446">
        <f>IF(L446&lt;&gt;'TRACE DATA BY DAY INTERVAL'!L446,1,0)</f>
        <v>0</v>
      </c>
      <c r="AD446">
        <f>IF(M446&lt;&gt;'TRACE DATA BY DAY INTERVAL'!M446,1,0)</f>
        <v>0</v>
      </c>
      <c r="AE446">
        <f>IF(N446&lt;&gt;'TRACE DATA BY DAY INTERVAL'!N446,1,0)</f>
        <v>0</v>
      </c>
    </row>
    <row r="447" spans="1:31" x14ac:dyDescent="0.2">
      <c r="A447" s="3">
        <v>42660</v>
      </c>
      <c r="B447">
        <v>5959</v>
      </c>
      <c r="C447">
        <v>2453684</v>
      </c>
      <c r="D447">
        <v>2459642</v>
      </c>
      <c r="E447">
        <v>2168574</v>
      </c>
      <c r="H447">
        <v>502</v>
      </c>
      <c r="L447">
        <v>3359</v>
      </c>
      <c r="M447">
        <v>1107295</v>
      </c>
      <c r="N447">
        <v>1057920</v>
      </c>
      <c r="R447">
        <f>IF(A447&lt;&gt;'TRACE DATA BY DAY INTERVAL'!A447,1,0)</f>
        <v>0</v>
      </c>
      <c r="S447">
        <f>IF(B447&lt;&gt;'TRACE DATA BY DAY INTERVAL'!B447,1,0)</f>
        <v>0</v>
      </c>
      <c r="T447">
        <f>IF(C447&lt;&gt;'TRACE DATA BY DAY INTERVAL'!C447,1,0)</f>
        <v>0</v>
      </c>
      <c r="U447">
        <f>IF(D447&lt;&gt;'TRACE DATA BY DAY INTERVAL'!D447,1,0)</f>
        <v>0</v>
      </c>
      <c r="V447">
        <f>IF(E447&lt;&gt;'TRACE DATA BY DAY INTERVAL'!E447,1,0)</f>
        <v>0</v>
      </c>
      <c r="Y447">
        <f>IF(H447&lt;&gt;'TRACE DATA BY DAY INTERVAL'!H447,1,0)</f>
        <v>0</v>
      </c>
      <c r="AC447">
        <f>IF(L447&lt;&gt;'TRACE DATA BY DAY INTERVAL'!L447,1,0)</f>
        <v>0</v>
      </c>
      <c r="AD447">
        <f>IF(M447&lt;&gt;'TRACE DATA BY DAY INTERVAL'!M447,1,0)</f>
        <v>0</v>
      </c>
      <c r="AE447">
        <f>IF(N447&lt;&gt;'TRACE DATA BY DAY INTERVAL'!N447,1,0)</f>
        <v>0</v>
      </c>
    </row>
    <row r="448" spans="1:31" x14ac:dyDescent="0.2">
      <c r="A448" s="3">
        <v>42661</v>
      </c>
      <c r="B448">
        <v>6119</v>
      </c>
      <c r="C448">
        <v>2459643</v>
      </c>
      <c r="D448">
        <v>2465761</v>
      </c>
      <c r="E448">
        <v>1796878</v>
      </c>
      <c r="H448">
        <v>8082</v>
      </c>
      <c r="L448">
        <v>3168</v>
      </c>
      <c r="M448">
        <v>938348</v>
      </c>
      <c r="N448">
        <v>855362</v>
      </c>
      <c r="R448">
        <f>IF(A448&lt;&gt;'TRACE DATA BY DAY INTERVAL'!A448,1,0)</f>
        <v>0</v>
      </c>
      <c r="S448">
        <f>IF(B448&lt;&gt;'TRACE DATA BY DAY INTERVAL'!B448,1,0)</f>
        <v>0</v>
      </c>
      <c r="T448">
        <f>IF(C448&lt;&gt;'TRACE DATA BY DAY INTERVAL'!C448,1,0)</f>
        <v>0</v>
      </c>
      <c r="U448">
        <f>IF(D448&lt;&gt;'TRACE DATA BY DAY INTERVAL'!D448,1,0)</f>
        <v>0</v>
      </c>
      <c r="V448">
        <f>IF(E448&lt;&gt;'TRACE DATA BY DAY INTERVAL'!E448,1,0)</f>
        <v>0</v>
      </c>
      <c r="Y448">
        <f>IF(H448&lt;&gt;'TRACE DATA BY DAY INTERVAL'!H448,1,0)</f>
        <v>0</v>
      </c>
      <c r="AC448">
        <f>IF(L448&lt;&gt;'TRACE DATA BY DAY INTERVAL'!L448,1,0)</f>
        <v>0</v>
      </c>
      <c r="AD448">
        <f>IF(M448&lt;&gt;'TRACE DATA BY DAY INTERVAL'!M448,1,0)</f>
        <v>0</v>
      </c>
      <c r="AE448">
        <f>IF(N448&lt;&gt;'TRACE DATA BY DAY INTERVAL'!N448,1,0)</f>
        <v>0</v>
      </c>
    </row>
    <row r="449" spans="1:31" x14ac:dyDescent="0.2">
      <c r="A449" s="3">
        <v>42662</v>
      </c>
      <c r="B449">
        <v>5774</v>
      </c>
      <c r="C449">
        <v>2465762</v>
      </c>
      <c r="D449">
        <v>2471535</v>
      </c>
      <c r="E449">
        <v>50989</v>
      </c>
      <c r="H449">
        <v>8520</v>
      </c>
      <c r="L449">
        <v>285</v>
      </c>
      <c r="M449">
        <v>50700</v>
      </c>
      <c r="N449">
        <v>4</v>
      </c>
      <c r="R449">
        <f>IF(A449&lt;&gt;'TRACE DATA BY DAY INTERVAL'!A449,1,0)</f>
        <v>0</v>
      </c>
      <c r="S449">
        <f>IF(B449&lt;&gt;'TRACE DATA BY DAY INTERVAL'!B449,1,0)</f>
        <v>0</v>
      </c>
      <c r="T449">
        <f>IF(C449&lt;&gt;'TRACE DATA BY DAY INTERVAL'!C449,1,0)</f>
        <v>0</v>
      </c>
      <c r="U449">
        <f>IF(D449&lt;&gt;'TRACE DATA BY DAY INTERVAL'!D449,1,0)</f>
        <v>0</v>
      </c>
      <c r="V449">
        <f>IF(E449&lt;&gt;'TRACE DATA BY DAY INTERVAL'!E449,1,0)</f>
        <v>0</v>
      </c>
      <c r="Y449">
        <f>IF(H449&lt;&gt;'TRACE DATA BY DAY INTERVAL'!H449,1,0)</f>
        <v>0</v>
      </c>
      <c r="AC449">
        <f>IF(L449&lt;&gt;'TRACE DATA BY DAY INTERVAL'!L449,1,0)</f>
        <v>0</v>
      </c>
      <c r="AD449">
        <f>IF(M449&lt;&gt;'TRACE DATA BY DAY INTERVAL'!M449,1,0)</f>
        <v>0</v>
      </c>
      <c r="AE449">
        <f>IF(N449&lt;&gt;'TRACE DATA BY DAY INTERVAL'!N449,1,0)</f>
        <v>0</v>
      </c>
    </row>
    <row r="450" spans="1:31" x14ac:dyDescent="0.2">
      <c r="A450" s="3">
        <v>42663</v>
      </c>
      <c r="B450">
        <v>6298</v>
      </c>
      <c r="C450">
        <v>2471536</v>
      </c>
      <c r="D450">
        <v>2477833</v>
      </c>
      <c r="E450">
        <v>57698</v>
      </c>
      <c r="H450">
        <v>2691</v>
      </c>
      <c r="L450">
        <v>112</v>
      </c>
      <c r="M450">
        <v>57583</v>
      </c>
      <c r="N450">
        <v>3</v>
      </c>
      <c r="R450">
        <f>IF(A450&lt;&gt;'TRACE DATA BY DAY INTERVAL'!A450,1,0)</f>
        <v>0</v>
      </c>
      <c r="S450">
        <f>IF(B450&lt;&gt;'TRACE DATA BY DAY INTERVAL'!B450,1,0)</f>
        <v>0</v>
      </c>
      <c r="T450">
        <f>IF(C450&lt;&gt;'TRACE DATA BY DAY INTERVAL'!C450,1,0)</f>
        <v>0</v>
      </c>
      <c r="U450">
        <f>IF(D450&lt;&gt;'TRACE DATA BY DAY INTERVAL'!D450,1,0)</f>
        <v>0</v>
      </c>
      <c r="V450">
        <f>IF(E450&lt;&gt;'TRACE DATA BY DAY INTERVAL'!E450,1,0)</f>
        <v>0</v>
      </c>
      <c r="Y450">
        <f>IF(H450&lt;&gt;'TRACE DATA BY DAY INTERVAL'!H450,1,0)</f>
        <v>0</v>
      </c>
      <c r="AC450">
        <f>IF(L450&lt;&gt;'TRACE DATA BY DAY INTERVAL'!L450,1,0)</f>
        <v>0</v>
      </c>
      <c r="AD450">
        <f>IF(M450&lt;&gt;'TRACE DATA BY DAY INTERVAL'!M450,1,0)</f>
        <v>0</v>
      </c>
      <c r="AE450">
        <f>IF(N450&lt;&gt;'TRACE DATA BY DAY INTERVAL'!N450,1,0)</f>
        <v>0</v>
      </c>
    </row>
    <row r="451" spans="1:31" x14ac:dyDescent="0.2">
      <c r="A451" s="3">
        <v>42664</v>
      </c>
      <c r="B451">
        <v>6097</v>
      </c>
      <c r="C451">
        <v>2477834</v>
      </c>
      <c r="D451">
        <v>2483930</v>
      </c>
      <c r="E451">
        <v>82484</v>
      </c>
      <c r="H451">
        <v>189</v>
      </c>
      <c r="L451">
        <v>47</v>
      </c>
      <c r="M451">
        <v>82437</v>
      </c>
      <c r="N451">
        <v>0</v>
      </c>
      <c r="R451">
        <f>IF(A451&lt;&gt;'TRACE DATA BY DAY INTERVAL'!A451,1,0)</f>
        <v>0</v>
      </c>
      <c r="S451">
        <f>IF(B451&lt;&gt;'TRACE DATA BY DAY INTERVAL'!B451,1,0)</f>
        <v>0</v>
      </c>
      <c r="T451">
        <f>IF(C451&lt;&gt;'TRACE DATA BY DAY INTERVAL'!C451,1,0)</f>
        <v>0</v>
      </c>
      <c r="U451">
        <f>IF(D451&lt;&gt;'TRACE DATA BY DAY INTERVAL'!D451,1,0)</f>
        <v>0</v>
      </c>
      <c r="V451">
        <f>IF(E451&lt;&gt;'TRACE DATA BY DAY INTERVAL'!E451,1,0)</f>
        <v>0</v>
      </c>
      <c r="Y451">
        <f>IF(H451&lt;&gt;'TRACE DATA BY DAY INTERVAL'!H451,1,0)</f>
        <v>0</v>
      </c>
      <c r="AC451">
        <f>IF(L451&lt;&gt;'TRACE DATA BY DAY INTERVAL'!L451,1,0)</f>
        <v>0</v>
      </c>
      <c r="AD451">
        <f>IF(M451&lt;&gt;'TRACE DATA BY DAY INTERVAL'!M451,1,0)</f>
        <v>0</v>
      </c>
      <c r="AE451">
        <f>IF(N451&lt;&gt;'TRACE DATA BY DAY INTERVAL'!N451,1,0)</f>
        <v>0</v>
      </c>
    </row>
    <row r="452" spans="1:31" x14ac:dyDescent="0.2">
      <c r="A452" s="3">
        <v>42665</v>
      </c>
      <c r="B452">
        <v>6041</v>
      </c>
      <c r="C452">
        <v>2483931</v>
      </c>
      <c r="D452">
        <v>2489971</v>
      </c>
      <c r="E452">
        <v>55078</v>
      </c>
      <c r="H452">
        <v>106</v>
      </c>
      <c r="L452">
        <v>268</v>
      </c>
      <c r="M452">
        <v>54809</v>
      </c>
      <c r="N452">
        <v>1</v>
      </c>
      <c r="R452">
        <f>IF(A452&lt;&gt;'TRACE DATA BY DAY INTERVAL'!A452,1,0)</f>
        <v>0</v>
      </c>
      <c r="S452">
        <f>IF(B452&lt;&gt;'TRACE DATA BY DAY INTERVAL'!B452,1,0)</f>
        <v>0</v>
      </c>
      <c r="T452">
        <f>IF(C452&lt;&gt;'TRACE DATA BY DAY INTERVAL'!C452,1,0)</f>
        <v>0</v>
      </c>
      <c r="U452">
        <f>IF(D452&lt;&gt;'TRACE DATA BY DAY INTERVAL'!D452,1,0)</f>
        <v>0</v>
      </c>
      <c r="V452">
        <f>IF(E452&lt;&gt;'TRACE DATA BY DAY INTERVAL'!E452,1,0)</f>
        <v>0</v>
      </c>
      <c r="Y452">
        <f>IF(H452&lt;&gt;'TRACE DATA BY DAY INTERVAL'!H452,1,0)</f>
        <v>0</v>
      </c>
      <c r="AC452">
        <f>IF(L452&lt;&gt;'TRACE DATA BY DAY INTERVAL'!L452,1,0)</f>
        <v>0</v>
      </c>
      <c r="AD452">
        <f>IF(M452&lt;&gt;'TRACE DATA BY DAY INTERVAL'!M452,1,0)</f>
        <v>0</v>
      </c>
      <c r="AE452">
        <f>IF(N452&lt;&gt;'TRACE DATA BY DAY INTERVAL'!N452,1,0)</f>
        <v>0</v>
      </c>
    </row>
    <row r="453" spans="1:31" x14ac:dyDescent="0.2">
      <c r="A453" s="3">
        <v>42666</v>
      </c>
      <c r="B453">
        <v>5993</v>
      </c>
      <c r="C453">
        <v>2489972</v>
      </c>
      <c r="D453">
        <v>2495964</v>
      </c>
      <c r="E453">
        <v>49969</v>
      </c>
      <c r="H453">
        <v>125</v>
      </c>
      <c r="L453">
        <v>58</v>
      </c>
      <c r="M453">
        <v>49911</v>
      </c>
      <c r="N453">
        <v>0</v>
      </c>
      <c r="R453">
        <f>IF(A453&lt;&gt;'TRACE DATA BY DAY INTERVAL'!A453,1,0)</f>
        <v>0</v>
      </c>
      <c r="S453">
        <f>IF(B453&lt;&gt;'TRACE DATA BY DAY INTERVAL'!B453,1,0)</f>
        <v>0</v>
      </c>
      <c r="T453">
        <f>IF(C453&lt;&gt;'TRACE DATA BY DAY INTERVAL'!C453,1,0)</f>
        <v>0</v>
      </c>
      <c r="U453">
        <f>IF(D453&lt;&gt;'TRACE DATA BY DAY INTERVAL'!D453,1,0)</f>
        <v>0</v>
      </c>
      <c r="V453">
        <f>IF(E453&lt;&gt;'TRACE DATA BY DAY INTERVAL'!E453,1,0)</f>
        <v>0</v>
      </c>
      <c r="Y453">
        <f>IF(H453&lt;&gt;'TRACE DATA BY DAY INTERVAL'!H453,1,0)</f>
        <v>0</v>
      </c>
      <c r="AC453">
        <f>IF(L453&lt;&gt;'TRACE DATA BY DAY INTERVAL'!L453,1,0)</f>
        <v>0</v>
      </c>
      <c r="AD453">
        <f>IF(M453&lt;&gt;'TRACE DATA BY DAY INTERVAL'!M453,1,0)</f>
        <v>0</v>
      </c>
      <c r="AE453">
        <f>IF(N453&lt;&gt;'TRACE DATA BY DAY INTERVAL'!N453,1,0)</f>
        <v>0</v>
      </c>
    </row>
    <row r="454" spans="1:31" x14ac:dyDescent="0.2">
      <c r="A454" s="3">
        <v>42667</v>
      </c>
      <c r="B454">
        <v>6065</v>
      </c>
      <c r="C454">
        <v>2495965</v>
      </c>
      <c r="D454">
        <v>2502029</v>
      </c>
      <c r="E454">
        <v>70067</v>
      </c>
      <c r="H454">
        <v>184</v>
      </c>
      <c r="L454">
        <v>125</v>
      </c>
      <c r="M454">
        <v>69942</v>
      </c>
      <c r="N454">
        <v>0</v>
      </c>
      <c r="R454">
        <f>IF(A454&lt;&gt;'TRACE DATA BY DAY INTERVAL'!A454,1,0)</f>
        <v>0</v>
      </c>
      <c r="S454">
        <f>IF(B454&lt;&gt;'TRACE DATA BY DAY INTERVAL'!B454,1,0)</f>
        <v>0</v>
      </c>
      <c r="T454">
        <f>IF(C454&lt;&gt;'TRACE DATA BY DAY INTERVAL'!C454,1,0)</f>
        <v>0</v>
      </c>
      <c r="U454">
        <f>IF(D454&lt;&gt;'TRACE DATA BY DAY INTERVAL'!D454,1,0)</f>
        <v>0</v>
      </c>
      <c r="V454">
        <f>IF(E454&lt;&gt;'TRACE DATA BY DAY INTERVAL'!E454,1,0)</f>
        <v>0</v>
      </c>
      <c r="Y454">
        <f>IF(H454&lt;&gt;'TRACE DATA BY DAY INTERVAL'!H454,1,0)</f>
        <v>0</v>
      </c>
      <c r="AC454">
        <f>IF(L454&lt;&gt;'TRACE DATA BY DAY INTERVAL'!L454,1,0)</f>
        <v>0</v>
      </c>
      <c r="AD454">
        <f>IF(M454&lt;&gt;'TRACE DATA BY DAY INTERVAL'!M454,1,0)</f>
        <v>0</v>
      </c>
      <c r="AE454">
        <f>IF(N454&lt;&gt;'TRACE DATA BY DAY INTERVAL'!N454,1,0)</f>
        <v>0</v>
      </c>
    </row>
    <row r="455" spans="1:31" x14ac:dyDescent="0.2">
      <c r="A455" s="3">
        <v>42668</v>
      </c>
      <c r="B455">
        <v>6028</v>
      </c>
      <c r="C455">
        <v>2502030</v>
      </c>
      <c r="D455">
        <v>2508057</v>
      </c>
      <c r="E455">
        <v>64936</v>
      </c>
      <c r="H455">
        <v>252</v>
      </c>
      <c r="L455">
        <v>1069</v>
      </c>
      <c r="M455">
        <v>63866</v>
      </c>
      <c r="N455">
        <v>1</v>
      </c>
      <c r="R455">
        <f>IF(A455&lt;&gt;'TRACE DATA BY DAY INTERVAL'!A455,1,0)</f>
        <v>0</v>
      </c>
      <c r="S455">
        <f>IF(B455&lt;&gt;'TRACE DATA BY DAY INTERVAL'!B455,1,0)</f>
        <v>0</v>
      </c>
      <c r="T455">
        <f>IF(C455&lt;&gt;'TRACE DATA BY DAY INTERVAL'!C455,1,0)</f>
        <v>0</v>
      </c>
      <c r="U455">
        <f>IF(D455&lt;&gt;'TRACE DATA BY DAY INTERVAL'!D455,1,0)</f>
        <v>0</v>
      </c>
      <c r="V455">
        <f>IF(E455&lt;&gt;'TRACE DATA BY DAY INTERVAL'!E455,1,0)</f>
        <v>0</v>
      </c>
      <c r="Y455">
        <f>IF(H455&lt;&gt;'TRACE DATA BY DAY INTERVAL'!H455,1,0)</f>
        <v>0</v>
      </c>
      <c r="AC455">
        <f>IF(L455&lt;&gt;'TRACE DATA BY DAY INTERVAL'!L455,1,0)</f>
        <v>0</v>
      </c>
      <c r="AD455">
        <f>IF(M455&lt;&gt;'TRACE DATA BY DAY INTERVAL'!M455,1,0)</f>
        <v>0</v>
      </c>
      <c r="AE455">
        <f>IF(N455&lt;&gt;'TRACE DATA BY DAY INTERVAL'!N455,1,0)</f>
        <v>0</v>
      </c>
    </row>
    <row r="456" spans="1:31" x14ac:dyDescent="0.2">
      <c r="A456" s="3">
        <v>42669</v>
      </c>
      <c r="B456">
        <v>6096</v>
      </c>
      <c r="C456">
        <v>2508058</v>
      </c>
      <c r="D456">
        <v>2514153</v>
      </c>
      <c r="E456">
        <v>61510</v>
      </c>
      <c r="H456">
        <v>135</v>
      </c>
      <c r="L456">
        <v>368</v>
      </c>
      <c r="M456">
        <v>61142</v>
      </c>
      <c r="N456">
        <v>0</v>
      </c>
      <c r="R456">
        <f>IF(A456&lt;&gt;'TRACE DATA BY DAY INTERVAL'!A456,1,0)</f>
        <v>0</v>
      </c>
      <c r="S456">
        <f>IF(B456&lt;&gt;'TRACE DATA BY DAY INTERVAL'!B456,1,0)</f>
        <v>0</v>
      </c>
      <c r="T456">
        <f>IF(C456&lt;&gt;'TRACE DATA BY DAY INTERVAL'!C456,1,0)</f>
        <v>0</v>
      </c>
      <c r="U456">
        <f>IF(D456&lt;&gt;'TRACE DATA BY DAY INTERVAL'!D456,1,0)</f>
        <v>0</v>
      </c>
      <c r="V456">
        <f>IF(E456&lt;&gt;'TRACE DATA BY DAY INTERVAL'!E456,1,0)</f>
        <v>0</v>
      </c>
      <c r="Y456">
        <f>IF(H456&lt;&gt;'TRACE DATA BY DAY INTERVAL'!H456,1,0)</f>
        <v>0</v>
      </c>
      <c r="AC456">
        <f>IF(L456&lt;&gt;'TRACE DATA BY DAY INTERVAL'!L456,1,0)</f>
        <v>0</v>
      </c>
      <c r="AD456">
        <f>IF(M456&lt;&gt;'TRACE DATA BY DAY INTERVAL'!M456,1,0)</f>
        <v>0</v>
      </c>
      <c r="AE456">
        <f>IF(N456&lt;&gt;'TRACE DATA BY DAY INTERVAL'!N456,1,0)</f>
        <v>0</v>
      </c>
    </row>
    <row r="457" spans="1:31" x14ac:dyDescent="0.2">
      <c r="A457" s="3">
        <v>42670</v>
      </c>
      <c r="B457">
        <v>6018</v>
      </c>
      <c r="C457">
        <v>2514154</v>
      </c>
      <c r="D457">
        <v>2520171</v>
      </c>
      <c r="E457">
        <v>61076</v>
      </c>
      <c r="H457">
        <v>568</v>
      </c>
      <c r="L457">
        <v>209</v>
      </c>
      <c r="M457">
        <v>60867</v>
      </c>
      <c r="N457">
        <v>0</v>
      </c>
      <c r="R457">
        <f>IF(A457&lt;&gt;'TRACE DATA BY DAY INTERVAL'!A457,1,0)</f>
        <v>0</v>
      </c>
      <c r="S457">
        <f>IF(B457&lt;&gt;'TRACE DATA BY DAY INTERVAL'!B457,1,0)</f>
        <v>0</v>
      </c>
      <c r="T457">
        <f>IF(C457&lt;&gt;'TRACE DATA BY DAY INTERVAL'!C457,1,0)</f>
        <v>0</v>
      </c>
      <c r="U457">
        <f>IF(D457&lt;&gt;'TRACE DATA BY DAY INTERVAL'!D457,1,0)</f>
        <v>0</v>
      </c>
      <c r="V457">
        <f>IF(E457&lt;&gt;'TRACE DATA BY DAY INTERVAL'!E457,1,0)</f>
        <v>0</v>
      </c>
      <c r="Y457">
        <f>IF(H457&lt;&gt;'TRACE DATA BY DAY INTERVAL'!H457,1,0)</f>
        <v>0</v>
      </c>
      <c r="AC457">
        <f>IF(L457&lt;&gt;'TRACE DATA BY DAY INTERVAL'!L457,1,0)</f>
        <v>0</v>
      </c>
      <c r="AD457">
        <f>IF(M457&lt;&gt;'TRACE DATA BY DAY INTERVAL'!M457,1,0)</f>
        <v>0</v>
      </c>
      <c r="AE457">
        <f>IF(N457&lt;&gt;'TRACE DATA BY DAY INTERVAL'!N457,1,0)</f>
        <v>0</v>
      </c>
    </row>
    <row r="458" spans="1:31" x14ac:dyDescent="0.2">
      <c r="A458" s="3">
        <v>42671</v>
      </c>
      <c r="B458">
        <v>5943</v>
      </c>
      <c r="C458">
        <v>2520172</v>
      </c>
      <c r="D458">
        <v>2526114</v>
      </c>
      <c r="E458">
        <v>58537</v>
      </c>
      <c r="H458">
        <v>148</v>
      </c>
      <c r="L458">
        <v>451</v>
      </c>
      <c r="M458">
        <v>58086</v>
      </c>
      <c r="N458">
        <v>0</v>
      </c>
      <c r="R458">
        <f>IF(A458&lt;&gt;'TRACE DATA BY DAY INTERVAL'!A458,1,0)</f>
        <v>0</v>
      </c>
      <c r="S458">
        <f>IF(B458&lt;&gt;'TRACE DATA BY DAY INTERVAL'!B458,1,0)</f>
        <v>0</v>
      </c>
      <c r="T458">
        <f>IF(C458&lt;&gt;'TRACE DATA BY DAY INTERVAL'!C458,1,0)</f>
        <v>0</v>
      </c>
      <c r="U458">
        <f>IF(D458&lt;&gt;'TRACE DATA BY DAY INTERVAL'!D458,1,0)</f>
        <v>0</v>
      </c>
      <c r="V458">
        <f>IF(E458&lt;&gt;'TRACE DATA BY DAY INTERVAL'!E458,1,0)</f>
        <v>0</v>
      </c>
      <c r="Y458">
        <f>IF(H458&lt;&gt;'TRACE DATA BY DAY INTERVAL'!H458,1,0)</f>
        <v>0</v>
      </c>
      <c r="AC458">
        <f>IF(L458&lt;&gt;'TRACE DATA BY DAY INTERVAL'!L458,1,0)</f>
        <v>0</v>
      </c>
      <c r="AD458">
        <f>IF(M458&lt;&gt;'TRACE DATA BY DAY INTERVAL'!M458,1,0)</f>
        <v>0</v>
      </c>
      <c r="AE458">
        <f>IF(N458&lt;&gt;'TRACE DATA BY DAY INTERVAL'!N458,1,0)</f>
        <v>0</v>
      </c>
    </row>
    <row r="459" spans="1:31" x14ac:dyDescent="0.2">
      <c r="A459" s="3">
        <v>42672</v>
      </c>
      <c r="B459">
        <v>5668</v>
      </c>
      <c r="C459">
        <v>2526115</v>
      </c>
      <c r="D459">
        <v>2531782</v>
      </c>
      <c r="E459">
        <v>53554</v>
      </c>
      <c r="H459">
        <v>161</v>
      </c>
      <c r="L459">
        <v>74</v>
      </c>
      <c r="M459">
        <v>53480</v>
      </c>
      <c r="N459">
        <v>0</v>
      </c>
      <c r="R459">
        <f>IF(A459&lt;&gt;'TRACE DATA BY DAY INTERVAL'!A459,1,0)</f>
        <v>0</v>
      </c>
      <c r="S459">
        <f>IF(B459&lt;&gt;'TRACE DATA BY DAY INTERVAL'!B459,1,0)</f>
        <v>0</v>
      </c>
      <c r="T459">
        <f>IF(C459&lt;&gt;'TRACE DATA BY DAY INTERVAL'!C459,1,0)</f>
        <v>0</v>
      </c>
      <c r="U459">
        <f>IF(D459&lt;&gt;'TRACE DATA BY DAY INTERVAL'!D459,1,0)</f>
        <v>0</v>
      </c>
      <c r="V459">
        <f>IF(E459&lt;&gt;'TRACE DATA BY DAY INTERVAL'!E459,1,0)</f>
        <v>0</v>
      </c>
      <c r="Y459">
        <f>IF(H459&lt;&gt;'TRACE DATA BY DAY INTERVAL'!H459,1,0)</f>
        <v>0</v>
      </c>
      <c r="AC459">
        <f>IF(L459&lt;&gt;'TRACE DATA BY DAY INTERVAL'!L459,1,0)</f>
        <v>0</v>
      </c>
      <c r="AD459">
        <f>IF(M459&lt;&gt;'TRACE DATA BY DAY INTERVAL'!M459,1,0)</f>
        <v>0</v>
      </c>
      <c r="AE459">
        <f>IF(N459&lt;&gt;'TRACE DATA BY DAY INTERVAL'!N459,1,0)</f>
        <v>0</v>
      </c>
    </row>
    <row r="460" spans="1:31" x14ac:dyDescent="0.2">
      <c r="A460" s="3">
        <v>42673</v>
      </c>
      <c r="B460">
        <v>6059</v>
      </c>
      <c r="C460">
        <v>2531783</v>
      </c>
      <c r="D460">
        <v>2537841</v>
      </c>
      <c r="E460">
        <v>50911</v>
      </c>
      <c r="H460">
        <v>191</v>
      </c>
      <c r="L460">
        <v>195</v>
      </c>
      <c r="M460">
        <v>50716</v>
      </c>
      <c r="N460">
        <v>0</v>
      </c>
      <c r="R460">
        <f>IF(A460&lt;&gt;'TRACE DATA BY DAY INTERVAL'!A460,1,0)</f>
        <v>0</v>
      </c>
      <c r="S460">
        <f>IF(B460&lt;&gt;'TRACE DATA BY DAY INTERVAL'!B460,1,0)</f>
        <v>0</v>
      </c>
      <c r="T460">
        <f>IF(C460&lt;&gt;'TRACE DATA BY DAY INTERVAL'!C460,1,0)</f>
        <v>0</v>
      </c>
      <c r="U460">
        <f>IF(D460&lt;&gt;'TRACE DATA BY DAY INTERVAL'!D460,1,0)</f>
        <v>0</v>
      </c>
      <c r="V460">
        <f>IF(E460&lt;&gt;'TRACE DATA BY DAY INTERVAL'!E460,1,0)</f>
        <v>0</v>
      </c>
      <c r="Y460">
        <f>IF(H460&lt;&gt;'TRACE DATA BY DAY INTERVAL'!H460,1,0)</f>
        <v>0</v>
      </c>
      <c r="AC460">
        <f>IF(L460&lt;&gt;'TRACE DATA BY DAY INTERVAL'!L460,1,0)</f>
        <v>0</v>
      </c>
      <c r="AD460">
        <f>IF(M460&lt;&gt;'TRACE DATA BY DAY INTERVAL'!M460,1,0)</f>
        <v>0</v>
      </c>
      <c r="AE460">
        <f>IF(N460&lt;&gt;'TRACE DATA BY DAY INTERVAL'!N460,1,0)</f>
        <v>0</v>
      </c>
    </row>
    <row r="461" spans="1:31" x14ac:dyDescent="0.2">
      <c r="A461" s="3">
        <v>42674</v>
      </c>
      <c r="B461">
        <v>6092</v>
      </c>
      <c r="C461">
        <v>2537842</v>
      </c>
      <c r="D461">
        <v>2543933</v>
      </c>
      <c r="E461">
        <v>59892</v>
      </c>
      <c r="H461">
        <v>191</v>
      </c>
      <c r="L461">
        <v>154</v>
      </c>
      <c r="M461">
        <v>59738</v>
      </c>
      <c r="N461">
        <v>0</v>
      </c>
      <c r="R461">
        <f>IF(A461&lt;&gt;'TRACE DATA BY DAY INTERVAL'!A461,1,0)</f>
        <v>0</v>
      </c>
      <c r="S461">
        <f>IF(B461&lt;&gt;'TRACE DATA BY DAY INTERVAL'!B461,1,0)</f>
        <v>0</v>
      </c>
      <c r="T461">
        <f>IF(C461&lt;&gt;'TRACE DATA BY DAY INTERVAL'!C461,1,0)</f>
        <v>0</v>
      </c>
      <c r="U461">
        <f>IF(D461&lt;&gt;'TRACE DATA BY DAY INTERVAL'!D461,1,0)</f>
        <v>0</v>
      </c>
      <c r="V461">
        <f>IF(E461&lt;&gt;'TRACE DATA BY DAY INTERVAL'!E461,1,0)</f>
        <v>0</v>
      </c>
      <c r="Y461">
        <f>IF(H461&lt;&gt;'TRACE DATA BY DAY INTERVAL'!H461,1,0)</f>
        <v>0</v>
      </c>
      <c r="AC461">
        <f>IF(L461&lt;&gt;'TRACE DATA BY DAY INTERVAL'!L461,1,0)</f>
        <v>0</v>
      </c>
      <c r="AD461">
        <f>IF(M461&lt;&gt;'TRACE DATA BY DAY INTERVAL'!M461,1,0)</f>
        <v>0</v>
      </c>
      <c r="AE461">
        <f>IF(N461&lt;&gt;'TRACE DATA BY DAY INTERVAL'!N461,1,0)</f>
        <v>0</v>
      </c>
    </row>
    <row r="462" spans="1:31" x14ac:dyDescent="0.2">
      <c r="A462" s="3">
        <v>42675</v>
      </c>
      <c r="B462">
        <v>5839</v>
      </c>
      <c r="C462">
        <v>2543934</v>
      </c>
      <c r="D462">
        <v>2549772</v>
      </c>
      <c r="E462">
        <v>65096</v>
      </c>
      <c r="H462">
        <v>472</v>
      </c>
      <c r="L462">
        <v>528</v>
      </c>
      <c r="M462">
        <v>64567</v>
      </c>
      <c r="N462">
        <v>1</v>
      </c>
      <c r="R462">
        <f>IF(A462&lt;&gt;'TRACE DATA BY DAY INTERVAL'!A462,1,0)</f>
        <v>0</v>
      </c>
      <c r="S462">
        <f>IF(B462&lt;&gt;'TRACE DATA BY DAY INTERVAL'!B462,1,0)</f>
        <v>0</v>
      </c>
      <c r="T462">
        <f>IF(C462&lt;&gt;'TRACE DATA BY DAY INTERVAL'!C462,1,0)</f>
        <v>0</v>
      </c>
      <c r="U462">
        <f>IF(D462&lt;&gt;'TRACE DATA BY DAY INTERVAL'!D462,1,0)</f>
        <v>0</v>
      </c>
      <c r="V462">
        <f>IF(E462&lt;&gt;'TRACE DATA BY DAY INTERVAL'!E462,1,0)</f>
        <v>0</v>
      </c>
      <c r="Y462">
        <f>IF(H462&lt;&gt;'TRACE DATA BY DAY INTERVAL'!H462,1,0)</f>
        <v>0</v>
      </c>
      <c r="AC462">
        <f>IF(L462&lt;&gt;'TRACE DATA BY DAY INTERVAL'!L462,1,0)</f>
        <v>0</v>
      </c>
      <c r="AD462">
        <f>IF(M462&lt;&gt;'TRACE DATA BY DAY INTERVAL'!M462,1,0)</f>
        <v>0</v>
      </c>
      <c r="AE462">
        <f>IF(N462&lt;&gt;'TRACE DATA BY DAY INTERVAL'!N462,1,0)</f>
        <v>0</v>
      </c>
    </row>
    <row r="463" spans="1:31" x14ac:dyDescent="0.2">
      <c r="A463" s="3">
        <v>42676</v>
      </c>
      <c r="B463">
        <v>5952</v>
      </c>
      <c r="C463">
        <v>2549773</v>
      </c>
      <c r="D463">
        <v>2555724</v>
      </c>
      <c r="E463">
        <v>56736</v>
      </c>
      <c r="H463">
        <v>150</v>
      </c>
      <c r="L463">
        <v>97</v>
      </c>
      <c r="M463">
        <v>56638</v>
      </c>
      <c r="N463">
        <v>1</v>
      </c>
      <c r="R463">
        <f>IF(A463&lt;&gt;'TRACE DATA BY DAY INTERVAL'!A463,1,0)</f>
        <v>0</v>
      </c>
      <c r="S463">
        <f>IF(B463&lt;&gt;'TRACE DATA BY DAY INTERVAL'!B463,1,0)</f>
        <v>0</v>
      </c>
      <c r="T463">
        <f>IF(C463&lt;&gt;'TRACE DATA BY DAY INTERVAL'!C463,1,0)</f>
        <v>0</v>
      </c>
      <c r="U463">
        <f>IF(D463&lt;&gt;'TRACE DATA BY DAY INTERVAL'!D463,1,0)</f>
        <v>0</v>
      </c>
      <c r="V463">
        <f>IF(E463&lt;&gt;'TRACE DATA BY DAY INTERVAL'!E463,1,0)</f>
        <v>0</v>
      </c>
      <c r="Y463">
        <f>IF(H463&lt;&gt;'TRACE DATA BY DAY INTERVAL'!H463,1,0)</f>
        <v>0</v>
      </c>
      <c r="AC463">
        <f>IF(L463&lt;&gt;'TRACE DATA BY DAY INTERVAL'!L463,1,0)</f>
        <v>0</v>
      </c>
      <c r="AD463">
        <f>IF(M463&lt;&gt;'TRACE DATA BY DAY INTERVAL'!M463,1,0)</f>
        <v>0</v>
      </c>
      <c r="AE463">
        <f>IF(N463&lt;&gt;'TRACE DATA BY DAY INTERVAL'!N463,1,0)</f>
        <v>0</v>
      </c>
    </row>
    <row r="464" spans="1:31" x14ac:dyDescent="0.2">
      <c r="A464" s="3">
        <v>42677</v>
      </c>
      <c r="B464">
        <v>5950</v>
      </c>
      <c r="C464">
        <v>2555725</v>
      </c>
      <c r="D464">
        <v>2561674</v>
      </c>
      <c r="E464">
        <v>56075</v>
      </c>
      <c r="H464">
        <v>185</v>
      </c>
      <c r="L464">
        <v>80</v>
      </c>
      <c r="M464">
        <v>55995</v>
      </c>
      <c r="N464">
        <v>0</v>
      </c>
      <c r="R464">
        <f>IF(A464&lt;&gt;'TRACE DATA BY DAY INTERVAL'!A464,1,0)</f>
        <v>0</v>
      </c>
      <c r="S464">
        <f>IF(B464&lt;&gt;'TRACE DATA BY DAY INTERVAL'!B464,1,0)</f>
        <v>0</v>
      </c>
      <c r="T464">
        <f>IF(C464&lt;&gt;'TRACE DATA BY DAY INTERVAL'!C464,1,0)</f>
        <v>0</v>
      </c>
      <c r="U464">
        <f>IF(D464&lt;&gt;'TRACE DATA BY DAY INTERVAL'!D464,1,0)</f>
        <v>0</v>
      </c>
      <c r="V464">
        <f>IF(E464&lt;&gt;'TRACE DATA BY DAY INTERVAL'!E464,1,0)</f>
        <v>0</v>
      </c>
      <c r="Y464">
        <f>IF(H464&lt;&gt;'TRACE DATA BY DAY INTERVAL'!H464,1,0)</f>
        <v>0</v>
      </c>
      <c r="AC464">
        <f>IF(L464&lt;&gt;'TRACE DATA BY DAY INTERVAL'!L464,1,0)</f>
        <v>0</v>
      </c>
      <c r="AD464">
        <f>IF(M464&lt;&gt;'TRACE DATA BY DAY INTERVAL'!M464,1,0)</f>
        <v>0</v>
      </c>
      <c r="AE464">
        <f>IF(N464&lt;&gt;'TRACE DATA BY DAY INTERVAL'!N464,1,0)</f>
        <v>0</v>
      </c>
    </row>
    <row r="465" spans="1:31" x14ac:dyDescent="0.2">
      <c r="A465" s="3">
        <v>42678</v>
      </c>
      <c r="B465">
        <v>5904</v>
      </c>
      <c r="C465">
        <v>2561675</v>
      </c>
      <c r="D465">
        <v>2567578</v>
      </c>
      <c r="E465">
        <v>43036</v>
      </c>
      <c r="H465">
        <v>158</v>
      </c>
      <c r="L465">
        <v>68</v>
      </c>
      <c r="M465">
        <v>42968</v>
      </c>
      <c r="N465">
        <v>0</v>
      </c>
      <c r="R465">
        <f>IF(A465&lt;&gt;'TRACE DATA BY DAY INTERVAL'!A465,1,0)</f>
        <v>0</v>
      </c>
      <c r="S465">
        <f>IF(B465&lt;&gt;'TRACE DATA BY DAY INTERVAL'!B465,1,0)</f>
        <v>0</v>
      </c>
      <c r="T465">
        <f>IF(C465&lt;&gt;'TRACE DATA BY DAY INTERVAL'!C465,1,0)</f>
        <v>0</v>
      </c>
      <c r="U465">
        <f>IF(D465&lt;&gt;'TRACE DATA BY DAY INTERVAL'!D465,1,0)</f>
        <v>0</v>
      </c>
      <c r="V465">
        <f>IF(E465&lt;&gt;'TRACE DATA BY DAY INTERVAL'!E465,1,0)</f>
        <v>0</v>
      </c>
      <c r="Y465">
        <f>IF(H465&lt;&gt;'TRACE DATA BY DAY INTERVAL'!H465,1,0)</f>
        <v>0</v>
      </c>
      <c r="AC465">
        <f>IF(L465&lt;&gt;'TRACE DATA BY DAY INTERVAL'!L465,1,0)</f>
        <v>0</v>
      </c>
      <c r="AD465">
        <f>IF(M465&lt;&gt;'TRACE DATA BY DAY INTERVAL'!M465,1,0)</f>
        <v>0</v>
      </c>
      <c r="AE465">
        <f>IF(N465&lt;&gt;'TRACE DATA BY DAY INTERVAL'!N465,1,0)</f>
        <v>0</v>
      </c>
    </row>
    <row r="466" spans="1:31" x14ac:dyDescent="0.2">
      <c r="A466" s="3">
        <v>42679</v>
      </c>
      <c r="B466">
        <v>5996</v>
      </c>
      <c r="C466">
        <v>2567579</v>
      </c>
      <c r="D466">
        <v>2573574</v>
      </c>
      <c r="E466">
        <v>48273</v>
      </c>
      <c r="H466">
        <v>123</v>
      </c>
      <c r="L466">
        <v>91</v>
      </c>
      <c r="M466">
        <v>48182</v>
      </c>
      <c r="N466">
        <v>0</v>
      </c>
      <c r="R466">
        <f>IF(A466&lt;&gt;'TRACE DATA BY DAY INTERVAL'!A466,1,0)</f>
        <v>0</v>
      </c>
      <c r="S466">
        <f>IF(B466&lt;&gt;'TRACE DATA BY DAY INTERVAL'!B466,1,0)</f>
        <v>0</v>
      </c>
      <c r="T466">
        <f>IF(C466&lt;&gt;'TRACE DATA BY DAY INTERVAL'!C466,1,0)</f>
        <v>0</v>
      </c>
      <c r="U466">
        <f>IF(D466&lt;&gt;'TRACE DATA BY DAY INTERVAL'!D466,1,0)</f>
        <v>0</v>
      </c>
      <c r="V466">
        <f>IF(E466&lt;&gt;'TRACE DATA BY DAY INTERVAL'!E466,1,0)</f>
        <v>0</v>
      </c>
      <c r="Y466">
        <f>IF(H466&lt;&gt;'TRACE DATA BY DAY INTERVAL'!H466,1,0)</f>
        <v>0</v>
      </c>
      <c r="AC466">
        <f>IF(L466&lt;&gt;'TRACE DATA BY DAY INTERVAL'!L466,1,0)</f>
        <v>0</v>
      </c>
      <c r="AD466">
        <f>IF(M466&lt;&gt;'TRACE DATA BY DAY INTERVAL'!M466,1,0)</f>
        <v>0</v>
      </c>
      <c r="AE466">
        <f>IF(N466&lt;&gt;'TRACE DATA BY DAY INTERVAL'!N466,1,0)</f>
        <v>0</v>
      </c>
    </row>
    <row r="467" spans="1:31" x14ac:dyDescent="0.2">
      <c r="A467" s="3">
        <v>42680</v>
      </c>
      <c r="B467">
        <v>6054</v>
      </c>
      <c r="C467">
        <v>2573575</v>
      </c>
      <c r="D467">
        <v>2579628</v>
      </c>
      <c r="E467">
        <v>45761</v>
      </c>
      <c r="H467">
        <v>135</v>
      </c>
      <c r="L467">
        <v>94</v>
      </c>
      <c r="M467">
        <v>45667</v>
      </c>
      <c r="N467">
        <v>0</v>
      </c>
      <c r="R467">
        <f>IF(A467&lt;&gt;'TRACE DATA BY DAY INTERVAL'!A467,1,0)</f>
        <v>0</v>
      </c>
      <c r="S467">
        <f>IF(B467&lt;&gt;'TRACE DATA BY DAY INTERVAL'!B467,1,0)</f>
        <v>0</v>
      </c>
      <c r="T467">
        <f>IF(C467&lt;&gt;'TRACE DATA BY DAY INTERVAL'!C467,1,0)</f>
        <v>0</v>
      </c>
      <c r="U467">
        <f>IF(D467&lt;&gt;'TRACE DATA BY DAY INTERVAL'!D467,1,0)</f>
        <v>0</v>
      </c>
      <c r="V467">
        <f>IF(E467&lt;&gt;'TRACE DATA BY DAY INTERVAL'!E467,1,0)</f>
        <v>0</v>
      </c>
      <c r="Y467">
        <f>IF(H467&lt;&gt;'TRACE DATA BY DAY INTERVAL'!H467,1,0)</f>
        <v>0</v>
      </c>
      <c r="AC467">
        <f>IF(L467&lt;&gt;'TRACE DATA BY DAY INTERVAL'!L467,1,0)</f>
        <v>0</v>
      </c>
      <c r="AD467">
        <f>IF(M467&lt;&gt;'TRACE DATA BY DAY INTERVAL'!M467,1,0)</f>
        <v>0</v>
      </c>
      <c r="AE467">
        <f>IF(N467&lt;&gt;'TRACE DATA BY DAY INTERVAL'!N467,1,0)</f>
        <v>0</v>
      </c>
    </row>
    <row r="468" spans="1:31" x14ac:dyDescent="0.2">
      <c r="A468" s="3">
        <v>42681</v>
      </c>
      <c r="B468">
        <v>6315</v>
      </c>
      <c r="C468">
        <v>2579629</v>
      </c>
      <c r="D468">
        <v>2585943</v>
      </c>
      <c r="E468">
        <v>56056</v>
      </c>
      <c r="H468">
        <v>99</v>
      </c>
      <c r="L468">
        <v>75</v>
      </c>
      <c r="M468">
        <v>55977</v>
      </c>
      <c r="N468">
        <v>4</v>
      </c>
      <c r="R468">
        <f>IF(A468&lt;&gt;'TRACE DATA BY DAY INTERVAL'!A468,1,0)</f>
        <v>0</v>
      </c>
      <c r="S468">
        <f>IF(B468&lt;&gt;'TRACE DATA BY DAY INTERVAL'!B468,1,0)</f>
        <v>0</v>
      </c>
      <c r="T468">
        <f>IF(C468&lt;&gt;'TRACE DATA BY DAY INTERVAL'!C468,1,0)</f>
        <v>0</v>
      </c>
      <c r="U468">
        <f>IF(D468&lt;&gt;'TRACE DATA BY DAY INTERVAL'!D468,1,0)</f>
        <v>0</v>
      </c>
      <c r="V468">
        <f>IF(E468&lt;&gt;'TRACE DATA BY DAY INTERVAL'!E468,1,0)</f>
        <v>0</v>
      </c>
      <c r="Y468">
        <f>IF(H468&lt;&gt;'TRACE DATA BY DAY INTERVAL'!H468,1,0)</f>
        <v>0</v>
      </c>
      <c r="AC468">
        <f>IF(L468&lt;&gt;'TRACE DATA BY DAY INTERVAL'!L468,1,0)</f>
        <v>0</v>
      </c>
      <c r="AD468">
        <f>IF(M468&lt;&gt;'TRACE DATA BY DAY INTERVAL'!M468,1,0)</f>
        <v>0</v>
      </c>
      <c r="AE468">
        <f>IF(N468&lt;&gt;'TRACE DATA BY DAY INTERVAL'!N468,1,0)</f>
        <v>0</v>
      </c>
    </row>
    <row r="469" spans="1:31" x14ac:dyDescent="0.2">
      <c r="A469" s="3">
        <v>42682</v>
      </c>
      <c r="B469">
        <v>6159</v>
      </c>
      <c r="C469">
        <v>2585944</v>
      </c>
      <c r="D469">
        <v>2592102</v>
      </c>
      <c r="E469">
        <v>59668</v>
      </c>
      <c r="H469">
        <v>161</v>
      </c>
      <c r="L469">
        <v>154</v>
      </c>
      <c r="M469">
        <v>59514</v>
      </c>
      <c r="N469">
        <v>0</v>
      </c>
      <c r="R469">
        <f>IF(A469&lt;&gt;'TRACE DATA BY DAY INTERVAL'!A469,1,0)</f>
        <v>0</v>
      </c>
      <c r="S469">
        <f>IF(B469&lt;&gt;'TRACE DATA BY DAY INTERVAL'!B469,1,0)</f>
        <v>0</v>
      </c>
      <c r="T469">
        <f>IF(C469&lt;&gt;'TRACE DATA BY DAY INTERVAL'!C469,1,0)</f>
        <v>0</v>
      </c>
      <c r="U469">
        <f>IF(D469&lt;&gt;'TRACE DATA BY DAY INTERVAL'!D469,1,0)</f>
        <v>0</v>
      </c>
      <c r="V469">
        <f>IF(E469&lt;&gt;'TRACE DATA BY DAY INTERVAL'!E469,1,0)</f>
        <v>0</v>
      </c>
      <c r="Y469">
        <f>IF(H469&lt;&gt;'TRACE DATA BY DAY INTERVAL'!H469,1,0)</f>
        <v>0</v>
      </c>
      <c r="AC469">
        <f>IF(L469&lt;&gt;'TRACE DATA BY DAY INTERVAL'!L469,1,0)</f>
        <v>0</v>
      </c>
      <c r="AD469">
        <f>IF(M469&lt;&gt;'TRACE DATA BY DAY INTERVAL'!M469,1,0)</f>
        <v>0</v>
      </c>
      <c r="AE469">
        <f>IF(N469&lt;&gt;'TRACE DATA BY DAY INTERVAL'!N469,1,0)</f>
        <v>0</v>
      </c>
    </row>
    <row r="470" spans="1:31" x14ac:dyDescent="0.2">
      <c r="A470" s="3">
        <v>42683</v>
      </c>
      <c r="B470">
        <v>5924</v>
      </c>
      <c r="C470">
        <v>2592103</v>
      </c>
      <c r="D470">
        <v>2598026</v>
      </c>
      <c r="E470">
        <v>65610</v>
      </c>
      <c r="H470">
        <v>311</v>
      </c>
      <c r="L470">
        <v>180</v>
      </c>
      <c r="M470">
        <v>65430</v>
      </c>
      <c r="N470">
        <v>0</v>
      </c>
      <c r="R470">
        <f>IF(A470&lt;&gt;'TRACE DATA BY DAY INTERVAL'!A470,1,0)</f>
        <v>0</v>
      </c>
      <c r="S470">
        <f>IF(B470&lt;&gt;'TRACE DATA BY DAY INTERVAL'!B470,1,0)</f>
        <v>0</v>
      </c>
      <c r="T470">
        <f>IF(C470&lt;&gt;'TRACE DATA BY DAY INTERVAL'!C470,1,0)</f>
        <v>0</v>
      </c>
      <c r="U470">
        <f>IF(D470&lt;&gt;'TRACE DATA BY DAY INTERVAL'!D470,1,0)</f>
        <v>0</v>
      </c>
      <c r="V470">
        <f>IF(E470&lt;&gt;'TRACE DATA BY DAY INTERVAL'!E470,1,0)</f>
        <v>0</v>
      </c>
      <c r="Y470">
        <f>IF(H470&lt;&gt;'TRACE DATA BY DAY INTERVAL'!H470,1,0)</f>
        <v>0</v>
      </c>
      <c r="AC470">
        <f>IF(L470&lt;&gt;'TRACE DATA BY DAY INTERVAL'!L470,1,0)</f>
        <v>0</v>
      </c>
      <c r="AD470">
        <f>IF(M470&lt;&gt;'TRACE DATA BY DAY INTERVAL'!M470,1,0)</f>
        <v>0</v>
      </c>
      <c r="AE470">
        <f>IF(N470&lt;&gt;'TRACE DATA BY DAY INTERVAL'!N470,1,0)</f>
        <v>0</v>
      </c>
    </row>
    <row r="471" spans="1:31" x14ac:dyDescent="0.2">
      <c r="A471" s="3">
        <v>42684</v>
      </c>
      <c r="B471">
        <v>5966</v>
      </c>
      <c r="C471">
        <v>2598027</v>
      </c>
      <c r="D471">
        <v>2603992</v>
      </c>
      <c r="E471">
        <v>56439</v>
      </c>
      <c r="H471">
        <v>604</v>
      </c>
      <c r="L471">
        <v>454</v>
      </c>
      <c r="M471">
        <v>55984</v>
      </c>
      <c r="N471">
        <v>1</v>
      </c>
      <c r="R471">
        <f>IF(A471&lt;&gt;'TRACE DATA BY DAY INTERVAL'!A471,1,0)</f>
        <v>0</v>
      </c>
      <c r="S471">
        <f>IF(B471&lt;&gt;'TRACE DATA BY DAY INTERVAL'!B471,1,0)</f>
        <v>0</v>
      </c>
      <c r="T471">
        <f>IF(C471&lt;&gt;'TRACE DATA BY DAY INTERVAL'!C471,1,0)</f>
        <v>0</v>
      </c>
      <c r="U471">
        <f>IF(D471&lt;&gt;'TRACE DATA BY DAY INTERVAL'!D471,1,0)</f>
        <v>0</v>
      </c>
      <c r="V471">
        <f>IF(E471&lt;&gt;'TRACE DATA BY DAY INTERVAL'!E471,1,0)</f>
        <v>0</v>
      </c>
      <c r="Y471">
        <f>IF(H471&lt;&gt;'TRACE DATA BY DAY INTERVAL'!H471,1,0)</f>
        <v>0</v>
      </c>
      <c r="AC471">
        <f>IF(L471&lt;&gt;'TRACE DATA BY DAY INTERVAL'!L471,1,0)</f>
        <v>0</v>
      </c>
      <c r="AD471">
        <f>IF(M471&lt;&gt;'TRACE DATA BY DAY INTERVAL'!M471,1,0)</f>
        <v>0</v>
      </c>
      <c r="AE471">
        <f>IF(N471&lt;&gt;'TRACE DATA BY DAY INTERVAL'!N471,1,0)</f>
        <v>0</v>
      </c>
    </row>
    <row r="472" spans="1:31" x14ac:dyDescent="0.2">
      <c r="A472" s="3">
        <v>42685</v>
      </c>
      <c r="B472">
        <v>5992</v>
      </c>
      <c r="C472">
        <v>2603993</v>
      </c>
      <c r="D472">
        <v>2609984</v>
      </c>
      <c r="E472">
        <v>58751</v>
      </c>
      <c r="H472">
        <v>1119</v>
      </c>
      <c r="L472">
        <v>154</v>
      </c>
      <c r="M472">
        <v>58596</v>
      </c>
      <c r="N472">
        <v>1</v>
      </c>
      <c r="R472">
        <f>IF(A472&lt;&gt;'TRACE DATA BY DAY INTERVAL'!A472,1,0)</f>
        <v>0</v>
      </c>
      <c r="S472">
        <f>IF(B472&lt;&gt;'TRACE DATA BY DAY INTERVAL'!B472,1,0)</f>
        <v>0</v>
      </c>
      <c r="T472">
        <f>IF(C472&lt;&gt;'TRACE DATA BY DAY INTERVAL'!C472,1,0)</f>
        <v>0</v>
      </c>
      <c r="U472">
        <f>IF(D472&lt;&gt;'TRACE DATA BY DAY INTERVAL'!D472,1,0)</f>
        <v>0</v>
      </c>
      <c r="V472">
        <f>IF(E472&lt;&gt;'TRACE DATA BY DAY INTERVAL'!E472,1,0)</f>
        <v>0</v>
      </c>
      <c r="Y472">
        <f>IF(H472&lt;&gt;'TRACE DATA BY DAY INTERVAL'!H472,1,0)</f>
        <v>0</v>
      </c>
      <c r="AC472">
        <f>IF(L472&lt;&gt;'TRACE DATA BY DAY INTERVAL'!L472,1,0)</f>
        <v>0</v>
      </c>
      <c r="AD472">
        <f>IF(M472&lt;&gt;'TRACE DATA BY DAY INTERVAL'!M472,1,0)</f>
        <v>0</v>
      </c>
      <c r="AE472">
        <f>IF(N472&lt;&gt;'TRACE DATA BY DAY INTERVAL'!N472,1,0)</f>
        <v>0</v>
      </c>
    </row>
    <row r="473" spans="1:31" x14ac:dyDescent="0.2">
      <c r="A473" s="3">
        <v>42686</v>
      </c>
      <c r="B473">
        <v>6086</v>
      </c>
      <c r="C473">
        <v>2609985</v>
      </c>
      <c r="D473">
        <v>2616070</v>
      </c>
      <c r="E473">
        <v>55131</v>
      </c>
      <c r="H473">
        <v>568</v>
      </c>
      <c r="L473">
        <v>107</v>
      </c>
      <c r="M473">
        <v>55020</v>
      </c>
      <c r="N473">
        <v>4</v>
      </c>
      <c r="R473">
        <f>IF(A473&lt;&gt;'TRACE DATA BY DAY INTERVAL'!A473,1,0)</f>
        <v>0</v>
      </c>
      <c r="S473">
        <f>IF(B473&lt;&gt;'TRACE DATA BY DAY INTERVAL'!B473,1,0)</f>
        <v>0</v>
      </c>
      <c r="T473">
        <f>IF(C473&lt;&gt;'TRACE DATA BY DAY INTERVAL'!C473,1,0)</f>
        <v>0</v>
      </c>
      <c r="U473">
        <f>IF(D473&lt;&gt;'TRACE DATA BY DAY INTERVAL'!D473,1,0)</f>
        <v>0</v>
      </c>
      <c r="V473">
        <f>IF(E473&lt;&gt;'TRACE DATA BY DAY INTERVAL'!E473,1,0)</f>
        <v>0</v>
      </c>
      <c r="Y473">
        <f>IF(H473&lt;&gt;'TRACE DATA BY DAY INTERVAL'!H473,1,0)</f>
        <v>0</v>
      </c>
      <c r="AC473">
        <f>IF(L473&lt;&gt;'TRACE DATA BY DAY INTERVAL'!L473,1,0)</f>
        <v>0</v>
      </c>
      <c r="AD473">
        <f>IF(M473&lt;&gt;'TRACE DATA BY DAY INTERVAL'!M473,1,0)</f>
        <v>0</v>
      </c>
      <c r="AE473">
        <f>IF(N473&lt;&gt;'TRACE DATA BY DAY INTERVAL'!N473,1,0)</f>
        <v>0</v>
      </c>
    </row>
    <row r="474" spans="1:31" x14ac:dyDescent="0.2">
      <c r="A474" s="3">
        <v>42687</v>
      </c>
      <c r="B474">
        <v>6203</v>
      </c>
      <c r="C474">
        <v>2616071</v>
      </c>
      <c r="D474">
        <v>2622273</v>
      </c>
      <c r="E474">
        <v>62414</v>
      </c>
      <c r="H474">
        <v>630</v>
      </c>
      <c r="L474">
        <v>165</v>
      </c>
      <c r="M474">
        <v>62249</v>
      </c>
      <c r="N474">
        <v>0</v>
      </c>
      <c r="R474">
        <f>IF(A474&lt;&gt;'TRACE DATA BY DAY INTERVAL'!A474,1,0)</f>
        <v>0</v>
      </c>
      <c r="S474">
        <f>IF(B474&lt;&gt;'TRACE DATA BY DAY INTERVAL'!B474,1,0)</f>
        <v>0</v>
      </c>
      <c r="T474">
        <f>IF(C474&lt;&gt;'TRACE DATA BY DAY INTERVAL'!C474,1,0)</f>
        <v>0</v>
      </c>
      <c r="U474">
        <f>IF(D474&lt;&gt;'TRACE DATA BY DAY INTERVAL'!D474,1,0)</f>
        <v>0</v>
      </c>
      <c r="V474">
        <f>IF(E474&lt;&gt;'TRACE DATA BY DAY INTERVAL'!E474,1,0)</f>
        <v>0</v>
      </c>
      <c r="Y474">
        <f>IF(H474&lt;&gt;'TRACE DATA BY DAY INTERVAL'!H474,1,0)</f>
        <v>0</v>
      </c>
      <c r="AC474">
        <f>IF(L474&lt;&gt;'TRACE DATA BY DAY INTERVAL'!L474,1,0)</f>
        <v>0</v>
      </c>
      <c r="AD474">
        <f>IF(M474&lt;&gt;'TRACE DATA BY DAY INTERVAL'!M474,1,0)</f>
        <v>0</v>
      </c>
      <c r="AE474">
        <f>IF(N474&lt;&gt;'TRACE DATA BY DAY INTERVAL'!N474,1,0)</f>
        <v>0</v>
      </c>
    </row>
    <row r="475" spans="1:31" x14ac:dyDescent="0.2">
      <c r="A475" s="3">
        <v>42688</v>
      </c>
      <c r="B475">
        <v>6067</v>
      </c>
      <c r="C475">
        <v>2622274</v>
      </c>
      <c r="D475">
        <v>2628340</v>
      </c>
      <c r="E475">
        <v>59409</v>
      </c>
      <c r="H475">
        <v>601</v>
      </c>
      <c r="L475">
        <v>315</v>
      </c>
      <c r="M475">
        <v>59084</v>
      </c>
      <c r="N475">
        <v>10</v>
      </c>
      <c r="R475">
        <f>IF(A475&lt;&gt;'TRACE DATA BY DAY INTERVAL'!A475,1,0)</f>
        <v>0</v>
      </c>
      <c r="S475">
        <f>IF(B475&lt;&gt;'TRACE DATA BY DAY INTERVAL'!B475,1,0)</f>
        <v>0</v>
      </c>
      <c r="T475">
        <f>IF(C475&lt;&gt;'TRACE DATA BY DAY INTERVAL'!C475,1,0)</f>
        <v>0</v>
      </c>
      <c r="U475">
        <f>IF(D475&lt;&gt;'TRACE DATA BY DAY INTERVAL'!D475,1,0)</f>
        <v>0</v>
      </c>
      <c r="V475">
        <f>IF(E475&lt;&gt;'TRACE DATA BY DAY INTERVAL'!E475,1,0)</f>
        <v>0</v>
      </c>
      <c r="Y475">
        <f>IF(H475&lt;&gt;'TRACE DATA BY DAY INTERVAL'!H475,1,0)</f>
        <v>0</v>
      </c>
      <c r="AC475">
        <f>IF(L475&lt;&gt;'TRACE DATA BY DAY INTERVAL'!L475,1,0)</f>
        <v>0</v>
      </c>
      <c r="AD475">
        <f>IF(M475&lt;&gt;'TRACE DATA BY DAY INTERVAL'!M475,1,0)</f>
        <v>0</v>
      </c>
      <c r="AE475">
        <f>IF(N475&lt;&gt;'TRACE DATA BY DAY INTERVAL'!N475,1,0)</f>
        <v>0</v>
      </c>
    </row>
    <row r="476" spans="1:31" x14ac:dyDescent="0.2">
      <c r="A476" s="3">
        <v>42689</v>
      </c>
      <c r="B476">
        <v>6006</v>
      </c>
      <c r="C476">
        <v>2628341</v>
      </c>
      <c r="D476">
        <v>2634346</v>
      </c>
      <c r="E476">
        <v>62135</v>
      </c>
      <c r="H476">
        <v>698</v>
      </c>
      <c r="L476">
        <v>200</v>
      </c>
      <c r="M476">
        <v>61935</v>
      </c>
      <c r="N476">
        <v>0</v>
      </c>
      <c r="R476">
        <f>IF(A476&lt;&gt;'TRACE DATA BY DAY INTERVAL'!A476,1,0)</f>
        <v>0</v>
      </c>
      <c r="S476">
        <f>IF(B476&lt;&gt;'TRACE DATA BY DAY INTERVAL'!B476,1,0)</f>
        <v>0</v>
      </c>
      <c r="T476">
        <f>IF(C476&lt;&gt;'TRACE DATA BY DAY INTERVAL'!C476,1,0)</f>
        <v>0</v>
      </c>
      <c r="U476">
        <f>IF(D476&lt;&gt;'TRACE DATA BY DAY INTERVAL'!D476,1,0)</f>
        <v>0</v>
      </c>
      <c r="V476">
        <f>IF(E476&lt;&gt;'TRACE DATA BY DAY INTERVAL'!E476,1,0)</f>
        <v>0</v>
      </c>
      <c r="Y476">
        <f>IF(H476&lt;&gt;'TRACE DATA BY DAY INTERVAL'!H476,1,0)</f>
        <v>0</v>
      </c>
      <c r="AC476">
        <f>IF(L476&lt;&gt;'TRACE DATA BY DAY INTERVAL'!L476,1,0)</f>
        <v>0</v>
      </c>
      <c r="AD476">
        <f>IF(M476&lt;&gt;'TRACE DATA BY DAY INTERVAL'!M476,1,0)</f>
        <v>0</v>
      </c>
      <c r="AE476">
        <f>IF(N476&lt;&gt;'TRACE DATA BY DAY INTERVAL'!N476,1,0)</f>
        <v>0</v>
      </c>
    </row>
    <row r="477" spans="1:31" x14ac:dyDescent="0.2">
      <c r="A477" s="3">
        <v>42690</v>
      </c>
      <c r="B477">
        <v>6045</v>
      </c>
      <c r="C477">
        <v>2634347</v>
      </c>
      <c r="D477">
        <v>2640391</v>
      </c>
      <c r="E477">
        <v>58826</v>
      </c>
      <c r="H477">
        <v>598</v>
      </c>
      <c r="L477">
        <v>300</v>
      </c>
      <c r="M477">
        <v>58524</v>
      </c>
      <c r="N477">
        <v>2</v>
      </c>
      <c r="R477">
        <f>IF(A477&lt;&gt;'TRACE DATA BY DAY INTERVAL'!A477,1,0)</f>
        <v>0</v>
      </c>
      <c r="S477">
        <f>IF(B477&lt;&gt;'TRACE DATA BY DAY INTERVAL'!B477,1,0)</f>
        <v>0</v>
      </c>
      <c r="T477">
        <f>IF(C477&lt;&gt;'TRACE DATA BY DAY INTERVAL'!C477,1,0)</f>
        <v>0</v>
      </c>
      <c r="U477">
        <f>IF(D477&lt;&gt;'TRACE DATA BY DAY INTERVAL'!D477,1,0)</f>
        <v>0</v>
      </c>
      <c r="V477">
        <f>IF(E477&lt;&gt;'TRACE DATA BY DAY INTERVAL'!E477,1,0)</f>
        <v>0</v>
      </c>
      <c r="Y477">
        <f>IF(H477&lt;&gt;'TRACE DATA BY DAY INTERVAL'!H477,1,0)</f>
        <v>0</v>
      </c>
      <c r="AC477">
        <f>IF(L477&lt;&gt;'TRACE DATA BY DAY INTERVAL'!L477,1,0)</f>
        <v>0</v>
      </c>
      <c r="AD477">
        <f>IF(M477&lt;&gt;'TRACE DATA BY DAY INTERVAL'!M477,1,0)</f>
        <v>0</v>
      </c>
      <c r="AE477">
        <f>IF(N477&lt;&gt;'TRACE DATA BY DAY INTERVAL'!N477,1,0)</f>
        <v>0</v>
      </c>
    </row>
    <row r="478" spans="1:31" x14ac:dyDescent="0.2">
      <c r="A478" s="3">
        <v>42691</v>
      </c>
      <c r="B478">
        <v>5868</v>
      </c>
      <c r="C478">
        <v>2640392</v>
      </c>
      <c r="D478">
        <v>2646259</v>
      </c>
      <c r="E478">
        <v>55232</v>
      </c>
      <c r="H478">
        <v>639</v>
      </c>
      <c r="L478">
        <v>116</v>
      </c>
      <c r="M478">
        <v>55116</v>
      </c>
      <c r="N478">
        <v>0</v>
      </c>
      <c r="R478">
        <f>IF(A478&lt;&gt;'TRACE DATA BY DAY INTERVAL'!A478,1,0)</f>
        <v>0</v>
      </c>
      <c r="S478">
        <f>IF(B478&lt;&gt;'TRACE DATA BY DAY INTERVAL'!B478,1,0)</f>
        <v>0</v>
      </c>
      <c r="T478">
        <f>IF(C478&lt;&gt;'TRACE DATA BY DAY INTERVAL'!C478,1,0)</f>
        <v>0</v>
      </c>
      <c r="U478">
        <f>IF(D478&lt;&gt;'TRACE DATA BY DAY INTERVAL'!D478,1,0)</f>
        <v>0</v>
      </c>
      <c r="V478">
        <f>IF(E478&lt;&gt;'TRACE DATA BY DAY INTERVAL'!E478,1,0)</f>
        <v>0</v>
      </c>
      <c r="Y478">
        <f>IF(H478&lt;&gt;'TRACE DATA BY DAY INTERVAL'!H478,1,0)</f>
        <v>0</v>
      </c>
      <c r="AC478">
        <f>IF(L478&lt;&gt;'TRACE DATA BY DAY INTERVAL'!L478,1,0)</f>
        <v>0</v>
      </c>
      <c r="AD478">
        <f>IF(M478&lt;&gt;'TRACE DATA BY DAY INTERVAL'!M478,1,0)</f>
        <v>0</v>
      </c>
      <c r="AE478">
        <f>IF(N478&lt;&gt;'TRACE DATA BY DAY INTERVAL'!N478,1,0)</f>
        <v>0</v>
      </c>
    </row>
    <row r="479" spans="1:31" x14ac:dyDescent="0.2">
      <c r="A479" s="3">
        <v>42692</v>
      </c>
      <c r="B479">
        <v>6289</v>
      </c>
      <c r="C479">
        <v>2646260</v>
      </c>
      <c r="D479">
        <v>2652548</v>
      </c>
      <c r="E479">
        <v>58182</v>
      </c>
      <c r="H479">
        <v>749</v>
      </c>
      <c r="L479">
        <v>229</v>
      </c>
      <c r="M479">
        <v>57951</v>
      </c>
      <c r="N479">
        <v>2</v>
      </c>
      <c r="R479">
        <f>IF(A479&lt;&gt;'TRACE DATA BY DAY INTERVAL'!A479,1,0)</f>
        <v>0</v>
      </c>
      <c r="S479">
        <f>IF(B479&lt;&gt;'TRACE DATA BY DAY INTERVAL'!B479,1,0)</f>
        <v>0</v>
      </c>
      <c r="T479">
        <f>IF(C479&lt;&gt;'TRACE DATA BY DAY INTERVAL'!C479,1,0)</f>
        <v>0</v>
      </c>
      <c r="U479">
        <f>IF(D479&lt;&gt;'TRACE DATA BY DAY INTERVAL'!D479,1,0)</f>
        <v>0</v>
      </c>
      <c r="V479">
        <f>IF(E479&lt;&gt;'TRACE DATA BY DAY INTERVAL'!E479,1,0)</f>
        <v>0</v>
      </c>
      <c r="Y479">
        <f>IF(H479&lt;&gt;'TRACE DATA BY DAY INTERVAL'!H479,1,0)</f>
        <v>0</v>
      </c>
      <c r="AC479">
        <f>IF(L479&lt;&gt;'TRACE DATA BY DAY INTERVAL'!L479,1,0)</f>
        <v>0</v>
      </c>
      <c r="AD479">
        <f>IF(M479&lt;&gt;'TRACE DATA BY DAY INTERVAL'!M479,1,0)</f>
        <v>0</v>
      </c>
      <c r="AE479">
        <f>IF(N479&lt;&gt;'TRACE DATA BY DAY INTERVAL'!N479,1,0)</f>
        <v>0</v>
      </c>
    </row>
    <row r="480" spans="1:31" x14ac:dyDescent="0.2">
      <c r="A480" s="3">
        <v>42693</v>
      </c>
      <c r="B480">
        <v>6150</v>
      </c>
      <c r="C480">
        <v>2652549</v>
      </c>
      <c r="D480">
        <v>2658698</v>
      </c>
      <c r="E480">
        <v>52851</v>
      </c>
      <c r="H480">
        <v>621</v>
      </c>
      <c r="L480">
        <v>78</v>
      </c>
      <c r="M480">
        <v>52771</v>
      </c>
      <c r="N480">
        <v>2</v>
      </c>
      <c r="R480">
        <f>IF(A480&lt;&gt;'TRACE DATA BY DAY INTERVAL'!A480,1,0)</f>
        <v>0</v>
      </c>
      <c r="S480">
        <f>IF(B480&lt;&gt;'TRACE DATA BY DAY INTERVAL'!B480,1,0)</f>
        <v>0</v>
      </c>
      <c r="T480">
        <f>IF(C480&lt;&gt;'TRACE DATA BY DAY INTERVAL'!C480,1,0)</f>
        <v>0</v>
      </c>
      <c r="U480">
        <f>IF(D480&lt;&gt;'TRACE DATA BY DAY INTERVAL'!D480,1,0)</f>
        <v>0</v>
      </c>
      <c r="V480">
        <f>IF(E480&lt;&gt;'TRACE DATA BY DAY INTERVAL'!E480,1,0)</f>
        <v>0</v>
      </c>
      <c r="Y480">
        <f>IF(H480&lt;&gt;'TRACE DATA BY DAY INTERVAL'!H480,1,0)</f>
        <v>0</v>
      </c>
      <c r="AC480">
        <f>IF(L480&lt;&gt;'TRACE DATA BY DAY INTERVAL'!L480,1,0)</f>
        <v>0</v>
      </c>
      <c r="AD480">
        <f>IF(M480&lt;&gt;'TRACE DATA BY DAY INTERVAL'!M480,1,0)</f>
        <v>0</v>
      </c>
      <c r="AE480">
        <f>IF(N480&lt;&gt;'TRACE DATA BY DAY INTERVAL'!N480,1,0)</f>
        <v>0</v>
      </c>
    </row>
    <row r="481" spans="1:31" x14ac:dyDescent="0.2">
      <c r="A481" s="3">
        <v>42694</v>
      </c>
      <c r="B481">
        <v>6179</v>
      </c>
      <c r="C481">
        <v>2658699</v>
      </c>
      <c r="D481">
        <v>2664877</v>
      </c>
      <c r="E481">
        <v>57004</v>
      </c>
      <c r="H481">
        <v>747</v>
      </c>
      <c r="L481">
        <v>234</v>
      </c>
      <c r="M481">
        <v>56766</v>
      </c>
      <c r="N481">
        <v>4</v>
      </c>
      <c r="R481">
        <f>IF(A481&lt;&gt;'TRACE DATA BY DAY INTERVAL'!A481,1,0)</f>
        <v>0</v>
      </c>
      <c r="S481">
        <f>IF(B481&lt;&gt;'TRACE DATA BY DAY INTERVAL'!B481,1,0)</f>
        <v>0</v>
      </c>
      <c r="T481">
        <f>IF(C481&lt;&gt;'TRACE DATA BY DAY INTERVAL'!C481,1,0)</f>
        <v>0</v>
      </c>
      <c r="U481">
        <f>IF(D481&lt;&gt;'TRACE DATA BY DAY INTERVAL'!D481,1,0)</f>
        <v>0</v>
      </c>
      <c r="V481">
        <f>IF(E481&lt;&gt;'TRACE DATA BY DAY INTERVAL'!E481,1,0)</f>
        <v>0</v>
      </c>
      <c r="Y481">
        <f>IF(H481&lt;&gt;'TRACE DATA BY DAY INTERVAL'!H481,1,0)</f>
        <v>0</v>
      </c>
      <c r="AC481">
        <f>IF(L481&lt;&gt;'TRACE DATA BY DAY INTERVAL'!L481,1,0)</f>
        <v>0</v>
      </c>
      <c r="AD481">
        <f>IF(M481&lt;&gt;'TRACE DATA BY DAY INTERVAL'!M481,1,0)</f>
        <v>0</v>
      </c>
      <c r="AE481">
        <f>IF(N481&lt;&gt;'TRACE DATA BY DAY INTERVAL'!N481,1,0)</f>
        <v>0</v>
      </c>
    </row>
    <row r="482" spans="1:31" x14ac:dyDescent="0.2">
      <c r="A482" s="3">
        <v>42695</v>
      </c>
      <c r="B482">
        <v>6073</v>
      </c>
      <c r="C482">
        <v>2664878</v>
      </c>
      <c r="D482">
        <v>2670950</v>
      </c>
      <c r="E482">
        <v>59180</v>
      </c>
      <c r="H482">
        <v>929</v>
      </c>
      <c r="L482">
        <v>578</v>
      </c>
      <c r="M482">
        <v>58596</v>
      </c>
      <c r="N482">
        <v>6</v>
      </c>
      <c r="R482">
        <f>IF(A482&lt;&gt;'TRACE DATA BY DAY INTERVAL'!A482,1,0)</f>
        <v>0</v>
      </c>
      <c r="S482">
        <f>IF(B482&lt;&gt;'TRACE DATA BY DAY INTERVAL'!B482,1,0)</f>
        <v>0</v>
      </c>
      <c r="T482">
        <f>IF(C482&lt;&gt;'TRACE DATA BY DAY INTERVAL'!C482,1,0)</f>
        <v>0</v>
      </c>
      <c r="U482">
        <f>IF(D482&lt;&gt;'TRACE DATA BY DAY INTERVAL'!D482,1,0)</f>
        <v>0</v>
      </c>
      <c r="V482">
        <f>IF(E482&lt;&gt;'TRACE DATA BY DAY INTERVAL'!E482,1,0)</f>
        <v>0</v>
      </c>
      <c r="Y482">
        <f>IF(H482&lt;&gt;'TRACE DATA BY DAY INTERVAL'!H482,1,0)</f>
        <v>0</v>
      </c>
      <c r="AC482">
        <f>IF(L482&lt;&gt;'TRACE DATA BY DAY INTERVAL'!L482,1,0)</f>
        <v>0</v>
      </c>
      <c r="AD482">
        <f>IF(M482&lt;&gt;'TRACE DATA BY DAY INTERVAL'!M482,1,0)</f>
        <v>0</v>
      </c>
      <c r="AE482">
        <f>IF(N482&lt;&gt;'TRACE DATA BY DAY INTERVAL'!N482,1,0)</f>
        <v>0</v>
      </c>
    </row>
    <row r="483" spans="1:31" x14ac:dyDescent="0.2">
      <c r="A483" s="3">
        <v>42696</v>
      </c>
      <c r="B483">
        <v>5922</v>
      </c>
      <c r="C483">
        <v>2670951</v>
      </c>
      <c r="D483">
        <v>2676872</v>
      </c>
      <c r="E483">
        <v>165422</v>
      </c>
      <c r="H483">
        <v>1011</v>
      </c>
      <c r="L483">
        <v>120</v>
      </c>
      <c r="M483">
        <v>165301</v>
      </c>
      <c r="N483">
        <v>1</v>
      </c>
      <c r="R483">
        <f>IF(A483&lt;&gt;'TRACE DATA BY DAY INTERVAL'!A483,1,0)</f>
        <v>0</v>
      </c>
      <c r="S483">
        <f>IF(B483&lt;&gt;'TRACE DATA BY DAY INTERVAL'!B483,1,0)</f>
        <v>0</v>
      </c>
      <c r="T483">
        <f>IF(C483&lt;&gt;'TRACE DATA BY DAY INTERVAL'!C483,1,0)</f>
        <v>0</v>
      </c>
      <c r="U483">
        <f>IF(D483&lt;&gt;'TRACE DATA BY DAY INTERVAL'!D483,1,0)</f>
        <v>0</v>
      </c>
      <c r="V483">
        <f>IF(E483&lt;&gt;'TRACE DATA BY DAY INTERVAL'!E483,1,0)</f>
        <v>0</v>
      </c>
      <c r="Y483">
        <f>IF(H483&lt;&gt;'TRACE DATA BY DAY INTERVAL'!H483,1,0)</f>
        <v>0</v>
      </c>
      <c r="AC483">
        <f>IF(L483&lt;&gt;'TRACE DATA BY DAY INTERVAL'!L483,1,0)</f>
        <v>0</v>
      </c>
      <c r="AD483">
        <f>IF(M483&lt;&gt;'TRACE DATA BY DAY INTERVAL'!M483,1,0)</f>
        <v>0</v>
      </c>
      <c r="AE483">
        <f>IF(N483&lt;&gt;'TRACE DATA BY DAY INTERVAL'!N483,1,0)</f>
        <v>0</v>
      </c>
    </row>
    <row r="484" spans="1:31" x14ac:dyDescent="0.2">
      <c r="A484" s="3">
        <v>42697</v>
      </c>
      <c r="B484">
        <v>5837</v>
      </c>
      <c r="C484">
        <v>2676873</v>
      </c>
      <c r="D484">
        <v>2682709</v>
      </c>
      <c r="E484">
        <v>2238075</v>
      </c>
      <c r="H484">
        <v>510</v>
      </c>
      <c r="L484">
        <v>114</v>
      </c>
      <c r="M484">
        <v>2237960</v>
      </c>
      <c r="N484">
        <v>1</v>
      </c>
      <c r="R484">
        <f>IF(A484&lt;&gt;'TRACE DATA BY DAY INTERVAL'!A484,1,0)</f>
        <v>0</v>
      </c>
      <c r="S484">
        <f>IF(B484&lt;&gt;'TRACE DATA BY DAY INTERVAL'!B484,1,0)</f>
        <v>0</v>
      </c>
      <c r="T484">
        <f>IF(C484&lt;&gt;'TRACE DATA BY DAY INTERVAL'!C484,1,0)</f>
        <v>0</v>
      </c>
      <c r="U484">
        <f>IF(D484&lt;&gt;'TRACE DATA BY DAY INTERVAL'!D484,1,0)</f>
        <v>0</v>
      </c>
      <c r="V484">
        <f>IF(E484&lt;&gt;'TRACE DATA BY DAY INTERVAL'!E484,1,0)</f>
        <v>0</v>
      </c>
      <c r="Y484">
        <f>IF(H484&lt;&gt;'TRACE DATA BY DAY INTERVAL'!H484,1,0)</f>
        <v>0</v>
      </c>
      <c r="AC484">
        <f>IF(L484&lt;&gt;'TRACE DATA BY DAY INTERVAL'!L484,1,0)</f>
        <v>0</v>
      </c>
      <c r="AD484">
        <f>IF(M484&lt;&gt;'TRACE DATA BY DAY INTERVAL'!M484,1,0)</f>
        <v>0</v>
      </c>
      <c r="AE484">
        <f>IF(N484&lt;&gt;'TRACE DATA BY DAY INTERVAL'!N484,1,0)</f>
        <v>0</v>
      </c>
    </row>
    <row r="485" spans="1:31" x14ac:dyDescent="0.2">
      <c r="A485" s="3">
        <v>42698</v>
      </c>
      <c r="B485">
        <v>5914</v>
      </c>
      <c r="C485">
        <v>2682710</v>
      </c>
      <c r="D485">
        <v>2688623</v>
      </c>
      <c r="E485">
        <v>1561636</v>
      </c>
      <c r="H485">
        <v>192</v>
      </c>
      <c r="L485">
        <v>537</v>
      </c>
      <c r="M485">
        <v>1561091</v>
      </c>
      <c r="N485">
        <v>8</v>
      </c>
      <c r="R485">
        <f>IF(A485&lt;&gt;'TRACE DATA BY DAY INTERVAL'!A485,1,0)</f>
        <v>0</v>
      </c>
      <c r="S485">
        <f>IF(B485&lt;&gt;'TRACE DATA BY DAY INTERVAL'!B485,1,0)</f>
        <v>0</v>
      </c>
      <c r="T485">
        <f>IF(C485&lt;&gt;'TRACE DATA BY DAY INTERVAL'!C485,1,0)</f>
        <v>0</v>
      </c>
      <c r="U485">
        <f>IF(D485&lt;&gt;'TRACE DATA BY DAY INTERVAL'!D485,1,0)</f>
        <v>0</v>
      </c>
      <c r="V485">
        <f>IF(E485&lt;&gt;'TRACE DATA BY DAY INTERVAL'!E485,1,0)</f>
        <v>0</v>
      </c>
      <c r="Y485">
        <f>IF(H485&lt;&gt;'TRACE DATA BY DAY INTERVAL'!H485,1,0)</f>
        <v>0</v>
      </c>
      <c r="AC485">
        <f>IF(L485&lt;&gt;'TRACE DATA BY DAY INTERVAL'!L485,1,0)</f>
        <v>0</v>
      </c>
      <c r="AD485">
        <f>IF(M485&lt;&gt;'TRACE DATA BY DAY INTERVAL'!M485,1,0)</f>
        <v>0</v>
      </c>
      <c r="AE485">
        <f>IF(N485&lt;&gt;'TRACE DATA BY DAY INTERVAL'!N485,1,0)</f>
        <v>0</v>
      </c>
    </row>
    <row r="486" spans="1:31" x14ac:dyDescent="0.2">
      <c r="A486" s="3">
        <v>42699</v>
      </c>
      <c r="B486">
        <v>6111</v>
      </c>
      <c r="C486">
        <v>2688624</v>
      </c>
      <c r="D486">
        <v>2694734</v>
      </c>
      <c r="E486">
        <v>1749306</v>
      </c>
      <c r="H486">
        <v>2446</v>
      </c>
      <c r="L486">
        <v>6892</v>
      </c>
      <c r="M486">
        <v>1742410</v>
      </c>
      <c r="N486">
        <v>4</v>
      </c>
      <c r="R486">
        <f>IF(A486&lt;&gt;'TRACE DATA BY DAY INTERVAL'!A486,1,0)</f>
        <v>0</v>
      </c>
      <c r="S486">
        <f>IF(B486&lt;&gt;'TRACE DATA BY DAY INTERVAL'!B486,1,0)</f>
        <v>0</v>
      </c>
      <c r="T486">
        <f>IF(C486&lt;&gt;'TRACE DATA BY DAY INTERVAL'!C486,1,0)</f>
        <v>0</v>
      </c>
      <c r="U486">
        <f>IF(D486&lt;&gt;'TRACE DATA BY DAY INTERVAL'!D486,1,0)</f>
        <v>0</v>
      </c>
      <c r="V486">
        <f>IF(E486&lt;&gt;'TRACE DATA BY DAY INTERVAL'!E486,1,0)</f>
        <v>0</v>
      </c>
      <c r="Y486">
        <f>IF(H486&lt;&gt;'TRACE DATA BY DAY INTERVAL'!H486,1,0)</f>
        <v>0</v>
      </c>
      <c r="AC486">
        <f>IF(L486&lt;&gt;'TRACE DATA BY DAY INTERVAL'!L486,1,0)</f>
        <v>0</v>
      </c>
      <c r="AD486">
        <f>IF(M486&lt;&gt;'TRACE DATA BY DAY INTERVAL'!M486,1,0)</f>
        <v>0</v>
      </c>
      <c r="AE486">
        <f>IF(N486&lt;&gt;'TRACE DATA BY DAY INTERVAL'!N486,1,0)</f>
        <v>0</v>
      </c>
    </row>
    <row r="487" spans="1:31" x14ac:dyDescent="0.2">
      <c r="A487" s="3">
        <v>42700</v>
      </c>
      <c r="B487">
        <v>5938</v>
      </c>
      <c r="C487">
        <v>2694735</v>
      </c>
      <c r="D487">
        <v>2700672</v>
      </c>
      <c r="E487">
        <v>2281580</v>
      </c>
      <c r="H487">
        <v>120</v>
      </c>
      <c r="L487">
        <v>1555</v>
      </c>
      <c r="M487">
        <v>2280023</v>
      </c>
      <c r="N487">
        <v>2</v>
      </c>
      <c r="R487">
        <f>IF(A487&lt;&gt;'TRACE DATA BY DAY INTERVAL'!A487,1,0)</f>
        <v>0</v>
      </c>
      <c r="S487">
        <f>IF(B487&lt;&gt;'TRACE DATA BY DAY INTERVAL'!B487,1,0)</f>
        <v>0</v>
      </c>
      <c r="T487">
        <f>IF(C487&lt;&gt;'TRACE DATA BY DAY INTERVAL'!C487,1,0)</f>
        <v>0</v>
      </c>
      <c r="U487">
        <f>IF(D487&lt;&gt;'TRACE DATA BY DAY INTERVAL'!D487,1,0)</f>
        <v>0</v>
      </c>
      <c r="V487">
        <f>IF(E487&lt;&gt;'TRACE DATA BY DAY INTERVAL'!E487,1,0)</f>
        <v>0</v>
      </c>
      <c r="Y487">
        <f>IF(H487&lt;&gt;'TRACE DATA BY DAY INTERVAL'!H487,1,0)</f>
        <v>0</v>
      </c>
      <c r="AC487">
        <f>IF(L487&lt;&gt;'TRACE DATA BY DAY INTERVAL'!L487,1,0)</f>
        <v>0</v>
      </c>
      <c r="AD487">
        <f>IF(M487&lt;&gt;'TRACE DATA BY DAY INTERVAL'!M487,1,0)</f>
        <v>0</v>
      </c>
      <c r="AE487">
        <f>IF(N487&lt;&gt;'TRACE DATA BY DAY INTERVAL'!N487,1,0)</f>
        <v>0</v>
      </c>
    </row>
    <row r="488" spans="1:31" x14ac:dyDescent="0.2">
      <c r="A488" s="3">
        <v>42701</v>
      </c>
      <c r="B488">
        <v>5945</v>
      </c>
      <c r="C488">
        <v>2700673</v>
      </c>
      <c r="D488">
        <v>2706617</v>
      </c>
      <c r="E488">
        <v>4220323</v>
      </c>
      <c r="H488">
        <v>81</v>
      </c>
      <c r="L488">
        <v>1086</v>
      </c>
      <c r="M488">
        <v>4219217</v>
      </c>
      <c r="N488">
        <v>20</v>
      </c>
      <c r="R488">
        <f>IF(A488&lt;&gt;'TRACE DATA BY DAY INTERVAL'!A488,1,0)</f>
        <v>0</v>
      </c>
      <c r="S488">
        <f>IF(B488&lt;&gt;'TRACE DATA BY DAY INTERVAL'!B488,1,0)</f>
        <v>0</v>
      </c>
      <c r="T488">
        <f>IF(C488&lt;&gt;'TRACE DATA BY DAY INTERVAL'!C488,1,0)</f>
        <v>0</v>
      </c>
      <c r="U488">
        <f>IF(D488&lt;&gt;'TRACE DATA BY DAY INTERVAL'!D488,1,0)</f>
        <v>0</v>
      </c>
      <c r="V488">
        <f>IF(E488&lt;&gt;'TRACE DATA BY DAY INTERVAL'!E488,1,0)</f>
        <v>0</v>
      </c>
      <c r="Y488">
        <f>IF(H488&lt;&gt;'TRACE DATA BY DAY INTERVAL'!H488,1,0)</f>
        <v>0</v>
      </c>
      <c r="AC488">
        <f>IF(L488&lt;&gt;'TRACE DATA BY DAY INTERVAL'!L488,1,0)</f>
        <v>0</v>
      </c>
      <c r="AD488">
        <f>IF(M488&lt;&gt;'TRACE DATA BY DAY INTERVAL'!M488,1,0)</f>
        <v>0</v>
      </c>
      <c r="AE488">
        <f>IF(N488&lt;&gt;'TRACE DATA BY DAY INTERVAL'!N488,1,0)</f>
        <v>0</v>
      </c>
    </row>
    <row r="489" spans="1:31" x14ac:dyDescent="0.2">
      <c r="A489" s="3">
        <v>42702</v>
      </c>
      <c r="B489">
        <v>6042</v>
      </c>
      <c r="C489">
        <v>2706618</v>
      </c>
      <c r="D489">
        <v>2712659</v>
      </c>
      <c r="E489">
        <v>4387254</v>
      </c>
      <c r="H489">
        <v>373</v>
      </c>
      <c r="L489">
        <v>116</v>
      </c>
      <c r="M489">
        <v>4387121</v>
      </c>
      <c r="N489">
        <v>17</v>
      </c>
      <c r="R489">
        <f>IF(A489&lt;&gt;'TRACE DATA BY DAY INTERVAL'!A489,1,0)</f>
        <v>0</v>
      </c>
      <c r="S489">
        <f>IF(B489&lt;&gt;'TRACE DATA BY DAY INTERVAL'!B489,1,0)</f>
        <v>0</v>
      </c>
      <c r="T489">
        <f>IF(C489&lt;&gt;'TRACE DATA BY DAY INTERVAL'!C489,1,0)</f>
        <v>0</v>
      </c>
      <c r="U489">
        <f>IF(D489&lt;&gt;'TRACE DATA BY DAY INTERVAL'!D489,1,0)</f>
        <v>0</v>
      </c>
      <c r="V489">
        <f>IF(E489&lt;&gt;'TRACE DATA BY DAY INTERVAL'!E489,1,0)</f>
        <v>0</v>
      </c>
      <c r="Y489">
        <f>IF(H489&lt;&gt;'TRACE DATA BY DAY INTERVAL'!H489,1,0)</f>
        <v>0</v>
      </c>
      <c r="AC489">
        <f>IF(L489&lt;&gt;'TRACE DATA BY DAY INTERVAL'!L489,1,0)</f>
        <v>0</v>
      </c>
      <c r="AD489">
        <f>IF(M489&lt;&gt;'TRACE DATA BY DAY INTERVAL'!M489,1,0)</f>
        <v>0</v>
      </c>
      <c r="AE489">
        <f>IF(N489&lt;&gt;'TRACE DATA BY DAY INTERVAL'!N489,1,0)</f>
        <v>0</v>
      </c>
    </row>
    <row r="490" spans="1:31" x14ac:dyDescent="0.2">
      <c r="A490" s="3">
        <v>42703</v>
      </c>
      <c r="B490">
        <v>5988</v>
      </c>
      <c r="C490">
        <v>2712660</v>
      </c>
      <c r="D490">
        <v>2718647</v>
      </c>
      <c r="E490">
        <v>3317296</v>
      </c>
      <c r="H490">
        <v>838</v>
      </c>
      <c r="L490">
        <v>158</v>
      </c>
      <c r="M490">
        <v>3317096</v>
      </c>
      <c r="N490">
        <v>42</v>
      </c>
      <c r="R490">
        <f>IF(A490&lt;&gt;'TRACE DATA BY DAY INTERVAL'!A490,1,0)</f>
        <v>0</v>
      </c>
      <c r="S490">
        <f>IF(B490&lt;&gt;'TRACE DATA BY DAY INTERVAL'!B490,1,0)</f>
        <v>0</v>
      </c>
      <c r="T490">
        <f>IF(C490&lt;&gt;'TRACE DATA BY DAY INTERVAL'!C490,1,0)</f>
        <v>0</v>
      </c>
      <c r="U490">
        <f>IF(D490&lt;&gt;'TRACE DATA BY DAY INTERVAL'!D490,1,0)</f>
        <v>0</v>
      </c>
      <c r="V490">
        <f>IF(E490&lt;&gt;'TRACE DATA BY DAY INTERVAL'!E490,1,0)</f>
        <v>0</v>
      </c>
      <c r="Y490">
        <f>IF(H490&lt;&gt;'TRACE DATA BY DAY INTERVAL'!H490,1,0)</f>
        <v>0</v>
      </c>
      <c r="AC490">
        <f>IF(L490&lt;&gt;'TRACE DATA BY DAY INTERVAL'!L490,1,0)</f>
        <v>0</v>
      </c>
      <c r="AD490">
        <f>IF(M490&lt;&gt;'TRACE DATA BY DAY INTERVAL'!M490,1,0)</f>
        <v>0</v>
      </c>
      <c r="AE490">
        <f>IF(N490&lt;&gt;'TRACE DATA BY DAY INTERVAL'!N490,1,0)</f>
        <v>0</v>
      </c>
    </row>
    <row r="491" spans="1:31" x14ac:dyDescent="0.2">
      <c r="A491" s="3">
        <v>42704</v>
      </c>
      <c r="B491">
        <v>6061</v>
      </c>
      <c r="C491">
        <v>2718648</v>
      </c>
      <c r="D491">
        <v>2724708</v>
      </c>
      <c r="E491">
        <v>193248</v>
      </c>
      <c r="H491">
        <v>831</v>
      </c>
      <c r="L491">
        <v>137</v>
      </c>
      <c r="M491">
        <v>193107</v>
      </c>
      <c r="N491">
        <v>4</v>
      </c>
      <c r="R491">
        <f>IF(A491&lt;&gt;'TRACE DATA BY DAY INTERVAL'!A491,1,0)</f>
        <v>0</v>
      </c>
      <c r="S491">
        <f>IF(B491&lt;&gt;'TRACE DATA BY DAY INTERVAL'!B491,1,0)</f>
        <v>0</v>
      </c>
      <c r="T491">
        <f>IF(C491&lt;&gt;'TRACE DATA BY DAY INTERVAL'!C491,1,0)</f>
        <v>0</v>
      </c>
      <c r="U491">
        <f>IF(D491&lt;&gt;'TRACE DATA BY DAY INTERVAL'!D491,1,0)</f>
        <v>0</v>
      </c>
      <c r="V491">
        <f>IF(E491&lt;&gt;'TRACE DATA BY DAY INTERVAL'!E491,1,0)</f>
        <v>0</v>
      </c>
      <c r="Y491">
        <f>IF(H491&lt;&gt;'TRACE DATA BY DAY INTERVAL'!H491,1,0)</f>
        <v>0</v>
      </c>
      <c r="AC491">
        <f>IF(L491&lt;&gt;'TRACE DATA BY DAY INTERVAL'!L491,1,0)</f>
        <v>0</v>
      </c>
      <c r="AD491">
        <f>IF(M491&lt;&gt;'TRACE DATA BY DAY INTERVAL'!M491,1,0)</f>
        <v>0</v>
      </c>
      <c r="AE491">
        <f>IF(N491&lt;&gt;'TRACE DATA BY DAY INTERVAL'!N491,1,0)</f>
        <v>0</v>
      </c>
    </row>
    <row r="492" spans="1:31" x14ac:dyDescent="0.2">
      <c r="A492" s="3">
        <v>42705</v>
      </c>
      <c r="B492">
        <v>6057</v>
      </c>
      <c r="C492">
        <v>2724709</v>
      </c>
      <c r="D492">
        <v>2730765</v>
      </c>
      <c r="E492">
        <v>53115</v>
      </c>
      <c r="H492">
        <v>236</v>
      </c>
      <c r="L492">
        <v>162</v>
      </c>
      <c r="M492">
        <v>52950</v>
      </c>
      <c r="N492">
        <v>3</v>
      </c>
      <c r="R492">
        <f>IF(A492&lt;&gt;'TRACE DATA BY DAY INTERVAL'!A492,1,0)</f>
        <v>0</v>
      </c>
      <c r="S492">
        <f>IF(B492&lt;&gt;'TRACE DATA BY DAY INTERVAL'!B492,1,0)</f>
        <v>0</v>
      </c>
      <c r="T492">
        <f>IF(C492&lt;&gt;'TRACE DATA BY DAY INTERVAL'!C492,1,0)</f>
        <v>0</v>
      </c>
      <c r="U492">
        <f>IF(D492&lt;&gt;'TRACE DATA BY DAY INTERVAL'!D492,1,0)</f>
        <v>0</v>
      </c>
      <c r="V492">
        <f>IF(E492&lt;&gt;'TRACE DATA BY DAY INTERVAL'!E492,1,0)</f>
        <v>0</v>
      </c>
      <c r="Y492">
        <f>IF(H492&lt;&gt;'TRACE DATA BY DAY INTERVAL'!H492,1,0)</f>
        <v>0</v>
      </c>
      <c r="AC492">
        <f>IF(L492&lt;&gt;'TRACE DATA BY DAY INTERVAL'!L492,1,0)</f>
        <v>0</v>
      </c>
      <c r="AD492">
        <f>IF(M492&lt;&gt;'TRACE DATA BY DAY INTERVAL'!M492,1,0)</f>
        <v>0</v>
      </c>
      <c r="AE492">
        <f>IF(N492&lt;&gt;'TRACE DATA BY DAY INTERVAL'!N492,1,0)</f>
        <v>0</v>
      </c>
    </row>
    <row r="493" spans="1:31" x14ac:dyDescent="0.2">
      <c r="A493" s="3">
        <v>42706</v>
      </c>
      <c r="B493">
        <v>6075</v>
      </c>
      <c r="C493">
        <v>2730766</v>
      </c>
      <c r="D493">
        <v>2736840</v>
      </c>
      <c r="E493">
        <v>52807</v>
      </c>
      <c r="H493">
        <v>250</v>
      </c>
      <c r="L493">
        <v>684</v>
      </c>
      <c r="M493">
        <v>52122</v>
      </c>
      <c r="N493">
        <v>1</v>
      </c>
      <c r="R493">
        <f>IF(A493&lt;&gt;'TRACE DATA BY DAY INTERVAL'!A493,1,0)</f>
        <v>0</v>
      </c>
      <c r="S493">
        <f>IF(B493&lt;&gt;'TRACE DATA BY DAY INTERVAL'!B493,1,0)</f>
        <v>0</v>
      </c>
      <c r="T493">
        <f>IF(C493&lt;&gt;'TRACE DATA BY DAY INTERVAL'!C493,1,0)</f>
        <v>0</v>
      </c>
      <c r="U493">
        <f>IF(D493&lt;&gt;'TRACE DATA BY DAY INTERVAL'!D493,1,0)</f>
        <v>0</v>
      </c>
      <c r="V493">
        <f>IF(E493&lt;&gt;'TRACE DATA BY DAY INTERVAL'!E493,1,0)</f>
        <v>0</v>
      </c>
      <c r="Y493">
        <f>IF(H493&lt;&gt;'TRACE DATA BY DAY INTERVAL'!H493,1,0)</f>
        <v>0</v>
      </c>
      <c r="AC493">
        <f>IF(L493&lt;&gt;'TRACE DATA BY DAY INTERVAL'!L493,1,0)</f>
        <v>0</v>
      </c>
      <c r="AD493">
        <f>IF(M493&lt;&gt;'TRACE DATA BY DAY INTERVAL'!M493,1,0)</f>
        <v>0</v>
      </c>
      <c r="AE493">
        <f>IF(N493&lt;&gt;'TRACE DATA BY DAY INTERVAL'!N493,1,0)</f>
        <v>0</v>
      </c>
    </row>
    <row r="494" spans="1:31" x14ac:dyDescent="0.2">
      <c r="A494" s="3">
        <v>42707</v>
      </c>
      <c r="B494">
        <v>6160</v>
      </c>
      <c r="C494">
        <v>2736841</v>
      </c>
      <c r="D494">
        <v>2743000</v>
      </c>
      <c r="E494">
        <v>54074</v>
      </c>
      <c r="H494">
        <v>817</v>
      </c>
      <c r="L494">
        <v>2356</v>
      </c>
      <c r="M494">
        <v>51718</v>
      </c>
      <c r="N494">
        <v>0</v>
      </c>
      <c r="R494">
        <f>IF(A494&lt;&gt;'TRACE DATA BY DAY INTERVAL'!A494,1,0)</f>
        <v>0</v>
      </c>
      <c r="S494">
        <f>IF(B494&lt;&gt;'TRACE DATA BY DAY INTERVAL'!B494,1,0)</f>
        <v>0</v>
      </c>
      <c r="T494">
        <f>IF(C494&lt;&gt;'TRACE DATA BY DAY INTERVAL'!C494,1,0)</f>
        <v>0</v>
      </c>
      <c r="U494">
        <f>IF(D494&lt;&gt;'TRACE DATA BY DAY INTERVAL'!D494,1,0)</f>
        <v>0</v>
      </c>
      <c r="V494">
        <f>IF(E494&lt;&gt;'TRACE DATA BY DAY INTERVAL'!E494,1,0)</f>
        <v>0</v>
      </c>
      <c r="Y494">
        <f>IF(H494&lt;&gt;'TRACE DATA BY DAY INTERVAL'!H494,1,0)</f>
        <v>0</v>
      </c>
      <c r="AC494">
        <f>IF(L494&lt;&gt;'TRACE DATA BY DAY INTERVAL'!L494,1,0)</f>
        <v>0</v>
      </c>
      <c r="AD494">
        <f>IF(M494&lt;&gt;'TRACE DATA BY DAY INTERVAL'!M494,1,0)</f>
        <v>0</v>
      </c>
      <c r="AE494">
        <f>IF(N494&lt;&gt;'TRACE DATA BY DAY INTERVAL'!N494,1,0)</f>
        <v>0</v>
      </c>
    </row>
    <row r="495" spans="1:31" x14ac:dyDescent="0.2">
      <c r="A495" s="3">
        <v>42708</v>
      </c>
      <c r="B495">
        <v>5983</v>
      </c>
      <c r="C495">
        <v>2743001</v>
      </c>
      <c r="D495">
        <v>2748983</v>
      </c>
      <c r="E495">
        <v>59326</v>
      </c>
      <c r="H495">
        <v>849</v>
      </c>
      <c r="L495">
        <v>2550</v>
      </c>
      <c r="M495">
        <v>56774</v>
      </c>
      <c r="N495">
        <v>2</v>
      </c>
      <c r="R495">
        <f>IF(A495&lt;&gt;'TRACE DATA BY DAY INTERVAL'!A495,1,0)</f>
        <v>0</v>
      </c>
      <c r="S495">
        <f>IF(B495&lt;&gt;'TRACE DATA BY DAY INTERVAL'!B495,1,0)</f>
        <v>0</v>
      </c>
      <c r="T495">
        <f>IF(C495&lt;&gt;'TRACE DATA BY DAY INTERVAL'!C495,1,0)</f>
        <v>0</v>
      </c>
      <c r="U495">
        <f>IF(D495&lt;&gt;'TRACE DATA BY DAY INTERVAL'!D495,1,0)</f>
        <v>0</v>
      </c>
      <c r="V495">
        <f>IF(E495&lt;&gt;'TRACE DATA BY DAY INTERVAL'!E495,1,0)</f>
        <v>0</v>
      </c>
      <c r="Y495">
        <f>IF(H495&lt;&gt;'TRACE DATA BY DAY INTERVAL'!H495,1,0)</f>
        <v>0</v>
      </c>
      <c r="AC495">
        <f>IF(L495&lt;&gt;'TRACE DATA BY DAY INTERVAL'!L495,1,0)</f>
        <v>0</v>
      </c>
      <c r="AD495">
        <f>IF(M495&lt;&gt;'TRACE DATA BY DAY INTERVAL'!M495,1,0)</f>
        <v>0</v>
      </c>
      <c r="AE495">
        <f>IF(N495&lt;&gt;'TRACE DATA BY DAY INTERVAL'!N495,1,0)</f>
        <v>0</v>
      </c>
    </row>
    <row r="496" spans="1:31" x14ac:dyDescent="0.2">
      <c r="A496" s="3">
        <v>42709</v>
      </c>
      <c r="B496">
        <v>6004</v>
      </c>
      <c r="C496">
        <v>2748984</v>
      </c>
      <c r="D496">
        <v>2754987</v>
      </c>
      <c r="E496">
        <v>58646</v>
      </c>
      <c r="H496">
        <v>884</v>
      </c>
      <c r="L496">
        <v>3088</v>
      </c>
      <c r="M496">
        <v>55557</v>
      </c>
      <c r="N496">
        <v>1</v>
      </c>
      <c r="R496">
        <f>IF(A496&lt;&gt;'TRACE DATA BY DAY INTERVAL'!A496,1,0)</f>
        <v>0</v>
      </c>
      <c r="S496">
        <f>IF(B496&lt;&gt;'TRACE DATA BY DAY INTERVAL'!B496,1,0)</f>
        <v>0</v>
      </c>
      <c r="T496">
        <f>IF(C496&lt;&gt;'TRACE DATA BY DAY INTERVAL'!C496,1,0)</f>
        <v>0</v>
      </c>
      <c r="U496">
        <f>IF(D496&lt;&gt;'TRACE DATA BY DAY INTERVAL'!D496,1,0)</f>
        <v>0</v>
      </c>
      <c r="V496">
        <f>IF(E496&lt;&gt;'TRACE DATA BY DAY INTERVAL'!E496,1,0)</f>
        <v>0</v>
      </c>
      <c r="Y496">
        <f>IF(H496&lt;&gt;'TRACE DATA BY DAY INTERVAL'!H496,1,0)</f>
        <v>0</v>
      </c>
      <c r="AC496">
        <f>IF(L496&lt;&gt;'TRACE DATA BY DAY INTERVAL'!L496,1,0)</f>
        <v>0</v>
      </c>
      <c r="AD496">
        <f>IF(M496&lt;&gt;'TRACE DATA BY DAY INTERVAL'!M496,1,0)</f>
        <v>0</v>
      </c>
      <c r="AE496">
        <f>IF(N496&lt;&gt;'TRACE DATA BY DAY INTERVAL'!N496,1,0)</f>
        <v>0</v>
      </c>
    </row>
    <row r="497" spans="1:31" x14ac:dyDescent="0.2">
      <c r="A497" s="3">
        <v>42710</v>
      </c>
      <c r="B497">
        <v>6089</v>
      </c>
      <c r="C497">
        <v>2754988</v>
      </c>
      <c r="D497">
        <v>2761076</v>
      </c>
      <c r="E497">
        <v>64394</v>
      </c>
      <c r="H497">
        <v>923</v>
      </c>
      <c r="L497">
        <v>428</v>
      </c>
      <c r="M497">
        <v>63963</v>
      </c>
      <c r="N497">
        <v>3</v>
      </c>
      <c r="R497">
        <f>IF(A497&lt;&gt;'TRACE DATA BY DAY INTERVAL'!A497,1,0)</f>
        <v>0</v>
      </c>
      <c r="S497">
        <f>IF(B497&lt;&gt;'TRACE DATA BY DAY INTERVAL'!B497,1,0)</f>
        <v>0</v>
      </c>
      <c r="T497">
        <f>IF(C497&lt;&gt;'TRACE DATA BY DAY INTERVAL'!C497,1,0)</f>
        <v>0</v>
      </c>
      <c r="U497">
        <f>IF(D497&lt;&gt;'TRACE DATA BY DAY INTERVAL'!D497,1,0)</f>
        <v>0</v>
      </c>
      <c r="V497">
        <f>IF(E497&lt;&gt;'TRACE DATA BY DAY INTERVAL'!E497,1,0)</f>
        <v>0</v>
      </c>
      <c r="Y497">
        <f>IF(H497&lt;&gt;'TRACE DATA BY DAY INTERVAL'!H497,1,0)</f>
        <v>0</v>
      </c>
      <c r="AC497">
        <f>IF(L497&lt;&gt;'TRACE DATA BY DAY INTERVAL'!L497,1,0)</f>
        <v>0</v>
      </c>
      <c r="AD497">
        <f>IF(M497&lt;&gt;'TRACE DATA BY DAY INTERVAL'!M497,1,0)</f>
        <v>0</v>
      </c>
      <c r="AE497">
        <f>IF(N497&lt;&gt;'TRACE DATA BY DAY INTERVAL'!N497,1,0)</f>
        <v>0</v>
      </c>
    </row>
    <row r="498" spans="1:31" x14ac:dyDescent="0.2">
      <c r="A498" s="3">
        <v>42711</v>
      </c>
      <c r="B498">
        <v>6073</v>
      </c>
      <c r="C498">
        <v>2761077</v>
      </c>
      <c r="D498">
        <v>2767149</v>
      </c>
      <c r="E498">
        <v>53931</v>
      </c>
      <c r="H498">
        <v>257</v>
      </c>
      <c r="L498">
        <v>224</v>
      </c>
      <c r="M498">
        <v>53706</v>
      </c>
      <c r="N498">
        <v>1</v>
      </c>
      <c r="R498">
        <f>IF(A498&lt;&gt;'TRACE DATA BY DAY INTERVAL'!A498,1,0)</f>
        <v>0</v>
      </c>
      <c r="S498">
        <f>IF(B498&lt;&gt;'TRACE DATA BY DAY INTERVAL'!B498,1,0)</f>
        <v>0</v>
      </c>
      <c r="T498">
        <f>IF(C498&lt;&gt;'TRACE DATA BY DAY INTERVAL'!C498,1,0)</f>
        <v>0</v>
      </c>
      <c r="U498">
        <f>IF(D498&lt;&gt;'TRACE DATA BY DAY INTERVAL'!D498,1,0)</f>
        <v>0</v>
      </c>
      <c r="V498">
        <f>IF(E498&lt;&gt;'TRACE DATA BY DAY INTERVAL'!E498,1,0)</f>
        <v>0</v>
      </c>
      <c r="Y498">
        <f>IF(H498&lt;&gt;'TRACE DATA BY DAY INTERVAL'!H498,1,0)</f>
        <v>0</v>
      </c>
      <c r="AC498">
        <f>IF(L498&lt;&gt;'TRACE DATA BY DAY INTERVAL'!L498,1,0)</f>
        <v>0</v>
      </c>
      <c r="AD498">
        <f>IF(M498&lt;&gt;'TRACE DATA BY DAY INTERVAL'!M498,1,0)</f>
        <v>0</v>
      </c>
      <c r="AE498">
        <f>IF(N498&lt;&gt;'TRACE DATA BY DAY INTERVAL'!N498,1,0)</f>
        <v>0</v>
      </c>
    </row>
    <row r="499" spans="1:31" x14ac:dyDescent="0.2">
      <c r="A499" s="3">
        <v>42712</v>
      </c>
      <c r="B499">
        <v>6125</v>
      </c>
      <c r="C499">
        <v>2767150</v>
      </c>
      <c r="D499">
        <v>2773274</v>
      </c>
      <c r="E499">
        <v>51795</v>
      </c>
      <c r="H499">
        <v>805</v>
      </c>
      <c r="L499">
        <v>161</v>
      </c>
      <c r="M499">
        <v>51634</v>
      </c>
      <c r="N499">
        <v>0</v>
      </c>
      <c r="R499">
        <f>IF(A499&lt;&gt;'TRACE DATA BY DAY INTERVAL'!A499,1,0)</f>
        <v>0</v>
      </c>
      <c r="S499">
        <f>IF(B499&lt;&gt;'TRACE DATA BY DAY INTERVAL'!B499,1,0)</f>
        <v>0</v>
      </c>
      <c r="T499">
        <f>IF(C499&lt;&gt;'TRACE DATA BY DAY INTERVAL'!C499,1,0)</f>
        <v>0</v>
      </c>
      <c r="U499">
        <f>IF(D499&lt;&gt;'TRACE DATA BY DAY INTERVAL'!D499,1,0)</f>
        <v>0</v>
      </c>
      <c r="V499">
        <f>IF(E499&lt;&gt;'TRACE DATA BY DAY INTERVAL'!E499,1,0)</f>
        <v>0</v>
      </c>
      <c r="Y499">
        <f>IF(H499&lt;&gt;'TRACE DATA BY DAY INTERVAL'!H499,1,0)</f>
        <v>0</v>
      </c>
      <c r="AC499">
        <f>IF(L499&lt;&gt;'TRACE DATA BY DAY INTERVAL'!L499,1,0)</f>
        <v>0</v>
      </c>
      <c r="AD499">
        <f>IF(M499&lt;&gt;'TRACE DATA BY DAY INTERVAL'!M499,1,0)</f>
        <v>0</v>
      </c>
      <c r="AE499">
        <f>IF(N499&lt;&gt;'TRACE DATA BY DAY INTERVAL'!N499,1,0)</f>
        <v>0</v>
      </c>
    </row>
    <row r="500" spans="1:31" x14ac:dyDescent="0.2">
      <c r="A500" s="3">
        <v>42713</v>
      </c>
      <c r="B500">
        <v>6050</v>
      </c>
      <c r="C500">
        <v>2773275</v>
      </c>
      <c r="D500">
        <v>2779324</v>
      </c>
      <c r="E500">
        <v>54630</v>
      </c>
      <c r="H500">
        <v>882</v>
      </c>
      <c r="L500">
        <v>293</v>
      </c>
      <c r="M500">
        <v>54337</v>
      </c>
      <c r="N500">
        <v>0</v>
      </c>
      <c r="R500">
        <f>IF(A500&lt;&gt;'TRACE DATA BY DAY INTERVAL'!A500,1,0)</f>
        <v>0</v>
      </c>
      <c r="S500">
        <f>IF(B500&lt;&gt;'TRACE DATA BY DAY INTERVAL'!B500,1,0)</f>
        <v>0</v>
      </c>
      <c r="T500">
        <f>IF(C500&lt;&gt;'TRACE DATA BY DAY INTERVAL'!C500,1,0)</f>
        <v>0</v>
      </c>
      <c r="U500">
        <f>IF(D500&lt;&gt;'TRACE DATA BY DAY INTERVAL'!D500,1,0)</f>
        <v>0</v>
      </c>
      <c r="V500">
        <f>IF(E500&lt;&gt;'TRACE DATA BY DAY INTERVAL'!E500,1,0)</f>
        <v>0</v>
      </c>
      <c r="Y500">
        <f>IF(H500&lt;&gt;'TRACE DATA BY DAY INTERVAL'!H500,1,0)</f>
        <v>0</v>
      </c>
      <c r="AC500">
        <f>IF(L500&lt;&gt;'TRACE DATA BY DAY INTERVAL'!L500,1,0)</f>
        <v>0</v>
      </c>
      <c r="AD500">
        <f>IF(M500&lt;&gt;'TRACE DATA BY DAY INTERVAL'!M500,1,0)</f>
        <v>0</v>
      </c>
      <c r="AE500">
        <f>IF(N500&lt;&gt;'TRACE DATA BY DAY INTERVAL'!N500,1,0)</f>
        <v>0</v>
      </c>
    </row>
    <row r="501" spans="1:31" x14ac:dyDescent="0.2">
      <c r="A501" s="3">
        <v>42714</v>
      </c>
      <c r="B501">
        <v>6075</v>
      </c>
      <c r="C501">
        <v>2779325</v>
      </c>
      <c r="D501">
        <v>2785399</v>
      </c>
      <c r="E501">
        <v>52847</v>
      </c>
      <c r="H501">
        <v>832</v>
      </c>
      <c r="L501">
        <v>1316</v>
      </c>
      <c r="M501">
        <v>51524</v>
      </c>
      <c r="N501">
        <v>7</v>
      </c>
      <c r="R501">
        <f>IF(A501&lt;&gt;'TRACE DATA BY DAY INTERVAL'!A501,1,0)</f>
        <v>0</v>
      </c>
      <c r="S501">
        <f>IF(B501&lt;&gt;'TRACE DATA BY DAY INTERVAL'!B501,1,0)</f>
        <v>0</v>
      </c>
      <c r="T501">
        <f>IF(C501&lt;&gt;'TRACE DATA BY DAY INTERVAL'!C501,1,0)</f>
        <v>0</v>
      </c>
      <c r="U501">
        <f>IF(D501&lt;&gt;'TRACE DATA BY DAY INTERVAL'!D501,1,0)</f>
        <v>0</v>
      </c>
      <c r="V501">
        <f>IF(E501&lt;&gt;'TRACE DATA BY DAY INTERVAL'!E501,1,0)</f>
        <v>0</v>
      </c>
      <c r="Y501">
        <f>IF(H501&lt;&gt;'TRACE DATA BY DAY INTERVAL'!H501,1,0)</f>
        <v>0</v>
      </c>
      <c r="AC501">
        <f>IF(L501&lt;&gt;'TRACE DATA BY DAY INTERVAL'!L501,1,0)</f>
        <v>0</v>
      </c>
      <c r="AD501">
        <f>IF(M501&lt;&gt;'TRACE DATA BY DAY INTERVAL'!M501,1,0)</f>
        <v>0</v>
      </c>
      <c r="AE501">
        <f>IF(N501&lt;&gt;'TRACE DATA BY DAY INTERVAL'!N501,1,0)</f>
        <v>0</v>
      </c>
    </row>
    <row r="502" spans="1:31" x14ac:dyDescent="0.2">
      <c r="A502" s="3">
        <v>42715</v>
      </c>
      <c r="B502">
        <v>6098</v>
      </c>
      <c r="C502">
        <v>2785400</v>
      </c>
      <c r="D502">
        <v>2791497</v>
      </c>
      <c r="E502">
        <v>51651</v>
      </c>
      <c r="H502">
        <v>857</v>
      </c>
      <c r="L502">
        <v>380</v>
      </c>
      <c r="M502">
        <v>51270</v>
      </c>
      <c r="N502">
        <v>1</v>
      </c>
      <c r="R502">
        <f>IF(A502&lt;&gt;'TRACE DATA BY DAY INTERVAL'!A502,1,0)</f>
        <v>0</v>
      </c>
      <c r="S502">
        <f>IF(B502&lt;&gt;'TRACE DATA BY DAY INTERVAL'!B502,1,0)</f>
        <v>0</v>
      </c>
      <c r="T502">
        <f>IF(C502&lt;&gt;'TRACE DATA BY DAY INTERVAL'!C502,1,0)</f>
        <v>0</v>
      </c>
      <c r="U502">
        <f>IF(D502&lt;&gt;'TRACE DATA BY DAY INTERVAL'!D502,1,0)</f>
        <v>0</v>
      </c>
      <c r="V502">
        <f>IF(E502&lt;&gt;'TRACE DATA BY DAY INTERVAL'!E502,1,0)</f>
        <v>0</v>
      </c>
      <c r="Y502">
        <f>IF(H502&lt;&gt;'TRACE DATA BY DAY INTERVAL'!H502,1,0)</f>
        <v>0</v>
      </c>
      <c r="AC502">
        <f>IF(L502&lt;&gt;'TRACE DATA BY DAY INTERVAL'!L502,1,0)</f>
        <v>0</v>
      </c>
      <c r="AD502">
        <f>IF(M502&lt;&gt;'TRACE DATA BY DAY INTERVAL'!M502,1,0)</f>
        <v>0</v>
      </c>
      <c r="AE502">
        <f>IF(N502&lt;&gt;'TRACE DATA BY DAY INTERVAL'!N502,1,0)</f>
        <v>0</v>
      </c>
    </row>
    <row r="503" spans="1:31" x14ac:dyDescent="0.2">
      <c r="A503" s="3">
        <v>42716</v>
      </c>
      <c r="B503">
        <v>5999</v>
      </c>
      <c r="C503">
        <v>2791498</v>
      </c>
      <c r="D503">
        <v>2797496</v>
      </c>
      <c r="E503">
        <v>50091</v>
      </c>
      <c r="H503">
        <v>327</v>
      </c>
      <c r="L503">
        <v>211</v>
      </c>
      <c r="M503">
        <v>49879</v>
      </c>
      <c r="N503">
        <v>1</v>
      </c>
      <c r="R503">
        <f>IF(A503&lt;&gt;'TRACE DATA BY DAY INTERVAL'!A503,1,0)</f>
        <v>0</v>
      </c>
      <c r="S503">
        <f>IF(B503&lt;&gt;'TRACE DATA BY DAY INTERVAL'!B503,1,0)</f>
        <v>0</v>
      </c>
      <c r="T503">
        <f>IF(C503&lt;&gt;'TRACE DATA BY DAY INTERVAL'!C503,1,0)</f>
        <v>0</v>
      </c>
      <c r="U503">
        <f>IF(D503&lt;&gt;'TRACE DATA BY DAY INTERVAL'!D503,1,0)</f>
        <v>0</v>
      </c>
      <c r="V503">
        <f>IF(E503&lt;&gt;'TRACE DATA BY DAY INTERVAL'!E503,1,0)</f>
        <v>0</v>
      </c>
      <c r="Y503">
        <f>IF(H503&lt;&gt;'TRACE DATA BY DAY INTERVAL'!H503,1,0)</f>
        <v>0</v>
      </c>
      <c r="AC503">
        <f>IF(L503&lt;&gt;'TRACE DATA BY DAY INTERVAL'!L503,1,0)</f>
        <v>0</v>
      </c>
      <c r="AD503">
        <f>IF(M503&lt;&gt;'TRACE DATA BY DAY INTERVAL'!M503,1,0)</f>
        <v>0</v>
      </c>
      <c r="AE503">
        <f>IF(N503&lt;&gt;'TRACE DATA BY DAY INTERVAL'!N503,1,0)</f>
        <v>0</v>
      </c>
    </row>
    <row r="504" spans="1:31" x14ac:dyDescent="0.2">
      <c r="A504" s="3">
        <v>42717</v>
      </c>
      <c r="B504">
        <v>6070</v>
      </c>
      <c r="C504">
        <v>2797497</v>
      </c>
      <c r="D504">
        <v>2803566</v>
      </c>
      <c r="E504">
        <v>56751</v>
      </c>
      <c r="H504">
        <v>226</v>
      </c>
      <c r="L504">
        <v>181</v>
      </c>
      <c r="M504">
        <v>56570</v>
      </c>
      <c r="N504">
        <v>0</v>
      </c>
      <c r="R504">
        <f>IF(A504&lt;&gt;'TRACE DATA BY DAY INTERVAL'!A504,1,0)</f>
        <v>0</v>
      </c>
      <c r="S504">
        <f>IF(B504&lt;&gt;'TRACE DATA BY DAY INTERVAL'!B504,1,0)</f>
        <v>0</v>
      </c>
      <c r="T504">
        <f>IF(C504&lt;&gt;'TRACE DATA BY DAY INTERVAL'!C504,1,0)</f>
        <v>0</v>
      </c>
      <c r="U504">
        <f>IF(D504&lt;&gt;'TRACE DATA BY DAY INTERVAL'!D504,1,0)</f>
        <v>0</v>
      </c>
      <c r="V504">
        <f>IF(E504&lt;&gt;'TRACE DATA BY DAY INTERVAL'!E504,1,0)</f>
        <v>0</v>
      </c>
      <c r="Y504">
        <f>IF(H504&lt;&gt;'TRACE DATA BY DAY INTERVAL'!H504,1,0)</f>
        <v>0</v>
      </c>
      <c r="AC504">
        <f>IF(L504&lt;&gt;'TRACE DATA BY DAY INTERVAL'!L504,1,0)</f>
        <v>0</v>
      </c>
      <c r="AD504">
        <f>IF(M504&lt;&gt;'TRACE DATA BY DAY INTERVAL'!M504,1,0)</f>
        <v>0</v>
      </c>
      <c r="AE504">
        <f>IF(N504&lt;&gt;'TRACE DATA BY DAY INTERVAL'!N504,1,0)</f>
        <v>0</v>
      </c>
    </row>
    <row r="505" spans="1:31" x14ac:dyDescent="0.2">
      <c r="A505" s="3">
        <v>42718</v>
      </c>
      <c r="B505">
        <v>6080</v>
      </c>
      <c r="C505">
        <v>2803567</v>
      </c>
      <c r="D505">
        <v>2809646</v>
      </c>
      <c r="E505">
        <v>59307</v>
      </c>
      <c r="H505">
        <v>930</v>
      </c>
      <c r="L505">
        <v>152</v>
      </c>
      <c r="M505">
        <v>59154</v>
      </c>
      <c r="N505">
        <v>1</v>
      </c>
      <c r="R505">
        <f>IF(A505&lt;&gt;'TRACE DATA BY DAY INTERVAL'!A505,1,0)</f>
        <v>0</v>
      </c>
      <c r="S505">
        <f>IF(B505&lt;&gt;'TRACE DATA BY DAY INTERVAL'!B505,1,0)</f>
        <v>0</v>
      </c>
      <c r="T505">
        <f>IF(C505&lt;&gt;'TRACE DATA BY DAY INTERVAL'!C505,1,0)</f>
        <v>0</v>
      </c>
      <c r="U505">
        <f>IF(D505&lt;&gt;'TRACE DATA BY DAY INTERVAL'!D505,1,0)</f>
        <v>0</v>
      </c>
      <c r="V505">
        <f>IF(E505&lt;&gt;'TRACE DATA BY DAY INTERVAL'!E505,1,0)</f>
        <v>0</v>
      </c>
      <c r="Y505">
        <f>IF(H505&lt;&gt;'TRACE DATA BY DAY INTERVAL'!H505,1,0)</f>
        <v>0</v>
      </c>
      <c r="AC505">
        <f>IF(L505&lt;&gt;'TRACE DATA BY DAY INTERVAL'!L505,1,0)</f>
        <v>0</v>
      </c>
      <c r="AD505">
        <f>IF(M505&lt;&gt;'TRACE DATA BY DAY INTERVAL'!M505,1,0)</f>
        <v>0</v>
      </c>
      <c r="AE505">
        <f>IF(N505&lt;&gt;'TRACE DATA BY DAY INTERVAL'!N505,1,0)</f>
        <v>0</v>
      </c>
    </row>
    <row r="506" spans="1:31" x14ac:dyDescent="0.2">
      <c r="A506" s="3">
        <v>42719</v>
      </c>
      <c r="B506">
        <v>6001</v>
      </c>
      <c r="C506">
        <v>2809647</v>
      </c>
      <c r="D506">
        <v>2815647</v>
      </c>
      <c r="E506">
        <v>56739</v>
      </c>
      <c r="H506">
        <v>919</v>
      </c>
      <c r="L506">
        <v>104</v>
      </c>
      <c r="M506">
        <v>56634</v>
      </c>
      <c r="N506">
        <v>1</v>
      </c>
      <c r="R506">
        <f>IF(A506&lt;&gt;'TRACE DATA BY DAY INTERVAL'!A506,1,0)</f>
        <v>0</v>
      </c>
      <c r="S506">
        <f>IF(B506&lt;&gt;'TRACE DATA BY DAY INTERVAL'!B506,1,0)</f>
        <v>0</v>
      </c>
      <c r="T506">
        <f>IF(C506&lt;&gt;'TRACE DATA BY DAY INTERVAL'!C506,1,0)</f>
        <v>0</v>
      </c>
      <c r="U506">
        <f>IF(D506&lt;&gt;'TRACE DATA BY DAY INTERVAL'!D506,1,0)</f>
        <v>0</v>
      </c>
      <c r="V506">
        <f>IF(E506&lt;&gt;'TRACE DATA BY DAY INTERVAL'!E506,1,0)</f>
        <v>0</v>
      </c>
      <c r="Y506">
        <f>IF(H506&lt;&gt;'TRACE DATA BY DAY INTERVAL'!H506,1,0)</f>
        <v>0</v>
      </c>
      <c r="AC506">
        <f>IF(L506&lt;&gt;'TRACE DATA BY DAY INTERVAL'!L506,1,0)</f>
        <v>0</v>
      </c>
      <c r="AD506">
        <f>IF(M506&lt;&gt;'TRACE DATA BY DAY INTERVAL'!M506,1,0)</f>
        <v>0</v>
      </c>
      <c r="AE506">
        <f>IF(N506&lt;&gt;'TRACE DATA BY DAY INTERVAL'!N506,1,0)</f>
        <v>0</v>
      </c>
    </row>
    <row r="507" spans="1:31" x14ac:dyDescent="0.2">
      <c r="A507" s="3">
        <v>42720</v>
      </c>
      <c r="B507">
        <v>6075</v>
      </c>
      <c r="C507">
        <v>2815648</v>
      </c>
      <c r="D507">
        <v>2821722</v>
      </c>
      <c r="E507">
        <v>54268</v>
      </c>
      <c r="H507">
        <v>899</v>
      </c>
      <c r="L507">
        <v>115</v>
      </c>
      <c r="M507">
        <v>54153</v>
      </c>
      <c r="N507">
        <v>0</v>
      </c>
      <c r="R507">
        <f>IF(A507&lt;&gt;'TRACE DATA BY DAY INTERVAL'!A507,1,0)</f>
        <v>0</v>
      </c>
      <c r="S507">
        <f>IF(B507&lt;&gt;'TRACE DATA BY DAY INTERVAL'!B507,1,0)</f>
        <v>0</v>
      </c>
      <c r="T507">
        <f>IF(C507&lt;&gt;'TRACE DATA BY DAY INTERVAL'!C507,1,0)</f>
        <v>0</v>
      </c>
      <c r="U507">
        <f>IF(D507&lt;&gt;'TRACE DATA BY DAY INTERVAL'!D507,1,0)</f>
        <v>0</v>
      </c>
      <c r="V507">
        <f>IF(E507&lt;&gt;'TRACE DATA BY DAY INTERVAL'!E507,1,0)</f>
        <v>0</v>
      </c>
      <c r="Y507">
        <f>IF(H507&lt;&gt;'TRACE DATA BY DAY INTERVAL'!H507,1,0)</f>
        <v>0</v>
      </c>
      <c r="AC507">
        <f>IF(L507&lt;&gt;'TRACE DATA BY DAY INTERVAL'!L507,1,0)</f>
        <v>0</v>
      </c>
      <c r="AD507">
        <f>IF(M507&lt;&gt;'TRACE DATA BY DAY INTERVAL'!M507,1,0)</f>
        <v>0</v>
      </c>
      <c r="AE507">
        <f>IF(N507&lt;&gt;'TRACE DATA BY DAY INTERVAL'!N507,1,0)</f>
        <v>0</v>
      </c>
    </row>
    <row r="508" spans="1:31" x14ac:dyDescent="0.2">
      <c r="A508" s="3">
        <v>42721</v>
      </c>
      <c r="B508">
        <v>6116</v>
      </c>
      <c r="C508">
        <v>2821723</v>
      </c>
      <c r="D508">
        <v>2827838</v>
      </c>
      <c r="E508">
        <v>49918</v>
      </c>
      <c r="H508">
        <v>927</v>
      </c>
      <c r="L508">
        <v>855</v>
      </c>
      <c r="M508">
        <v>49063</v>
      </c>
      <c r="N508">
        <v>0</v>
      </c>
      <c r="R508">
        <f>IF(A508&lt;&gt;'TRACE DATA BY DAY INTERVAL'!A508,1,0)</f>
        <v>0</v>
      </c>
      <c r="S508">
        <f>IF(B508&lt;&gt;'TRACE DATA BY DAY INTERVAL'!B508,1,0)</f>
        <v>0</v>
      </c>
      <c r="T508">
        <f>IF(C508&lt;&gt;'TRACE DATA BY DAY INTERVAL'!C508,1,0)</f>
        <v>0</v>
      </c>
      <c r="U508">
        <f>IF(D508&lt;&gt;'TRACE DATA BY DAY INTERVAL'!D508,1,0)</f>
        <v>0</v>
      </c>
      <c r="V508">
        <f>IF(E508&lt;&gt;'TRACE DATA BY DAY INTERVAL'!E508,1,0)</f>
        <v>0</v>
      </c>
      <c r="Y508">
        <f>IF(H508&lt;&gt;'TRACE DATA BY DAY INTERVAL'!H508,1,0)</f>
        <v>0</v>
      </c>
      <c r="AC508">
        <f>IF(L508&lt;&gt;'TRACE DATA BY DAY INTERVAL'!L508,1,0)</f>
        <v>0</v>
      </c>
      <c r="AD508">
        <f>IF(M508&lt;&gt;'TRACE DATA BY DAY INTERVAL'!M508,1,0)</f>
        <v>0</v>
      </c>
      <c r="AE508">
        <f>IF(N508&lt;&gt;'TRACE DATA BY DAY INTERVAL'!N508,1,0)</f>
        <v>0</v>
      </c>
    </row>
    <row r="509" spans="1:31" x14ac:dyDescent="0.2">
      <c r="A509" s="3">
        <v>42722</v>
      </c>
      <c r="B509">
        <v>6096</v>
      </c>
      <c r="C509">
        <v>2827839</v>
      </c>
      <c r="D509">
        <v>2833934</v>
      </c>
      <c r="E509">
        <v>47527</v>
      </c>
      <c r="H509">
        <v>952</v>
      </c>
      <c r="L509">
        <v>188</v>
      </c>
      <c r="M509">
        <v>47339</v>
      </c>
      <c r="N509">
        <v>0</v>
      </c>
      <c r="R509">
        <f>IF(A509&lt;&gt;'TRACE DATA BY DAY INTERVAL'!A509,1,0)</f>
        <v>0</v>
      </c>
      <c r="S509">
        <f>IF(B509&lt;&gt;'TRACE DATA BY DAY INTERVAL'!B509,1,0)</f>
        <v>0</v>
      </c>
      <c r="T509">
        <f>IF(C509&lt;&gt;'TRACE DATA BY DAY INTERVAL'!C509,1,0)</f>
        <v>0</v>
      </c>
      <c r="U509">
        <f>IF(D509&lt;&gt;'TRACE DATA BY DAY INTERVAL'!D509,1,0)</f>
        <v>0</v>
      </c>
      <c r="V509">
        <f>IF(E509&lt;&gt;'TRACE DATA BY DAY INTERVAL'!E509,1,0)</f>
        <v>0</v>
      </c>
      <c r="Y509">
        <f>IF(H509&lt;&gt;'TRACE DATA BY DAY INTERVAL'!H509,1,0)</f>
        <v>0</v>
      </c>
      <c r="AC509">
        <f>IF(L509&lt;&gt;'TRACE DATA BY DAY INTERVAL'!L509,1,0)</f>
        <v>0</v>
      </c>
      <c r="AD509">
        <f>IF(M509&lt;&gt;'TRACE DATA BY DAY INTERVAL'!M509,1,0)</f>
        <v>0</v>
      </c>
      <c r="AE509">
        <f>IF(N509&lt;&gt;'TRACE DATA BY DAY INTERVAL'!N509,1,0)</f>
        <v>0</v>
      </c>
    </row>
    <row r="510" spans="1:31" x14ac:dyDescent="0.2">
      <c r="A510" s="3">
        <v>42723</v>
      </c>
      <c r="B510">
        <v>6032</v>
      </c>
      <c r="C510">
        <v>2833935</v>
      </c>
      <c r="D510">
        <v>2839966</v>
      </c>
      <c r="E510">
        <v>58896</v>
      </c>
      <c r="H510">
        <v>644</v>
      </c>
      <c r="L510">
        <v>580</v>
      </c>
      <c r="M510">
        <v>58304</v>
      </c>
      <c r="N510">
        <v>12</v>
      </c>
      <c r="R510">
        <f>IF(A510&lt;&gt;'TRACE DATA BY DAY INTERVAL'!A510,1,0)</f>
        <v>0</v>
      </c>
      <c r="S510">
        <f>IF(B510&lt;&gt;'TRACE DATA BY DAY INTERVAL'!B510,1,0)</f>
        <v>0</v>
      </c>
      <c r="T510">
        <f>IF(C510&lt;&gt;'TRACE DATA BY DAY INTERVAL'!C510,1,0)</f>
        <v>0</v>
      </c>
      <c r="U510">
        <f>IF(D510&lt;&gt;'TRACE DATA BY DAY INTERVAL'!D510,1,0)</f>
        <v>0</v>
      </c>
      <c r="V510">
        <f>IF(E510&lt;&gt;'TRACE DATA BY DAY INTERVAL'!E510,1,0)</f>
        <v>0</v>
      </c>
      <c r="Y510">
        <f>IF(H510&lt;&gt;'TRACE DATA BY DAY INTERVAL'!H510,1,0)</f>
        <v>0</v>
      </c>
      <c r="AC510">
        <f>IF(L510&lt;&gt;'TRACE DATA BY DAY INTERVAL'!L510,1,0)</f>
        <v>0</v>
      </c>
      <c r="AD510">
        <f>IF(M510&lt;&gt;'TRACE DATA BY DAY INTERVAL'!M510,1,0)</f>
        <v>0</v>
      </c>
      <c r="AE510">
        <f>IF(N510&lt;&gt;'TRACE DATA BY DAY INTERVAL'!N510,1,0)</f>
        <v>0</v>
      </c>
    </row>
    <row r="511" spans="1:31" x14ac:dyDescent="0.2">
      <c r="A511" s="3">
        <v>42724</v>
      </c>
      <c r="B511">
        <v>6069</v>
      </c>
      <c r="C511">
        <v>2839967</v>
      </c>
      <c r="D511">
        <v>2846035</v>
      </c>
      <c r="E511">
        <v>55370</v>
      </c>
      <c r="H511">
        <v>526</v>
      </c>
      <c r="L511">
        <v>241</v>
      </c>
      <c r="M511">
        <v>55085</v>
      </c>
      <c r="N511">
        <v>44</v>
      </c>
      <c r="R511">
        <f>IF(A511&lt;&gt;'TRACE DATA BY DAY INTERVAL'!A511,1,0)</f>
        <v>0</v>
      </c>
      <c r="S511">
        <f>IF(B511&lt;&gt;'TRACE DATA BY DAY INTERVAL'!B511,1,0)</f>
        <v>0</v>
      </c>
      <c r="T511">
        <f>IF(C511&lt;&gt;'TRACE DATA BY DAY INTERVAL'!C511,1,0)</f>
        <v>0</v>
      </c>
      <c r="U511">
        <f>IF(D511&lt;&gt;'TRACE DATA BY DAY INTERVAL'!D511,1,0)</f>
        <v>0</v>
      </c>
      <c r="V511">
        <f>IF(E511&lt;&gt;'TRACE DATA BY DAY INTERVAL'!E511,1,0)</f>
        <v>0</v>
      </c>
      <c r="Y511">
        <f>IF(H511&lt;&gt;'TRACE DATA BY DAY INTERVAL'!H511,1,0)</f>
        <v>0</v>
      </c>
      <c r="AC511">
        <f>IF(L511&lt;&gt;'TRACE DATA BY DAY INTERVAL'!L511,1,0)</f>
        <v>0</v>
      </c>
      <c r="AD511">
        <f>IF(M511&lt;&gt;'TRACE DATA BY DAY INTERVAL'!M511,1,0)</f>
        <v>0</v>
      </c>
      <c r="AE511">
        <f>IF(N511&lt;&gt;'TRACE DATA BY DAY INTERVAL'!N511,1,0)</f>
        <v>0</v>
      </c>
    </row>
    <row r="512" spans="1:31" x14ac:dyDescent="0.2">
      <c r="A512" s="3">
        <v>42725</v>
      </c>
      <c r="B512">
        <v>6070</v>
      </c>
      <c r="C512">
        <v>2846036</v>
      </c>
      <c r="D512">
        <v>2852105</v>
      </c>
      <c r="E512">
        <v>64481</v>
      </c>
      <c r="H512">
        <v>1095</v>
      </c>
      <c r="L512">
        <v>182</v>
      </c>
      <c r="M512">
        <v>64269</v>
      </c>
      <c r="N512">
        <v>30</v>
      </c>
      <c r="R512">
        <f>IF(A512&lt;&gt;'TRACE DATA BY DAY INTERVAL'!A512,1,0)</f>
        <v>0</v>
      </c>
      <c r="S512">
        <f>IF(B512&lt;&gt;'TRACE DATA BY DAY INTERVAL'!B512,1,0)</f>
        <v>0</v>
      </c>
      <c r="T512">
        <f>IF(C512&lt;&gt;'TRACE DATA BY DAY INTERVAL'!C512,1,0)</f>
        <v>0</v>
      </c>
      <c r="U512">
        <f>IF(D512&lt;&gt;'TRACE DATA BY DAY INTERVAL'!D512,1,0)</f>
        <v>0</v>
      </c>
      <c r="V512">
        <f>IF(E512&lt;&gt;'TRACE DATA BY DAY INTERVAL'!E512,1,0)</f>
        <v>0</v>
      </c>
      <c r="Y512">
        <f>IF(H512&lt;&gt;'TRACE DATA BY DAY INTERVAL'!H512,1,0)</f>
        <v>0</v>
      </c>
      <c r="AC512">
        <f>IF(L512&lt;&gt;'TRACE DATA BY DAY INTERVAL'!L512,1,0)</f>
        <v>0</v>
      </c>
      <c r="AD512">
        <f>IF(M512&lt;&gt;'TRACE DATA BY DAY INTERVAL'!M512,1,0)</f>
        <v>0</v>
      </c>
      <c r="AE512">
        <f>IF(N512&lt;&gt;'TRACE DATA BY DAY INTERVAL'!N512,1,0)</f>
        <v>0</v>
      </c>
    </row>
    <row r="513" spans="1:31" x14ac:dyDescent="0.2">
      <c r="A513" s="3">
        <v>42726</v>
      </c>
      <c r="B513">
        <v>5956</v>
      </c>
      <c r="C513">
        <v>2852106</v>
      </c>
      <c r="D513">
        <v>2858061</v>
      </c>
      <c r="E513">
        <v>69313</v>
      </c>
      <c r="H513">
        <v>1001</v>
      </c>
      <c r="L513">
        <v>118</v>
      </c>
      <c r="M513">
        <v>69164</v>
      </c>
      <c r="N513">
        <v>31</v>
      </c>
      <c r="R513">
        <f>IF(A513&lt;&gt;'TRACE DATA BY DAY INTERVAL'!A513,1,0)</f>
        <v>0</v>
      </c>
      <c r="S513">
        <f>IF(B513&lt;&gt;'TRACE DATA BY DAY INTERVAL'!B513,1,0)</f>
        <v>0</v>
      </c>
      <c r="T513">
        <f>IF(C513&lt;&gt;'TRACE DATA BY DAY INTERVAL'!C513,1,0)</f>
        <v>0</v>
      </c>
      <c r="U513">
        <f>IF(D513&lt;&gt;'TRACE DATA BY DAY INTERVAL'!D513,1,0)</f>
        <v>0</v>
      </c>
      <c r="V513">
        <f>IF(E513&lt;&gt;'TRACE DATA BY DAY INTERVAL'!E513,1,0)</f>
        <v>0</v>
      </c>
      <c r="Y513">
        <f>IF(H513&lt;&gt;'TRACE DATA BY DAY INTERVAL'!H513,1,0)</f>
        <v>0</v>
      </c>
      <c r="AC513">
        <f>IF(L513&lt;&gt;'TRACE DATA BY DAY INTERVAL'!L513,1,0)</f>
        <v>0</v>
      </c>
      <c r="AD513">
        <f>IF(M513&lt;&gt;'TRACE DATA BY DAY INTERVAL'!M513,1,0)</f>
        <v>0</v>
      </c>
      <c r="AE513">
        <f>IF(N513&lt;&gt;'TRACE DATA BY DAY INTERVAL'!N513,1,0)</f>
        <v>0</v>
      </c>
    </row>
    <row r="514" spans="1:31" x14ac:dyDescent="0.2">
      <c r="A514" s="3">
        <v>42727</v>
      </c>
      <c r="B514">
        <v>5954</v>
      </c>
      <c r="C514">
        <v>2858062</v>
      </c>
      <c r="D514">
        <v>2864015</v>
      </c>
      <c r="E514">
        <v>55332</v>
      </c>
      <c r="H514">
        <v>1023</v>
      </c>
      <c r="L514">
        <v>98</v>
      </c>
      <c r="M514">
        <v>55234</v>
      </c>
      <c r="N514">
        <v>0</v>
      </c>
      <c r="R514">
        <f>IF(A514&lt;&gt;'TRACE DATA BY DAY INTERVAL'!A514,1,0)</f>
        <v>0</v>
      </c>
      <c r="S514">
        <f>IF(B514&lt;&gt;'TRACE DATA BY DAY INTERVAL'!B514,1,0)</f>
        <v>0</v>
      </c>
      <c r="T514">
        <f>IF(C514&lt;&gt;'TRACE DATA BY DAY INTERVAL'!C514,1,0)</f>
        <v>0</v>
      </c>
      <c r="U514">
        <f>IF(D514&lt;&gt;'TRACE DATA BY DAY INTERVAL'!D514,1,0)</f>
        <v>0</v>
      </c>
      <c r="V514">
        <f>IF(E514&lt;&gt;'TRACE DATA BY DAY INTERVAL'!E514,1,0)</f>
        <v>0</v>
      </c>
      <c r="Y514">
        <f>IF(H514&lt;&gt;'TRACE DATA BY DAY INTERVAL'!H514,1,0)</f>
        <v>0</v>
      </c>
      <c r="AC514">
        <f>IF(L514&lt;&gt;'TRACE DATA BY DAY INTERVAL'!L514,1,0)</f>
        <v>0</v>
      </c>
      <c r="AD514">
        <f>IF(M514&lt;&gt;'TRACE DATA BY DAY INTERVAL'!M514,1,0)</f>
        <v>0</v>
      </c>
      <c r="AE514">
        <f>IF(N514&lt;&gt;'TRACE DATA BY DAY INTERVAL'!N514,1,0)</f>
        <v>0</v>
      </c>
    </row>
    <row r="515" spans="1:31" x14ac:dyDescent="0.2">
      <c r="A515" s="3">
        <v>42728</v>
      </c>
      <c r="B515">
        <v>6006</v>
      </c>
      <c r="C515">
        <v>2864016</v>
      </c>
      <c r="D515">
        <v>2870021</v>
      </c>
      <c r="E515">
        <v>48123</v>
      </c>
      <c r="H515">
        <v>938</v>
      </c>
      <c r="L515">
        <v>99</v>
      </c>
      <c r="M515">
        <v>48024</v>
      </c>
      <c r="N515">
        <v>0</v>
      </c>
      <c r="R515">
        <f>IF(A515&lt;&gt;'TRACE DATA BY DAY INTERVAL'!A515,1,0)</f>
        <v>0</v>
      </c>
      <c r="S515">
        <f>IF(B515&lt;&gt;'TRACE DATA BY DAY INTERVAL'!B515,1,0)</f>
        <v>0</v>
      </c>
      <c r="T515">
        <f>IF(C515&lt;&gt;'TRACE DATA BY DAY INTERVAL'!C515,1,0)</f>
        <v>0</v>
      </c>
      <c r="U515">
        <f>IF(D515&lt;&gt;'TRACE DATA BY DAY INTERVAL'!D515,1,0)</f>
        <v>0</v>
      </c>
      <c r="V515">
        <f>IF(E515&lt;&gt;'TRACE DATA BY DAY INTERVAL'!E515,1,0)</f>
        <v>0</v>
      </c>
      <c r="Y515">
        <f>IF(H515&lt;&gt;'TRACE DATA BY DAY INTERVAL'!H515,1,0)</f>
        <v>0</v>
      </c>
      <c r="AC515">
        <f>IF(L515&lt;&gt;'TRACE DATA BY DAY INTERVAL'!L515,1,0)</f>
        <v>0</v>
      </c>
      <c r="AD515">
        <f>IF(M515&lt;&gt;'TRACE DATA BY DAY INTERVAL'!M515,1,0)</f>
        <v>0</v>
      </c>
      <c r="AE515">
        <f>IF(N515&lt;&gt;'TRACE DATA BY DAY INTERVAL'!N515,1,0)</f>
        <v>0</v>
      </c>
    </row>
    <row r="516" spans="1:31" x14ac:dyDescent="0.2">
      <c r="A516" s="3">
        <v>42729</v>
      </c>
      <c r="B516">
        <v>6127</v>
      </c>
      <c r="C516">
        <v>2870022</v>
      </c>
      <c r="D516">
        <v>2876148</v>
      </c>
      <c r="E516">
        <v>44911</v>
      </c>
      <c r="H516">
        <v>995</v>
      </c>
      <c r="L516">
        <v>64</v>
      </c>
      <c r="M516">
        <v>44846</v>
      </c>
      <c r="N516">
        <v>1</v>
      </c>
      <c r="R516">
        <f>IF(A516&lt;&gt;'TRACE DATA BY DAY INTERVAL'!A516,1,0)</f>
        <v>0</v>
      </c>
      <c r="S516">
        <f>IF(B516&lt;&gt;'TRACE DATA BY DAY INTERVAL'!B516,1,0)</f>
        <v>0</v>
      </c>
      <c r="T516">
        <f>IF(C516&lt;&gt;'TRACE DATA BY DAY INTERVAL'!C516,1,0)</f>
        <v>0</v>
      </c>
      <c r="U516">
        <f>IF(D516&lt;&gt;'TRACE DATA BY DAY INTERVAL'!D516,1,0)</f>
        <v>0</v>
      </c>
      <c r="V516">
        <f>IF(E516&lt;&gt;'TRACE DATA BY DAY INTERVAL'!E516,1,0)</f>
        <v>0</v>
      </c>
      <c r="Y516">
        <f>IF(H516&lt;&gt;'TRACE DATA BY DAY INTERVAL'!H516,1,0)</f>
        <v>0</v>
      </c>
      <c r="AC516">
        <f>IF(L516&lt;&gt;'TRACE DATA BY DAY INTERVAL'!L516,1,0)</f>
        <v>0</v>
      </c>
      <c r="AD516">
        <f>IF(M516&lt;&gt;'TRACE DATA BY DAY INTERVAL'!M516,1,0)</f>
        <v>0</v>
      </c>
      <c r="AE516">
        <f>IF(N516&lt;&gt;'TRACE DATA BY DAY INTERVAL'!N516,1,0)</f>
        <v>0</v>
      </c>
    </row>
    <row r="517" spans="1:31" x14ac:dyDescent="0.2">
      <c r="A517" s="3">
        <v>42730</v>
      </c>
      <c r="B517">
        <v>6066</v>
      </c>
      <c r="C517">
        <v>2876149</v>
      </c>
      <c r="D517">
        <v>2882214</v>
      </c>
      <c r="E517">
        <v>44544</v>
      </c>
      <c r="H517">
        <v>410</v>
      </c>
      <c r="L517">
        <v>110</v>
      </c>
      <c r="M517">
        <v>44432</v>
      </c>
      <c r="N517">
        <v>2</v>
      </c>
      <c r="R517">
        <f>IF(A517&lt;&gt;'TRACE DATA BY DAY INTERVAL'!A517,1,0)</f>
        <v>0</v>
      </c>
      <c r="S517">
        <f>IF(B517&lt;&gt;'TRACE DATA BY DAY INTERVAL'!B517,1,0)</f>
        <v>0</v>
      </c>
      <c r="T517">
        <f>IF(C517&lt;&gt;'TRACE DATA BY DAY INTERVAL'!C517,1,0)</f>
        <v>0</v>
      </c>
      <c r="U517">
        <f>IF(D517&lt;&gt;'TRACE DATA BY DAY INTERVAL'!D517,1,0)</f>
        <v>0</v>
      </c>
      <c r="V517">
        <f>IF(E517&lt;&gt;'TRACE DATA BY DAY INTERVAL'!E517,1,0)</f>
        <v>0</v>
      </c>
      <c r="Y517">
        <f>IF(H517&lt;&gt;'TRACE DATA BY DAY INTERVAL'!H517,1,0)</f>
        <v>0</v>
      </c>
      <c r="AC517">
        <f>IF(L517&lt;&gt;'TRACE DATA BY DAY INTERVAL'!L517,1,0)</f>
        <v>0</v>
      </c>
      <c r="AD517">
        <f>IF(M517&lt;&gt;'TRACE DATA BY DAY INTERVAL'!M517,1,0)</f>
        <v>0</v>
      </c>
      <c r="AE517">
        <f>IF(N517&lt;&gt;'TRACE DATA BY DAY INTERVAL'!N517,1,0)</f>
        <v>0</v>
      </c>
    </row>
    <row r="518" spans="1:31" x14ac:dyDescent="0.2">
      <c r="A518" s="3">
        <v>42731</v>
      </c>
      <c r="B518">
        <v>5998</v>
      </c>
      <c r="C518">
        <v>2882215</v>
      </c>
      <c r="D518">
        <v>2888212</v>
      </c>
      <c r="E518">
        <v>54363</v>
      </c>
      <c r="H518">
        <v>1097</v>
      </c>
      <c r="L518">
        <v>276</v>
      </c>
      <c r="M518">
        <v>54065</v>
      </c>
      <c r="N518">
        <v>22</v>
      </c>
      <c r="R518">
        <f>IF(A518&lt;&gt;'TRACE DATA BY DAY INTERVAL'!A518,1,0)</f>
        <v>0</v>
      </c>
      <c r="S518">
        <f>IF(B518&lt;&gt;'TRACE DATA BY DAY INTERVAL'!B518,1,0)</f>
        <v>0</v>
      </c>
      <c r="T518">
        <f>IF(C518&lt;&gt;'TRACE DATA BY DAY INTERVAL'!C518,1,0)</f>
        <v>0</v>
      </c>
      <c r="U518">
        <f>IF(D518&lt;&gt;'TRACE DATA BY DAY INTERVAL'!D518,1,0)</f>
        <v>0</v>
      </c>
      <c r="V518">
        <f>IF(E518&lt;&gt;'TRACE DATA BY DAY INTERVAL'!E518,1,0)</f>
        <v>0</v>
      </c>
      <c r="Y518">
        <f>IF(H518&lt;&gt;'TRACE DATA BY DAY INTERVAL'!H518,1,0)</f>
        <v>0</v>
      </c>
      <c r="AC518">
        <f>IF(L518&lt;&gt;'TRACE DATA BY DAY INTERVAL'!L518,1,0)</f>
        <v>0</v>
      </c>
      <c r="AD518">
        <f>IF(M518&lt;&gt;'TRACE DATA BY DAY INTERVAL'!M518,1,0)</f>
        <v>0</v>
      </c>
      <c r="AE518">
        <f>IF(N518&lt;&gt;'TRACE DATA BY DAY INTERVAL'!N518,1,0)</f>
        <v>0</v>
      </c>
    </row>
    <row r="519" spans="1:31" x14ac:dyDescent="0.2">
      <c r="A519" s="3">
        <v>42732</v>
      </c>
      <c r="B519">
        <v>6056</v>
      </c>
      <c r="C519">
        <v>2888213</v>
      </c>
      <c r="D519">
        <v>2894268</v>
      </c>
      <c r="E519">
        <v>52838</v>
      </c>
      <c r="H519">
        <v>1122</v>
      </c>
      <c r="L519">
        <v>175</v>
      </c>
      <c r="M519">
        <v>52661</v>
      </c>
      <c r="N519">
        <v>2</v>
      </c>
      <c r="R519">
        <f>IF(A519&lt;&gt;'TRACE DATA BY DAY INTERVAL'!A519,1,0)</f>
        <v>0</v>
      </c>
      <c r="S519">
        <f>IF(B519&lt;&gt;'TRACE DATA BY DAY INTERVAL'!B519,1,0)</f>
        <v>0</v>
      </c>
      <c r="T519">
        <f>IF(C519&lt;&gt;'TRACE DATA BY DAY INTERVAL'!C519,1,0)</f>
        <v>0</v>
      </c>
      <c r="U519">
        <f>IF(D519&lt;&gt;'TRACE DATA BY DAY INTERVAL'!D519,1,0)</f>
        <v>0</v>
      </c>
      <c r="V519">
        <f>IF(E519&lt;&gt;'TRACE DATA BY DAY INTERVAL'!E519,1,0)</f>
        <v>0</v>
      </c>
      <c r="Y519">
        <f>IF(H519&lt;&gt;'TRACE DATA BY DAY INTERVAL'!H519,1,0)</f>
        <v>0</v>
      </c>
      <c r="AC519">
        <f>IF(L519&lt;&gt;'TRACE DATA BY DAY INTERVAL'!L519,1,0)</f>
        <v>0</v>
      </c>
      <c r="AD519">
        <f>IF(M519&lt;&gt;'TRACE DATA BY DAY INTERVAL'!M519,1,0)</f>
        <v>0</v>
      </c>
      <c r="AE519">
        <f>IF(N519&lt;&gt;'TRACE DATA BY DAY INTERVAL'!N519,1,0)</f>
        <v>0</v>
      </c>
    </row>
    <row r="520" spans="1:31" x14ac:dyDescent="0.2">
      <c r="A520" s="3">
        <v>42733</v>
      </c>
      <c r="B520">
        <v>6082</v>
      </c>
      <c r="C520">
        <v>2894269</v>
      </c>
      <c r="D520">
        <v>2900350</v>
      </c>
      <c r="E520">
        <v>57543</v>
      </c>
      <c r="H520">
        <v>1186</v>
      </c>
      <c r="L520">
        <v>346</v>
      </c>
      <c r="M520">
        <v>57194</v>
      </c>
      <c r="N520">
        <v>3</v>
      </c>
      <c r="R520">
        <f>IF(A520&lt;&gt;'TRACE DATA BY DAY INTERVAL'!A520,1,0)</f>
        <v>0</v>
      </c>
      <c r="S520">
        <f>IF(B520&lt;&gt;'TRACE DATA BY DAY INTERVAL'!B520,1,0)</f>
        <v>0</v>
      </c>
      <c r="T520">
        <f>IF(C520&lt;&gt;'TRACE DATA BY DAY INTERVAL'!C520,1,0)</f>
        <v>0</v>
      </c>
      <c r="U520">
        <f>IF(D520&lt;&gt;'TRACE DATA BY DAY INTERVAL'!D520,1,0)</f>
        <v>0</v>
      </c>
      <c r="V520">
        <f>IF(E520&lt;&gt;'TRACE DATA BY DAY INTERVAL'!E520,1,0)</f>
        <v>0</v>
      </c>
      <c r="Y520">
        <f>IF(H520&lt;&gt;'TRACE DATA BY DAY INTERVAL'!H520,1,0)</f>
        <v>0</v>
      </c>
      <c r="AC520">
        <f>IF(L520&lt;&gt;'TRACE DATA BY DAY INTERVAL'!L520,1,0)</f>
        <v>0</v>
      </c>
      <c r="AD520">
        <f>IF(M520&lt;&gt;'TRACE DATA BY DAY INTERVAL'!M520,1,0)</f>
        <v>0</v>
      </c>
      <c r="AE520">
        <f>IF(N520&lt;&gt;'TRACE DATA BY DAY INTERVAL'!N520,1,0)</f>
        <v>0</v>
      </c>
    </row>
    <row r="521" spans="1:31" x14ac:dyDescent="0.2">
      <c r="A521" s="3">
        <v>42734</v>
      </c>
      <c r="B521">
        <v>6063</v>
      </c>
      <c r="C521">
        <v>2900351</v>
      </c>
      <c r="D521">
        <v>2906413</v>
      </c>
      <c r="E521">
        <v>54269</v>
      </c>
      <c r="H521">
        <v>1226</v>
      </c>
      <c r="L521">
        <v>271</v>
      </c>
      <c r="M521">
        <v>53936</v>
      </c>
      <c r="N521">
        <v>62</v>
      </c>
      <c r="R521">
        <f>IF(A521&lt;&gt;'TRACE DATA BY DAY INTERVAL'!A521,1,0)</f>
        <v>0</v>
      </c>
      <c r="S521">
        <f>IF(B521&lt;&gt;'TRACE DATA BY DAY INTERVAL'!B521,1,0)</f>
        <v>0</v>
      </c>
      <c r="T521">
        <f>IF(C521&lt;&gt;'TRACE DATA BY DAY INTERVAL'!C521,1,0)</f>
        <v>0</v>
      </c>
      <c r="U521">
        <f>IF(D521&lt;&gt;'TRACE DATA BY DAY INTERVAL'!D521,1,0)</f>
        <v>0</v>
      </c>
      <c r="V521">
        <f>IF(E521&lt;&gt;'TRACE DATA BY DAY INTERVAL'!E521,1,0)</f>
        <v>0</v>
      </c>
      <c r="Y521">
        <f>IF(H521&lt;&gt;'TRACE DATA BY DAY INTERVAL'!H521,1,0)</f>
        <v>0</v>
      </c>
      <c r="AC521">
        <f>IF(L521&lt;&gt;'TRACE DATA BY DAY INTERVAL'!L521,1,0)</f>
        <v>0</v>
      </c>
      <c r="AD521">
        <f>IF(M521&lt;&gt;'TRACE DATA BY DAY INTERVAL'!M521,1,0)</f>
        <v>0</v>
      </c>
      <c r="AE521">
        <f>IF(N521&lt;&gt;'TRACE DATA BY DAY INTERVAL'!N521,1,0)</f>
        <v>0</v>
      </c>
    </row>
    <row r="522" spans="1:31" x14ac:dyDescent="0.2">
      <c r="A522" s="3">
        <v>42735</v>
      </c>
      <c r="B522">
        <v>5993</v>
      </c>
      <c r="C522">
        <v>2906414</v>
      </c>
      <c r="D522">
        <v>2912406</v>
      </c>
      <c r="E522">
        <v>51635</v>
      </c>
      <c r="H522">
        <v>437</v>
      </c>
      <c r="L522">
        <v>454</v>
      </c>
      <c r="M522">
        <v>51181</v>
      </c>
      <c r="N522">
        <v>0</v>
      </c>
      <c r="R522">
        <f>IF(A522&lt;&gt;'TRACE DATA BY DAY INTERVAL'!A522,1,0)</f>
        <v>0</v>
      </c>
      <c r="S522">
        <f>IF(B522&lt;&gt;'TRACE DATA BY DAY INTERVAL'!B522,1,0)</f>
        <v>0</v>
      </c>
      <c r="T522">
        <f>IF(C522&lt;&gt;'TRACE DATA BY DAY INTERVAL'!C522,1,0)</f>
        <v>0</v>
      </c>
      <c r="U522">
        <f>IF(D522&lt;&gt;'TRACE DATA BY DAY INTERVAL'!D522,1,0)</f>
        <v>0</v>
      </c>
      <c r="V522">
        <f>IF(E522&lt;&gt;'TRACE DATA BY DAY INTERVAL'!E522,1,0)</f>
        <v>0</v>
      </c>
      <c r="Y522">
        <f>IF(H522&lt;&gt;'TRACE DATA BY DAY INTERVAL'!H522,1,0)</f>
        <v>0</v>
      </c>
      <c r="AC522">
        <f>IF(L522&lt;&gt;'TRACE DATA BY DAY INTERVAL'!L522,1,0)</f>
        <v>0</v>
      </c>
      <c r="AD522">
        <f>IF(M522&lt;&gt;'TRACE DATA BY DAY INTERVAL'!M522,1,0)</f>
        <v>0</v>
      </c>
      <c r="AE522">
        <f>IF(N522&lt;&gt;'TRACE DATA BY DAY INTERVAL'!N522,1,0)</f>
        <v>0</v>
      </c>
    </row>
    <row r="523" spans="1:31" x14ac:dyDescent="0.2">
      <c r="A523" s="3">
        <v>42736</v>
      </c>
      <c r="B523">
        <v>6111</v>
      </c>
      <c r="C523">
        <v>2912407</v>
      </c>
      <c r="D523">
        <v>2918517</v>
      </c>
      <c r="E523">
        <v>47457</v>
      </c>
      <c r="H523">
        <v>126</v>
      </c>
      <c r="L523">
        <v>183</v>
      </c>
      <c r="M523">
        <v>47274</v>
      </c>
      <c r="N523">
        <v>0</v>
      </c>
      <c r="R523">
        <f>IF(A523&lt;&gt;'TRACE DATA BY DAY INTERVAL'!A523,1,0)</f>
        <v>0</v>
      </c>
      <c r="S523">
        <f>IF(B523&lt;&gt;'TRACE DATA BY DAY INTERVAL'!B523,1,0)</f>
        <v>0</v>
      </c>
      <c r="T523">
        <f>IF(C523&lt;&gt;'TRACE DATA BY DAY INTERVAL'!C523,1,0)</f>
        <v>0</v>
      </c>
      <c r="U523">
        <f>IF(D523&lt;&gt;'TRACE DATA BY DAY INTERVAL'!D523,1,0)</f>
        <v>0</v>
      </c>
      <c r="V523">
        <f>IF(E523&lt;&gt;'TRACE DATA BY DAY INTERVAL'!E523,1,0)</f>
        <v>0</v>
      </c>
      <c r="Y523">
        <f>IF(H523&lt;&gt;'TRACE DATA BY DAY INTERVAL'!H523,1,0)</f>
        <v>0</v>
      </c>
      <c r="AC523">
        <f>IF(L523&lt;&gt;'TRACE DATA BY DAY INTERVAL'!L523,1,0)</f>
        <v>0</v>
      </c>
      <c r="AD523">
        <f>IF(M523&lt;&gt;'TRACE DATA BY DAY INTERVAL'!M523,1,0)</f>
        <v>0</v>
      </c>
      <c r="AE523">
        <f>IF(N523&lt;&gt;'TRACE DATA BY DAY INTERVAL'!N523,1,0)</f>
        <v>0</v>
      </c>
    </row>
    <row r="524" spans="1:31" x14ac:dyDescent="0.2">
      <c r="A524" s="3">
        <v>42737</v>
      </c>
      <c r="B524">
        <v>6058</v>
      </c>
      <c r="C524">
        <v>2918518</v>
      </c>
      <c r="D524">
        <v>2924575</v>
      </c>
      <c r="E524">
        <v>51125</v>
      </c>
      <c r="H524">
        <v>173</v>
      </c>
      <c r="L524">
        <v>243</v>
      </c>
      <c r="M524">
        <v>50882</v>
      </c>
      <c r="N524">
        <v>0</v>
      </c>
      <c r="R524">
        <f>IF(A524&lt;&gt;'TRACE DATA BY DAY INTERVAL'!A524,1,0)</f>
        <v>0</v>
      </c>
      <c r="S524">
        <f>IF(B524&lt;&gt;'TRACE DATA BY DAY INTERVAL'!B524,1,0)</f>
        <v>0</v>
      </c>
      <c r="T524">
        <f>IF(C524&lt;&gt;'TRACE DATA BY DAY INTERVAL'!C524,1,0)</f>
        <v>0</v>
      </c>
      <c r="U524">
        <f>IF(D524&lt;&gt;'TRACE DATA BY DAY INTERVAL'!D524,1,0)</f>
        <v>0</v>
      </c>
      <c r="V524">
        <f>IF(E524&lt;&gt;'TRACE DATA BY DAY INTERVAL'!E524,1,0)</f>
        <v>0</v>
      </c>
      <c r="Y524">
        <f>IF(H524&lt;&gt;'TRACE DATA BY DAY INTERVAL'!H524,1,0)</f>
        <v>0</v>
      </c>
      <c r="AC524">
        <f>IF(L524&lt;&gt;'TRACE DATA BY DAY INTERVAL'!L524,1,0)</f>
        <v>0</v>
      </c>
      <c r="AD524">
        <f>IF(M524&lt;&gt;'TRACE DATA BY DAY INTERVAL'!M524,1,0)</f>
        <v>0</v>
      </c>
      <c r="AE524">
        <f>IF(N524&lt;&gt;'TRACE DATA BY DAY INTERVAL'!N524,1,0)</f>
        <v>0</v>
      </c>
    </row>
    <row r="525" spans="1:31" x14ac:dyDescent="0.2">
      <c r="A525" s="3">
        <v>42738</v>
      </c>
      <c r="B525">
        <v>6035</v>
      </c>
      <c r="C525">
        <v>2924576</v>
      </c>
      <c r="D525">
        <v>2930610</v>
      </c>
      <c r="E525">
        <v>80797</v>
      </c>
      <c r="H525">
        <v>645</v>
      </c>
      <c r="L525">
        <v>170</v>
      </c>
      <c r="M525">
        <v>80624</v>
      </c>
      <c r="N525">
        <v>3</v>
      </c>
      <c r="R525">
        <f>IF(A525&lt;&gt;'TRACE DATA BY DAY INTERVAL'!A525,1,0)</f>
        <v>0</v>
      </c>
      <c r="S525">
        <f>IF(B525&lt;&gt;'TRACE DATA BY DAY INTERVAL'!B525,1,0)</f>
        <v>0</v>
      </c>
      <c r="T525">
        <f>IF(C525&lt;&gt;'TRACE DATA BY DAY INTERVAL'!C525,1,0)</f>
        <v>0</v>
      </c>
      <c r="U525">
        <f>IF(D525&lt;&gt;'TRACE DATA BY DAY INTERVAL'!D525,1,0)</f>
        <v>0</v>
      </c>
      <c r="V525">
        <f>IF(E525&lt;&gt;'TRACE DATA BY DAY INTERVAL'!E525,1,0)</f>
        <v>0</v>
      </c>
      <c r="Y525">
        <f>IF(H525&lt;&gt;'TRACE DATA BY DAY INTERVAL'!H525,1,0)</f>
        <v>0</v>
      </c>
      <c r="AC525">
        <f>IF(L525&lt;&gt;'TRACE DATA BY DAY INTERVAL'!L525,1,0)</f>
        <v>0</v>
      </c>
      <c r="AD525">
        <f>IF(M525&lt;&gt;'TRACE DATA BY DAY INTERVAL'!M525,1,0)</f>
        <v>0</v>
      </c>
      <c r="AE525">
        <f>IF(N525&lt;&gt;'TRACE DATA BY DAY INTERVAL'!N525,1,0)</f>
        <v>0</v>
      </c>
    </row>
    <row r="526" spans="1:31" x14ac:dyDescent="0.2">
      <c r="A526" s="3">
        <v>42739</v>
      </c>
      <c r="B526">
        <v>6141</v>
      </c>
      <c r="C526">
        <v>2930611</v>
      </c>
      <c r="D526">
        <v>2936751</v>
      </c>
      <c r="E526">
        <v>64629</v>
      </c>
      <c r="H526">
        <v>135</v>
      </c>
      <c r="L526">
        <v>340</v>
      </c>
      <c r="M526">
        <v>64288</v>
      </c>
      <c r="N526">
        <v>1</v>
      </c>
      <c r="R526">
        <f>IF(A526&lt;&gt;'TRACE DATA BY DAY INTERVAL'!A526,1,0)</f>
        <v>0</v>
      </c>
      <c r="S526">
        <f>IF(B526&lt;&gt;'TRACE DATA BY DAY INTERVAL'!B526,1,0)</f>
        <v>0</v>
      </c>
      <c r="T526">
        <f>IF(C526&lt;&gt;'TRACE DATA BY DAY INTERVAL'!C526,1,0)</f>
        <v>0</v>
      </c>
      <c r="U526">
        <f>IF(D526&lt;&gt;'TRACE DATA BY DAY INTERVAL'!D526,1,0)</f>
        <v>0</v>
      </c>
      <c r="V526">
        <f>IF(E526&lt;&gt;'TRACE DATA BY DAY INTERVAL'!E526,1,0)</f>
        <v>0</v>
      </c>
      <c r="Y526">
        <f>IF(H526&lt;&gt;'TRACE DATA BY DAY INTERVAL'!H526,1,0)</f>
        <v>0</v>
      </c>
      <c r="AC526">
        <f>IF(L526&lt;&gt;'TRACE DATA BY DAY INTERVAL'!L526,1,0)</f>
        <v>0</v>
      </c>
      <c r="AD526">
        <f>IF(M526&lt;&gt;'TRACE DATA BY DAY INTERVAL'!M526,1,0)</f>
        <v>0</v>
      </c>
      <c r="AE526">
        <f>IF(N526&lt;&gt;'TRACE DATA BY DAY INTERVAL'!N526,1,0)</f>
        <v>0</v>
      </c>
    </row>
    <row r="527" spans="1:31" x14ac:dyDescent="0.2">
      <c r="A527" s="3">
        <v>42740</v>
      </c>
      <c r="B527">
        <v>6091</v>
      </c>
      <c r="C527">
        <v>2936752</v>
      </c>
      <c r="D527">
        <v>2942842</v>
      </c>
      <c r="E527">
        <v>62425</v>
      </c>
      <c r="H527">
        <v>94</v>
      </c>
      <c r="L527">
        <v>207</v>
      </c>
      <c r="M527">
        <v>62213</v>
      </c>
      <c r="N527">
        <v>5</v>
      </c>
      <c r="R527">
        <f>IF(A527&lt;&gt;'TRACE DATA BY DAY INTERVAL'!A527,1,0)</f>
        <v>0</v>
      </c>
      <c r="S527">
        <f>IF(B527&lt;&gt;'TRACE DATA BY DAY INTERVAL'!B527,1,0)</f>
        <v>0</v>
      </c>
      <c r="T527">
        <f>IF(C527&lt;&gt;'TRACE DATA BY DAY INTERVAL'!C527,1,0)</f>
        <v>0</v>
      </c>
      <c r="U527">
        <f>IF(D527&lt;&gt;'TRACE DATA BY DAY INTERVAL'!D527,1,0)</f>
        <v>0</v>
      </c>
      <c r="V527">
        <f>IF(E527&lt;&gt;'TRACE DATA BY DAY INTERVAL'!E527,1,0)</f>
        <v>0</v>
      </c>
      <c r="Y527">
        <f>IF(H527&lt;&gt;'TRACE DATA BY DAY INTERVAL'!H527,1,0)</f>
        <v>0</v>
      </c>
      <c r="AC527">
        <f>IF(L527&lt;&gt;'TRACE DATA BY DAY INTERVAL'!L527,1,0)</f>
        <v>0</v>
      </c>
      <c r="AD527">
        <f>IF(M527&lt;&gt;'TRACE DATA BY DAY INTERVAL'!M527,1,0)</f>
        <v>0</v>
      </c>
      <c r="AE527">
        <f>IF(N527&lt;&gt;'TRACE DATA BY DAY INTERVAL'!N527,1,0)</f>
        <v>0</v>
      </c>
    </row>
    <row r="528" spans="1:31" x14ac:dyDescent="0.2">
      <c r="A528" s="3">
        <v>42741</v>
      </c>
      <c r="B528">
        <v>6009</v>
      </c>
      <c r="C528">
        <v>2942843</v>
      </c>
      <c r="D528">
        <v>2948851</v>
      </c>
      <c r="E528">
        <v>56043</v>
      </c>
      <c r="H528">
        <v>118</v>
      </c>
      <c r="L528">
        <v>383</v>
      </c>
      <c r="M528">
        <v>55656</v>
      </c>
      <c r="N528">
        <v>4</v>
      </c>
      <c r="R528">
        <f>IF(A528&lt;&gt;'TRACE DATA BY DAY INTERVAL'!A528,1,0)</f>
        <v>0</v>
      </c>
      <c r="S528">
        <f>IF(B528&lt;&gt;'TRACE DATA BY DAY INTERVAL'!B528,1,0)</f>
        <v>0</v>
      </c>
      <c r="T528">
        <f>IF(C528&lt;&gt;'TRACE DATA BY DAY INTERVAL'!C528,1,0)</f>
        <v>0</v>
      </c>
      <c r="U528">
        <f>IF(D528&lt;&gt;'TRACE DATA BY DAY INTERVAL'!D528,1,0)</f>
        <v>0</v>
      </c>
      <c r="V528">
        <f>IF(E528&lt;&gt;'TRACE DATA BY DAY INTERVAL'!E528,1,0)</f>
        <v>0</v>
      </c>
      <c r="Y528">
        <f>IF(H528&lt;&gt;'TRACE DATA BY DAY INTERVAL'!H528,1,0)</f>
        <v>0</v>
      </c>
      <c r="AC528">
        <f>IF(L528&lt;&gt;'TRACE DATA BY DAY INTERVAL'!L528,1,0)</f>
        <v>0</v>
      </c>
      <c r="AD528">
        <f>IF(M528&lt;&gt;'TRACE DATA BY DAY INTERVAL'!M528,1,0)</f>
        <v>0</v>
      </c>
      <c r="AE528">
        <f>IF(N528&lt;&gt;'TRACE DATA BY DAY INTERVAL'!N528,1,0)</f>
        <v>0</v>
      </c>
    </row>
    <row r="529" spans="1:31" x14ac:dyDescent="0.2">
      <c r="A529" s="3">
        <v>42742</v>
      </c>
      <c r="B529">
        <v>6108</v>
      </c>
      <c r="C529">
        <v>2948852</v>
      </c>
      <c r="D529">
        <v>2954959</v>
      </c>
      <c r="E529">
        <v>55968</v>
      </c>
      <c r="H529">
        <v>177</v>
      </c>
      <c r="L529">
        <v>299</v>
      </c>
      <c r="M529">
        <v>55669</v>
      </c>
      <c r="N529">
        <v>0</v>
      </c>
      <c r="R529">
        <f>IF(A529&lt;&gt;'TRACE DATA BY DAY INTERVAL'!A529,1,0)</f>
        <v>0</v>
      </c>
      <c r="S529">
        <f>IF(B529&lt;&gt;'TRACE DATA BY DAY INTERVAL'!B529,1,0)</f>
        <v>0</v>
      </c>
      <c r="T529">
        <f>IF(C529&lt;&gt;'TRACE DATA BY DAY INTERVAL'!C529,1,0)</f>
        <v>0</v>
      </c>
      <c r="U529">
        <f>IF(D529&lt;&gt;'TRACE DATA BY DAY INTERVAL'!D529,1,0)</f>
        <v>0</v>
      </c>
      <c r="V529">
        <f>IF(E529&lt;&gt;'TRACE DATA BY DAY INTERVAL'!E529,1,0)</f>
        <v>0</v>
      </c>
      <c r="Y529">
        <f>IF(H529&lt;&gt;'TRACE DATA BY DAY INTERVAL'!H529,1,0)</f>
        <v>0</v>
      </c>
      <c r="AC529">
        <f>IF(L529&lt;&gt;'TRACE DATA BY DAY INTERVAL'!L529,1,0)</f>
        <v>0</v>
      </c>
      <c r="AD529">
        <f>IF(M529&lt;&gt;'TRACE DATA BY DAY INTERVAL'!M529,1,0)</f>
        <v>0</v>
      </c>
      <c r="AE529">
        <f>IF(N529&lt;&gt;'TRACE DATA BY DAY INTERVAL'!N529,1,0)</f>
        <v>0</v>
      </c>
    </row>
    <row r="530" spans="1:31" x14ac:dyDescent="0.2">
      <c r="A530" s="3">
        <v>42743</v>
      </c>
      <c r="B530">
        <v>6074</v>
      </c>
      <c r="C530">
        <v>2954960</v>
      </c>
      <c r="D530">
        <v>2961033</v>
      </c>
      <c r="E530">
        <v>57844</v>
      </c>
      <c r="H530">
        <v>311</v>
      </c>
      <c r="L530">
        <v>235</v>
      </c>
      <c r="M530">
        <v>57608</v>
      </c>
      <c r="N530">
        <v>1</v>
      </c>
      <c r="R530">
        <f>IF(A530&lt;&gt;'TRACE DATA BY DAY INTERVAL'!A530,1,0)</f>
        <v>0</v>
      </c>
      <c r="S530">
        <f>IF(B530&lt;&gt;'TRACE DATA BY DAY INTERVAL'!B530,1,0)</f>
        <v>0</v>
      </c>
      <c r="T530">
        <f>IF(C530&lt;&gt;'TRACE DATA BY DAY INTERVAL'!C530,1,0)</f>
        <v>0</v>
      </c>
      <c r="U530">
        <f>IF(D530&lt;&gt;'TRACE DATA BY DAY INTERVAL'!D530,1,0)</f>
        <v>0</v>
      </c>
      <c r="V530">
        <f>IF(E530&lt;&gt;'TRACE DATA BY DAY INTERVAL'!E530,1,0)</f>
        <v>0</v>
      </c>
      <c r="Y530">
        <f>IF(H530&lt;&gt;'TRACE DATA BY DAY INTERVAL'!H530,1,0)</f>
        <v>0</v>
      </c>
      <c r="AC530">
        <f>IF(L530&lt;&gt;'TRACE DATA BY DAY INTERVAL'!L530,1,0)</f>
        <v>0</v>
      </c>
      <c r="AD530">
        <f>IF(M530&lt;&gt;'TRACE DATA BY DAY INTERVAL'!M530,1,0)</f>
        <v>0</v>
      </c>
      <c r="AE530">
        <f>IF(N530&lt;&gt;'TRACE DATA BY DAY INTERVAL'!N530,1,0)</f>
        <v>0</v>
      </c>
    </row>
    <row r="531" spans="1:31" x14ac:dyDescent="0.2">
      <c r="A531" s="3">
        <v>42744</v>
      </c>
      <c r="B531">
        <v>6082</v>
      </c>
      <c r="C531">
        <v>2961034</v>
      </c>
      <c r="D531">
        <v>2967115</v>
      </c>
      <c r="E531">
        <v>59993</v>
      </c>
      <c r="H531">
        <v>347</v>
      </c>
      <c r="L531">
        <v>283</v>
      </c>
      <c r="M531">
        <v>59708</v>
      </c>
      <c r="N531">
        <v>2</v>
      </c>
      <c r="R531">
        <f>IF(A531&lt;&gt;'TRACE DATA BY DAY INTERVAL'!A531,1,0)</f>
        <v>0</v>
      </c>
      <c r="S531">
        <f>IF(B531&lt;&gt;'TRACE DATA BY DAY INTERVAL'!B531,1,0)</f>
        <v>0</v>
      </c>
      <c r="T531">
        <f>IF(C531&lt;&gt;'TRACE DATA BY DAY INTERVAL'!C531,1,0)</f>
        <v>0</v>
      </c>
      <c r="U531">
        <f>IF(D531&lt;&gt;'TRACE DATA BY DAY INTERVAL'!D531,1,0)</f>
        <v>0</v>
      </c>
      <c r="V531">
        <f>IF(E531&lt;&gt;'TRACE DATA BY DAY INTERVAL'!E531,1,0)</f>
        <v>0</v>
      </c>
      <c r="Y531">
        <f>IF(H531&lt;&gt;'TRACE DATA BY DAY INTERVAL'!H531,1,0)</f>
        <v>0</v>
      </c>
      <c r="AC531">
        <f>IF(L531&lt;&gt;'TRACE DATA BY DAY INTERVAL'!L531,1,0)</f>
        <v>0</v>
      </c>
      <c r="AD531">
        <f>IF(M531&lt;&gt;'TRACE DATA BY DAY INTERVAL'!M531,1,0)</f>
        <v>0</v>
      </c>
      <c r="AE531">
        <f>IF(N531&lt;&gt;'TRACE DATA BY DAY INTERVAL'!N531,1,0)</f>
        <v>0</v>
      </c>
    </row>
    <row r="532" spans="1:31" x14ac:dyDescent="0.2">
      <c r="A532" s="3">
        <v>42745</v>
      </c>
      <c r="B532">
        <v>6030</v>
      </c>
      <c r="C532">
        <v>2967116</v>
      </c>
      <c r="D532">
        <v>2973145</v>
      </c>
      <c r="E532">
        <v>64941</v>
      </c>
      <c r="H532">
        <v>409</v>
      </c>
      <c r="L532">
        <v>219</v>
      </c>
      <c r="M532">
        <v>64719</v>
      </c>
      <c r="N532">
        <v>3</v>
      </c>
      <c r="R532">
        <f>IF(A532&lt;&gt;'TRACE DATA BY DAY INTERVAL'!A532,1,0)</f>
        <v>0</v>
      </c>
      <c r="S532">
        <f>IF(B532&lt;&gt;'TRACE DATA BY DAY INTERVAL'!B532,1,0)</f>
        <v>0</v>
      </c>
      <c r="T532">
        <f>IF(C532&lt;&gt;'TRACE DATA BY DAY INTERVAL'!C532,1,0)</f>
        <v>0</v>
      </c>
      <c r="U532">
        <f>IF(D532&lt;&gt;'TRACE DATA BY DAY INTERVAL'!D532,1,0)</f>
        <v>0</v>
      </c>
      <c r="V532">
        <f>IF(E532&lt;&gt;'TRACE DATA BY DAY INTERVAL'!E532,1,0)</f>
        <v>0</v>
      </c>
      <c r="Y532">
        <f>IF(H532&lt;&gt;'TRACE DATA BY DAY INTERVAL'!H532,1,0)</f>
        <v>0</v>
      </c>
      <c r="AC532">
        <f>IF(L532&lt;&gt;'TRACE DATA BY DAY INTERVAL'!L532,1,0)</f>
        <v>0</v>
      </c>
      <c r="AD532">
        <f>IF(M532&lt;&gt;'TRACE DATA BY DAY INTERVAL'!M532,1,0)</f>
        <v>0</v>
      </c>
      <c r="AE532">
        <f>IF(N532&lt;&gt;'TRACE DATA BY DAY INTERVAL'!N532,1,0)</f>
        <v>0</v>
      </c>
    </row>
    <row r="533" spans="1:31" x14ac:dyDescent="0.2">
      <c r="A533" s="3">
        <v>42746</v>
      </c>
      <c r="B533">
        <v>6047</v>
      </c>
      <c r="C533">
        <v>2973146</v>
      </c>
      <c r="D533">
        <v>2979192</v>
      </c>
      <c r="E533">
        <v>57481</v>
      </c>
      <c r="H533">
        <v>1179</v>
      </c>
      <c r="L533">
        <v>221</v>
      </c>
      <c r="M533">
        <v>57260</v>
      </c>
      <c r="N533">
        <v>0</v>
      </c>
      <c r="R533">
        <f>IF(A533&lt;&gt;'TRACE DATA BY DAY INTERVAL'!A533,1,0)</f>
        <v>0</v>
      </c>
      <c r="S533">
        <f>IF(B533&lt;&gt;'TRACE DATA BY DAY INTERVAL'!B533,1,0)</f>
        <v>0</v>
      </c>
      <c r="T533">
        <f>IF(C533&lt;&gt;'TRACE DATA BY DAY INTERVAL'!C533,1,0)</f>
        <v>0</v>
      </c>
      <c r="U533">
        <f>IF(D533&lt;&gt;'TRACE DATA BY DAY INTERVAL'!D533,1,0)</f>
        <v>0</v>
      </c>
      <c r="V533">
        <f>IF(E533&lt;&gt;'TRACE DATA BY DAY INTERVAL'!E533,1,0)</f>
        <v>0</v>
      </c>
      <c r="Y533">
        <f>IF(H533&lt;&gt;'TRACE DATA BY DAY INTERVAL'!H533,1,0)</f>
        <v>0</v>
      </c>
      <c r="AC533">
        <f>IF(L533&lt;&gt;'TRACE DATA BY DAY INTERVAL'!L533,1,0)</f>
        <v>0</v>
      </c>
      <c r="AD533">
        <f>IF(M533&lt;&gt;'TRACE DATA BY DAY INTERVAL'!M533,1,0)</f>
        <v>0</v>
      </c>
      <c r="AE533">
        <f>IF(N533&lt;&gt;'TRACE DATA BY DAY INTERVAL'!N533,1,0)</f>
        <v>0</v>
      </c>
    </row>
    <row r="534" spans="1:31" x14ac:dyDescent="0.2">
      <c r="A534" s="3">
        <v>42747</v>
      </c>
      <c r="B534">
        <v>6056</v>
      </c>
      <c r="C534">
        <v>2979193</v>
      </c>
      <c r="D534">
        <v>2985248</v>
      </c>
      <c r="E534">
        <v>64213</v>
      </c>
      <c r="H534">
        <v>1487</v>
      </c>
      <c r="L534">
        <v>771</v>
      </c>
      <c r="M534">
        <v>63442</v>
      </c>
      <c r="N534">
        <v>0</v>
      </c>
      <c r="R534">
        <f>IF(A534&lt;&gt;'TRACE DATA BY DAY INTERVAL'!A534,1,0)</f>
        <v>0</v>
      </c>
      <c r="S534">
        <f>IF(B534&lt;&gt;'TRACE DATA BY DAY INTERVAL'!B534,1,0)</f>
        <v>0</v>
      </c>
      <c r="T534">
        <f>IF(C534&lt;&gt;'TRACE DATA BY DAY INTERVAL'!C534,1,0)</f>
        <v>0</v>
      </c>
      <c r="U534">
        <f>IF(D534&lt;&gt;'TRACE DATA BY DAY INTERVAL'!D534,1,0)</f>
        <v>0</v>
      </c>
      <c r="V534">
        <f>IF(E534&lt;&gt;'TRACE DATA BY DAY INTERVAL'!E534,1,0)</f>
        <v>0</v>
      </c>
      <c r="Y534">
        <f>IF(H534&lt;&gt;'TRACE DATA BY DAY INTERVAL'!H534,1,0)</f>
        <v>0</v>
      </c>
      <c r="AC534">
        <f>IF(L534&lt;&gt;'TRACE DATA BY DAY INTERVAL'!L534,1,0)</f>
        <v>0</v>
      </c>
      <c r="AD534">
        <f>IF(M534&lt;&gt;'TRACE DATA BY DAY INTERVAL'!M534,1,0)</f>
        <v>0</v>
      </c>
      <c r="AE534">
        <f>IF(N534&lt;&gt;'TRACE DATA BY DAY INTERVAL'!N534,1,0)</f>
        <v>0</v>
      </c>
    </row>
    <row r="535" spans="1:31" x14ac:dyDescent="0.2">
      <c r="A535" s="3">
        <v>42748</v>
      </c>
      <c r="B535">
        <v>6106</v>
      </c>
      <c r="C535">
        <v>2985249</v>
      </c>
      <c r="D535">
        <v>2991354</v>
      </c>
      <c r="E535">
        <v>63014</v>
      </c>
      <c r="H535">
        <v>1451</v>
      </c>
      <c r="L535">
        <v>1056</v>
      </c>
      <c r="M535">
        <v>61957</v>
      </c>
      <c r="N535">
        <v>1</v>
      </c>
      <c r="R535">
        <f>IF(A535&lt;&gt;'TRACE DATA BY DAY INTERVAL'!A535,1,0)</f>
        <v>0</v>
      </c>
      <c r="S535">
        <f>IF(B535&lt;&gt;'TRACE DATA BY DAY INTERVAL'!B535,1,0)</f>
        <v>0</v>
      </c>
      <c r="T535">
        <f>IF(C535&lt;&gt;'TRACE DATA BY DAY INTERVAL'!C535,1,0)</f>
        <v>0</v>
      </c>
      <c r="U535">
        <f>IF(D535&lt;&gt;'TRACE DATA BY DAY INTERVAL'!D535,1,0)</f>
        <v>0</v>
      </c>
      <c r="V535">
        <f>IF(E535&lt;&gt;'TRACE DATA BY DAY INTERVAL'!E535,1,0)</f>
        <v>0</v>
      </c>
      <c r="Y535">
        <f>IF(H535&lt;&gt;'TRACE DATA BY DAY INTERVAL'!H535,1,0)</f>
        <v>0</v>
      </c>
      <c r="AC535">
        <f>IF(L535&lt;&gt;'TRACE DATA BY DAY INTERVAL'!L535,1,0)</f>
        <v>0</v>
      </c>
      <c r="AD535">
        <f>IF(M535&lt;&gt;'TRACE DATA BY DAY INTERVAL'!M535,1,0)</f>
        <v>0</v>
      </c>
      <c r="AE535">
        <f>IF(N535&lt;&gt;'TRACE DATA BY DAY INTERVAL'!N535,1,0)</f>
        <v>0</v>
      </c>
    </row>
    <row r="536" spans="1:31" x14ac:dyDescent="0.2">
      <c r="A536" s="3">
        <v>42749</v>
      </c>
      <c r="B536">
        <v>6067</v>
      </c>
      <c r="C536">
        <v>2991355</v>
      </c>
      <c r="D536">
        <v>2997421</v>
      </c>
      <c r="E536">
        <v>51863</v>
      </c>
      <c r="H536">
        <v>1347</v>
      </c>
      <c r="L536">
        <v>808</v>
      </c>
      <c r="M536">
        <v>51055</v>
      </c>
      <c r="N536">
        <v>0</v>
      </c>
      <c r="R536">
        <f>IF(A536&lt;&gt;'TRACE DATA BY DAY INTERVAL'!A536,1,0)</f>
        <v>0</v>
      </c>
      <c r="S536">
        <f>IF(B536&lt;&gt;'TRACE DATA BY DAY INTERVAL'!B536,1,0)</f>
        <v>0</v>
      </c>
      <c r="T536">
        <f>IF(C536&lt;&gt;'TRACE DATA BY DAY INTERVAL'!C536,1,0)</f>
        <v>0</v>
      </c>
      <c r="U536">
        <f>IF(D536&lt;&gt;'TRACE DATA BY DAY INTERVAL'!D536,1,0)</f>
        <v>0</v>
      </c>
      <c r="V536">
        <f>IF(E536&lt;&gt;'TRACE DATA BY DAY INTERVAL'!E536,1,0)</f>
        <v>0</v>
      </c>
      <c r="Y536">
        <f>IF(H536&lt;&gt;'TRACE DATA BY DAY INTERVAL'!H536,1,0)</f>
        <v>0</v>
      </c>
      <c r="AC536">
        <f>IF(L536&lt;&gt;'TRACE DATA BY DAY INTERVAL'!L536,1,0)</f>
        <v>0</v>
      </c>
      <c r="AD536">
        <f>IF(M536&lt;&gt;'TRACE DATA BY DAY INTERVAL'!M536,1,0)</f>
        <v>0</v>
      </c>
      <c r="AE536">
        <f>IF(N536&lt;&gt;'TRACE DATA BY DAY INTERVAL'!N536,1,0)</f>
        <v>0</v>
      </c>
    </row>
    <row r="537" spans="1:31" x14ac:dyDescent="0.2">
      <c r="A537" s="3">
        <v>42750</v>
      </c>
      <c r="B537">
        <v>6085</v>
      </c>
      <c r="C537">
        <v>2997422</v>
      </c>
      <c r="D537">
        <v>3003506</v>
      </c>
      <c r="E537">
        <v>51484</v>
      </c>
      <c r="H537">
        <v>1288</v>
      </c>
      <c r="L537">
        <v>252</v>
      </c>
      <c r="M537">
        <v>51232</v>
      </c>
      <c r="N537">
        <v>0</v>
      </c>
      <c r="R537">
        <f>IF(A537&lt;&gt;'TRACE DATA BY DAY INTERVAL'!A537,1,0)</f>
        <v>0</v>
      </c>
      <c r="S537">
        <f>IF(B537&lt;&gt;'TRACE DATA BY DAY INTERVAL'!B537,1,0)</f>
        <v>0</v>
      </c>
      <c r="T537">
        <f>IF(C537&lt;&gt;'TRACE DATA BY DAY INTERVAL'!C537,1,0)</f>
        <v>0</v>
      </c>
      <c r="U537">
        <f>IF(D537&lt;&gt;'TRACE DATA BY DAY INTERVAL'!D537,1,0)</f>
        <v>0</v>
      </c>
      <c r="V537">
        <f>IF(E537&lt;&gt;'TRACE DATA BY DAY INTERVAL'!E537,1,0)</f>
        <v>0</v>
      </c>
      <c r="Y537">
        <f>IF(H537&lt;&gt;'TRACE DATA BY DAY INTERVAL'!H537,1,0)</f>
        <v>0</v>
      </c>
      <c r="AC537">
        <f>IF(L537&lt;&gt;'TRACE DATA BY DAY INTERVAL'!L537,1,0)</f>
        <v>0</v>
      </c>
      <c r="AD537">
        <f>IF(M537&lt;&gt;'TRACE DATA BY DAY INTERVAL'!M537,1,0)</f>
        <v>0</v>
      </c>
      <c r="AE537">
        <f>IF(N537&lt;&gt;'TRACE DATA BY DAY INTERVAL'!N537,1,0)</f>
        <v>0</v>
      </c>
    </row>
    <row r="538" spans="1:31" x14ac:dyDescent="0.2">
      <c r="A538" s="3">
        <v>42751</v>
      </c>
      <c r="B538">
        <v>6052</v>
      </c>
      <c r="C538">
        <v>3003507</v>
      </c>
      <c r="D538">
        <v>3009558</v>
      </c>
      <c r="E538">
        <v>56753</v>
      </c>
      <c r="H538">
        <v>1417</v>
      </c>
      <c r="L538">
        <v>97</v>
      </c>
      <c r="M538">
        <v>56656</v>
      </c>
      <c r="N538">
        <v>0</v>
      </c>
      <c r="R538">
        <f>IF(A538&lt;&gt;'TRACE DATA BY DAY INTERVAL'!A538,1,0)</f>
        <v>0</v>
      </c>
      <c r="S538">
        <f>IF(B538&lt;&gt;'TRACE DATA BY DAY INTERVAL'!B538,1,0)</f>
        <v>0</v>
      </c>
      <c r="T538">
        <f>IF(C538&lt;&gt;'TRACE DATA BY DAY INTERVAL'!C538,1,0)</f>
        <v>0</v>
      </c>
      <c r="U538">
        <f>IF(D538&lt;&gt;'TRACE DATA BY DAY INTERVAL'!D538,1,0)</f>
        <v>0</v>
      </c>
      <c r="V538">
        <f>IF(E538&lt;&gt;'TRACE DATA BY DAY INTERVAL'!E538,1,0)</f>
        <v>0</v>
      </c>
      <c r="Y538">
        <f>IF(H538&lt;&gt;'TRACE DATA BY DAY INTERVAL'!H538,1,0)</f>
        <v>0</v>
      </c>
      <c r="AC538">
        <f>IF(L538&lt;&gt;'TRACE DATA BY DAY INTERVAL'!L538,1,0)</f>
        <v>0</v>
      </c>
      <c r="AD538">
        <f>IF(M538&lt;&gt;'TRACE DATA BY DAY INTERVAL'!M538,1,0)</f>
        <v>0</v>
      </c>
      <c r="AE538">
        <f>IF(N538&lt;&gt;'TRACE DATA BY DAY INTERVAL'!N538,1,0)</f>
        <v>0</v>
      </c>
    </row>
    <row r="539" spans="1:31" x14ac:dyDescent="0.2">
      <c r="A539" s="3">
        <v>42752</v>
      </c>
      <c r="B539">
        <v>6002</v>
      </c>
      <c r="C539">
        <v>3009559</v>
      </c>
      <c r="D539">
        <v>3015560</v>
      </c>
      <c r="E539">
        <v>60688</v>
      </c>
      <c r="H539">
        <v>1272</v>
      </c>
      <c r="L539">
        <v>220</v>
      </c>
      <c r="M539">
        <v>60468</v>
      </c>
      <c r="N539">
        <v>0</v>
      </c>
      <c r="R539">
        <f>IF(A539&lt;&gt;'TRACE DATA BY DAY INTERVAL'!A539,1,0)</f>
        <v>0</v>
      </c>
      <c r="S539">
        <f>IF(B539&lt;&gt;'TRACE DATA BY DAY INTERVAL'!B539,1,0)</f>
        <v>0</v>
      </c>
      <c r="T539">
        <f>IF(C539&lt;&gt;'TRACE DATA BY DAY INTERVAL'!C539,1,0)</f>
        <v>0</v>
      </c>
      <c r="U539">
        <f>IF(D539&lt;&gt;'TRACE DATA BY DAY INTERVAL'!D539,1,0)</f>
        <v>0</v>
      </c>
      <c r="V539">
        <f>IF(E539&lt;&gt;'TRACE DATA BY DAY INTERVAL'!E539,1,0)</f>
        <v>0</v>
      </c>
      <c r="Y539">
        <f>IF(H539&lt;&gt;'TRACE DATA BY DAY INTERVAL'!H539,1,0)</f>
        <v>0</v>
      </c>
      <c r="AC539">
        <f>IF(L539&lt;&gt;'TRACE DATA BY DAY INTERVAL'!L539,1,0)</f>
        <v>0</v>
      </c>
      <c r="AD539">
        <f>IF(M539&lt;&gt;'TRACE DATA BY DAY INTERVAL'!M539,1,0)</f>
        <v>0</v>
      </c>
      <c r="AE539">
        <f>IF(N539&lt;&gt;'TRACE DATA BY DAY INTERVAL'!N539,1,0)</f>
        <v>0</v>
      </c>
    </row>
    <row r="540" spans="1:31" x14ac:dyDescent="0.2">
      <c r="A540" s="3">
        <v>42753</v>
      </c>
      <c r="B540">
        <v>6065</v>
      </c>
      <c r="C540">
        <v>3015561</v>
      </c>
      <c r="D540">
        <v>3021625</v>
      </c>
      <c r="E540">
        <v>59707</v>
      </c>
      <c r="H540">
        <v>1229</v>
      </c>
      <c r="L540">
        <v>325</v>
      </c>
      <c r="M540">
        <v>59382</v>
      </c>
      <c r="N540">
        <v>0</v>
      </c>
      <c r="R540">
        <f>IF(A540&lt;&gt;'TRACE DATA BY DAY INTERVAL'!A540,1,0)</f>
        <v>0</v>
      </c>
      <c r="S540">
        <f>IF(B540&lt;&gt;'TRACE DATA BY DAY INTERVAL'!B540,1,0)</f>
        <v>0</v>
      </c>
      <c r="T540">
        <f>IF(C540&lt;&gt;'TRACE DATA BY DAY INTERVAL'!C540,1,0)</f>
        <v>0</v>
      </c>
      <c r="U540">
        <f>IF(D540&lt;&gt;'TRACE DATA BY DAY INTERVAL'!D540,1,0)</f>
        <v>0</v>
      </c>
      <c r="V540">
        <f>IF(E540&lt;&gt;'TRACE DATA BY DAY INTERVAL'!E540,1,0)</f>
        <v>0</v>
      </c>
      <c r="Y540">
        <f>IF(H540&lt;&gt;'TRACE DATA BY DAY INTERVAL'!H540,1,0)</f>
        <v>0</v>
      </c>
      <c r="AC540">
        <f>IF(L540&lt;&gt;'TRACE DATA BY DAY INTERVAL'!L540,1,0)</f>
        <v>0</v>
      </c>
      <c r="AD540">
        <f>IF(M540&lt;&gt;'TRACE DATA BY DAY INTERVAL'!M540,1,0)</f>
        <v>0</v>
      </c>
      <c r="AE540">
        <f>IF(N540&lt;&gt;'TRACE DATA BY DAY INTERVAL'!N540,1,0)</f>
        <v>0</v>
      </c>
    </row>
    <row r="541" spans="1:31" x14ac:dyDescent="0.2">
      <c r="A541" s="3">
        <v>42754</v>
      </c>
      <c r="B541">
        <v>6158</v>
      </c>
      <c r="C541">
        <v>3021626</v>
      </c>
      <c r="D541">
        <v>3027783</v>
      </c>
      <c r="E541">
        <v>57716</v>
      </c>
      <c r="H541">
        <v>274</v>
      </c>
      <c r="L541">
        <v>185</v>
      </c>
      <c r="M541">
        <v>57530</v>
      </c>
      <c r="N541">
        <v>1</v>
      </c>
      <c r="R541">
        <f>IF(A541&lt;&gt;'TRACE DATA BY DAY INTERVAL'!A541,1,0)</f>
        <v>0</v>
      </c>
      <c r="S541">
        <f>IF(B541&lt;&gt;'TRACE DATA BY DAY INTERVAL'!B541,1,0)</f>
        <v>0</v>
      </c>
      <c r="T541">
        <f>IF(C541&lt;&gt;'TRACE DATA BY DAY INTERVAL'!C541,1,0)</f>
        <v>0</v>
      </c>
      <c r="U541">
        <f>IF(D541&lt;&gt;'TRACE DATA BY DAY INTERVAL'!D541,1,0)</f>
        <v>0</v>
      </c>
      <c r="V541">
        <f>IF(E541&lt;&gt;'TRACE DATA BY DAY INTERVAL'!E541,1,0)</f>
        <v>0</v>
      </c>
      <c r="Y541">
        <f>IF(H541&lt;&gt;'TRACE DATA BY DAY INTERVAL'!H541,1,0)</f>
        <v>0</v>
      </c>
      <c r="AC541">
        <f>IF(L541&lt;&gt;'TRACE DATA BY DAY INTERVAL'!L541,1,0)</f>
        <v>0</v>
      </c>
      <c r="AD541">
        <f>IF(M541&lt;&gt;'TRACE DATA BY DAY INTERVAL'!M541,1,0)</f>
        <v>0</v>
      </c>
      <c r="AE541">
        <f>IF(N541&lt;&gt;'TRACE DATA BY DAY INTERVAL'!N541,1,0)</f>
        <v>0</v>
      </c>
    </row>
    <row r="542" spans="1:31" x14ac:dyDescent="0.2">
      <c r="A542" s="3">
        <v>42755</v>
      </c>
      <c r="B542">
        <v>5963</v>
      </c>
      <c r="C542">
        <v>3027784</v>
      </c>
      <c r="D542">
        <v>3033746</v>
      </c>
      <c r="E542">
        <v>62743</v>
      </c>
      <c r="H542">
        <v>391</v>
      </c>
      <c r="L542">
        <v>456</v>
      </c>
      <c r="M542">
        <v>62287</v>
      </c>
      <c r="N542">
        <v>0</v>
      </c>
      <c r="R542">
        <f>IF(A542&lt;&gt;'TRACE DATA BY DAY INTERVAL'!A542,1,0)</f>
        <v>0</v>
      </c>
      <c r="S542">
        <f>IF(B542&lt;&gt;'TRACE DATA BY DAY INTERVAL'!B542,1,0)</f>
        <v>0</v>
      </c>
      <c r="T542">
        <f>IF(C542&lt;&gt;'TRACE DATA BY DAY INTERVAL'!C542,1,0)</f>
        <v>0</v>
      </c>
      <c r="U542">
        <f>IF(D542&lt;&gt;'TRACE DATA BY DAY INTERVAL'!D542,1,0)</f>
        <v>0</v>
      </c>
      <c r="V542">
        <f>IF(E542&lt;&gt;'TRACE DATA BY DAY INTERVAL'!E542,1,0)</f>
        <v>0</v>
      </c>
      <c r="Y542">
        <f>IF(H542&lt;&gt;'TRACE DATA BY DAY INTERVAL'!H542,1,0)</f>
        <v>0</v>
      </c>
      <c r="AC542">
        <f>IF(L542&lt;&gt;'TRACE DATA BY DAY INTERVAL'!L542,1,0)</f>
        <v>0</v>
      </c>
      <c r="AD542">
        <f>IF(M542&lt;&gt;'TRACE DATA BY DAY INTERVAL'!M542,1,0)</f>
        <v>0</v>
      </c>
      <c r="AE542">
        <f>IF(N542&lt;&gt;'TRACE DATA BY DAY INTERVAL'!N542,1,0)</f>
        <v>0</v>
      </c>
    </row>
    <row r="543" spans="1:31" x14ac:dyDescent="0.2">
      <c r="A543" s="3">
        <v>42756</v>
      </c>
      <c r="B543">
        <v>6046</v>
      </c>
      <c r="C543">
        <v>3033747</v>
      </c>
      <c r="D543">
        <v>3039792</v>
      </c>
      <c r="E543">
        <v>57080</v>
      </c>
      <c r="H543">
        <v>1266</v>
      </c>
      <c r="L543">
        <v>108</v>
      </c>
      <c r="M543">
        <v>56972</v>
      </c>
      <c r="N543">
        <v>0</v>
      </c>
      <c r="R543">
        <f>IF(A543&lt;&gt;'TRACE DATA BY DAY INTERVAL'!A543,1,0)</f>
        <v>0</v>
      </c>
      <c r="S543">
        <f>IF(B543&lt;&gt;'TRACE DATA BY DAY INTERVAL'!B543,1,0)</f>
        <v>0</v>
      </c>
      <c r="T543">
        <f>IF(C543&lt;&gt;'TRACE DATA BY DAY INTERVAL'!C543,1,0)</f>
        <v>0</v>
      </c>
      <c r="U543">
        <f>IF(D543&lt;&gt;'TRACE DATA BY DAY INTERVAL'!D543,1,0)</f>
        <v>0</v>
      </c>
      <c r="V543">
        <f>IF(E543&lt;&gt;'TRACE DATA BY DAY INTERVAL'!E543,1,0)</f>
        <v>0</v>
      </c>
      <c r="Y543">
        <f>IF(H543&lt;&gt;'TRACE DATA BY DAY INTERVAL'!H543,1,0)</f>
        <v>0</v>
      </c>
      <c r="AC543">
        <f>IF(L543&lt;&gt;'TRACE DATA BY DAY INTERVAL'!L543,1,0)</f>
        <v>0</v>
      </c>
      <c r="AD543">
        <f>IF(M543&lt;&gt;'TRACE DATA BY DAY INTERVAL'!M543,1,0)</f>
        <v>0</v>
      </c>
      <c r="AE543">
        <f>IF(N543&lt;&gt;'TRACE DATA BY DAY INTERVAL'!N543,1,0)</f>
        <v>0</v>
      </c>
    </row>
    <row r="544" spans="1:31" x14ac:dyDescent="0.2">
      <c r="A544" s="3">
        <v>42757</v>
      </c>
      <c r="B544">
        <v>6065</v>
      </c>
      <c r="C544">
        <v>3039793</v>
      </c>
      <c r="D544">
        <v>3045857</v>
      </c>
      <c r="E544">
        <v>60268</v>
      </c>
      <c r="H544">
        <v>1402</v>
      </c>
      <c r="L544">
        <v>111</v>
      </c>
      <c r="M544">
        <v>60153</v>
      </c>
      <c r="N544">
        <v>4</v>
      </c>
      <c r="R544">
        <f>IF(A544&lt;&gt;'TRACE DATA BY DAY INTERVAL'!A544,1,0)</f>
        <v>0</v>
      </c>
      <c r="S544">
        <f>IF(B544&lt;&gt;'TRACE DATA BY DAY INTERVAL'!B544,1,0)</f>
        <v>0</v>
      </c>
      <c r="T544">
        <f>IF(C544&lt;&gt;'TRACE DATA BY DAY INTERVAL'!C544,1,0)</f>
        <v>0</v>
      </c>
      <c r="U544">
        <f>IF(D544&lt;&gt;'TRACE DATA BY DAY INTERVAL'!D544,1,0)</f>
        <v>0</v>
      </c>
      <c r="V544">
        <f>IF(E544&lt;&gt;'TRACE DATA BY DAY INTERVAL'!E544,1,0)</f>
        <v>0</v>
      </c>
      <c r="Y544">
        <f>IF(H544&lt;&gt;'TRACE DATA BY DAY INTERVAL'!H544,1,0)</f>
        <v>0</v>
      </c>
      <c r="AC544">
        <f>IF(L544&lt;&gt;'TRACE DATA BY DAY INTERVAL'!L544,1,0)</f>
        <v>0</v>
      </c>
      <c r="AD544">
        <f>IF(M544&lt;&gt;'TRACE DATA BY DAY INTERVAL'!M544,1,0)</f>
        <v>0</v>
      </c>
      <c r="AE544">
        <f>IF(N544&lt;&gt;'TRACE DATA BY DAY INTERVAL'!N544,1,0)</f>
        <v>0</v>
      </c>
    </row>
    <row r="545" spans="1:31" x14ac:dyDescent="0.2">
      <c r="A545" s="3">
        <v>42758</v>
      </c>
      <c r="B545">
        <v>6048</v>
      </c>
      <c r="C545">
        <v>3045858</v>
      </c>
      <c r="D545">
        <v>3051905</v>
      </c>
      <c r="E545">
        <v>60823</v>
      </c>
      <c r="H545">
        <v>1304</v>
      </c>
      <c r="L545">
        <v>343</v>
      </c>
      <c r="M545">
        <v>60477</v>
      </c>
      <c r="N545">
        <v>3</v>
      </c>
      <c r="R545">
        <f>IF(A545&lt;&gt;'TRACE DATA BY DAY INTERVAL'!A545,1,0)</f>
        <v>0</v>
      </c>
      <c r="S545">
        <f>IF(B545&lt;&gt;'TRACE DATA BY DAY INTERVAL'!B545,1,0)</f>
        <v>0</v>
      </c>
      <c r="T545">
        <f>IF(C545&lt;&gt;'TRACE DATA BY DAY INTERVAL'!C545,1,0)</f>
        <v>0</v>
      </c>
      <c r="U545">
        <f>IF(D545&lt;&gt;'TRACE DATA BY DAY INTERVAL'!D545,1,0)</f>
        <v>0</v>
      </c>
      <c r="V545">
        <f>IF(E545&lt;&gt;'TRACE DATA BY DAY INTERVAL'!E545,1,0)</f>
        <v>0</v>
      </c>
      <c r="Y545">
        <f>IF(H545&lt;&gt;'TRACE DATA BY DAY INTERVAL'!H545,1,0)</f>
        <v>0</v>
      </c>
      <c r="AC545">
        <f>IF(L545&lt;&gt;'TRACE DATA BY DAY INTERVAL'!L545,1,0)</f>
        <v>0</v>
      </c>
      <c r="AD545">
        <f>IF(M545&lt;&gt;'TRACE DATA BY DAY INTERVAL'!M545,1,0)</f>
        <v>0</v>
      </c>
      <c r="AE545">
        <f>IF(N545&lt;&gt;'TRACE DATA BY DAY INTERVAL'!N545,1,0)</f>
        <v>0</v>
      </c>
    </row>
    <row r="546" spans="1:31" x14ac:dyDescent="0.2">
      <c r="A546" s="3">
        <v>42759</v>
      </c>
      <c r="B546">
        <v>6037</v>
      </c>
      <c r="C546">
        <v>3051906</v>
      </c>
      <c r="D546">
        <v>3057942</v>
      </c>
      <c r="E546">
        <v>65698</v>
      </c>
      <c r="H546">
        <v>1415</v>
      </c>
      <c r="L546">
        <v>197</v>
      </c>
      <c r="M546">
        <v>65498</v>
      </c>
      <c r="N546">
        <v>3</v>
      </c>
      <c r="R546">
        <f>IF(A546&lt;&gt;'TRACE DATA BY DAY INTERVAL'!A546,1,0)</f>
        <v>0</v>
      </c>
      <c r="S546">
        <f>IF(B546&lt;&gt;'TRACE DATA BY DAY INTERVAL'!B546,1,0)</f>
        <v>0</v>
      </c>
      <c r="T546">
        <f>IF(C546&lt;&gt;'TRACE DATA BY DAY INTERVAL'!C546,1,0)</f>
        <v>0</v>
      </c>
      <c r="U546">
        <f>IF(D546&lt;&gt;'TRACE DATA BY DAY INTERVAL'!D546,1,0)</f>
        <v>0</v>
      </c>
      <c r="V546">
        <f>IF(E546&lt;&gt;'TRACE DATA BY DAY INTERVAL'!E546,1,0)</f>
        <v>0</v>
      </c>
      <c r="Y546">
        <f>IF(H546&lt;&gt;'TRACE DATA BY DAY INTERVAL'!H546,1,0)</f>
        <v>0</v>
      </c>
      <c r="AC546">
        <f>IF(L546&lt;&gt;'TRACE DATA BY DAY INTERVAL'!L546,1,0)</f>
        <v>0</v>
      </c>
      <c r="AD546">
        <f>IF(M546&lt;&gt;'TRACE DATA BY DAY INTERVAL'!M546,1,0)</f>
        <v>0</v>
      </c>
      <c r="AE546">
        <f>IF(N546&lt;&gt;'TRACE DATA BY DAY INTERVAL'!N546,1,0)</f>
        <v>0</v>
      </c>
    </row>
    <row r="547" spans="1:31" x14ac:dyDescent="0.2">
      <c r="A547" s="3">
        <v>42760</v>
      </c>
      <c r="B547">
        <v>6010</v>
      </c>
      <c r="C547">
        <v>3057943</v>
      </c>
      <c r="D547">
        <v>3063952</v>
      </c>
      <c r="E547">
        <v>63885</v>
      </c>
      <c r="H547">
        <v>1055</v>
      </c>
      <c r="L547">
        <v>193</v>
      </c>
      <c r="M547">
        <v>63691</v>
      </c>
      <c r="N547">
        <v>1</v>
      </c>
      <c r="R547">
        <f>IF(A547&lt;&gt;'TRACE DATA BY DAY INTERVAL'!A547,1,0)</f>
        <v>0</v>
      </c>
      <c r="S547">
        <f>IF(B547&lt;&gt;'TRACE DATA BY DAY INTERVAL'!B547,1,0)</f>
        <v>0</v>
      </c>
      <c r="T547">
        <f>IF(C547&lt;&gt;'TRACE DATA BY DAY INTERVAL'!C547,1,0)</f>
        <v>0</v>
      </c>
      <c r="U547">
        <f>IF(D547&lt;&gt;'TRACE DATA BY DAY INTERVAL'!D547,1,0)</f>
        <v>0</v>
      </c>
      <c r="V547">
        <f>IF(E547&lt;&gt;'TRACE DATA BY DAY INTERVAL'!E547,1,0)</f>
        <v>0</v>
      </c>
      <c r="Y547">
        <f>IF(H547&lt;&gt;'TRACE DATA BY DAY INTERVAL'!H547,1,0)</f>
        <v>0</v>
      </c>
      <c r="AC547">
        <f>IF(L547&lt;&gt;'TRACE DATA BY DAY INTERVAL'!L547,1,0)</f>
        <v>0</v>
      </c>
      <c r="AD547">
        <f>IF(M547&lt;&gt;'TRACE DATA BY DAY INTERVAL'!M547,1,0)</f>
        <v>0</v>
      </c>
      <c r="AE547">
        <f>IF(N547&lt;&gt;'TRACE DATA BY DAY INTERVAL'!N547,1,0)</f>
        <v>0</v>
      </c>
    </row>
    <row r="548" spans="1:31" x14ac:dyDescent="0.2">
      <c r="A548" s="3">
        <v>42761</v>
      </c>
      <c r="B548">
        <v>6081</v>
      </c>
      <c r="C548">
        <v>3063953</v>
      </c>
      <c r="D548">
        <v>3070033</v>
      </c>
      <c r="E548">
        <v>63383</v>
      </c>
      <c r="H548">
        <v>193</v>
      </c>
      <c r="L548">
        <v>518</v>
      </c>
      <c r="M548">
        <v>62864</v>
      </c>
      <c r="N548">
        <v>1</v>
      </c>
      <c r="R548">
        <f>IF(A548&lt;&gt;'TRACE DATA BY DAY INTERVAL'!A548,1,0)</f>
        <v>0</v>
      </c>
      <c r="S548">
        <f>IF(B548&lt;&gt;'TRACE DATA BY DAY INTERVAL'!B548,1,0)</f>
        <v>0</v>
      </c>
      <c r="T548">
        <f>IF(C548&lt;&gt;'TRACE DATA BY DAY INTERVAL'!C548,1,0)</f>
        <v>0</v>
      </c>
      <c r="U548">
        <f>IF(D548&lt;&gt;'TRACE DATA BY DAY INTERVAL'!D548,1,0)</f>
        <v>0</v>
      </c>
      <c r="V548">
        <f>IF(E548&lt;&gt;'TRACE DATA BY DAY INTERVAL'!E548,1,0)</f>
        <v>0</v>
      </c>
      <c r="Y548">
        <f>IF(H548&lt;&gt;'TRACE DATA BY DAY INTERVAL'!H548,1,0)</f>
        <v>0</v>
      </c>
      <c r="AC548">
        <f>IF(L548&lt;&gt;'TRACE DATA BY DAY INTERVAL'!L548,1,0)</f>
        <v>0</v>
      </c>
      <c r="AD548">
        <f>IF(M548&lt;&gt;'TRACE DATA BY DAY INTERVAL'!M548,1,0)</f>
        <v>0</v>
      </c>
      <c r="AE548">
        <f>IF(N548&lt;&gt;'TRACE DATA BY DAY INTERVAL'!N548,1,0)</f>
        <v>0</v>
      </c>
    </row>
    <row r="549" spans="1:31" x14ac:dyDescent="0.2">
      <c r="A549" s="3">
        <v>42762</v>
      </c>
      <c r="B549">
        <v>5985</v>
      </c>
      <c r="C549">
        <v>3070034</v>
      </c>
      <c r="D549">
        <v>3076018</v>
      </c>
      <c r="E549">
        <v>61690</v>
      </c>
      <c r="H549">
        <v>183</v>
      </c>
      <c r="L549">
        <v>271</v>
      </c>
      <c r="M549">
        <v>61419</v>
      </c>
      <c r="N549">
        <v>0</v>
      </c>
      <c r="R549">
        <f>IF(A549&lt;&gt;'TRACE DATA BY DAY INTERVAL'!A549,1,0)</f>
        <v>0</v>
      </c>
      <c r="S549">
        <f>IF(B549&lt;&gt;'TRACE DATA BY DAY INTERVAL'!B549,1,0)</f>
        <v>0</v>
      </c>
      <c r="T549">
        <f>IF(C549&lt;&gt;'TRACE DATA BY DAY INTERVAL'!C549,1,0)</f>
        <v>0</v>
      </c>
      <c r="U549">
        <f>IF(D549&lt;&gt;'TRACE DATA BY DAY INTERVAL'!D549,1,0)</f>
        <v>0</v>
      </c>
      <c r="V549">
        <f>IF(E549&lt;&gt;'TRACE DATA BY DAY INTERVAL'!E549,1,0)</f>
        <v>0</v>
      </c>
      <c r="Y549">
        <f>IF(H549&lt;&gt;'TRACE DATA BY DAY INTERVAL'!H549,1,0)</f>
        <v>0</v>
      </c>
      <c r="AC549">
        <f>IF(L549&lt;&gt;'TRACE DATA BY DAY INTERVAL'!L549,1,0)</f>
        <v>0</v>
      </c>
      <c r="AD549">
        <f>IF(M549&lt;&gt;'TRACE DATA BY DAY INTERVAL'!M549,1,0)</f>
        <v>0</v>
      </c>
      <c r="AE549">
        <f>IF(N549&lt;&gt;'TRACE DATA BY DAY INTERVAL'!N549,1,0)</f>
        <v>0</v>
      </c>
    </row>
    <row r="550" spans="1:31" x14ac:dyDescent="0.2">
      <c r="A550" s="3">
        <v>42763</v>
      </c>
      <c r="B550">
        <v>6063</v>
      </c>
      <c r="C550">
        <v>3076019</v>
      </c>
      <c r="D550">
        <v>3082081</v>
      </c>
      <c r="E550">
        <v>58878</v>
      </c>
      <c r="H550">
        <v>139</v>
      </c>
      <c r="L550">
        <v>473</v>
      </c>
      <c r="M550">
        <v>58405</v>
      </c>
      <c r="N550">
        <v>0</v>
      </c>
      <c r="R550">
        <f>IF(A550&lt;&gt;'TRACE DATA BY DAY INTERVAL'!A550,1,0)</f>
        <v>0</v>
      </c>
      <c r="S550">
        <f>IF(B550&lt;&gt;'TRACE DATA BY DAY INTERVAL'!B550,1,0)</f>
        <v>0</v>
      </c>
      <c r="T550">
        <f>IF(C550&lt;&gt;'TRACE DATA BY DAY INTERVAL'!C550,1,0)</f>
        <v>0</v>
      </c>
      <c r="U550">
        <f>IF(D550&lt;&gt;'TRACE DATA BY DAY INTERVAL'!D550,1,0)</f>
        <v>0</v>
      </c>
      <c r="V550">
        <f>IF(E550&lt;&gt;'TRACE DATA BY DAY INTERVAL'!E550,1,0)</f>
        <v>0</v>
      </c>
      <c r="Y550">
        <f>IF(H550&lt;&gt;'TRACE DATA BY DAY INTERVAL'!H550,1,0)</f>
        <v>0</v>
      </c>
      <c r="AC550">
        <f>IF(L550&lt;&gt;'TRACE DATA BY DAY INTERVAL'!L550,1,0)</f>
        <v>0</v>
      </c>
      <c r="AD550">
        <f>IF(M550&lt;&gt;'TRACE DATA BY DAY INTERVAL'!M550,1,0)</f>
        <v>0</v>
      </c>
      <c r="AE550">
        <f>IF(N550&lt;&gt;'TRACE DATA BY DAY INTERVAL'!N550,1,0)</f>
        <v>0</v>
      </c>
    </row>
    <row r="551" spans="1:31" x14ac:dyDescent="0.2">
      <c r="A551" s="3">
        <v>42764</v>
      </c>
      <c r="B551">
        <v>5960</v>
      </c>
      <c r="C551">
        <v>3082082</v>
      </c>
      <c r="D551">
        <v>3088041</v>
      </c>
      <c r="E551">
        <v>56296</v>
      </c>
      <c r="H551">
        <v>232</v>
      </c>
      <c r="L551">
        <v>164</v>
      </c>
      <c r="M551">
        <v>56132</v>
      </c>
      <c r="N551">
        <v>0</v>
      </c>
      <c r="R551">
        <f>IF(A551&lt;&gt;'TRACE DATA BY DAY INTERVAL'!A551,1,0)</f>
        <v>0</v>
      </c>
      <c r="S551">
        <f>IF(B551&lt;&gt;'TRACE DATA BY DAY INTERVAL'!B551,1,0)</f>
        <v>0</v>
      </c>
      <c r="T551">
        <f>IF(C551&lt;&gt;'TRACE DATA BY DAY INTERVAL'!C551,1,0)</f>
        <v>0</v>
      </c>
      <c r="U551">
        <f>IF(D551&lt;&gt;'TRACE DATA BY DAY INTERVAL'!D551,1,0)</f>
        <v>0</v>
      </c>
      <c r="V551">
        <f>IF(E551&lt;&gt;'TRACE DATA BY DAY INTERVAL'!E551,1,0)</f>
        <v>0</v>
      </c>
      <c r="Y551">
        <f>IF(H551&lt;&gt;'TRACE DATA BY DAY INTERVAL'!H551,1,0)</f>
        <v>0</v>
      </c>
      <c r="AC551">
        <f>IF(L551&lt;&gt;'TRACE DATA BY DAY INTERVAL'!L551,1,0)</f>
        <v>0</v>
      </c>
      <c r="AD551">
        <f>IF(M551&lt;&gt;'TRACE DATA BY DAY INTERVAL'!M551,1,0)</f>
        <v>0</v>
      </c>
      <c r="AE551">
        <f>IF(N551&lt;&gt;'TRACE DATA BY DAY INTERVAL'!N551,1,0)</f>
        <v>0</v>
      </c>
    </row>
    <row r="552" spans="1:31" x14ac:dyDescent="0.2">
      <c r="A552" s="3">
        <v>42765</v>
      </c>
      <c r="B552">
        <v>6094</v>
      </c>
      <c r="C552">
        <v>3088042</v>
      </c>
      <c r="D552">
        <v>3094135</v>
      </c>
      <c r="E552">
        <v>61354</v>
      </c>
      <c r="H552">
        <v>282</v>
      </c>
      <c r="L552">
        <v>525</v>
      </c>
      <c r="M552">
        <v>60829</v>
      </c>
      <c r="N552">
        <v>0</v>
      </c>
      <c r="R552">
        <f>IF(A552&lt;&gt;'TRACE DATA BY DAY INTERVAL'!A552,1,0)</f>
        <v>0</v>
      </c>
      <c r="S552">
        <f>IF(B552&lt;&gt;'TRACE DATA BY DAY INTERVAL'!B552,1,0)</f>
        <v>0</v>
      </c>
      <c r="T552">
        <f>IF(C552&lt;&gt;'TRACE DATA BY DAY INTERVAL'!C552,1,0)</f>
        <v>0</v>
      </c>
      <c r="U552">
        <f>IF(D552&lt;&gt;'TRACE DATA BY DAY INTERVAL'!D552,1,0)</f>
        <v>0</v>
      </c>
      <c r="V552">
        <f>IF(E552&lt;&gt;'TRACE DATA BY DAY INTERVAL'!E552,1,0)</f>
        <v>0</v>
      </c>
      <c r="Y552">
        <f>IF(H552&lt;&gt;'TRACE DATA BY DAY INTERVAL'!H552,1,0)</f>
        <v>0</v>
      </c>
      <c r="AC552">
        <f>IF(L552&lt;&gt;'TRACE DATA BY DAY INTERVAL'!L552,1,0)</f>
        <v>0</v>
      </c>
      <c r="AD552">
        <f>IF(M552&lt;&gt;'TRACE DATA BY DAY INTERVAL'!M552,1,0)</f>
        <v>0</v>
      </c>
      <c r="AE552">
        <f>IF(N552&lt;&gt;'TRACE DATA BY DAY INTERVAL'!N552,1,0)</f>
        <v>0</v>
      </c>
    </row>
    <row r="553" spans="1:31" x14ac:dyDescent="0.2">
      <c r="A553" s="3">
        <v>42766</v>
      </c>
      <c r="B553">
        <v>6018</v>
      </c>
      <c r="C553">
        <v>3094136</v>
      </c>
      <c r="D553">
        <v>3100153</v>
      </c>
      <c r="E553">
        <v>57052</v>
      </c>
      <c r="H553">
        <v>298</v>
      </c>
      <c r="L553">
        <v>102</v>
      </c>
      <c r="M553">
        <v>56950</v>
      </c>
      <c r="N553">
        <v>0</v>
      </c>
      <c r="R553">
        <f>IF(A553&lt;&gt;'TRACE DATA BY DAY INTERVAL'!A553,1,0)</f>
        <v>0</v>
      </c>
      <c r="S553">
        <f>IF(B553&lt;&gt;'TRACE DATA BY DAY INTERVAL'!B553,1,0)</f>
        <v>0</v>
      </c>
      <c r="T553">
        <f>IF(C553&lt;&gt;'TRACE DATA BY DAY INTERVAL'!C553,1,0)</f>
        <v>0</v>
      </c>
      <c r="U553">
        <f>IF(D553&lt;&gt;'TRACE DATA BY DAY INTERVAL'!D553,1,0)</f>
        <v>0</v>
      </c>
      <c r="V553">
        <f>IF(E553&lt;&gt;'TRACE DATA BY DAY INTERVAL'!E553,1,0)</f>
        <v>0</v>
      </c>
      <c r="Y553">
        <f>IF(H553&lt;&gt;'TRACE DATA BY DAY INTERVAL'!H553,1,0)</f>
        <v>0</v>
      </c>
      <c r="AC553">
        <f>IF(L553&lt;&gt;'TRACE DATA BY DAY INTERVAL'!L553,1,0)</f>
        <v>0</v>
      </c>
      <c r="AD553">
        <f>IF(M553&lt;&gt;'TRACE DATA BY DAY INTERVAL'!M553,1,0)</f>
        <v>0</v>
      </c>
      <c r="AE553">
        <f>IF(N553&lt;&gt;'TRACE DATA BY DAY INTERVAL'!N553,1,0)</f>
        <v>0</v>
      </c>
    </row>
    <row r="554" spans="1:31" x14ac:dyDescent="0.2">
      <c r="A554" s="3">
        <v>42767</v>
      </c>
      <c r="B554">
        <v>6009</v>
      </c>
      <c r="C554">
        <v>3100154</v>
      </c>
      <c r="D554">
        <v>3106162</v>
      </c>
      <c r="E554">
        <v>60784</v>
      </c>
      <c r="H554">
        <v>334</v>
      </c>
      <c r="L554">
        <v>328</v>
      </c>
      <c r="M554">
        <v>60455</v>
      </c>
      <c r="N554">
        <v>1</v>
      </c>
      <c r="R554">
        <f>IF(A554&lt;&gt;'TRACE DATA BY DAY INTERVAL'!A554,1,0)</f>
        <v>0</v>
      </c>
      <c r="S554">
        <f>IF(B554&lt;&gt;'TRACE DATA BY DAY INTERVAL'!B554,1,0)</f>
        <v>0</v>
      </c>
      <c r="T554">
        <f>IF(C554&lt;&gt;'TRACE DATA BY DAY INTERVAL'!C554,1,0)</f>
        <v>0</v>
      </c>
      <c r="U554">
        <f>IF(D554&lt;&gt;'TRACE DATA BY DAY INTERVAL'!D554,1,0)</f>
        <v>0</v>
      </c>
      <c r="V554">
        <f>IF(E554&lt;&gt;'TRACE DATA BY DAY INTERVAL'!E554,1,0)</f>
        <v>0</v>
      </c>
      <c r="Y554">
        <f>IF(H554&lt;&gt;'TRACE DATA BY DAY INTERVAL'!H554,1,0)</f>
        <v>0</v>
      </c>
      <c r="AC554">
        <f>IF(L554&lt;&gt;'TRACE DATA BY DAY INTERVAL'!L554,1,0)</f>
        <v>0</v>
      </c>
      <c r="AD554">
        <f>IF(M554&lt;&gt;'TRACE DATA BY DAY INTERVAL'!M554,1,0)</f>
        <v>0</v>
      </c>
      <c r="AE554">
        <f>IF(N554&lt;&gt;'TRACE DATA BY DAY INTERVAL'!N554,1,0)</f>
        <v>0</v>
      </c>
    </row>
    <row r="555" spans="1:31" x14ac:dyDescent="0.2">
      <c r="A555" s="3">
        <v>42768</v>
      </c>
      <c r="B555">
        <v>6047</v>
      </c>
      <c r="C555">
        <v>3106163</v>
      </c>
      <c r="D555">
        <v>3112209</v>
      </c>
      <c r="E555">
        <v>60966</v>
      </c>
      <c r="H555">
        <v>444</v>
      </c>
      <c r="L555">
        <v>235</v>
      </c>
      <c r="M555">
        <v>60729</v>
      </c>
      <c r="N555">
        <v>2</v>
      </c>
      <c r="R555">
        <f>IF(A555&lt;&gt;'TRACE DATA BY DAY INTERVAL'!A555,1,0)</f>
        <v>0</v>
      </c>
      <c r="S555">
        <f>IF(B555&lt;&gt;'TRACE DATA BY DAY INTERVAL'!B555,1,0)</f>
        <v>0</v>
      </c>
      <c r="T555">
        <f>IF(C555&lt;&gt;'TRACE DATA BY DAY INTERVAL'!C555,1,0)</f>
        <v>0</v>
      </c>
      <c r="U555">
        <f>IF(D555&lt;&gt;'TRACE DATA BY DAY INTERVAL'!D555,1,0)</f>
        <v>0</v>
      </c>
      <c r="V555">
        <f>IF(E555&lt;&gt;'TRACE DATA BY DAY INTERVAL'!E555,1,0)</f>
        <v>0</v>
      </c>
      <c r="Y555">
        <f>IF(H555&lt;&gt;'TRACE DATA BY DAY INTERVAL'!H555,1,0)</f>
        <v>0</v>
      </c>
      <c r="AC555">
        <f>IF(L555&lt;&gt;'TRACE DATA BY DAY INTERVAL'!L555,1,0)</f>
        <v>0</v>
      </c>
      <c r="AD555">
        <f>IF(M555&lt;&gt;'TRACE DATA BY DAY INTERVAL'!M555,1,0)</f>
        <v>0</v>
      </c>
      <c r="AE555">
        <f>IF(N555&lt;&gt;'TRACE DATA BY DAY INTERVAL'!N555,1,0)</f>
        <v>0</v>
      </c>
    </row>
    <row r="556" spans="1:31" x14ac:dyDescent="0.2">
      <c r="A556" s="3">
        <v>42769</v>
      </c>
      <c r="B556">
        <v>5990</v>
      </c>
      <c r="C556">
        <v>3112210</v>
      </c>
      <c r="D556">
        <v>3118199</v>
      </c>
      <c r="E556">
        <v>59453</v>
      </c>
      <c r="H556">
        <v>742</v>
      </c>
      <c r="L556">
        <v>183</v>
      </c>
      <c r="M556">
        <v>59270</v>
      </c>
      <c r="N556">
        <v>0</v>
      </c>
      <c r="R556">
        <f>IF(A556&lt;&gt;'TRACE DATA BY DAY INTERVAL'!A556,1,0)</f>
        <v>0</v>
      </c>
      <c r="S556">
        <f>IF(B556&lt;&gt;'TRACE DATA BY DAY INTERVAL'!B556,1,0)</f>
        <v>0</v>
      </c>
      <c r="T556">
        <f>IF(C556&lt;&gt;'TRACE DATA BY DAY INTERVAL'!C556,1,0)</f>
        <v>0</v>
      </c>
      <c r="U556">
        <f>IF(D556&lt;&gt;'TRACE DATA BY DAY INTERVAL'!D556,1,0)</f>
        <v>0</v>
      </c>
      <c r="V556">
        <f>IF(E556&lt;&gt;'TRACE DATA BY DAY INTERVAL'!E556,1,0)</f>
        <v>0</v>
      </c>
      <c r="Y556">
        <f>IF(H556&lt;&gt;'TRACE DATA BY DAY INTERVAL'!H556,1,0)</f>
        <v>0</v>
      </c>
      <c r="AC556">
        <f>IF(L556&lt;&gt;'TRACE DATA BY DAY INTERVAL'!L556,1,0)</f>
        <v>0</v>
      </c>
      <c r="AD556">
        <f>IF(M556&lt;&gt;'TRACE DATA BY DAY INTERVAL'!M556,1,0)</f>
        <v>0</v>
      </c>
      <c r="AE556">
        <f>IF(N556&lt;&gt;'TRACE DATA BY DAY INTERVAL'!N556,1,0)</f>
        <v>0</v>
      </c>
    </row>
    <row r="557" spans="1:31" x14ac:dyDescent="0.2">
      <c r="A557" s="3">
        <v>42770</v>
      </c>
      <c r="B557">
        <v>6078</v>
      </c>
      <c r="C557">
        <v>3118200</v>
      </c>
      <c r="D557">
        <v>3124277</v>
      </c>
      <c r="E557">
        <v>61114</v>
      </c>
      <c r="H557">
        <v>639</v>
      </c>
      <c r="L557">
        <v>329</v>
      </c>
      <c r="M557">
        <v>60785</v>
      </c>
      <c r="N557">
        <v>0</v>
      </c>
      <c r="R557">
        <f>IF(A557&lt;&gt;'TRACE DATA BY DAY INTERVAL'!A557,1,0)</f>
        <v>0</v>
      </c>
      <c r="S557">
        <f>IF(B557&lt;&gt;'TRACE DATA BY DAY INTERVAL'!B557,1,0)</f>
        <v>0</v>
      </c>
      <c r="T557">
        <f>IF(C557&lt;&gt;'TRACE DATA BY DAY INTERVAL'!C557,1,0)</f>
        <v>0</v>
      </c>
      <c r="U557">
        <f>IF(D557&lt;&gt;'TRACE DATA BY DAY INTERVAL'!D557,1,0)</f>
        <v>0</v>
      </c>
      <c r="V557">
        <f>IF(E557&lt;&gt;'TRACE DATA BY DAY INTERVAL'!E557,1,0)</f>
        <v>0</v>
      </c>
      <c r="Y557">
        <f>IF(H557&lt;&gt;'TRACE DATA BY DAY INTERVAL'!H557,1,0)</f>
        <v>0</v>
      </c>
      <c r="AC557">
        <f>IF(L557&lt;&gt;'TRACE DATA BY DAY INTERVAL'!L557,1,0)</f>
        <v>0</v>
      </c>
      <c r="AD557">
        <f>IF(M557&lt;&gt;'TRACE DATA BY DAY INTERVAL'!M557,1,0)</f>
        <v>0</v>
      </c>
      <c r="AE557">
        <f>IF(N557&lt;&gt;'TRACE DATA BY DAY INTERVAL'!N557,1,0)</f>
        <v>0</v>
      </c>
    </row>
    <row r="558" spans="1:31" x14ac:dyDescent="0.2">
      <c r="A558" s="3">
        <v>42771</v>
      </c>
      <c r="B558">
        <v>6077</v>
      </c>
      <c r="C558">
        <v>3124278</v>
      </c>
      <c r="D558">
        <v>3130354</v>
      </c>
      <c r="E558">
        <v>60804</v>
      </c>
      <c r="H558">
        <v>464</v>
      </c>
      <c r="L558">
        <v>159</v>
      </c>
      <c r="M558">
        <v>60645</v>
      </c>
      <c r="N558">
        <v>0</v>
      </c>
      <c r="R558">
        <f>IF(A558&lt;&gt;'TRACE DATA BY DAY INTERVAL'!A558,1,0)</f>
        <v>0</v>
      </c>
      <c r="S558">
        <f>IF(B558&lt;&gt;'TRACE DATA BY DAY INTERVAL'!B558,1,0)</f>
        <v>0</v>
      </c>
      <c r="T558">
        <f>IF(C558&lt;&gt;'TRACE DATA BY DAY INTERVAL'!C558,1,0)</f>
        <v>0</v>
      </c>
      <c r="U558">
        <f>IF(D558&lt;&gt;'TRACE DATA BY DAY INTERVAL'!D558,1,0)</f>
        <v>0</v>
      </c>
      <c r="V558">
        <f>IF(E558&lt;&gt;'TRACE DATA BY DAY INTERVAL'!E558,1,0)</f>
        <v>0</v>
      </c>
      <c r="Y558">
        <f>IF(H558&lt;&gt;'TRACE DATA BY DAY INTERVAL'!H558,1,0)</f>
        <v>0</v>
      </c>
      <c r="AC558">
        <f>IF(L558&lt;&gt;'TRACE DATA BY DAY INTERVAL'!L558,1,0)</f>
        <v>0</v>
      </c>
      <c r="AD558">
        <f>IF(M558&lt;&gt;'TRACE DATA BY DAY INTERVAL'!M558,1,0)</f>
        <v>0</v>
      </c>
      <c r="AE558">
        <f>IF(N558&lt;&gt;'TRACE DATA BY DAY INTERVAL'!N558,1,0)</f>
        <v>0</v>
      </c>
    </row>
    <row r="559" spans="1:31" x14ac:dyDescent="0.2">
      <c r="A559" s="3">
        <v>42772</v>
      </c>
      <c r="B559">
        <v>6050</v>
      </c>
      <c r="C559">
        <v>3130355</v>
      </c>
      <c r="D559">
        <v>3136404</v>
      </c>
      <c r="E559">
        <v>60721</v>
      </c>
      <c r="H559">
        <v>711</v>
      </c>
      <c r="L559">
        <v>147</v>
      </c>
      <c r="M559">
        <v>60572</v>
      </c>
      <c r="N559">
        <v>2</v>
      </c>
      <c r="R559">
        <f>IF(A559&lt;&gt;'TRACE DATA BY DAY INTERVAL'!A559,1,0)</f>
        <v>0</v>
      </c>
      <c r="S559">
        <f>IF(B559&lt;&gt;'TRACE DATA BY DAY INTERVAL'!B559,1,0)</f>
        <v>0</v>
      </c>
      <c r="T559">
        <f>IF(C559&lt;&gt;'TRACE DATA BY DAY INTERVAL'!C559,1,0)</f>
        <v>0</v>
      </c>
      <c r="U559">
        <f>IF(D559&lt;&gt;'TRACE DATA BY DAY INTERVAL'!D559,1,0)</f>
        <v>0</v>
      </c>
      <c r="V559">
        <f>IF(E559&lt;&gt;'TRACE DATA BY DAY INTERVAL'!E559,1,0)</f>
        <v>0</v>
      </c>
      <c r="Y559">
        <f>IF(H559&lt;&gt;'TRACE DATA BY DAY INTERVAL'!H559,1,0)</f>
        <v>0</v>
      </c>
      <c r="AC559">
        <f>IF(L559&lt;&gt;'TRACE DATA BY DAY INTERVAL'!L559,1,0)</f>
        <v>0</v>
      </c>
      <c r="AD559">
        <f>IF(M559&lt;&gt;'TRACE DATA BY DAY INTERVAL'!M559,1,0)</f>
        <v>0</v>
      </c>
      <c r="AE559">
        <f>IF(N559&lt;&gt;'TRACE DATA BY DAY INTERVAL'!N559,1,0)</f>
        <v>0</v>
      </c>
    </row>
    <row r="560" spans="1:31" x14ac:dyDescent="0.2">
      <c r="A560" s="3">
        <v>42773</v>
      </c>
      <c r="B560">
        <v>5998</v>
      </c>
      <c r="C560">
        <v>3136405</v>
      </c>
      <c r="D560">
        <v>3142402</v>
      </c>
      <c r="E560">
        <v>67207</v>
      </c>
      <c r="H560">
        <v>715</v>
      </c>
      <c r="L560">
        <v>384</v>
      </c>
      <c r="M560">
        <v>66822</v>
      </c>
      <c r="N560">
        <v>1</v>
      </c>
      <c r="R560">
        <f>IF(A560&lt;&gt;'TRACE DATA BY DAY INTERVAL'!A560,1,0)</f>
        <v>0</v>
      </c>
      <c r="S560">
        <f>IF(B560&lt;&gt;'TRACE DATA BY DAY INTERVAL'!B560,1,0)</f>
        <v>0</v>
      </c>
      <c r="T560">
        <f>IF(C560&lt;&gt;'TRACE DATA BY DAY INTERVAL'!C560,1,0)</f>
        <v>0</v>
      </c>
      <c r="U560">
        <f>IF(D560&lt;&gt;'TRACE DATA BY DAY INTERVAL'!D560,1,0)</f>
        <v>0</v>
      </c>
      <c r="V560">
        <f>IF(E560&lt;&gt;'TRACE DATA BY DAY INTERVAL'!E560,1,0)</f>
        <v>0</v>
      </c>
      <c r="Y560">
        <f>IF(H560&lt;&gt;'TRACE DATA BY DAY INTERVAL'!H560,1,0)</f>
        <v>0</v>
      </c>
      <c r="AC560">
        <f>IF(L560&lt;&gt;'TRACE DATA BY DAY INTERVAL'!L560,1,0)</f>
        <v>0</v>
      </c>
      <c r="AD560">
        <f>IF(M560&lt;&gt;'TRACE DATA BY DAY INTERVAL'!M560,1,0)</f>
        <v>0</v>
      </c>
      <c r="AE560">
        <f>IF(N560&lt;&gt;'TRACE DATA BY DAY INTERVAL'!N560,1,0)</f>
        <v>0</v>
      </c>
    </row>
    <row r="561" spans="1:31" x14ac:dyDescent="0.2">
      <c r="A561" s="3">
        <v>42774</v>
      </c>
      <c r="B561">
        <v>6067</v>
      </c>
      <c r="C561">
        <v>3142403</v>
      </c>
      <c r="D561">
        <v>3148469</v>
      </c>
      <c r="E561">
        <v>65985</v>
      </c>
      <c r="H561">
        <v>233</v>
      </c>
      <c r="L561">
        <v>703</v>
      </c>
      <c r="M561">
        <v>65276</v>
      </c>
      <c r="N561">
        <v>6</v>
      </c>
      <c r="R561">
        <f>IF(A561&lt;&gt;'TRACE DATA BY DAY INTERVAL'!A561,1,0)</f>
        <v>0</v>
      </c>
      <c r="S561">
        <f>IF(B561&lt;&gt;'TRACE DATA BY DAY INTERVAL'!B561,1,0)</f>
        <v>0</v>
      </c>
      <c r="T561">
        <f>IF(C561&lt;&gt;'TRACE DATA BY DAY INTERVAL'!C561,1,0)</f>
        <v>0</v>
      </c>
      <c r="U561">
        <f>IF(D561&lt;&gt;'TRACE DATA BY DAY INTERVAL'!D561,1,0)</f>
        <v>0</v>
      </c>
      <c r="V561">
        <f>IF(E561&lt;&gt;'TRACE DATA BY DAY INTERVAL'!E561,1,0)</f>
        <v>1</v>
      </c>
      <c r="Y561">
        <f>IF(H561&lt;&gt;'TRACE DATA BY DAY INTERVAL'!H561,1,0)</f>
        <v>0</v>
      </c>
      <c r="AC561">
        <f>IF(L561&lt;&gt;'TRACE DATA BY DAY INTERVAL'!L561,1,0)</f>
        <v>0</v>
      </c>
      <c r="AD561">
        <f>IF(M561&lt;&gt;'TRACE DATA BY DAY INTERVAL'!M561,1,0)</f>
        <v>0</v>
      </c>
      <c r="AE561">
        <f>IF(N561&lt;&gt;'TRACE DATA BY DAY INTERVAL'!N561,1,0)</f>
        <v>0</v>
      </c>
    </row>
    <row r="562" spans="1:31" x14ac:dyDescent="0.2">
      <c r="A562" s="3">
        <v>42775</v>
      </c>
      <c r="B562">
        <v>6029</v>
      </c>
      <c r="C562">
        <v>3148470</v>
      </c>
      <c r="D562">
        <v>3154498</v>
      </c>
      <c r="E562">
        <v>75600</v>
      </c>
      <c r="H562">
        <v>190</v>
      </c>
      <c r="L562">
        <v>163</v>
      </c>
      <c r="M562">
        <v>75432</v>
      </c>
      <c r="N562">
        <v>5</v>
      </c>
      <c r="R562">
        <f>IF(A562&lt;&gt;'TRACE DATA BY DAY INTERVAL'!A562,1,0)</f>
        <v>0</v>
      </c>
      <c r="S562">
        <f>IF(B562&lt;&gt;'TRACE DATA BY DAY INTERVAL'!B562,1,0)</f>
        <v>0</v>
      </c>
      <c r="T562">
        <f>IF(C562&lt;&gt;'TRACE DATA BY DAY INTERVAL'!C562,1,0)</f>
        <v>0</v>
      </c>
      <c r="U562">
        <f>IF(D562&lt;&gt;'TRACE DATA BY DAY INTERVAL'!D562,1,0)</f>
        <v>0</v>
      </c>
      <c r="V562">
        <f>IF(E562&lt;&gt;'TRACE DATA BY DAY INTERVAL'!E562,1,0)</f>
        <v>0</v>
      </c>
      <c r="Y562">
        <f>IF(H562&lt;&gt;'TRACE DATA BY DAY INTERVAL'!H562,1,0)</f>
        <v>0</v>
      </c>
      <c r="AC562">
        <f>IF(L562&lt;&gt;'TRACE DATA BY DAY INTERVAL'!L562,1,0)</f>
        <v>0</v>
      </c>
      <c r="AD562">
        <f>IF(M562&lt;&gt;'TRACE DATA BY DAY INTERVAL'!M562,1,0)</f>
        <v>0</v>
      </c>
      <c r="AE562">
        <f>IF(N562&lt;&gt;'TRACE DATA BY DAY INTERVAL'!N562,1,0)</f>
        <v>0</v>
      </c>
    </row>
    <row r="563" spans="1:31" x14ac:dyDescent="0.2">
      <c r="A563" s="3">
        <v>42776</v>
      </c>
      <c r="B563">
        <v>6040</v>
      </c>
      <c r="C563">
        <v>3154499</v>
      </c>
      <c r="D563">
        <v>3160538</v>
      </c>
      <c r="E563">
        <v>89373</v>
      </c>
      <c r="H563">
        <v>291</v>
      </c>
      <c r="L563">
        <v>172</v>
      </c>
      <c r="M563">
        <v>89196</v>
      </c>
      <c r="N563">
        <v>5</v>
      </c>
      <c r="R563">
        <f>IF(A563&lt;&gt;'TRACE DATA BY DAY INTERVAL'!A563,1,0)</f>
        <v>0</v>
      </c>
      <c r="S563">
        <f>IF(B563&lt;&gt;'TRACE DATA BY DAY INTERVAL'!B563,1,0)</f>
        <v>0</v>
      </c>
      <c r="T563">
        <f>IF(C563&lt;&gt;'TRACE DATA BY DAY INTERVAL'!C563,1,0)</f>
        <v>0</v>
      </c>
      <c r="U563">
        <f>IF(D563&lt;&gt;'TRACE DATA BY DAY INTERVAL'!D563,1,0)</f>
        <v>0</v>
      </c>
      <c r="V563">
        <f>IF(E563&lt;&gt;'TRACE DATA BY DAY INTERVAL'!E563,1,0)</f>
        <v>0</v>
      </c>
      <c r="Y563">
        <f>IF(H563&lt;&gt;'TRACE DATA BY DAY INTERVAL'!H563,1,0)</f>
        <v>0</v>
      </c>
      <c r="AC563">
        <f>IF(L563&lt;&gt;'TRACE DATA BY DAY INTERVAL'!L563,1,0)</f>
        <v>0</v>
      </c>
      <c r="AD563">
        <f>IF(M563&lt;&gt;'TRACE DATA BY DAY INTERVAL'!M563,1,0)</f>
        <v>0</v>
      </c>
      <c r="AE563">
        <f>IF(N563&lt;&gt;'TRACE DATA BY DAY INTERVAL'!N563,1,0)</f>
        <v>0</v>
      </c>
    </row>
    <row r="564" spans="1:31" x14ac:dyDescent="0.2">
      <c r="A564" s="3">
        <v>42777</v>
      </c>
      <c r="B564">
        <v>6038</v>
      </c>
      <c r="C564">
        <v>3160539</v>
      </c>
      <c r="D564">
        <v>3166576</v>
      </c>
      <c r="E564">
        <v>70431</v>
      </c>
      <c r="H564">
        <v>141</v>
      </c>
      <c r="L564">
        <v>259</v>
      </c>
      <c r="M564">
        <v>70171</v>
      </c>
      <c r="N564">
        <v>1</v>
      </c>
      <c r="R564">
        <f>IF(A564&lt;&gt;'TRACE DATA BY DAY INTERVAL'!A564,1,0)</f>
        <v>0</v>
      </c>
      <c r="S564">
        <f>IF(B564&lt;&gt;'TRACE DATA BY DAY INTERVAL'!B564,1,0)</f>
        <v>0</v>
      </c>
      <c r="T564">
        <f>IF(C564&lt;&gt;'TRACE DATA BY DAY INTERVAL'!C564,1,0)</f>
        <v>0</v>
      </c>
      <c r="U564">
        <f>IF(D564&lt;&gt;'TRACE DATA BY DAY INTERVAL'!D564,1,0)</f>
        <v>0</v>
      </c>
      <c r="V564">
        <f>IF(E564&lt;&gt;'TRACE DATA BY DAY INTERVAL'!E564,1,0)</f>
        <v>0</v>
      </c>
      <c r="Y564">
        <f>IF(H564&lt;&gt;'TRACE DATA BY DAY INTERVAL'!H564,1,0)</f>
        <v>0</v>
      </c>
      <c r="AC564">
        <f>IF(L564&lt;&gt;'TRACE DATA BY DAY INTERVAL'!L564,1,0)</f>
        <v>0</v>
      </c>
      <c r="AD564">
        <f>IF(M564&lt;&gt;'TRACE DATA BY DAY INTERVAL'!M564,1,0)</f>
        <v>0</v>
      </c>
      <c r="AE564">
        <f>IF(N564&lt;&gt;'TRACE DATA BY DAY INTERVAL'!N564,1,0)</f>
        <v>0</v>
      </c>
    </row>
    <row r="565" spans="1:31" x14ac:dyDescent="0.2">
      <c r="A565" s="3">
        <v>42778</v>
      </c>
      <c r="B565">
        <v>6059</v>
      </c>
      <c r="C565">
        <v>3166577</v>
      </c>
      <c r="D565">
        <v>3172635</v>
      </c>
      <c r="E565">
        <v>66272</v>
      </c>
      <c r="H565">
        <v>164</v>
      </c>
      <c r="L565">
        <v>535</v>
      </c>
      <c r="M565">
        <v>65737</v>
      </c>
      <c r="N565">
        <v>0</v>
      </c>
      <c r="R565">
        <f>IF(A565&lt;&gt;'TRACE DATA BY DAY INTERVAL'!A565,1,0)</f>
        <v>0</v>
      </c>
      <c r="S565">
        <f>IF(B565&lt;&gt;'TRACE DATA BY DAY INTERVAL'!B565,1,0)</f>
        <v>0</v>
      </c>
      <c r="T565">
        <f>IF(C565&lt;&gt;'TRACE DATA BY DAY INTERVAL'!C565,1,0)</f>
        <v>0</v>
      </c>
      <c r="U565">
        <f>IF(D565&lt;&gt;'TRACE DATA BY DAY INTERVAL'!D565,1,0)</f>
        <v>0</v>
      </c>
      <c r="V565">
        <f>IF(E565&lt;&gt;'TRACE DATA BY DAY INTERVAL'!E565,1,0)</f>
        <v>0</v>
      </c>
      <c r="Y565">
        <f>IF(H565&lt;&gt;'TRACE DATA BY DAY INTERVAL'!H565,1,0)</f>
        <v>0</v>
      </c>
      <c r="AC565">
        <f>IF(L565&lt;&gt;'TRACE DATA BY DAY INTERVAL'!L565,1,0)</f>
        <v>0</v>
      </c>
      <c r="AD565">
        <f>IF(M565&lt;&gt;'TRACE DATA BY DAY INTERVAL'!M565,1,0)</f>
        <v>0</v>
      </c>
      <c r="AE565">
        <f>IF(N565&lt;&gt;'TRACE DATA BY DAY INTERVAL'!N565,1,0)</f>
        <v>0</v>
      </c>
    </row>
    <row r="566" spans="1:31" x14ac:dyDescent="0.2">
      <c r="A566" s="3">
        <v>42779</v>
      </c>
      <c r="B566">
        <v>6070</v>
      </c>
      <c r="C566">
        <v>3172636</v>
      </c>
      <c r="D566">
        <v>3178705</v>
      </c>
      <c r="E566">
        <v>78546</v>
      </c>
      <c r="H566">
        <v>406</v>
      </c>
      <c r="L566">
        <v>263</v>
      </c>
      <c r="M566">
        <v>78282</v>
      </c>
      <c r="N566">
        <v>1</v>
      </c>
      <c r="R566">
        <f>IF(A566&lt;&gt;'TRACE DATA BY DAY INTERVAL'!A566,1,0)</f>
        <v>0</v>
      </c>
      <c r="S566">
        <f>IF(B566&lt;&gt;'TRACE DATA BY DAY INTERVAL'!B566,1,0)</f>
        <v>0</v>
      </c>
      <c r="T566">
        <f>IF(C566&lt;&gt;'TRACE DATA BY DAY INTERVAL'!C566,1,0)</f>
        <v>0</v>
      </c>
      <c r="U566">
        <f>IF(D566&lt;&gt;'TRACE DATA BY DAY INTERVAL'!D566,1,0)</f>
        <v>0</v>
      </c>
      <c r="V566">
        <f>IF(E566&lt;&gt;'TRACE DATA BY DAY INTERVAL'!E566,1,0)</f>
        <v>0</v>
      </c>
      <c r="Y566">
        <f>IF(H566&lt;&gt;'TRACE DATA BY DAY INTERVAL'!H566,1,0)</f>
        <v>0</v>
      </c>
      <c r="AC566">
        <f>IF(L566&lt;&gt;'TRACE DATA BY DAY INTERVAL'!L566,1,0)</f>
        <v>0</v>
      </c>
      <c r="AD566">
        <f>IF(M566&lt;&gt;'TRACE DATA BY DAY INTERVAL'!M566,1,0)</f>
        <v>0</v>
      </c>
      <c r="AE566">
        <f>IF(N566&lt;&gt;'TRACE DATA BY DAY INTERVAL'!N566,1,0)</f>
        <v>0</v>
      </c>
    </row>
    <row r="567" spans="1:31" x14ac:dyDescent="0.2">
      <c r="A567" s="3">
        <v>42780</v>
      </c>
      <c r="B567">
        <v>6023</v>
      </c>
      <c r="C567">
        <v>3178706</v>
      </c>
      <c r="D567">
        <v>3184728</v>
      </c>
      <c r="E567">
        <v>79266</v>
      </c>
      <c r="H567">
        <v>234</v>
      </c>
      <c r="L567">
        <v>273</v>
      </c>
      <c r="M567">
        <v>78990</v>
      </c>
      <c r="N567">
        <v>3</v>
      </c>
      <c r="R567">
        <f>IF(A567&lt;&gt;'TRACE DATA BY DAY INTERVAL'!A567,1,0)</f>
        <v>0</v>
      </c>
      <c r="S567">
        <f>IF(B567&lt;&gt;'TRACE DATA BY DAY INTERVAL'!B567,1,0)</f>
        <v>0</v>
      </c>
      <c r="T567">
        <f>IF(C567&lt;&gt;'TRACE DATA BY DAY INTERVAL'!C567,1,0)</f>
        <v>0</v>
      </c>
      <c r="U567">
        <f>IF(D567&lt;&gt;'TRACE DATA BY DAY INTERVAL'!D567,1,0)</f>
        <v>0</v>
      </c>
      <c r="V567">
        <f>IF(E567&lt;&gt;'TRACE DATA BY DAY INTERVAL'!E567,1,0)</f>
        <v>0</v>
      </c>
      <c r="Y567">
        <f>IF(H567&lt;&gt;'TRACE DATA BY DAY INTERVAL'!H567,1,0)</f>
        <v>0</v>
      </c>
      <c r="AC567">
        <f>IF(L567&lt;&gt;'TRACE DATA BY DAY INTERVAL'!L567,1,0)</f>
        <v>0</v>
      </c>
      <c r="AD567">
        <f>IF(M567&lt;&gt;'TRACE DATA BY DAY INTERVAL'!M567,1,0)</f>
        <v>0</v>
      </c>
      <c r="AE567">
        <f>IF(N567&lt;&gt;'TRACE DATA BY DAY INTERVAL'!N567,1,0)</f>
        <v>0</v>
      </c>
    </row>
    <row r="568" spans="1:31" x14ac:dyDescent="0.2">
      <c r="A568" s="3">
        <v>42781</v>
      </c>
      <c r="B568">
        <v>6089</v>
      </c>
      <c r="C568">
        <v>3184729</v>
      </c>
      <c r="D568">
        <v>3190817</v>
      </c>
      <c r="E568">
        <v>80301</v>
      </c>
      <c r="H568">
        <v>636</v>
      </c>
      <c r="L568">
        <v>338</v>
      </c>
      <c r="M568">
        <v>79959</v>
      </c>
      <c r="N568">
        <v>4</v>
      </c>
      <c r="R568">
        <f>IF(A568&lt;&gt;'TRACE DATA BY DAY INTERVAL'!A568,1,0)</f>
        <v>0</v>
      </c>
      <c r="S568">
        <f>IF(B568&lt;&gt;'TRACE DATA BY DAY INTERVAL'!B568,1,0)</f>
        <v>0</v>
      </c>
      <c r="T568">
        <f>IF(C568&lt;&gt;'TRACE DATA BY DAY INTERVAL'!C568,1,0)</f>
        <v>0</v>
      </c>
      <c r="U568">
        <f>IF(D568&lt;&gt;'TRACE DATA BY DAY INTERVAL'!D568,1,0)</f>
        <v>0</v>
      </c>
      <c r="V568">
        <f>IF(E568&lt;&gt;'TRACE DATA BY DAY INTERVAL'!E568,1,0)</f>
        <v>0</v>
      </c>
      <c r="Y568">
        <f>IF(H568&lt;&gt;'TRACE DATA BY DAY INTERVAL'!H568,1,0)</f>
        <v>0</v>
      </c>
      <c r="AC568">
        <f>IF(L568&lt;&gt;'TRACE DATA BY DAY INTERVAL'!L568,1,0)</f>
        <v>0</v>
      </c>
      <c r="AD568">
        <f>IF(M568&lt;&gt;'TRACE DATA BY DAY INTERVAL'!M568,1,0)</f>
        <v>0</v>
      </c>
      <c r="AE568">
        <f>IF(N568&lt;&gt;'TRACE DATA BY DAY INTERVAL'!N568,1,0)</f>
        <v>0</v>
      </c>
    </row>
    <row r="569" spans="1:31" x14ac:dyDescent="0.2">
      <c r="A569" s="3">
        <v>42782</v>
      </c>
      <c r="B569">
        <v>6052</v>
      </c>
      <c r="C569">
        <v>3190818</v>
      </c>
      <c r="D569">
        <v>3196869</v>
      </c>
      <c r="E569">
        <v>68517</v>
      </c>
      <c r="H569">
        <v>145</v>
      </c>
      <c r="L569">
        <v>172</v>
      </c>
      <c r="M569">
        <v>68339</v>
      </c>
      <c r="N569">
        <v>6</v>
      </c>
      <c r="R569">
        <f>IF(A569&lt;&gt;'TRACE DATA BY DAY INTERVAL'!A569,1,0)</f>
        <v>0</v>
      </c>
      <c r="S569">
        <f>IF(B569&lt;&gt;'TRACE DATA BY DAY INTERVAL'!B569,1,0)</f>
        <v>0</v>
      </c>
      <c r="T569">
        <f>IF(C569&lt;&gt;'TRACE DATA BY DAY INTERVAL'!C569,1,0)</f>
        <v>0</v>
      </c>
      <c r="U569">
        <f>IF(D569&lt;&gt;'TRACE DATA BY DAY INTERVAL'!D569,1,0)</f>
        <v>0</v>
      </c>
      <c r="V569">
        <f>IF(E569&lt;&gt;'TRACE DATA BY DAY INTERVAL'!E569,1,0)</f>
        <v>0</v>
      </c>
      <c r="Y569">
        <f>IF(H569&lt;&gt;'TRACE DATA BY DAY INTERVAL'!H569,1,0)</f>
        <v>0</v>
      </c>
      <c r="AC569">
        <f>IF(L569&lt;&gt;'TRACE DATA BY DAY INTERVAL'!L569,1,0)</f>
        <v>0</v>
      </c>
      <c r="AD569">
        <f>IF(M569&lt;&gt;'TRACE DATA BY DAY INTERVAL'!M569,1,0)</f>
        <v>0</v>
      </c>
      <c r="AE569">
        <f>IF(N569&lt;&gt;'TRACE DATA BY DAY INTERVAL'!N569,1,0)</f>
        <v>0</v>
      </c>
    </row>
    <row r="570" spans="1:31" x14ac:dyDescent="0.2">
      <c r="A570" s="3">
        <v>42783</v>
      </c>
      <c r="B570">
        <v>6012</v>
      </c>
      <c r="C570">
        <v>3196870</v>
      </c>
      <c r="D570">
        <v>3202881</v>
      </c>
      <c r="E570">
        <v>66983</v>
      </c>
      <c r="H570">
        <v>162</v>
      </c>
      <c r="L570">
        <v>240</v>
      </c>
      <c r="M570">
        <v>66741</v>
      </c>
      <c r="N570">
        <v>2</v>
      </c>
      <c r="R570">
        <f>IF(A570&lt;&gt;'TRACE DATA BY DAY INTERVAL'!A570,1,0)</f>
        <v>0</v>
      </c>
      <c r="S570">
        <f>IF(B570&lt;&gt;'TRACE DATA BY DAY INTERVAL'!B570,1,0)</f>
        <v>0</v>
      </c>
      <c r="T570">
        <f>IF(C570&lt;&gt;'TRACE DATA BY DAY INTERVAL'!C570,1,0)</f>
        <v>0</v>
      </c>
      <c r="U570">
        <f>IF(D570&lt;&gt;'TRACE DATA BY DAY INTERVAL'!D570,1,0)</f>
        <v>0</v>
      </c>
      <c r="V570">
        <f>IF(E570&lt;&gt;'TRACE DATA BY DAY INTERVAL'!E570,1,0)</f>
        <v>0</v>
      </c>
      <c r="Y570">
        <f>IF(H570&lt;&gt;'TRACE DATA BY DAY INTERVAL'!H570,1,0)</f>
        <v>0</v>
      </c>
      <c r="AC570">
        <f>IF(L570&lt;&gt;'TRACE DATA BY DAY INTERVAL'!L570,1,0)</f>
        <v>0</v>
      </c>
      <c r="AD570">
        <f>IF(M570&lt;&gt;'TRACE DATA BY DAY INTERVAL'!M570,1,0)</f>
        <v>0</v>
      </c>
      <c r="AE570">
        <f>IF(N570&lt;&gt;'TRACE DATA BY DAY INTERVAL'!N570,1,0)</f>
        <v>0</v>
      </c>
    </row>
    <row r="571" spans="1:31" x14ac:dyDescent="0.2">
      <c r="A571" s="3">
        <v>42784</v>
      </c>
      <c r="B571">
        <v>5999</v>
      </c>
      <c r="C571">
        <v>3202882</v>
      </c>
      <c r="D571">
        <v>3208880</v>
      </c>
      <c r="E571">
        <v>66524</v>
      </c>
      <c r="H571">
        <v>116</v>
      </c>
      <c r="L571">
        <v>970</v>
      </c>
      <c r="M571">
        <v>65554</v>
      </c>
      <c r="N571">
        <v>0</v>
      </c>
      <c r="R571">
        <f>IF(A571&lt;&gt;'TRACE DATA BY DAY INTERVAL'!A571,1,0)</f>
        <v>0</v>
      </c>
      <c r="S571">
        <f>IF(B571&lt;&gt;'TRACE DATA BY DAY INTERVAL'!B571,1,0)</f>
        <v>0</v>
      </c>
      <c r="T571">
        <f>IF(C571&lt;&gt;'TRACE DATA BY DAY INTERVAL'!C571,1,0)</f>
        <v>0</v>
      </c>
      <c r="U571">
        <f>IF(D571&lt;&gt;'TRACE DATA BY DAY INTERVAL'!D571,1,0)</f>
        <v>0</v>
      </c>
      <c r="V571">
        <f>IF(E571&lt;&gt;'TRACE DATA BY DAY INTERVAL'!E571,1,0)</f>
        <v>0</v>
      </c>
      <c r="Y571">
        <f>IF(H571&lt;&gt;'TRACE DATA BY DAY INTERVAL'!H571,1,0)</f>
        <v>0</v>
      </c>
      <c r="AC571">
        <f>IF(L571&lt;&gt;'TRACE DATA BY DAY INTERVAL'!L571,1,0)</f>
        <v>0</v>
      </c>
      <c r="AD571">
        <f>IF(M571&lt;&gt;'TRACE DATA BY DAY INTERVAL'!M571,1,0)</f>
        <v>0</v>
      </c>
      <c r="AE571">
        <f>IF(N571&lt;&gt;'TRACE DATA BY DAY INTERVAL'!N571,1,0)</f>
        <v>0</v>
      </c>
    </row>
    <row r="572" spans="1:31" x14ac:dyDescent="0.2">
      <c r="A572" s="3">
        <v>42785</v>
      </c>
      <c r="B572">
        <v>6019</v>
      </c>
      <c r="C572">
        <v>3208881</v>
      </c>
      <c r="D572">
        <v>3214899</v>
      </c>
      <c r="E572">
        <v>61593</v>
      </c>
      <c r="H572">
        <v>113</v>
      </c>
      <c r="L572">
        <v>244</v>
      </c>
      <c r="M572">
        <v>61346</v>
      </c>
      <c r="N572">
        <v>3</v>
      </c>
      <c r="R572">
        <f>IF(A572&lt;&gt;'TRACE DATA BY DAY INTERVAL'!A572,1,0)</f>
        <v>0</v>
      </c>
      <c r="S572">
        <f>IF(B572&lt;&gt;'TRACE DATA BY DAY INTERVAL'!B572,1,0)</f>
        <v>0</v>
      </c>
      <c r="T572">
        <f>IF(C572&lt;&gt;'TRACE DATA BY DAY INTERVAL'!C572,1,0)</f>
        <v>0</v>
      </c>
      <c r="U572">
        <f>IF(D572&lt;&gt;'TRACE DATA BY DAY INTERVAL'!D572,1,0)</f>
        <v>0</v>
      </c>
      <c r="V572">
        <f>IF(E572&lt;&gt;'TRACE DATA BY DAY INTERVAL'!E572,1,0)</f>
        <v>0</v>
      </c>
      <c r="Y572">
        <f>IF(H572&lt;&gt;'TRACE DATA BY DAY INTERVAL'!H572,1,0)</f>
        <v>0</v>
      </c>
      <c r="AC572">
        <f>IF(L572&lt;&gt;'TRACE DATA BY DAY INTERVAL'!L572,1,0)</f>
        <v>0</v>
      </c>
      <c r="AD572">
        <f>IF(M572&lt;&gt;'TRACE DATA BY DAY INTERVAL'!M572,1,0)</f>
        <v>0</v>
      </c>
      <c r="AE572">
        <f>IF(N572&lt;&gt;'TRACE DATA BY DAY INTERVAL'!N572,1,0)</f>
        <v>0</v>
      </c>
    </row>
    <row r="573" spans="1:31" x14ac:dyDescent="0.2">
      <c r="A573" s="3">
        <v>42786</v>
      </c>
      <c r="B573">
        <v>6015</v>
      </c>
      <c r="C573">
        <v>3214900</v>
      </c>
      <c r="D573">
        <v>3220914</v>
      </c>
      <c r="E573">
        <v>66084</v>
      </c>
      <c r="H573">
        <v>189</v>
      </c>
      <c r="L573">
        <v>293</v>
      </c>
      <c r="M573">
        <v>65787</v>
      </c>
      <c r="N573">
        <v>4</v>
      </c>
      <c r="R573">
        <f>IF(A573&lt;&gt;'TRACE DATA BY DAY INTERVAL'!A573,1,0)</f>
        <v>0</v>
      </c>
      <c r="S573">
        <f>IF(B573&lt;&gt;'TRACE DATA BY DAY INTERVAL'!B573,1,0)</f>
        <v>0</v>
      </c>
      <c r="T573">
        <f>IF(C573&lt;&gt;'TRACE DATA BY DAY INTERVAL'!C573,1,0)</f>
        <v>0</v>
      </c>
      <c r="U573">
        <f>IF(D573&lt;&gt;'TRACE DATA BY DAY INTERVAL'!D573,1,0)</f>
        <v>0</v>
      </c>
      <c r="V573">
        <f>IF(E573&lt;&gt;'TRACE DATA BY DAY INTERVAL'!E573,1,0)</f>
        <v>0</v>
      </c>
      <c r="Y573">
        <f>IF(H573&lt;&gt;'TRACE DATA BY DAY INTERVAL'!H573,1,0)</f>
        <v>0</v>
      </c>
      <c r="AC573">
        <f>IF(L573&lt;&gt;'TRACE DATA BY DAY INTERVAL'!L573,1,0)</f>
        <v>0</v>
      </c>
      <c r="AD573">
        <f>IF(M573&lt;&gt;'TRACE DATA BY DAY INTERVAL'!M573,1,0)</f>
        <v>0</v>
      </c>
      <c r="AE573">
        <f>IF(N573&lt;&gt;'TRACE DATA BY DAY INTERVAL'!N573,1,0)</f>
        <v>0</v>
      </c>
    </row>
    <row r="574" spans="1:31" x14ac:dyDescent="0.2">
      <c r="A574" s="3">
        <v>42787</v>
      </c>
      <c r="B574">
        <v>6052</v>
      </c>
      <c r="C574">
        <v>3220915</v>
      </c>
      <c r="D574">
        <v>3226966</v>
      </c>
      <c r="E574">
        <v>75273</v>
      </c>
      <c r="H574">
        <v>255</v>
      </c>
      <c r="L574">
        <v>1017</v>
      </c>
      <c r="M574">
        <v>74254</v>
      </c>
      <c r="N574">
        <v>2</v>
      </c>
      <c r="R574">
        <f>IF(A574&lt;&gt;'TRACE DATA BY DAY INTERVAL'!A574,1,0)</f>
        <v>0</v>
      </c>
      <c r="S574">
        <f>IF(B574&lt;&gt;'TRACE DATA BY DAY INTERVAL'!B574,1,0)</f>
        <v>0</v>
      </c>
      <c r="T574">
        <f>IF(C574&lt;&gt;'TRACE DATA BY DAY INTERVAL'!C574,1,0)</f>
        <v>0</v>
      </c>
      <c r="U574">
        <f>IF(D574&lt;&gt;'TRACE DATA BY DAY INTERVAL'!D574,1,0)</f>
        <v>0</v>
      </c>
      <c r="V574">
        <f>IF(E574&lt;&gt;'TRACE DATA BY DAY INTERVAL'!E574,1,0)</f>
        <v>0</v>
      </c>
      <c r="Y574">
        <f>IF(H574&lt;&gt;'TRACE DATA BY DAY INTERVAL'!H574,1,0)</f>
        <v>0</v>
      </c>
      <c r="AC574">
        <f>IF(L574&lt;&gt;'TRACE DATA BY DAY INTERVAL'!L574,1,0)</f>
        <v>0</v>
      </c>
      <c r="AD574">
        <f>IF(M574&lt;&gt;'TRACE DATA BY DAY INTERVAL'!M574,1,0)</f>
        <v>0</v>
      </c>
      <c r="AE574">
        <f>IF(N574&lt;&gt;'TRACE DATA BY DAY INTERVAL'!N574,1,0)</f>
        <v>0</v>
      </c>
    </row>
    <row r="575" spans="1:31" x14ac:dyDescent="0.2">
      <c r="A575" s="3">
        <v>42788</v>
      </c>
      <c r="B575">
        <v>5968</v>
      </c>
      <c r="C575">
        <v>3226967</v>
      </c>
      <c r="D575">
        <v>3232934</v>
      </c>
      <c r="E575">
        <v>70620</v>
      </c>
      <c r="H575">
        <v>130</v>
      </c>
      <c r="L575">
        <v>480</v>
      </c>
      <c r="M575">
        <v>70140</v>
      </c>
      <c r="N575">
        <v>0</v>
      </c>
      <c r="R575">
        <f>IF(A575&lt;&gt;'TRACE DATA BY DAY INTERVAL'!A575,1,0)</f>
        <v>0</v>
      </c>
      <c r="S575">
        <f>IF(B575&lt;&gt;'TRACE DATA BY DAY INTERVAL'!B575,1,0)</f>
        <v>0</v>
      </c>
      <c r="T575">
        <f>IF(C575&lt;&gt;'TRACE DATA BY DAY INTERVAL'!C575,1,0)</f>
        <v>0</v>
      </c>
      <c r="U575">
        <f>IF(D575&lt;&gt;'TRACE DATA BY DAY INTERVAL'!D575,1,0)</f>
        <v>0</v>
      </c>
      <c r="V575">
        <f>IF(E575&lt;&gt;'TRACE DATA BY DAY INTERVAL'!E575,1,0)</f>
        <v>0</v>
      </c>
      <c r="Y575">
        <f>IF(H575&lt;&gt;'TRACE DATA BY DAY INTERVAL'!H575,1,0)</f>
        <v>0</v>
      </c>
      <c r="AC575">
        <f>IF(L575&lt;&gt;'TRACE DATA BY DAY INTERVAL'!L575,1,0)</f>
        <v>0</v>
      </c>
      <c r="AD575">
        <f>IF(M575&lt;&gt;'TRACE DATA BY DAY INTERVAL'!M575,1,0)</f>
        <v>0</v>
      </c>
      <c r="AE575">
        <f>IF(N575&lt;&gt;'TRACE DATA BY DAY INTERVAL'!N575,1,0)</f>
        <v>0</v>
      </c>
    </row>
    <row r="576" spans="1:31" x14ac:dyDescent="0.2">
      <c r="A576" s="3">
        <v>42789</v>
      </c>
      <c r="B576">
        <v>6019</v>
      </c>
      <c r="C576">
        <v>3232935</v>
      </c>
      <c r="D576">
        <v>3238953</v>
      </c>
      <c r="E576">
        <v>63551</v>
      </c>
      <c r="H576">
        <v>157</v>
      </c>
      <c r="L576">
        <v>342</v>
      </c>
      <c r="M576">
        <v>63205</v>
      </c>
      <c r="N576">
        <v>4</v>
      </c>
      <c r="R576">
        <f>IF(A576&lt;&gt;'TRACE DATA BY DAY INTERVAL'!A576,1,0)</f>
        <v>0</v>
      </c>
      <c r="S576">
        <f>IF(B576&lt;&gt;'TRACE DATA BY DAY INTERVAL'!B576,1,0)</f>
        <v>0</v>
      </c>
      <c r="T576">
        <f>IF(C576&lt;&gt;'TRACE DATA BY DAY INTERVAL'!C576,1,0)</f>
        <v>0</v>
      </c>
      <c r="U576">
        <f>IF(D576&lt;&gt;'TRACE DATA BY DAY INTERVAL'!D576,1,0)</f>
        <v>0</v>
      </c>
      <c r="V576">
        <f>IF(E576&lt;&gt;'TRACE DATA BY DAY INTERVAL'!E576,1,0)</f>
        <v>0</v>
      </c>
      <c r="Y576">
        <f>IF(H576&lt;&gt;'TRACE DATA BY DAY INTERVAL'!H576,1,0)</f>
        <v>0</v>
      </c>
      <c r="AC576">
        <f>IF(L576&lt;&gt;'TRACE DATA BY DAY INTERVAL'!L576,1,0)</f>
        <v>0</v>
      </c>
      <c r="AD576">
        <f>IF(M576&lt;&gt;'TRACE DATA BY DAY INTERVAL'!M576,1,0)</f>
        <v>0</v>
      </c>
      <c r="AE576">
        <f>IF(N576&lt;&gt;'TRACE DATA BY DAY INTERVAL'!N576,1,0)</f>
        <v>0</v>
      </c>
    </row>
    <row r="577" spans="1:31" x14ac:dyDescent="0.2">
      <c r="A577" s="3">
        <v>42790</v>
      </c>
      <c r="B577">
        <v>6011</v>
      </c>
      <c r="C577">
        <v>3238954</v>
      </c>
      <c r="D577">
        <v>3244964</v>
      </c>
      <c r="E577">
        <v>70192</v>
      </c>
      <c r="H577">
        <v>163</v>
      </c>
      <c r="L577">
        <v>226</v>
      </c>
      <c r="M577">
        <v>69965</v>
      </c>
      <c r="N577">
        <v>1</v>
      </c>
      <c r="R577">
        <f>IF(A577&lt;&gt;'TRACE DATA BY DAY INTERVAL'!A577,1,0)</f>
        <v>0</v>
      </c>
      <c r="S577">
        <f>IF(B577&lt;&gt;'TRACE DATA BY DAY INTERVAL'!B577,1,0)</f>
        <v>0</v>
      </c>
      <c r="T577">
        <f>IF(C577&lt;&gt;'TRACE DATA BY DAY INTERVAL'!C577,1,0)</f>
        <v>0</v>
      </c>
      <c r="U577">
        <f>IF(D577&lt;&gt;'TRACE DATA BY DAY INTERVAL'!D577,1,0)</f>
        <v>0</v>
      </c>
      <c r="V577">
        <f>IF(E577&lt;&gt;'TRACE DATA BY DAY INTERVAL'!E577,1,0)</f>
        <v>0</v>
      </c>
      <c r="Y577">
        <f>IF(H577&lt;&gt;'TRACE DATA BY DAY INTERVAL'!H577,1,0)</f>
        <v>0</v>
      </c>
      <c r="AC577">
        <f>IF(L577&lt;&gt;'TRACE DATA BY DAY INTERVAL'!L577,1,0)</f>
        <v>0</v>
      </c>
      <c r="AD577">
        <f>IF(M577&lt;&gt;'TRACE DATA BY DAY INTERVAL'!M577,1,0)</f>
        <v>0</v>
      </c>
      <c r="AE577">
        <f>IF(N577&lt;&gt;'TRACE DATA BY DAY INTERVAL'!N577,1,0)</f>
        <v>0</v>
      </c>
    </row>
    <row r="578" spans="1:31" x14ac:dyDescent="0.2">
      <c r="A578" s="3">
        <v>42791</v>
      </c>
      <c r="B578">
        <v>6039</v>
      </c>
      <c r="C578">
        <v>3244965</v>
      </c>
      <c r="D578">
        <v>3251003</v>
      </c>
      <c r="E578">
        <v>78985</v>
      </c>
      <c r="H578">
        <v>128</v>
      </c>
      <c r="L578">
        <v>115</v>
      </c>
      <c r="M578">
        <v>78866</v>
      </c>
      <c r="N578">
        <v>4</v>
      </c>
      <c r="R578">
        <f>IF(A578&lt;&gt;'TRACE DATA BY DAY INTERVAL'!A578,1,0)</f>
        <v>0</v>
      </c>
      <c r="S578">
        <f>IF(B578&lt;&gt;'TRACE DATA BY DAY INTERVAL'!B578,1,0)</f>
        <v>0</v>
      </c>
      <c r="T578">
        <f>IF(C578&lt;&gt;'TRACE DATA BY DAY INTERVAL'!C578,1,0)</f>
        <v>0</v>
      </c>
      <c r="U578">
        <f>IF(D578&lt;&gt;'TRACE DATA BY DAY INTERVAL'!D578,1,0)</f>
        <v>0</v>
      </c>
      <c r="V578">
        <f>IF(E578&lt;&gt;'TRACE DATA BY DAY INTERVAL'!E578,1,0)</f>
        <v>0</v>
      </c>
      <c r="Y578">
        <f>IF(H578&lt;&gt;'TRACE DATA BY DAY INTERVAL'!H578,1,0)</f>
        <v>0</v>
      </c>
      <c r="AC578">
        <f>IF(L578&lt;&gt;'TRACE DATA BY DAY INTERVAL'!L578,1,0)</f>
        <v>0</v>
      </c>
      <c r="AD578">
        <f>IF(M578&lt;&gt;'TRACE DATA BY DAY INTERVAL'!M578,1,0)</f>
        <v>0</v>
      </c>
      <c r="AE578">
        <f>IF(N578&lt;&gt;'TRACE DATA BY DAY INTERVAL'!N578,1,0)</f>
        <v>0</v>
      </c>
    </row>
    <row r="579" spans="1:31" x14ac:dyDescent="0.2">
      <c r="A579" s="3">
        <v>42792</v>
      </c>
      <c r="B579">
        <v>6089</v>
      </c>
      <c r="C579">
        <v>3251004</v>
      </c>
      <c r="D579">
        <v>3257092</v>
      </c>
      <c r="E579">
        <v>65675</v>
      </c>
      <c r="H579">
        <v>95</v>
      </c>
      <c r="L579">
        <v>143</v>
      </c>
      <c r="M579">
        <v>65530</v>
      </c>
      <c r="N579">
        <v>2</v>
      </c>
      <c r="R579">
        <f>IF(A579&lt;&gt;'TRACE DATA BY DAY INTERVAL'!A579,1,0)</f>
        <v>0</v>
      </c>
      <c r="S579">
        <f>IF(B579&lt;&gt;'TRACE DATA BY DAY INTERVAL'!B579,1,0)</f>
        <v>0</v>
      </c>
      <c r="T579">
        <f>IF(C579&lt;&gt;'TRACE DATA BY DAY INTERVAL'!C579,1,0)</f>
        <v>0</v>
      </c>
      <c r="U579">
        <f>IF(D579&lt;&gt;'TRACE DATA BY DAY INTERVAL'!D579,1,0)</f>
        <v>0</v>
      </c>
      <c r="V579">
        <f>IF(E579&lt;&gt;'TRACE DATA BY DAY INTERVAL'!E579,1,0)</f>
        <v>0</v>
      </c>
      <c r="Y579">
        <f>IF(H579&lt;&gt;'TRACE DATA BY DAY INTERVAL'!H579,1,0)</f>
        <v>0</v>
      </c>
      <c r="AC579">
        <f>IF(L579&lt;&gt;'TRACE DATA BY DAY INTERVAL'!L579,1,0)</f>
        <v>0</v>
      </c>
      <c r="AD579">
        <f>IF(M579&lt;&gt;'TRACE DATA BY DAY INTERVAL'!M579,1,0)</f>
        <v>0</v>
      </c>
      <c r="AE579">
        <f>IF(N579&lt;&gt;'TRACE DATA BY DAY INTERVAL'!N579,1,0)</f>
        <v>0</v>
      </c>
    </row>
    <row r="580" spans="1:31" x14ac:dyDescent="0.2">
      <c r="A580" s="3">
        <v>42793</v>
      </c>
      <c r="B580">
        <v>5988</v>
      </c>
      <c r="C580">
        <v>3257093</v>
      </c>
      <c r="D580">
        <v>3263080</v>
      </c>
      <c r="E580">
        <v>74258</v>
      </c>
      <c r="H580">
        <v>270</v>
      </c>
      <c r="L580">
        <v>233</v>
      </c>
      <c r="M580">
        <v>74024</v>
      </c>
      <c r="N580">
        <v>1</v>
      </c>
      <c r="R580">
        <f>IF(A580&lt;&gt;'TRACE DATA BY DAY INTERVAL'!A580,1,0)</f>
        <v>0</v>
      </c>
      <c r="S580">
        <f>IF(B580&lt;&gt;'TRACE DATA BY DAY INTERVAL'!B580,1,0)</f>
        <v>0</v>
      </c>
      <c r="T580">
        <f>IF(C580&lt;&gt;'TRACE DATA BY DAY INTERVAL'!C580,1,0)</f>
        <v>0</v>
      </c>
      <c r="U580">
        <f>IF(D580&lt;&gt;'TRACE DATA BY DAY INTERVAL'!D580,1,0)</f>
        <v>0</v>
      </c>
      <c r="V580">
        <f>IF(E580&lt;&gt;'TRACE DATA BY DAY INTERVAL'!E580,1,0)</f>
        <v>0</v>
      </c>
      <c r="Y580">
        <f>IF(H580&lt;&gt;'TRACE DATA BY DAY INTERVAL'!H580,1,0)</f>
        <v>0</v>
      </c>
      <c r="AC580">
        <f>IF(L580&lt;&gt;'TRACE DATA BY DAY INTERVAL'!L580,1,0)</f>
        <v>0</v>
      </c>
      <c r="AD580">
        <f>IF(M580&lt;&gt;'TRACE DATA BY DAY INTERVAL'!M580,1,0)</f>
        <v>0</v>
      </c>
      <c r="AE580">
        <f>IF(N580&lt;&gt;'TRACE DATA BY DAY INTERVAL'!N580,1,0)</f>
        <v>0</v>
      </c>
    </row>
    <row r="581" spans="1:31" x14ac:dyDescent="0.2">
      <c r="A581" s="3">
        <v>42794</v>
      </c>
      <c r="B581">
        <v>6107</v>
      </c>
      <c r="C581">
        <v>3263081</v>
      </c>
      <c r="D581">
        <v>3269187</v>
      </c>
      <c r="E581">
        <v>79898</v>
      </c>
      <c r="H581">
        <v>373</v>
      </c>
      <c r="L581">
        <v>212</v>
      </c>
      <c r="M581">
        <v>79681</v>
      </c>
      <c r="N581">
        <v>5</v>
      </c>
      <c r="R581">
        <f>IF(A581&lt;&gt;'TRACE DATA BY DAY INTERVAL'!A581,1,0)</f>
        <v>0</v>
      </c>
      <c r="S581">
        <f>IF(B581&lt;&gt;'TRACE DATA BY DAY INTERVAL'!B581,1,0)</f>
        <v>0</v>
      </c>
      <c r="T581">
        <f>IF(C581&lt;&gt;'TRACE DATA BY DAY INTERVAL'!C581,1,0)</f>
        <v>0</v>
      </c>
      <c r="U581">
        <f>IF(D581&lt;&gt;'TRACE DATA BY DAY INTERVAL'!D581,1,0)</f>
        <v>0</v>
      </c>
      <c r="V581">
        <f>IF(E581&lt;&gt;'TRACE DATA BY DAY INTERVAL'!E581,1,0)</f>
        <v>0</v>
      </c>
      <c r="Y581">
        <f>IF(H581&lt;&gt;'TRACE DATA BY DAY INTERVAL'!H581,1,0)</f>
        <v>0</v>
      </c>
      <c r="AC581">
        <f>IF(L581&lt;&gt;'TRACE DATA BY DAY INTERVAL'!L581,1,0)</f>
        <v>0</v>
      </c>
      <c r="AD581">
        <f>IF(M581&lt;&gt;'TRACE DATA BY DAY INTERVAL'!M581,1,0)</f>
        <v>0</v>
      </c>
      <c r="AE581">
        <f>IF(N581&lt;&gt;'TRACE DATA BY DAY INTERVAL'!N581,1,0)</f>
        <v>0</v>
      </c>
    </row>
    <row r="582" spans="1:31" x14ac:dyDescent="0.2">
      <c r="A582" s="3">
        <v>42795</v>
      </c>
      <c r="B582">
        <v>5958</v>
      </c>
      <c r="C582">
        <v>3269188</v>
      </c>
      <c r="D582">
        <v>3275145</v>
      </c>
      <c r="E582">
        <v>79040</v>
      </c>
      <c r="H582">
        <v>1840</v>
      </c>
      <c r="L582">
        <v>1214</v>
      </c>
      <c r="M582">
        <v>77824</v>
      </c>
      <c r="N582">
        <v>2</v>
      </c>
      <c r="R582">
        <f>IF(A582&lt;&gt;'TRACE DATA BY DAY INTERVAL'!A582,1,0)</f>
        <v>0</v>
      </c>
      <c r="S582">
        <f>IF(B582&lt;&gt;'TRACE DATA BY DAY INTERVAL'!B582,1,0)</f>
        <v>0</v>
      </c>
      <c r="T582">
        <f>IF(C582&lt;&gt;'TRACE DATA BY DAY INTERVAL'!C582,1,0)</f>
        <v>0</v>
      </c>
      <c r="U582">
        <f>IF(D582&lt;&gt;'TRACE DATA BY DAY INTERVAL'!D582,1,0)</f>
        <v>0</v>
      </c>
      <c r="V582">
        <f>IF(E582&lt;&gt;'TRACE DATA BY DAY INTERVAL'!E582,1,0)</f>
        <v>0</v>
      </c>
      <c r="Y582">
        <f>IF(H582&lt;&gt;'TRACE DATA BY DAY INTERVAL'!H582,1,0)</f>
        <v>0</v>
      </c>
      <c r="AC582">
        <f>IF(L582&lt;&gt;'TRACE DATA BY DAY INTERVAL'!L582,1,0)</f>
        <v>0</v>
      </c>
      <c r="AD582">
        <f>IF(M582&lt;&gt;'TRACE DATA BY DAY INTERVAL'!M582,1,0)</f>
        <v>0</v>
      </c>
      <c r="AE582">
        <f>IF(N582&lt;&gt;'TRACE DATA BY DAY INTERVAL'!N582,1,0)</f>
        <v>0</v>
      </c>
    </row>
    <row r="583" spans="1:31" x14ac:dyDescent="0.2">
      <c r="A583" s="3">
        <v>42796</v>
      </c>
      <c r="B583">
        <v>6061</v>
      </c>
      <c r="C583">
        <v>3275146</v>
      </c>
      <c r="D583">
        <v>3281206</v>
      </c>
      <c r="E583">
        <v>87564</v>
      </c>
      <c r="H583">
        <v>379</v>
      </c>
      <c r="L583">
        <v>406</v>
      </c>
      <c r="M583">
        <v>87156</v>
      </c>
      <c r="N583">
        <v>2</v>
      </c>
      <c r="R583">
        <f>IF(A583&lt;&gt;'TRACE DATA BY DAY INTERVAL'!A583,1,0)</f>
        <v>0</v>
      </c>
      <c r="S583">
        <f>IF(B583&lt;&gt;'TRACE DATA BY DAY INTERVAL'!B583,1,0)</f>
        <v>0</v>
      </c>
      <c r="T583">
        <f>IF(C583&lt;&gt;'TRACE DATA BY DAY INTERVAL'!C583,1,0)</f>
        <v>0</v>
      </c>
      <c r="U583">
        <f>IF(D583&lt;&gt;'TRACE DATA BY DAY INTERVAL'!D583,1,0)</f>
        <v>0</v>
      </c>
      <c r="V583">
        <f>IF(E583&lt;&gt;'TRACE DATA BY DAY INTERVAL'!E583,1,0)</f>
        <v>0</v>
      </c>
      <c r="Y583">
        <f>IF(H583&lt;&gt;'TRACE DATA BY DAY INTERVAL'!H583,1,0)</f>
        <v>0</v>
      </c>
      <c r="AC583">
        <f>IF(L583&lt;&gt;'TRACE DATA BY DAY INTERVAL'!L583,1,0)</f>
        <v>0</v>
      </c>
      <c r="AD583">
        <f>IF(M583&lt;&gt;'TRACE DATA BY DAY INTERVAL'!M583,1,0)</f>
        <v>0</v>
      </c>
      <c r="AE583">
        <f>IF(N583&lt;&gt;'TRACE DATA BY DAY INTERVAL'!N583,1,0)</f>
        <v>0</v>
      </c>
    </row>
    <row r="584" spans="1:31" x14ac:dyDescent="0.2">
      <c r="A584" s="3">
        <v>42797</v>
      </c>
      <c r="B584">
        <v>6006</v>
      </c>
      <c r="C584">
        <v>3281207</v>
      </c>
      <c r="D584">
        <v>3287212</v>
      </c>
      <c r="E584">
        <v>83396</v>
      </c>
      <c r="H584">
        <v>160</v>
      </c>
      <c r="L584">
        <v>517</v>
      </c>
      <c r="M584">
        <v>82879</v>
      </c>
      <c r="N584">
        <v>0</v>
      </c>
      <c r="R584">
        <f>IF(A584&lt;&gt;'TRACE DATA BY DAY INTERVAL'!A584,1,0)</f>
        <v>0</v>
      </c>
      <c r="S584">
        <f>IF(B584&lt;&gt;'TRACE DATA BY DAY INTERVAL'!B584,1,0)</f>
        <v>0</v>
      </c>
      <c r="T584">
        <f>IF(C584&lt;&gt;'TRACE DATA BY DAY INTERVAL'!C584,1,0)</f>
        <v>0</v>
      </c>
      <c r="U584">
        <f>IF(D584&lt;&gt;'TRACE DATA BY DAY INTERVAL'!D584,1,0)</f>
        <v>0</v>
      </c>
      <c r="V584">
        <f>IF(E584&lt;&gt;'TRACE DATA BY DAY INTERVAL'!E584,1,0)</f>
        <v>0</v>
      </c>
      <c r="Y584">
        <f>IF(H584&lt;&gt;'TRACE DATA BY DAY INTERVAL'!H584,1,0)</f>
        <v>0</v>
      </c>
      <c r="AC584">
        <f>IF(L584&lt;&gt;'TRACE DATA BY DAY INTERVAL'!L584,1,0)</f>
        <v>0</v>
      </c>
      <c r="AD584">
        <f>IF(M584&lt;&gt;'TRACE DATA BY DAY INTERVAL'!M584,1,0)</f>
        <v>0</v>
      </c>
      <c r="AE584">
        <f>IF(N584&lt;&gt;'TRACE DATA BY DAY INTERVAL'!N584,1,0)</f>
        <v>0</v>
      </c>
    </row>
    <row r="585" spans="1:31" x14ac:dyDescent="0.2">
      <c r="A585" s="3">
        <v>42798</v>
      </c>
      <c r="B585">
        <v>5985</v>
      </c>
      <c r="C585">
        <v>3287213</v>
      </c>
      <c r="D585">
        <v>3293197</v>
      </c>
      <c r="E585">
        <v>73344</v>
      </c>
      <c r="H585">
        <v>215</v>
      </c>
      <c r="L585">
        <v>115</v>
      </c>
      <c r="M585">
        <v>73227</v>
      </c>
      <c r="N585">
        <v>2</v>
      </c>
      <c r="R585">
        <f>IF(A585&lt;&gt;'TRACE DATA BY DAY INTERVAL'!A585,1,0)</f>
        <v>0</v>
      </c>
      <c r="S585">
        <f>IF(B585&lt;&gt;'TRACE DATA BY DAY INTERVAL'!B585,1,0)</f>
        <v>0</v>
      </c>
      <c r="T585">
        <f>IF(C585&lt;&gt;'TRACE DATA BY DAY INTERVAL'!C585,1,0)</f>
        <v>0</v>
      </c>
      <c r="U585">
        <f>IF(D585&lt;&gt;'TRACE DATA BY DAY INTERVAL'!D585,1,0)</f>
        <v>0</v>
      </c>
      <c r="V585">
        <f>IF(E585&lt;&gt;'TRACE DATA BY DAY INTERVAL'!E585,1,0)</f>
        <v>0</v>
      </c>
      <c r="Y585">
        <f>IF(H585&lt;&gt;'TRACE DATA BY DAY INTERVAL'!H585,1,0)</f>
        <v>0</v>
      </c>
      <c r="AC585">
        <f>IF(L585&lt;&gt;'TRACE DATA BY DAY INTERVAL'!L585,1,0)</f>
        <v>0</v>
      </c>
      <c r="AD585">
        <f>IF(M585&lt;&gt;'TRACE DATA BY DAY INTERVAL'!M585,1,0)</f>
        <v>0</v>
      </c>
      <c r="AE585">
        <f>IF(N585&lt;&gt;'TRACE DATA BY DAY INTERVAL'!N585,1,0)</f>
        <v>0</v>
      </c>
    </row>
    <row r="586" spans="1:31" x14ac:dyDescent="0.2">
      <c r="A586" s="3">
        <v>42799</v>
      </c>
      <c r="B586">
        <v>6073</v>
      </c>
      <c r="C586">
        <v>3293198</v>
      </c>
      <c r="D586">
        <v>3299270</v>
      </c>
      <c r="E586">
        <v>70846</v>
      </c>
      <c r="H586">
        <v>276</v>
      </c>
      <c r="L586">
        <v>581</v>
      </c>
      <c r="M586">
        <v>70265</v>
      </c>
      <c r="N586">
        <v>0</v>
      </c>
      <c r="R586">
        <f>IF(A586&lt;&gt;'TRACE DATA BY DAY INTERVAL'!A586,1,0)</f>
        <v>0</v>
      </c>
      <c r="S586">
        <f>IF(B586&lt;&gt;'TRACE DATA BY DAY INTERVAL'!B586,1,0)</f>
        <v>0</v>
      </c>
      <c r="T586">
        <f>IF(C586&lt;&gt;'TRACE DATA BY DAY INTERVAL'!C586,1,0)</f>
        <v>0</v>
      </c>
      <c r="U586">
        <f>IF(D586&lt;&gt;'TRACE DATA BY DAY INTERVAL'!D586,1,0)</f>
        <v>0</v>
      </c>
      <c r="V586">
        <f>IF(E586&lt;&gt;'TRACE DATA BY DAY INTERVAL'!E586,1,0)</f>
        <v>0</v>
      </c>
      <c r="Y586">
        <f>IF(H586&lt;&gt;'TRACE DATA BY DAY INTERVAL'!H586,1,0)</f>
        <v>0</v>
      </c>
      <c r="AC586">
        <f>IF(L586&lt;&gt;'TRACE DATA BY DAY INTERVAL'!L586,1,0)</f>
        <v>0</v>
      </c>
      <c r="AD586">
        <f>IF(M586&lt;&gt;'TRACE DATA BY DAY INTERVAL'!M586,1,0)</f>
        <v>0</v>
      </c>
      <c r="AE586">
        <f>IF(N586&lt;&gt;'TRACE DATA BY DAY INTERVAL'!N586,1,0)</f>
        <v>0</v>
      </c>
    </row>
    <row r="587" spans="1:31" x14ac:dyDescent="0.2">
      <c r="A587" s="3">
        <v>42800</v>
      </c>
      <c r="B587">
        <v>5977</v>
      </c>
      <c r="C587">
        <v>3299271</v>
      </c>
      <c r="D587">
        <v>3305247</v>
      </c>
      <c r="E587">
        <v>71519</v>
      </c>
      <c r="H587">
        <v>212</v>
      </c>
      <c r="L587">
        <v>119</v>
      </c>
      <c r="M587">
        <v>71399</v>
      </c>
      <c r="N587">
        <v>1</v>
      </c>
      <c r="R587">
        <f>IF(A587&lt;&gt;'TRACE DATA BY DAY INTERVAL'!A587,1,0)</f>
        <v>0</v>
      </c>
      <c r="S587">
        <f>IF(B587&lt;&gt;'TRACE DATA BY DAY INTERVAL'!B587,1,0)</f>
        <v>0</v>
      </c>
      <c r="T587">
        <f>IF(C587&lt;&gt;'TRACE DATA BY DAY INTERVAL'!C587,1,0)</f>
        <v>0</v>
      </c>
      <c r="U587">
        <f>IF(D587&lt;&gt;'TRACE DATA BY DAY INTERVAL'!D587,1,0)</f>
        <v>0</v>
      </c>
      <c r="V587">
        <f>IF(E587&lt;&gt;'TRACE DATA BY DAY INTERVAL'!E587,1,0)</f>
        <v>0</v>
      </c>
      <c r="Y587">
        <f>IF(H587&lt;&gt;'TRACE DATA BY DAY INTERVAL'!H587,1,0)</f>
        <v>0</v>
      </c>
      <c r="AC587">
        <f>IF(L587&lt;&gt;'TRACE DATA BY DAY INTERVAL'!L587,1,0)</f>
        <v>0</v>
      </c>
      <c r="AD587">
        <f>IF(M587&lt;&gt;'TRACE DATA BY DAY INTERVAL'!M587,1,0)</f>
        <v>0</v>
      </c>
      <c r="AE587">
        <f>IF(N587&lt;&gt;'TRACE DATA BY DAY INTERVAL'!N587,1,0)</f>
        <v>0</v>
      </c>
    </row>
    <row r="588" spans="1:31" x14ac:dyDescent="0.2">
      <c r="A588" s="3">
        <v>42801</v>
      </c>
      <c r="B588">
        <v>5978</v>
      </c>
      <c r="C588">
        <v>3305248</v>
      </c>
      <c r="D588">
        <v>3311225</v>
      </c>
      <c r="E588">
        <v>75089</v>
      </c>
      <c r="H588">
        <v>186</v>
      </c>
      <c r="L588">
        <v>107</v>
      </c>
      <c r="M588">
        <v>74982</v>
      </c>
      <c r="N588">
        <v>0</v>
      </c>
      <c r="R588">
        <f>IF(A588&lt;&gt;'TRACE DATA BY DAY INTERVAL'!A588,1,0)</f>
        <v>0</v>
      </c>
      <c r="S588">
        <f>IF(B588&lt;&gt;'TRACE DATA BY DAY INTERVAL'!B588,1,0)</f>
        <v>0</v>
      </c>
      <c r="T588">
        <f>IF(C588&lt;&gt;'TRACE DATA BY DAY INTERVAL'!C588,1,0)</f>
        <v>0</v>
      </c>
      <c r="U588">
        <f>IF(D588&lt;&gt;'TRACE DATA BY DAY INTERVAL'!D588,1,0)</f>
        <v>0</v>
      </c>
      <c r="V588">
        <f>IF(E588&lt;&gt;'TRACE DATA BY DAY INTERVAL'!E588,1,0)</f>
        <v>0</v>
      </c>
      <c r="Y588">
        <f>IF(H588&lt;&gt;'TRACE DATA BY DAY INTERVAL'!H588,1,0)</f>
        <v>0</v>
      </c>
      <c r="AC588">
        <f>IF(L588&lt;&gt;'TRACE DATA BY DAY INTERVAL'!L588,1,0)</f>
        <v>0</v>
      </c>
      <c r="AD588">
        <f>IF(M588&lt;&gt;'TRACE DATA BY DAY INTERVAL'!M588,1,0)</f>
        <v>0</v>
      </c>
      <c r="AE588">
        <f>IF(N588&lt;&gt;'TRACE DATA BY DAY INTERVAL'!N588,1,0)</f>
        <v>0</v>
      </c>
    </row>
    <row r="589" spans="1:31" x14ac:dyDescent="0.2">
      <c r="A589" s="3">
        <v>42802</v>
      </c>
      <c r="B589">
        <v>6016</v>
      </c>
      <c r="C589">
        <v>3311226</v>
      </c>
      <c r="D589">
        <v>3317241</v>
      </c>
      <c r="E589">
        <v>69617</v>
      </c>
      <c r="H589">
        <v>302</v>
      </c>
      <c r="L589">
        <v>159</v>
      </c>
      <c r="M589">
        <v>69457</v>
      </c>
      <c r="N589">
        <v>1</v>
      </c>
      <c r="R589">
        <f>IF(A589&lt;&gt;'TRACE DATA BY DAY INTERVAL'!A589,1,0)</f>
        <v>0</v>
      </c>
      <c r="S589">
        <f>IF(B589&lt;&gt;'TRACE DATA BY DAY INTERVAL'!B589,1,0)</f>
        <v>0</v>
      </c>
      <c r="T589">
        <f>IF(C589&lt;&gt;'TRACE DATA BY DAY INTERVAL'!C589,1,0)</f>
        <v>0</v>
      </c>
      <c r="U589">
        <f>IF(D589&lt;&gt;'TRACE DATA BY DAY INTERVAL'!D589,1,0)</f>
        <v>0</v>
      </c>
      <c r="V589">
        <f>IF(E589&lt;&gt;'TRACE DATA BY DAY INTERVAL'!E589,1,0)</f>
        <v>0</v>
      </c>
      <c r="Y589">
        <f>IF(H589&lt;&gt;'TRACE DATA BY DAY INTERVAL'!H589,1,0)</f>
        <v>0</v>
      </c>
      <c r="AC589">
        <f>IF(L589&lt;&gt;'TRACE DATA BY DAY INTERVAL'!L589,1,0)</f>
        <v>0</v>
      </c>
      <c r="AD589">
        <f>IF(M589&lt;&gt;'TRACE DATA BY DAY INTERVAL'!M589,1,0)</f>
        <v>0</v>
      </c>
      <c r="AE589">
        <f>IF(N589&lt;&gt;'TRACE DATA BY DAY INTERVAL'!N589,1,0)</f>
        <v>0</v>
      </c>
    </row>
    <row r="590" spans="1:31" x14ac:dyDescent="0.2">
      <c r="A590" s="3">
        <v>42803</v>
      </c>
      <c r="B590">
        <v>5928</v>
      </c>
      <c r="C590">
        <v>3317242</v>
      </c>
      <c r="D590">
        <v>3323169</v>
      </c>
      <c r="E590">
        <v>82247</v>
      </c>
      <c r="H590">
        <v>262</v>
      </c>
      <c r="L590">
        <v>216</v>
      </c>
      <c r="M590">
        <v>82027</v>
      </c>
      <c r="N590">
        <v>4</v>
      </c>
      <c r="R590">
        <f>IF(A590&lt;&gt;'TRACE DATA BY DAY INTERVAL'!A590,1,0)</f>
        <v>0</v>
      </c>
      <c r="S590">
        <f>IF(B590&lt;&gt;'TRACE DATA BY DAY INTERVAL'!B590,1,0)</f>
        <v>0</v>
      </c>
      <c r="T590">
        <f>IF(C590&lt;&gt;'TRACE DATA BY DAY INTERVAL'!C590,1,0)</f>
        <v>0</v>
      </c>
      <c r="U590">
        <f>IF(D590&lt;&gt;'TRACE DATA BY DAY INTERVAL'!D590,1,0)</f>
        <v>0</v>
      </c>
      <c r="V590">
        <f>IF(E590&lt;&gt;'TRACE DATA BY DAY INTERVAL'!E590,1,0)</f>
        <v>0</v>
      </c>
      <c r="Y590">
        <f>IF(H590&lt;&gt;'TRACE DATA BY DAY INTERVAL'!H590,1,0)</f>
        <v>0</v>
      </c>
      <c r="AC590">
        <f>IF(L590&lt;&gt;'TRACE DATA BY DAY INTERVAL'!L590,1,0)</f>
        <v>0</v>
      </c>
      <c r="AD590">
        <f>IF(M590&lt;&gt;'TRACE DATA BY DAY INTERVAL'!M590,1,0)</f>
        <v>0</v>
      </c>
      <c r="AE590">
        <f>IF(N590&lt;&gt;'TRACE DATA BY DAY INTERVAL'!N590,1,0)</f>
        <v>0</v>
      </c>
    </row>
    <row r="591" spans="1:31" x14ac:dyDescent="0.2">
      <c r="A591" s="3">
        <v>42804</v>
      </c>
      <c r="B591">
        <v>5953</v>
      </c>
      <c r="C591">
        <v>3323170</v>
      </c>
      <c r="D591">
        <v>3329122</v>
      </c>
      <c r="E591">
        <v>83608</v>
      </c>
      <c r="H591">
        <v>202</v>
      </c>
      <c r="L591">
        <v>1067</v>
      </c>
      <c r="M591">
        <v>82540</v>
      </c>
      <c r="N591">
        <v>1</v>
      </c>
      <c r="R591">
        <f>IF(A591&lt;&gt;'TRACE DATA BY DAY INTERVAL'!A591,1,0)</f>
        <v>0</v>
      </c>
      <c r="S591">
        <f>IF(B591&lt;&gt;'TRACE DATA BY DAY INTERVAL'!B591,1,0)</f>
        <v>0</v>
      </c>
      <c r="T591">
        <f>IF(C591&lt;&gt;'TRACE DATA BY DAY INTERVAL'!C591,1,0)</f>
        <v>0</v>
      </c>
      <c r="U591">
        <f>IF(D591&lt;&gt;'TRACE DATA BY DAY INTERVAL'!D591,1,0)</f>
        <v>0</v>
      </c>
      <c r="V591">
        <f>IF(E591&lt;&gt;'TRACE DATA BY DAY INTERVAL'!E591,1,0)</f>
        <v>0</v>
      </c>
      <c r="Y591">
        <f>IF(H591&lt;&gt;'TRACE DATA BY DAY INTERVAL'!H591,1,0)</f>
        <v>0</v>
      </c>
      <c r="AC591">
        <f>IF(L591&lt;&gt;'TRACE DATA BY DAY INTERVAL'!L591,1,0)</f>
        <v>0</v>
      </c>
      <c r="AD591">
        <f>IF(M591&lt;&gt;'TRACE DATA BY DAY INTERVAL'!M591,1,0)</f>
        <v>0</v>
      </c>
      <c r="AE591">
        <f>IF(N591&lt;&gt;'TRACE DATA BY DAY INTERVAL'!N591,1,0)</f>
        <v>0</v>
      </c>
    </row>
    <row r="592" spans="1:31" x14ac:dyDescent="0.2">
      <c r="A592" s="3">
        <v>42805</v>
      </c>
      <c r="B592">
        <v>6002</v>
      </c>
      <c r="C592">
        <v>3329123</v>
      </c>
      <c r="D592">
        <v>3335124</v>
      </c>
      <c r="E592">
        <v>83371</v>
      </c>
      <c r="H592">
        <v>242</v>
      </c>
      <c r="L592">
        <v>156</v>
      </c>
      <c r="M592">
        <v>83214</v>
      </c>
      <c r="N592">
        <v>1</v>
      </c>
      <c r="R592">
        <f>IF(A592&lt;&gt;'TRACE DATA BY DAY INTERVAL'!A592,1,0)</f>
        <v>0</v>
      </c>
      <c r="S592">
        <f>IF(B592&lt;&gt;'TRACE DATA BY DAY INTERVAL'!B592,1,0)</f>
        <v>0</v>
      </c>
      <c r="T592">
        <f>IF(C592&lt;&gt;'TRACE DATA BY DAY INTERVAL'!C592,1,0)</f>
        <v>0</v>
      </c>
      <c r="U592">
        <f>IF(D592&lt;&gt;'TRACE DATA BY DAY INTERVAL'!D592,1,0)</f>
        <v>0</v>
      </c>
      <c r="V592">
        <f>IF(E592&lt;&gt;'TRACE DATA BY DAY INTERVAL'!E592,1,0)</f>
        <v>0</v>
      </c>
      <c r="Y592">
        <f>IF(H592&lt;&gt;'TRACE DATA BY DAY INTERVAL'!H592,1,0)</f>
        <v>0</v>
      </c>
      <c r="AC592">
        <f>IF(L592&lt;&gt;'TRACE DATA BY DAY INTERVAL'!L592,1,0)</f>
        <v>0</v>
      </c>
      <c r="AD592">
        <f>IF(M592&lt;&gt;'TRACE DATA BY DAY INTERVAL'!M592,1,0)</f>
        <v>0</v>
      </c>
      <c r="AE592">
        <f>IF(N592&lt;&gt;'TRACE DATA BY DAY INTERVAL'!N592,1,0)</f>
        <v>0</v>
      </c>
    </row>
    <row r="593" spans="1:31" x14ac:dyDescent="0.2">
      <c r="A593" s="3">
        <v>42806</v>
      </c>
      <c r="B593">
        <v>5919</v>
      </c>
      <c r="C593">
        <v>3335125</v>
      </c>
      <c r="D593">
        <v>3341043</v>
      </c>
      <c r="E593">
        <v>82652</v>
      </c>
      <c r="H593">
        <v>214</v>
      </c>
      <c r="L593">
        <v>165</v>
      </c>
      <c r="M593">
        <v>82483</v>
      </c>
      <c r="N593">
        <v>4</v>
      </c>
      <c r="R593">
        <f>IF(A593&lt;&gt;'TRACE DATA BY DAY INTERVAL'!A593,1,0)</f>
        <v>0</v>
      </c>
      <c r="S593">
        <f>IF(B593&lt;&gt;'TRACE DATA BY DAY INTERVAL'!B593,1,0)</f>
        <v>0</v>
      </c>
      <c r="T593">
        <f>IF(C593&lt;&gt;'TRACE DATA BY DAY INTERVAL'!C593,1,0)</f>
        <v>0</v>
      </c>
      <c r="U593">
        <f>IF(D593&lt;&gt;'TRACE DATA BY DAY INTERVAL'!D593,1,0)</f>
        <v>0</v>
      </c>
      <c r="V593">
        <f>IF(E593&lt;&gt;'TRACE DATA BY DAY INTERVAL'!E593,1,0)</f>
        <v>0</v>
      </c>
      <c r="Y593">
        <f>IF(H593&lt;&gt;'TRACE DATA BY DAY INTERVAL'!H593,1,0)</f>
        <v>0</v>
      </c>
      <c r="AC593">
        <f>IF(L593&lt;&gt;'TRACE DATA BY DAY INTERVAL'!L593,1,0)</f>
        <v>0</v>
      </c>
      <c r="AD593">
        <f>IF(M593&lt;&gt;'TRACE DATA BY DAY INTERVAL'!M593,1,0)</f>
        <v>0</v>
      </c>
      <c r="AE593">
        <f>IF(N593&lt;&gt;'TRACE DATA BY DAY INTERVAL'!N593,1,0)</f>
        <v>0</v>
      </c>
    </row>
    <row r="594" spans="1:31" x14ac:dyDescent="0.2">
      <c r="A594" s="3">
        <v>42807</v>
      </c>
      <c r="B594">
        <v>6040</v>
      </c>
      <c r="C594">
        <v>3341044</v>
      </c>
      <c r="D594">
        <v>3347083</v>
      </c>
      <c r="E594">
        <v>103037</v>
      </c>
      <c r="H594">
        <v>454</v>
      </c>
      <c r="L594">
        <v>520</v>
      </c>
      <c r="M594">
        <v>102514</v>
      </c>
      <c r="N594">
        <v>3</v>
      </c>
      <c r="R594">
        <f>IF(A594&lt;&gt;'TRACE DATA BY DAY INTERVAL'!A594,1,0)</f>
        <v>0</v>
      </c>
      <c r="S594">
        <f>IF(B594&lt;&gt;'TRACE DATA BY DAY INTERVAL'!B594,1,0)</f>
        <v>0</v>
      </c>
      <c r="T594">
        <f>IF(C594&lt;&gt;'TRACE DATA BY DAY INTERVAL'!C594,1,0)</f>
        <v>0</v>
      </c>
      <c r="U594">
        <f>IF(D594&lt;&gt;'TRACE DATA BY DAY INTERVAL'!D594,1,0)</f>
        <v>0</v>
      </c>
      <c r="V594">
        <f>IF(E594&lt;&gt;'TRACE DATA BY DAY INTERVAL'!E594,1,0)</f>
        <v>1</v>
      </c>
      <c r="Y594">
        <f>IF(H594&lt;&gt;'TRACE DATA BY DAY INTERVAL'!H594,1,0)</f>
        <v>0</v>
      </c>
      <c r="AC594">
        <f>IF(L594&lt;&gt;'TRACE DATA BY DAY INTERVAL'!L594,1,0)</f>
        <v>0</v>
      </c>
      <c r="AD594">
        <f>IF(M594&lt;&gt;'TRACE DATA BY DAY INTERVAL'!M594,1,0)</f>
        <v>0</v>
      </c>
      <c r="AE594">
        <f>IF(N594&lt;&gt;'TRACE DATA BY DAY INTERVAL'!N594,1,0)</f>
        <v>0</v>
      </c>
    </row>
    <row r="595" spans="1:31" x14ac:dyDescent="0.2">
      <c r="A595" s="3">
        <v>42808</v>
      </c>
      <c r="B595">
        <v>5961</v>
      </c>
      <c r="C595">
        <v>3347084</v>
      </c>
      <c r="D595">
        <v>3353044</v>
      </c>
      <c r="E595">
        <v>98167</v>
      </c>
      <c r="H595">
        <v>330</v>
      </c>
      <c r="L595">
        <v>1020</v>
      </c>
      <c r="M595">
        <v>97145</v>
      </c>
      <c r="N595">
        <v>2</v>
      </c>
      <c r="R595">
        <f>IF(A595&lt;&gt;'TRACE DATA BY DAY INTERVAL'!A595,1,0)</f>
        <v>0</v>
      </c>
      <c r="S595">
        <f>IF(B595&lt;&gt;'TRACE DATA BY DAY INTERVAL'!B595,1,0)</f>
        <v>0</v>
      </c>
      <c r="T595">
        <f>IF(C595&lt;&gt;'TRACE DATA BY DAY INTERVAL'!C595,1,0)</f>
        <v>0</v>
      </c>
      <c r="U595">
        <f>IF(D595&lt;&gt;'TRACE DATA BY DAY INTERVAL'!D595,1,0)</f>
        <v>0</v>
      </c>
      <c r="V595">
        <f>IF(E595&lt;&gt;'TRACE DATA BY DAY INTERVAL'!E595,1,0)</f>
        <v>0</v>
      </c>
      <c r="Y595">
        <f>IF(H595&lt;&gt;'TRACE DATA BY DAY INTERVAL'!H595,1,0)</f>
        <v>0</v>
      </c>
      <c r="AC595">
        <f>IF(L595&lt;&gt;'TRACE DATA BY DAY INTERVAL'!L595,1,0)</f>
        <v>0</v>
      </c>
      <c r="AD595">
        <f>IF(M595&lt;&gt;'TRACE DATA BY DAY INTERVAL'!M595,1,0)</f>
        <v>0</v>
      </c>
      <c r="AE595">
        <f>IF(N595&lt;&gt;'TRACE DATA BY DAY INTERVAL'!N595,1,0)</f>
        <v>0</v>
      </c>
    </row>
    <row r="596" spans="1:31" x14ac:dyDescent="0.2">
      <c r="A596" s="3">
        <v>42809</v>
      </c>
      <c r="B596">
        <v>5986</v>
      </c>
      <c r="C596">
        <v>3353045</v>
      </c>
      <c r="D596">
        <v>3359030</v>
      </c>
      <c r="E596">
        <v>105841</v>
      </c>
      <c r="H596">
        <v>276</v>
      </c>
      <c r="L596">
        <v>1087</v>
      </c>
      <c r="M596">
        <v>104746</v>
      </c>
      <c r="N596">
        <v>8</v>
      </c>
      <c r="R596">
        <f>IF(A596&lt;&gt;'TRACE DATA BY DAY INTERVAL'!A596,1,0)</f>
        <v>0</v>
      </c>
      <c r="S596">
        <f>IF(B596&lt;&gt;'TRACE DATA BY DAY INTERVAL'!B596,1,0)</f>
        <v>0</v>
      </c>
      <c r="T596">
        <f>IF(C596&lt;&gt;'TRACE DATA BY DAY INTERVAL'!C596,1,0)</f>
        <v>0</v>
      </c>
      <c r="U596">
        <f>IF(D596&lt;&gt;'TRACE DATA BY DAY INTERVAL'!D596,1,0)</f>
        <v>0</v>
      </c>
      <c r="V596">
        <f>IF(E596&lt;&gt;'TRACE DATA BY DAY INTERVAL'!E596,1,0)</f>
        <v>0</v>
      </c>
      <c r="Y596">
        <f>IF(H596&lt;&gt;'TRACE DATA BY DAY INTERVAL'!H596,1,0)</f>
        <v>0</v>
      </c>
      <c r="AC596">
        <f>IF(L596&lt;&gt;'TRACE DATA BY DAY INTERVAL'!L596,1,0)</f>
        <v>0</v>
      </c>
      <c r="AD596">
        <f>IF(M596&lt;&gt;'TRACE DATA BY DAY INTERVAL'!M596,1,0)</f>
        <v>0</v>
      </c>
      <c r="AE596">
        <f>IF(N596&lt;&gt;'TRACE DATA BY DAY INTERVAL'!N596,1,0)</f>
        <v>0</v>
      </c>
    </row>
    <row r="597" spans="1:31" x14ac:dyDescent="0.2">
      <c r="A597" s="3">
        <v>42810</v>
      </c>
      <c r="B597">
        <v>5990</v>
      </c>
      <c r="C597">
        <v>3359031</v>
      </c>
      <c r="D597">
        <v>3365020</v>
      </c>
      <c r="E597">
        <v>136770</v>
      </c>
      <c r="H597">
        <v>355</v>
      </c>
      <c r="L597">
        <v>1500</v>
      </c>
      <c r="M597">
        <v>135268</v>
      </c>
      <c r="N597">
        <v>2</v>
      </c>
      <c r="R597">
        <f>IF(A597&lt;&gt;'TRACE DATA BY DAY INTERVAL'!A597,1,0)</f>
        <v>0</v>
      </c>
      <c r="S597">
        <f>IF(B597&lt;&gt;'TRACE DATA BY DAY INTERVAL'!B597,1,0)</f>
        <v>0</v>
      </c>
      <c r="T597">
        <f>IF(C597&lt;&gt;'TRACE DATA BY DAY INTERVAL'!C597,1,0)</f>
        <v>0</v>
      </c>
      <c r="U597">
        <f>IF(D597&lt;&gt;'TRACE DATA BY DAY INTERVAL'!D597,1,0)</f>
        <v>0</v>
      </c>
      <c r="V597">
        <f>IF(E597&lt;&gt;'TRACE DATA BY DAY INTERVAL'!E597,1,0)</f>
        <v>0</v>
      </c>
      <c r="Y597">
        <f>IF(H597&lt;&gt;'TRACE DATA BY DAY INTERVAL'!H597,1,0)</f>
        <v>0</v>
      </c>
      <c r="AC597">
        <f>IF(L597&lt;&gt;'TRACE DATA BY DAY INTERVAL'!L597,1,0)</f>
        <v>0</v>
      </c>
      <c r="AD597">
        <f>IF(M597&lt;&gt;'TRACE DATA BY DAY INTERVAL'!M597,1,0)</f>
        <v>0</v>
      </c>
      <c r="AE597">
        <f>IF(N597&lt;&gt;'TRACE DATA BY DAY INTERVAL'!N597,1,0)</f>
        <v>0</v>
      </c>
    </row>
    <row r="598" spans="1:31" x14ac:dyDescent="0.2">
      <c r="A598" s="3">
        <v>42811</v>
      </c>
      <c r="B598">
        <v>6046</v>
      </c>
      <c r="C598">
        <v>3365021</v>
      </c>
      <c r="D598">
        <v>3371066</v>
      </c>
      <c r="E598">
        <v>138051</v>
      </c>
      <c r="H598">
        <v>342</v>
      </c>
      <c r="L598">
        <v>429</v>
      </c>
      <c r="M598">
        <v>137620</v>
      </c>
      <c r="N598">
        <v>2</v>
      </c>
      <c r="R598">
        <f>IF(A598&lt;&gt;'TRACE DATA BY DAY INTERVAL'!A598,1,0)</f>
        <v>0</v>
      </c>
      <c r="S598">
        <f>IF(B598&lt;&gt;'TRACE DATA BY DAY INTERVAL'!B598,1,0)</f>
        <v>0</v>
      </c>
      <c r="T598">
        <f>IF(C598&lt;&gt;'TRACE DATA BY DAY INTERVAL'!C598,1,0)</f>
        <v>0</v>
      </c>
      <c r="U598">
        <f>IF(D598&lt;&gt;'TRACE DATA BY DAY INTERVAL'!D598,1,0)</f>
        <v>0</v>
      </c>
      <c r="V598">
        <f>IF(E598&lt;&gt;'TRACE DATA BY DAY INTERVAL'!E598,1,0)</f>
        <v>0</v>
      </c>
      <c r="Y598">
        <f>IF(H598&lt;&gt;'TRACE DATA BY DAY INTERVAL'!H598,1,0)</f>
        <v>0</v>
      </c>
      <c r="AC598">
        <f>IF(L598&lt;&gt;'TRACE DATA BY DAY INTERVAL'!L598,1,0)</f>
        <v>0</v>
      </c>
      <c r="AD598">
        <f>IF(M598&lt;&gt;'TRACE DATA BY DAY INTERVAL'!M598,1,0)</f>
        <v>0</v>
      </c>
      <c r="AE598">
        <f>IF(N598&lt;&gt;'TRACE DATA BY DAY INTERVAL'!N598,1,0)</f>
        <v>0</v>
      </c>
    </row>
    <row r="599" spans="1:31" x14ac:dyDescent="0.2">
      <c r="A599" s="3">
        <v>42812</v>
      </c>
      <c r="B599">
        <v>5991</v>
      </c>
      <c r="C599">
        <v>3371067</v>
      </c>
      <c r="D599">
        <v>3377057</v>
      </c>
      <c r="E599">
        <v>111192</v>
      </c>
      <c r="H599">
        <v>144</v>
      </c>
      <c r="L599">
        <v>242</v>
      </c>
      <c r="M599">
        <v>110948</v>
      </c>
      <c r="N599">
        <v>2</v>
      </c>
      <c r="R599">
        <f>IF(A599&lt;&gt;'TRACE DATA BY DAY INTERVAL'!A599,1,0)</f>
        <v>0</v>
      </c>
      <c r="S599">
        <f>IF(B599&lt;&gt;'TRACE DATA BY DAY INTERVAL'!B599,1,0)</f>
        <v>0</v>
      </c>
      <c r="T599">
        <f>IF(C599&lt;&gt;'TRACE DATA BY DAY INTERVAL'!C599,1,0)</f>
        <v>0</v>
      </c>
      <c r="U599">
        <f>IF(D599&lt;&gt;'TRACE DATA BY DAY INTERVAL'!D599,1,0)</f>
        <v>0</v>
      </c>
      <c r="V599">
        <f>IF(E599&lt;&gt;'TRACE DATA BY DAY INTERVAL'!E599,1,0)</f>
        <v>0</v>
      </c>
      <c r="Y599">
        <f>IF(H599&lt;&gt;'TRACE DATA BY DAY INTERVAL'!H599,1,0)</f>
        <v>0</v>
      </c>
      <c r="AC599">
        <f>IF(L599&lt;&gt;'TRACE DATA BY DAY INTERVAL'!L599,1,0)</f>
        <v>0</v>
      </c>
      <c r="AD599">
        <f>IF(M599&lt;&gt;'TRACE DATA BY DAY INTERVAL'!M599,1,0)</f>
        <v>0</v>
      </c>
      <c r="AE599">
        <f>IF(N599&lt;&gt;'TRACE DATA BY DAY INTERVAL'!N599,1,0)</f>
        <v>0</v>
      </c>
    </row>
    <row r="600" spans="1:31" x14ac:dyDescent="0.2">
      <c r="A600" s="3">
        <v>42813</v>
      </c>
      <c r="B600">
        <v>5950</v>
      </c>
      <c r="C600">
        <v>3377058</v>
      </c>
      <c r="D600">
        <v>3383007</v>
      </c>
      <c r="E600">
        <v>103205</v>
      </c>
      <c r="H600">
        <v>172</v>
      </c>
      <c r="L600">
        <v>235</v>
      </c>
      <c r="M600">
        <v>102970</v>
      </c>
      <c r="N600">
        <v>0</v>
      </c>
      <c r="R600">
        <f>IF(A600&lt;&gt;'TRACE DATA BY DAY INTERVAL'!A600,1,0)</f>
        <v>0</v>
      </c>
      <c r="S600">
        <f>IF(B600&lt;&gt;'TRACE DATA BY DAY INTERVAL'!B600,1,0)</f>
        <v>0</v>
      </c>
      <c r="T600">
        <f>IF(C600&lt;&gt;'TRACE DATA BY DAY INTERVAL'!C600,1,0)</f>
        <v>0</v>
      </c>
      <c r="U600">
        <f>IF(D600&lt;&gt;'TRACE DATA BY DAY INTERVAL'!D600,1,0)</f>
        <v>0</v>
      </c>
      <c r="V600">
        <f>IF(E600&lt;&gt;'TRACE DATA BY DAY INTERVAL'!E600,1,0)</f>
        <v>0</v>
      </c>
      <c r="Y600">
        <f>IF(H600&lt;&gt;'TRACE DATA BY DAY INTERVAL'!H600,1,0)</f>
        <v>0</v>
      </c>
      <c r="AC600">
        <f>IF(L600&lt;&gt;'TRACE DATA BY DAY INTERVAL'!L600,1,0)</f>
        <v>0</v>
      </c>
      <c r="AD600">
        <f>IF(M600&lt;&gt;'TRACE DATA BY DAY INTERVAL'!M600,1,0)</f>
        <v>0</v>
      </c>
      <c r="AE600">
        <f>IF(N600&lt;&gt;'TRACE DATA BY DAY INTERVAL'!N600,1,0)</f>
        <v>0</v>
      </c>
    </row>
    <row r="601" spans="1:31" x14ac:dyDescent="0.2">
      <c r="A601" s="3">
        <v>42814</v>
      </c>
      <c r="B601">
        <v>6066</v>
      </c>
      <c r="C601">
        <v>3383008</v>
      </c>
      <c r="D601">
        <v>3389073</v>
      </c>
      <c r="E601">
        <v>102456</v>
      </c>
      <c r="H601">
        <v>292</v>
      </c>
      <c r="L601">
        <v>406</v>
      </c>
      <c r="M601">
        <v>102049</v>
      </c>
      <c r="N601">
        <v>1</v>
      </c>
      <c r="R601">
        <f>IF(A601&lt;&gt;'TRACE DATA BY DAY INTERVAL'!A601,1,0)</f>
        <v>0</v>
      </c>
      <c r="S601">
        <f>IF(B601&lt;&gt;'TRACE DATA BY DAY INTERVAL'!B601,1,0)</f>
        <v>0</v>
      </c>
      <c r="T601">
        <f>IF(C601&lt;&gt;'TRACE DATA BY DAY INTERVAL'!C601,1,0)</f>
        <v>0</v>
      </c>
      <c r="U601">
        <f>IF(D601&lt;&gt;'TRACE DATA BY DAY INTERVAL'!D601,1,0)</f>
        <v>0</v>
      </c>
      <c r="V601">
        <f>IF(E601&lt;&gt;'TRACE DATA BY DAY INTERVAL'!E601,1,0)</f>
        <v>0</v>
      </c>
      <c r="Y601">
        <f>IF(H601&lt;&gt;'TRACE DATA BY DAY INTERVAL'!H601,1,0)</f>
        <v>0</v>
      </c>
      <c r="AC601">
        <f>IF(L601&lt;&gt;'TRACE DATA BY DAY INTERVAL'!L601,1,0)</f>
        <v>0</v>
      </c>
      <c r="AD601">
        <f>IF(M601&lt;&gt;'TRACE DATA BY DAY INTERVAL'!M601,1,0)</f>
        <v>0</v>
      </c>
      <c r="AE601">
        <f>IF(N601&lt;&gt;'TRACE DATA BY DAY INTERVAL'!N601,1,0)</f>
        <v>0</v>
      </c>
    </row>
    <row r="602" spans="1:31" x14ac:dyDescent="0.2">
      <c r="A602" s="3">
        <v>42815</v>
      </c>
      <c r="B602">
        <v>5957</v>
      </c>
      <c r="C602">
        <v>3389074</v>
      </c>
      <c r="D602">
        <v>3395030</v>
      </c>
      <c r="E602">
        <v>104059</v>
      </c>
      <c r="H602">
        <v>330</v>
      </c>
      <c r="L602">
        <v>476</v>
      </c>
      <c r="M602">
        <v>103575</v>
      </c>
      <c r="N602">
        <v>8</v>
      </c>
      <c r="R602">
        <f>IF(A602&lt;&gt;'TRACE DATA BY DAY INTERVAL'!A602,1,0)</f>
        <v>0</v>
      </c>
      <c r="S602">
        <f>IF(B602&lt;&gt;'TRACE DATA BY DAY INTERVAL'!B602,1,0)</f>
        <v>0</v>
      </c>
      <c r="T602">
        <f>IF(C602&lt;&gt;'TRACE DATA BY DAY INTERVAL'!C602,1,0)</f>
        <v>0</v>
      </c>
      <c r="U602">
        <f>IF(D602&lt;&gt;'TRACE DATA BY DAY INTERVAL'!D602,1,0)</f>
        <v>0</v>
      </c>
      <c r="V602">
        <f>IF(E602&lt;&gt;'TRACE DATA BY DAY INTERVAL'!E602,1,0)</f>
        <v>0</v>
      </c>
      <c r="Y602">
        <f>IF(H602&lt;&gt;'TRACE DATA BY DAY INTERVAL'!H602,1,0)</f>
        <v>0</v>
      </c>
      <c r="AC602">
        <f>IF(L602&lt;&gt;'TRACE DATA BY DAY INTERVAL'!L602,1,0)</f>
        <v>0</v>
      </c>
      <c r="AD602">
        <f>IF(M602&lt;&gt;'TRACE DATA BY DAY INTERVAL'!M602,1,0)</f>
        <v>0</v>
      </c>
      <c r="AE602">
        <f>IF(N602&lt;&gt;'TRACE DATA BY DAY INTERVAL'!N602,1,0)</f>
        <v>0</v>
      </c>
    </row>
    <row r="603" spans="1:31" x14ac:dyDescent="0.2">
      <c r="A603" s="3">
        <v>42816</v>
      </c>
      <c r="B603">
        <v>6008</v>
      </c>
      <c r="C603">
        <v>3395031</v>
      </c>
      <c r="D603">
        <v>3401038</v>
      </c>
      <c r="E603">
        <v>102791</v>
      </c>
      <c r="H603">
        <v>265</v>
      </c>
      <c r="L603">
        <v>697</v>
      </c>
      <c r="M603">
        <v>102092</v>
      </c>
      <c r="N603">
        <v>2</v>
      </c>
      <c r="R603">
        <f>IF(A603&lt;&gt;'TRACE DATA BY DAY INTERVAL'!A603,1,0)</f>
        <v>0</v>
      </c>
      <c r="S603">
        <f>IF(B603&lt;&gt;'TRACE DATA BY DAY INTERVAL'!B603,1,0)</f>
        <v>0</v>
      </c>
      <c r="T603">
        <f>IF(C603&lt;&gt;'TRACE DATA BY DAY INTERVAL'!C603,1,0)</f>
        <v>0</v>
      </c>
      <c r="U603">
        <f>IF(D603&lt;&gt;'TRACE DATA BY DAY INTERVAL'!D603,1,0)</f>
        <v>0</v>
      </c>
      <c r="V603">
        <f>IF(E603&lt;&gt;'TRACE DATA BY DAY INTERVAL'!E603,1,0)</f>
        <v>0</v>
      </c>
      <c r="Y603">
        <f>IF(H603&lt;&gt;'TRACE DATA BY DAY INTERVAL'!H603,1,0)</f>
        <v>0</v>
      </c>
      <c r="AC603">
        <f>IF(L603&lt;&gt;'TRACE DATA BY DAY INTERVAL'!L603,1,0)</f>
        <v>0</v>
      </c>
      <c r="AD603">
        <f>IF(M603&lt;&gt;'TRACE DATA BY DAY INTERVAL'!M603,1,0)</f>
        <v>0</v>
      </c>
      <c r="AE603">
        <f>IF(N603&lt;&gt;'TRACE DATA BY DAY INTERVAL'!N603,1,0)</f>
        <v>0</v>
      </c>
    </row>
    <row r="604" spans="1:31" x14ac:dyDescent="0.2">
      <c r="A604" s="3">
        <v>42817</v>
      </c>
      <c r="B604">
        <v>5914</v>
      </c>
      <c r="C604">
        <v>3401039</v>
      </c>
      <c r="D604">
        <v>3406952</v>
      </c>
      <c r="E604">
        <v>103352</v>
      </c>
      <c r="H604">
        <v>380</v>
      </c>
      <c r="L604">
        <v>547</v>
      </c>
      <c r="M604">
        <v>102803</v>
      </c>
      <c r="N604">
        <v>2</v>
      </c>
      <c r="R604">
        <f>IF(A604&lt;&gt;'TRACE DATA BY DAY INTERVAL'!A604,1,0)</f>
        <v>0</v>
      </c>
      <c r="S604">
        <f>IF(B604&lt;&gt;'TRACE DATA BY DAY INTERVAL'!B604,1,0)</f>
        <v>0</v>
      </c>
      <c r="T604">
        <f>IF(C604&lt;&gt;'TRACE DATA BY DAY INTERVAL'!C604,1,0)</f>
        <v>0</v>
      </c>
      <c r="U604">
        <f>IF(D604&lt;&gt;'TRACE DATA BY DAY INTERVAL'!D604,1,0)</f>
        <v>0</v>
      </c>
      <c r="V604">
        <f>IF(E604&lt;&gt;'TRACE DATA BY DAY INTERVAL'!E604,1,0)</f>
        <v>0</v>
      </c>
      <c r="Y604">
        <f>IF(H604&lt;&gt;'TRACE DATA BY DAY INTERVAL'!H604,1,0)</f>
        <v>0</v>
      </c>
      <c r="AC604">
        <f>IF(L604&lt;&gt;'TRACE DATA BY DAY INTERVAL'!L604,1,0)</f>
        <v>0</v>
      </c>
      <c r="AD604">
        <f>IF(M604&lt;&gt;'TRACE DATA BY DAY INTERVAL'!M604,1,0)</f>
        <v>0</v>
      </c>
      <c r="AE604">
        <f>IF(N604&lt;&gt;'TRACE DATA BY DAY INTERVAL'!N604,1,0)</f>
        <v>0</v>
      </c>
    </row>
    <row r="605" spans="1:31" x14ac:dyDescent="0.2">
      <c r="A605" s="3">
        <v>42818</v>
      </c>
      <c r="B605">
        <v>5913</v>
      </c>
      <c r="C605">
        <v>3406953</v>
      </c>
      <c r="D605">
        <v>3412865</v>
      </c>
      <c r="E605">
        <v>114203</v>
      </c>
      <c r="H605">
        <v>268</v>
      </c>
      <c r="L605">
        <v>1035</v>
      </c>
      <c r="M605">
        <v>113163</v>
      </c>
      <c r="N605">
        <v>5</v>
      </c>
      <c r="R605">
        <f>IF(A605&lt;&gt;'TRACE DATA BY DAY INTERVAL'!A605,1,0)</f>
        <v>0</v>
      </c>
      <c r="S605">
        <f>IF(B605&lt;&gt;'TRACE DATA BY DAY INTERVAL'!B605,1,0)</f>
        <v>0</v>
      </c>
      <c r="T605">
        <f>IF(C605&lt;&gt;'TRACE DATA BY DAY INTERVAL'!C605,1,0)</f>
        <v>0</v>
      </c>
      <c r="U605">
        <f>IF(D605&lt;&gt;'TRACE DATA BY DAY INTERVAL'!D605,1,0)</f>
        <v>0</v>
      </c>
      <c r="V605">
        <f>IF(E605&lt;&gt;'TRACE DATA BY DAY INTERVAL'!E605,1,0)</f>
        <v>0</v>
      </c>
      <c r="Y605">
        <f>IF(H605&lt;&gt;'TRACE DATA BY DAY INTERVAL'!H605,1,0)</f>
        <v>0</v>
      </c>
      <c r="AC605">
        <f>IF(L605&lt;&gt;'TRACE DATA BY DAY INTERVAL'!L605,1,0)</f>
        <v>0</v>
      </c>
      <c r="AD605">
        <f>IF(M605&lt;&gt;'TRACE DATA BY DAY INTERVAL'!M605,1,0)</f>
        <v>0</v>
      </c>
      <c r="AE605">
        <f>IF(N605&lt;&gt;'TRACE DATA BY DAY INTERVAL'!N605,1,0)</f>
        <v>0</v>
      </c>
    </row>
    <row r="606" spans="1:31" x14ac:dyDescent="0.2">
      <c r="A606" s="3">
        <v>42819</v>
      </c>
      <c r="B606">
        <v>5962</v>
      </c>
      <c r="C606">
        <v>3412866</v>
      </c>
      <c r="D606">
        <v>3418827</v>
      </c>
      <c r="E606">
        <v>106388</v>
      </c>
      <c r="H606">
        <v>255</v>
      </c>
      <c r="L606">
        <v>263</v>
      </c>
      <c r="M606">
        <v>106121</v>
      </c>
      <c r="N606">
        <v>4</v>
      </c>
      <c r="R606">
        <f>IF(A606&lt;&gt;'TRACE DATA BY DAY INTERVAL'!A606,1,0)</f>
        <v>0</v>
      </c>
      <c r="S606">
        <f>IF(B606&lt;&gt;'TRACE DATA BY DAY INTERVAL'!B606,1,0)</f>
        <v>0</v>
      </c>
      <c r="T606">
        <f>IF(C606&lt;&gt;'TRACE DATA BY DAY INTERVAL'!C606,1,0)</f>
        <v>0</v>
      </c>
      <c r="U606">
        <f>IF(D606&lt;&gt;'TRACE DATA BY DAY INTERVAL'!D606,1,0)</f>
        <v>0</v>
      </c>
      <c r="V606">
        <f>IF(E606&lt;&gt;'TRACE DATA BY DAY INTERVAL'!E606,1,0)</f>
        <v>0</v>
      </c>
      <c r="Y606">
        <f>IF(H606&lt;&gt;'TRACE DATA BY DAY INTERVAL'!H606,1,0)</f>
        <v>0</v>
      </c>
      <c r="AC606">
        <f>IF(L606&lt;&gt;'TRACE DATA BY DAY INTERVAL'!L606,1,0)</f>
        <v>0</v>
      </c>
      <c r="AD606">
        <f>IF(M606&lt;&gt;'TRACE DATA BY DAY INTERVAL'!M606,1,0)</f>
        <v>0</v>
      </c>
      <c r="AE606">
        <f>IF(N606&lt;&gt;'TRACE DATA BY DAY INTERVAL'!N606,1,0)</f>
        <v>0</v>
      </c>
    </row>
    <row r="607" spans="1:31" x14ac:dyDescent="0.2">
      <c r="A607" s="3">
        <v>42820</v>
      </c>
      <c r="B607">
        <v>5981</v>
      </c>
      <c r="C607">
        <v>3418828</v>
      </c>
      <c r="D607">
        <v>3424808</v>
      </c>
      <c r="E607">
        <v>103848</v>
      </c>
      <c r="H607">
        <v>255</v>
      </c>
      <c r="L607">
        <v>275</v>
      </c>
      <c r="M607">
        <v>103570</v>
      </c>
      <c r="N607">
        <v>3</v>
      </c>
      <c r="R607">
        <f>IF(A607&lt;&gt;'TRACE DATA BY DAY INTERVAL'!A607,1,0)</f>
        <v>0</v>
      </c>
      <c r="S607">
        <f>IF(B607&lt;&gt;'TRACE DATA BY DAY INTERVAL'!B607,1,0)</f>
        <v>0</v>
      </c>
      <c r="T607">
        <f>IF(C607&lt;&gt;'TRACE DATA BY DAY INTERVAL'!C607,1,0)</f>
        <v>0</v>
      </c>
      <c r="U607">
        <f>IF(D607&lt;&gt;'TRACE DATA BY DAY INTERVAL'!D607,1,0)</f>
        <v>0</v>
      </c>
      <c r="V607">
        <f>IF(E607&lt;&gt;'TRACE DATA BY DAY INTERVAL'!E607,1,0)</f>
        <v>0</v>
      </c>
      <c r="Y607">
        <f>IF(H607&lt;&gt;'TRACE DATA BY DAY INTERVAL'!H607,1,0)</f>
        <v>0</v>
      </c>
      <c r="AC607">
        <f>IF(L607&lt;&gt;'TRACE DATA BY DAY INTERVAL'!L607,1,0)</f>
        <v>0</v>
      </c>
      <c r="AD607">
        <f>IF(M607&lt;&gt;'TRACE DATA BY DAY INTERVAL'!M607,1,0)</f>
        <v>0</v>
      </c>
      <c r="AE607">
        <f>IF(N607&lt;&gt;'TRACE DATA BY DAY INTERVAL'!N607,1,0)</f>
        <v>0</v>
      </c>
    </row>
    <row r="608" spans="1:31" x14ac:dyDescent="0.2">
      <c r="A608" s="3">
        <v>42821</v>
      </c>
      <c r="B608">
        <v>5951</v>
      </c>
      <c r="C608">
        <v>3424809</v>
      </c>
      <c r="D608">
        <v>3430759</v>
      </c>
      <c r="E608">
        <v>128421</v>
      </c>
      <c r="H608">
        <v>874</v>
      </c>
      <c r="L608">
        <v>3123</v>
      </c>
      <c r="M608">
        <v>125293</v>
      </c>
      <c r="N608">
        <v>5</v>
      </c>
      <c r="R608">
        <f>IF(A608&lt;&gt;'TRACE DATA BY DAY INTERVAL'!A608,1,0)</f>
        <v>0</v>
      </c>
      <c r="S608">
        <f>IF(B608&lt;&gt;'TRACE DATA BY DAY INTERVAL'!B608,1,0)</f>
        <v>0</v>
      </c>
      <c r="T608">
        <f>IF(C608&lt;&gt;'TRACE DATA BY DAY INTERVAL'!C608,1,0)</f>
        <v>0</v>
      </c>
      <c r="U608">
        <f>IF(D608&lt;&gt;'TRACE DATA BY DAY INTERVAL'!D608,1,0)</f>
        <v>0</v>
      </c>
      <c r="V608">
        <f>IF(E608&lt;&gt;'TRACE DATA BY DAY INTERVAL'!E608,1,0)</f>
        <v>0</v>
      </c>
      <c r="Y608">
        <f>IF(H608&lt;&gt;'TRACE DATA BY DAY INTERVAL'!H608,1,0)</f>
        <v>0</v>
      </c>
      <c r="AC608">
        <f>IF(L608&lt;&gt;'TRACE DATA BY DAY INTERVAL'!L608,1,0)</f>
        <v>0</v>
      </c>
      <c r="AD608">
        <f>IF(M608&lt;&gt;'TRACE DATA BY DAY INTERVAL'!M608,1,0)</f>
        <v>0</v>
      </c>
      <c r="AE608">
        <f>IF(N608&lt;&gt;'TRACE DATA BY DAY INTERVAL'!N608,1,0)</f>
        <v>0</v>
      </c>
    </row>
    <row r="609" spans="1:31" x14ac:dyDescent="0.2">
      <c r="A609" s="3">
        <v>42822</v>
      </c>
      <c r="B609">
        <v>5900</v>
      </c>
      <c r="C609">
        <v>3430760</v>
      </c>
      <c r="D609">
        <v>3436659</v>
      </c>
      <c r="E609">
        <v>113973</v>
      </c>
      <c r="H609">
        <v>987</v>
      </c>
      <c r="L609">
        <v>530</v>
      </c>
      <c r="M609">
        <v>113438</v>
      </c>
      <c r="N609">
        <v>5</v>
      </c>
      <c r="R609">
        <f>IF(A609&lt;&gt;'TRACE DATA BY DAY INTERVAL'!A609,1,0)</f>
        <v>0</v>
      </c>
      <c r="S609">
        <f>IF(B609&lt;&gt;'TRACE DATA BY DAY INTERVAL'!B609,1,0)</f>
        <v>0</v>
      </c>
      <c r="T609">
        <f>IF(C609&lt;&gt;'TRACE DATA BY DAY INTERVAL'!C609,1,0)</f>
        <v>0</v>
      </c>
      <c r="U609">
        <f>IF(D609&lt;&gt;'TRACE DATA BY DAY INTERVAL'!D609,1,0)</f>
        <v>0</v>
      </c>
      <c r="V609">
        <f>IF(E609&lt;&gt;'TRACE DATA BY DAY INTERVAL'!E609,1,0)</f>
        <v>0</v>
      </c>
      <c r="Y609">
        <f>IF(H609&lt;&gt;'TRACE DATA BY DAY INTERVAL'!H609,1,0)</f>
        <v>0</v>
      </c>
      <c r="AC609">
        <f>IF(L609&lt;&gt;'TRACE DATA BY DAY INTERVAL'!L609,1,0)</f>
        <v>0</v>
      </c>
      <c r="AD609">
        <f>IF(M609&lt;&gt;'TRACE DATA BY DAY INTERVAL'!M609,1,0)</f>
        <v>0</v>
      </c>
      <c r="AE609">
        <f>IF(N609&lt;&gt;'TRACE DATA BY DAY INTERVAL'!N609,1,0)</f>
        <v>0</v>
      </c>
    </row>
    <row r="610" spans="1:31" x14ac:dyDescent="0.2">
      <c r="A610" s="3">
        <v>42823</v>
      </c>
      <c r="B610">
        <v>5988</v>
      </c>
      <c r="C610">
        <v>3436660</v>
      </c>
      <c r="D610">
        <v>3442647</v>
      </c>
      <c r="E610">
        <v>120689</v>
      </c>
      <c r="H610">
        <v>525</v>
      </c>
      <c r="L610">
        <v>381</v>
      </c>
      <c r="M610">
        <v>120306</v>
      </c>
      <c r="N610">
        <v>2</v>
      </c>
      <c r="R610">
        <f>IF(A610&lt;&gt;'TRACE DATA BY DAY INTERVAL'!A610,1,0)</f>
        <v>0</v>
      </c>
      <c r="S610">
        <f>IF(B610&lt;&gt;'TRACE DATA BY DAY INTERVAL'!B610,1,0)</f>
        <v>0</v>
      </c>
      <c r="T610">
        <f>IF(C610&lt;&gt;'TRACE DATA BY DAY INTERVAL'!C610,1,0)</f>
        <v>0</v>
      </c>
      <c r="U610">
        <f>IF(D610&lt;&gt;'TRACE DATA BY DAY INTERVAL'!D610,1,0)</f>
        <v>0</v>
      </c>
      <c r="V610">
        <f>IF(E610&lt;&gt;'TRACE DATA BY DAY INTERVAL'!E610,1,0)</f>
        <v>0</v>
      </c>
      <c r="Y610">
        <f>IF(H610&lt;&gt;'TRACE DATA BY DAY INTERVAL'!H610,1,0)</f>
        <v>0</v>
      </c>
      <c r="AC610">
        <f>IF(L610&lt;&gt;'TRACE DATA BY DAY INTERVAL'!L610,1,0)</f>
        <v>0</v>
      </c>
      <c r="AD610">
        <f>IF(M610&lt;&gt;'TRACE DATA BY DAY INTERVAL'!M610,1,0)</f>
        <v>0</v>
      </c>
      <c r="AE610">
        <f>IF(N610&lt;&gt;'TRACE DATA BY DAY INTERVAL'!N610,1,0)</f>
        <v>0</v>
      </c>
    </row>
    <row r="611" spans="1:31" x14ac:dyDescent="0.2">
      <c r="A611" s="3">
        <v>42824</v>
      </c>
      <c r="B611">
        <v>5910</v>
      </c>
      <c r="C611">
        <v>3442648</v>
      </c>
      <c r="D611">
        <v>3448557</v>
      </c>
      <c r="E611">
        <v>119769</v>
      </c>
      <c r="H611">
        <v>594</v>
      </c>
      <c r="L611">
        <v>833</v>
      </c>
      <c r="M611">
        <v>118935</v>
      </c>
      <c r="N611">
        <v>1</v>
      </c>
      <c r="R611">
        <f>IF(A611&lt;&gt;'TRACE DATA BY DAY INTERVAL'!A611,1,0)</f>
        <v>0</v>
      </c>
      <c r="S611">
        <f>IF(B611&lt;&gt;'TRACE DATA BY DAY INTERVAL'!B611,1,0)</f>
        <v>0</v>
      </c>
      <c r="T611">
        <f>IF(C611&lt;&gt;'TRACE DATA BY DAY INTERVAL'!C611,1,0)</f>
        <v>0</v>
      </c>
      <c r="U611">
        <f>IF(D611&lt;&gt;'TRACE DATA BY DAY INTERVAL'!D611,1,0)</f>
        <v>0</v>
      </c>
      <c r="V611">
        <f>IF(E611&lt;&gt;'TRACE DATA BY DAY INTERVAL'!E611,1,0)</f>
        <v>0</v>
      </c>
      <c r="Y611">
        <f>IF(H611&lt;&gt;'TRACE DATA BY DAY INTERVAL'!H611,1,0)</f>
        <v>0</v>
      </c>
      <c r="AC611">
        <f>IF(L611&lt;&gt;'TRACE DATA BY DAY INTERVAL'!L611,1,0)</f>
        <v>0</v>
      </c>
      <c r="AD611">
        <f>IF(M611&lt;&gt;'TRACE DATA BY DAY INTERVAL'!M611,1,0)</f>
        <v>0</v>
      </c>
      <c r="AE611">
        <f>IF(N611&lt;&gt;'TRACE DATA BY DAY INTERVAL'!N611,1,0)</f>
        <v>0</v>
      </c>
    </row>
    <row r="612" spans="1:31" x14ac:dyDescent="0.2">
      <c r="A612" s="3">
        <v>42825</v>
      </c>
      <c r="B612">
        <v>5971</v>
      </c>
      <c r="C612">
        <v>3448558</v>
      </c>
      <c r="D612">
        <v>3454528</v>
      </c>
      <c r="E612">
        <v>132691</v>
      </c>
      <c r="H612">
        <v>529</v>
      </c>
      <c r="L612">
        <v>834</v>
      </c>
      <c r="M612">
        <v>131857</v>
      </c>
      <c r="N612">
        <v>0</v>
      </c>
      <c r="R612">
        <f>IF(A612&lt;&gt;'TRACE DATA BY DAY INTERVAL'!A612,1,0)</f>
        <v>0</v>
      </c>
      <c r="S612">
        <f>IF(B612&lt;&gt;'TRACE DATA BY DAY INTERVAL'!B612,1,0)</f>
        <v>0</v>
      </c>
      <c r="T612">
        <f>IF(C612&lt;&gt;'TRACE DATA BY DAY INTERVAL'!C612,1,0)</f>
        <v>0</v>
      </c>
      <c r="U612">
        <f>IF(D612&lt;&gt;'TRACE DATA BY DAY INTERVAL'!D612,1,0)</f>
        <v>0</v>
      </c>
      <c r="V612">
        <f>IF(E612&lt;&gt;'TRACE DATA BY DAY INTERVAL'!E612,1,0)</f>
        <v>0</v>
      </c>
      <c r="Y612">
        <f>IF(H612&lt;&gt;'TRACE DATA BY DAY INTERVAL'!H612,1,0)</f>
        <v>0</v>
      </c>
      <c r="AC612">
        <f>IF(L612&lt;&gt;'TRACE DATA BY DAY INTERVAL'!L612,1,0)</f>
        <v>0</v>
      </c>
      <c r="AD612">
        <f>IF(M612&lt;&gt;'TRACE DATA BY DAY INTERVAL'!M612,1,0)</f>
        <v>0</v>
      </c>
      <c r="AE612">
        <f>IF(N612&lt;&gt;'TRACE DATA BY DAY INTERVAL'!N612,1,0)</f>
        <v>0</v>
      </c>
    </row>
    <row r="613" spans="1:31" x14ac:dyDescent="0.2">
      <c r="A613" s="3">
        <v>42826</v>
      </c>
      <c r="B613">
        <v>5926</v>
      </c>
      <c r="C613">
        <v>3454529</v>
      </c>
      <c r="D613">
        <v>3460454</v>
      </c>
      <c r="E613">
        <v>101322</v>
      </c>
      <c r="H613">
        <v>409</v>
      </c>
      <c r="L613">
        <v>623</v>
      </c>
      <c r="M613">
        <v>100699</v>
      </c>
      <c r="N613">
        <v>0</v>
      </c>
      <c r="R613">
        <f>IF(A613&lt;&gt;'TRACE DATA BY DAY INTERVAL'!A613,1,0)</f>
        <v>0</v>
      </c>
      <c r="S613">
        <f>IF(B613&lt;&gt;'TRACE DATA BY DAY INTERVAL'!B613,1,0)</f>
        <v>0</v>
      </c>
      <c r="T613">
        <f>IF(C613&lt;&gt;'TRACE DATA BY DAY INTERVAL'!C613,1,0)</f>
        <v>0</v>
      </c>
      <c r="U613">
        <f>IF(D613&lt;&gt;'TRACE DATA BY DAY INTERVAL'!D613,1,0)</f>
        <v>0</v>
      </c>
      <c r="V613">
        <f>IF(E613&lt;&gt;'TRACE DATA BY DAY INTERVAL'!E613,1,0)</f>
        <v>0</v>
      </c>
      <c r="Y613">
        <f>IF(H613&lt;&gt;'TRACE DATA BY DAY INTERVAL'!H613,1,0)</f>
        <v>0</v>
      </c>
      <c r="AC613">
        <f>IF(L613&lt;&gt;'TRACE DATA BY DAY INTERVAL'!L613,1,0)</f>
        <v>0</v>
      </c>
      <c r="AD613">
        <f>IF(M613&lt;&gt;'TRACE DATA BY DAY INTERVAL'!M613,1,0)</f>
        <v>0</v>
      </c>
      <c r="AE613">
        <f>IF(N613&lt;&gt;'TRACE DATA BY DAY INTERVAL'!N613,1,0)</f>
        <v>0</v>
      </c>
    </row>
    <row r="614" spans="1:31" x14ac:dyDescent="0.2">
      <c r="A614" s="3">
        <v>42827</v>
      </c>
      <c r="B614">
        <v>5846</v>
      </c>
      <c r="C614">
        <v>3460455</v>
      </c>
      <c r="D614">
        <v>3466300</v>
      </c>
      <c r="E614">
        <v>117916</v>
      </c>
      <c r="H614">
        <v>803</v>
      </c>
      <c r="L614">
        <v>556</v>
      </c>
      <c r="M614">
        <v>117360</v>
      </c>
      <c r="N614">
        <v>0</v>
      </c>
      <c r="R614">
        <f>IF(A614&lt;&gt;'TRACE DATA BY DAY INTERVAL'!A614,1,0)</f>
        <v>0</v>
      </c>
      <c r="S614">
        <f>IF(B614&lt;&gt;'TRACE DATA BY DAY INTERVAL'!B614,1,0)</f>
        <v>0</v>
      </c>
      <c r="T614">
        <f>IF(C614&lt;&gt;'TRACE DATA BY DAY INTERVAL'!C614,1,0)</f>
        <v>0</v>
      </c>
      <c r="U614">
        <f>IF(D614&lt;&gt;'TRACE DATA BY DAY INTERVAL'!D614,1,0)</f>
        <v>0</v>
      </c>
      <c r="V614">
        <f>IF(E614&lt;&gt;'TRACE DATA BY DAY INTERVAL'!E614,1,0)</f>
        <v>0</v>
      </c>
      <c r="Y614">
        <f>IF(H614&lt;&gt;'TRACE DATA BY DAY INTERVAL'!H614,1,0)</f>
        <v>0</v>
      </c>
      <c r="AC614">
        <f>IF(L614&lt;&gt;'TRACE DATA BY DAY INTERVAL'!L614,1,0)</f>
        <v>0</v>
      </c>
      <c r="AD614">
        <f>IF(M614&lt;&gt;'TRACE DATA BY DAY INTERVAL'!M614,1,0)</f>
        <v>0</v>
      </c>
      <c r="AE614">
        <f>IF(N614&lt;&gt;'TRACE DATA BY DAY INTERVAL'!N614,1,0)</f>
        <v>0</v>
      </c>
    </row>
    <row r="615" spans="1:31" x14ac:dyDescent="0.2">
      <c r="A615" s="3">
        <v>42828</v>
      </c>
      <c r="B615">
        <v>5979</v>
      </c>
      <c r="C615">
        <v>3466301</v>
      </c>
      <c r="D615">
        <v>3472279</v>
      </c>
      <c r="E615">
        <v>135397</v>
      </c>
      <c r="H615">
        <v>628</v>
      </c>
      <c r="L615">
        <v>885</v>
      </c>
      <c r="M615">
        <v>134512</v>
      </c>
      <c r="N615">
        <v>0</v>
      </c>
      <c r="R615">
        <f>IF(A615&lt;&gt;'TRACE DATA BY DAY INTERVAL'!A615,1,0)</f>
        <v>0</v>
      </c>
      <c r="S615">
        <f>IF(B615&lt;&gt;'TRACE DATA BY DAY INTERVAL'!B615,1,0)</f>
        <v>0</v>
      </c>
      <c r="T615">
        <f>IF(C615&lt;&gt;'TRACE DATA BY DAY INTERVAL'!C615,1,0)</f>
        <v>0</v>
      </c>
      <c r="U615">
        <f>IF(D615&lt;&gt;'TRACE DATA BY DAY INTERVAL'!D615,1,0)</f>
        <v>0</v>
      </c>
      <c r="V615">
        <f>IF(E615&lt;&gt;'TRACE DATA BY DAY INTERVAL'!E615,1,0)</f>
        <v>0</v>
      </c>
      <c r="Y615">
        <f>IF(H615&lt;&gt;'TRACE DATA BY DAY INTERVAL'!H615,1,0)</f>
        <v>0</v>
      </c>
      <c r="AC615">
        <f>IF(L615&lt;&gt;'TRACE DATA BY DAY INTERVAL'!L615,1,0)</f>
        <v>0</v>
      </c>
      <c r="AD615">
        <f>IF(M615&lt;&gt;'TRACE DATA BY DAY INTERVAL'!M615,1,0)</f>
        <v>0</v>
      </c>
      <c r="AE615">
        <f>IF(N615&lt;&gt;'TRACE DATA BY DAY INTERVAL'!N615,1,0)</f>
        <v>0</v>
      </c>
    </row>
    <row r="616" spans="1:31" x14ac:dyDescent="0.2">
      <c r="A616" s="3">
        <v>42829</v>
      </c>
      <c r="B616">
        <v>5932</v>
      </c>
      <c r="C616">
        <v>3472280</v>
      </c>
      <c r="D616">
        <v>3478211</v>
      </c>
      <c r="E616">
        <v>111128</v>
      </c>
      <c r="H616">
        <v>742</v>
      </c>
      <c r="L616">
        <v>1007</v>
      </c>
      <c r="M616">
        <v>110121</v>
      </c>
      <c r="N616">
        <v>0</v>
      </c>
      <c r="R616">
        <f>IF(A616&lt;&gt;'TRACE DATA BY DAY INTERVAL'!A616,1,0)</f>
        <v>0</v>
      </c>
      <c r="S616">
        <f>IF(B616&lt;&gt;'TRACE DATA BY DAY INTERVAL'!B616,1,0)</f>
        <v>0</v>
      </c>
      <c r="T616">
        <f>IF(C616&lt;&gt;'TRACE DATA BY DAY INTERVAL'!C616,1,0)</f>
        <v>0</v>
      </c>
      <c r="U616">
        <f>IF(D616&lt;&gt;'TRACE DATA BY DAY INTERVAL'!D616,1,0)</f>
        <v>0</v>
      </c>
      <c r="V616">
        <f>IF(E616&lt;&gt;'TRACE DATA BY DAY INTERVAL'!E616,1,0)</f>
        <v>0</v>
      </c>
      <c r="Y616">
        <f>IF(H616&lt;&gt;'TRACE DATA BY DAY INTERVAL'!H616,1,0)</f>
        <v>0</v>
      </c>
      <c r="AC616">
        <f>IF(L616&lt;&gt;'TRACE DATA BY DAY INTERVAL'!L616,1,0)</f>
        <v>0</v>
      </c>
      <c r="AD616">
        <f>IF(M616&lt;&gt;'TRACE DATA BY DAY INTERVAL'!M616,1,0)</f>
        <v>0</v>
      </c>
      <c r="AE616">
        <f>IF(N616&lt;&gt;'TRACE DATA BY DAY INTERVAL'!N616,1,0)</f>
        <v>0</v>
      </c>
    </row>
    <row r="617" spans="1:31" x14ac:dyDescent="0.2">
      <c r="A617" s="3">
        <v>42830</v>
      </c>
      <c r="B617">
        <v>5986</v>
      </c>
      <c r="C617">
        <v>3478212</v>
      </c>
      <c r="D617">
        <v>3484197</v>
      </c>
      <c r="E617">
        <v>112785</v>
      </c>
      <c r="H617">
        <v>548</v>
      </c>
      <c r="L617">
        <v>1576</v>
      </c>
      <c r="M617">
        <v>111208</v>
      </c>
      <c r="N617">
        <v>1</v>
      </c>
      <c r="R617">
        <f>IF(A617&lt;&gt;'TRACE DATA BY DAY INTERVAL'!A617,1,0)</f>
        <v>0</v>
      </c>
      <c r="S617">
        <f>IF(B617&lt;&gt;'TRACE DATA BY DAY INTERVAL'!B617,1,0)</f>
        <v>0</v>
      </c>
      <c r="T617">
        <f>IF(C617&lt;&gt;'TRACE DATA BY DAY INTERVAL'!C617,1,0)</f>
        <v>0</v>
      </c>
      <c r="U617">
        <f>IF(D617&lt;&gt;'TRACE DATA BY DAY INTERVAL'!D617,1,0)</f>
        <v>0</v>
      </c>
      <c r="V617">
        <f>IF(E617&lt;&gt;'TRACE DATA BY DAY INTERVAL'!E617,1,0)</f>
        <v>0</v>
      </c>
      <c r="Y617">
        <f>IF(H617&lt;&gt;'TRACE DATA BY DAY INTERVAL'!H617,1,0)</f>
        <v>0</v>
      </c>
      <c r="AC617">
        <f>IF(L617&lt;&gt;'TRACE DATA BY DAY INTERVAL'!L617,1,0)</f>
        <v>0</v>
      </c>
      <c r="AD617">
        <f>IF(M617&lt;&gt;'TRACE DATA BY DAY INTERVAL'!M617,1,0)</f>
        <v>0</v>
      </c>
      <c r="AE617">
        <f>IF(N617&lt;&gt;'TRACE DATA BY DAY INTERVAL'!N617,1,0)</f>
        <v>0</v>
      </c>
    </row>
    <row r="618" spans="1:31" x14ac:dyDescent="0.2">
      <c r="A618" s="3">
        <v>42831</v>
      </c>
      <c r="B618">
        <v>5880</v>
      </c>
      <c r="C618">
        <v>3484198</v>
      </c>
      <c r="D618">
        <v>3490077</v>
      </c>
      <c r="E618">
        <v>119755</v>
      </c>
      <c r="H618">
        <v>696</v>
      </c>
      <c r="L618">
        <v>1087</v>
      </c>
      <c r="M618">
        <v>118667</v>
      </c>
      <c r="N618">
        <v>1</v>
      </c>
      <c r="R618">
        <f>IF(A618&lt;&gt;'TRACE DATA BY DAY INTERVAL'!A618,1,0)</f>
        <v>0</v>
      </c>
      <c r="S618">
        <f>IF(B618&lt;&gt;'TRACE DATA BY DAY INTERVAL'!B618,1,0)</f>
        <v>0</v>
      </c>
      <c r="T618">
        <f>IF(C618&lt;&gt;'TRACE DATA BY DAY INTERVAL'!C618,1,0)</f>
        <v>0</v>
      </c>
      <c r="U618">
        <f>IF(D618&lt;&gt;'TRACE DATA BY DAY INTERVAL'!D618,1,0)</f>
        <v>0</v>
      </c>
      <c r="V618">
        <f>IF(E618&lt;&gt;'TRACE DATA BY DAY INTERVAL'!E618,1,0)</f>
        <v>0</v>
      </c>
      <c r="Y618">
        <f>IF(H618&lt;&gt;'TRACE DATA BY DAY INTERVAL'!H618,1,0)</f>
        <v>0</v>
      </c>
      <c r="AC618">
        <f>IF(L618&lt;&gt;'TRACE DATA BY DAY INTERVAL'!L618,1,0)</f>
        <v>0</v>
      </c>
      <c r="AD618">
        <f>IF(M618&lt;&gt;'TRACE DATA BY DAY INTERVAL'!M618,1,0)</f>
        <v>0</v>
      </c>
      <c r="AE618">
        <f>IF(N618&lt;&gt;'TRACE DATA BY DAY INTERVAL'!N618,1,0)</f>
        <v>0</v>
      </c>
    </row>
    <row r="619" spans="1:31" x14ac:dyDescent="0.2">
      <c r="A619" s="3">
        <v>42832</v>
      </c>
      <c r="B619">
        <v>5946</v>
      </c>
      <c r="C619">
        <v>3490078</v>
      </c>
      <c r="D619">
        <v>3496023</v>
      </c>
      <c r="E619">
        <v>117647</v>
      </c>
      <c r="H619">
        <v>551</v>
      </c>
      <c r="L619">
        <v>931</v>
      </c>
      <c r="M619">
        <v>116715</v>
      </c>
      <c r="N619">
        <v>1</v>
      </c>
      <c r="R619">
        <f>IF(A619&lt;&gt;'TRACE DATA BY DAY INTERVAL'!A619,1,0)</f>
        <v>0</v>
      </c>
      <c r="S619">
        <f>IF(B619&lt;&gt;'TRACE DATA BY DAY INTERVAL'!B619,1,0)</f>
        <v>0</v>
      </c>
      <c r="T619">
        <f>IF(C619&lt;&gt;'TRACE DATA BY DAY INTERVAL'!C619,1,0)</f>
        <v>0</v>
      </c>
      <c r="U619">
        <f>IF(D619&lt;&gt;'TRACE DATA BY DAY INTERVAL'!D619,1,0)</f>
        <v>0</v>
      </c>
      <c r="V619">
        <f>IF(E619&lt;&gt;'TRACE DATA BY DAY INTERVAL'!E619,1,0)</f>
        <v>0</v>
      </c>
      <c r="Y619">
        <f>IF(H619&lt;&gt;'TRACE DATA BY DAY INTERVAL'!H619,1,0)</f>
        <v>0</v>
      </c>
      <c r="AC619">
        <f>IF(L619&lt;&gt;'TRACE DATA BY DAY INTERVAL'!L619,1,0)</f>
        <v>0</v>
      </c>
      <c r="AD619">
        <f>IF(M619&lt;&gt;'TRACE DATA BY DAY INTERVAL'!M619,1,0)</f>
        <v>0</v>
      </c>
      <c r="AE619">
        <f>IF(N619&lt;&gt;'TRACE DATA BY DAY INTERVAL'!N619,1,0)</f>
        <v>0</v>
      </c>
    </row>
    <row r="620" spans="1:31" x14ac:dyDescent="0.2">
      <c r="A620" s="3">
        <v>42833</v>
      </c>
      <c r="B620">
        <v>5936</v>
      </c>
      <c r="C620">
        <v>3496024</v>
      </c>
      <c r="D620">
        <v>3501959</v>
      </c>
      <c r="E620">
        <v>91819</v>
      </c>
      <c r="H620">
        <v>504</v>
      </c>
      <c r="L620">
        <v>1004</v>
      </c>
      <c r="M620">
        <v>90800</v>
      </c>
      <c r="N620">
        <v>15</v>
      </c>
      <c r="R620">
        <f>IF(A620&lt;&gt;'TRACE DATA BY DAY INTERVAL'!A620,1,0)</f>
        <v>0</v>
      </c>
      <c r="S620">
        <f>IF(B620&lt;&gt;'TRACE DATA BY DAY INTERVAL'!B620,1,0)</f>
        <v>0</v>
      </c>
      <c r="T620">
        <f>IF(C620&lt;&gt;'TRACE DATA BY DAY INTERVAL'!C620,1,0)</f>
        <v>0</v>
      </c>
      <c r="U620">
        <f>IF(D620&lt;&gt;'TRACE DATA BY DAY INTERVAL'!D620,1,0)</f>
        <v>0</v>
      </c>
      <c r="V620">
        <f>IF(E620&lt;&gt;'TRACE DATA BY DAY INTERVAL'!E620,1,0)</f>
        <v>0</v>
      </c>
      <c r="Y620">
        <f>IF(H620&lt;&gt;'TRACE DATA BY DAY INTERVAL'!H620,1,0)</f>
        <v>0</v>
      </c>
      <c r="AC620">
        <f>IF(L620&lt;&gt;'TRACE DATA BY DAY INTERVAL'!L620,1,0)</f>
        <v>0</v>
      </c>
      <c r="AD620">
        <f>IF(M620&lt;&gt;'TRACE DATA BY DAY INTERVAL'!M620,1,0)</f>
        <v>0</v>
      </c>
      <c r="AE620">
        <f>IF(N620&lt;&gt;'TRACE DATA BY DAY INTERVAL'!N620,1,0)</f>
        <v>0</v>
      </c>
    </row>
    <row r="621" spans="1:31" x14ac:dyDescent="0.2">
      <c r="A621" s="3">
        <v>42834</v>
      </c>
      <c r="B621">
        <v>5797</v>
      </c>
      <c r="C621">
        <v>3501960</v>
      </c>
      <c r="D621">
        <v>3507756</v>
      </c>
      <c r="E621">
        <v>101966</v>
      </c>
      <c r="H621">
        <v>615</v>
      </c>
      <c r="L621">
        <v>709</v>
      </c>
      <c r="M621">
        <v>101073</v>
      </c>
      <c r="N621">
        <v>184</v>
      </c>
      <c r="R621">
        <f>IF(A621&lt;&gt;'TRACE DATA BY DAY INTERVAL'!A621,1,0)</f>
        <v>0</v>
      </c>
      <c r="S621">
        <f>IF(B621&lt;&gt;'TRACE DATA BY DAY INTERVAL'!B621,1,0)</f>
        <v>0</v>
      </c>
      <c r="T621">
        <f>IF(C621&lt;&gt;'TRACE DATA BY DAY INTERVAL'!C621,1,0)</f>
        <v>0</v>
      </c>
      <c r="U621">
        <f>IF(D621&lt;&gt;'TRACE DATA BY DAY INTERVAL'!D621,1,0)</f>
        <v>0</v>
      </c>
      <c r="V621">
        <f>IF(E621&lt;&gt;'TRACE DATA BY DAY INTERVAL'!E621,1,0)</f>
        <v>0</v>
      </c>
      <c r="Y621">
        <f>IF(H621&lt;&gt;'TRACE DATA BY DAY INTERVAL'!H621,1,0)</f>
        <v>0</v>
      </c>
      <c r="AC621">
        <f>IF(L621&lt;&gt;'TRACE DATA BY DAY INTERVAL'!L621,1,0)</f>
        <v>0</v>
      </c>
      <c r="AD621">
        <f>IF(M621&lt;&gt;'TRACE DATA BY DAY INTERVAL'!M621,1,0)</f>
        <v>0</v>
      </c>
      <c r="AE621">
        <f>IF(N621&lt;&gt;'TRACE DATA BY DAY INTERVAL'!N621,1,0)</f>
        <v>0</v>
      </c>
    </row>
    <row r="622" spans="1:31" x14ac:dyDescent="0.2">
      <c r="A622" s="3">
        <v>42835</v>
      </c>
      <c r="B622">
        <v>5758</v>
      </c>
      <c r="C622">
        <v>3507757</v>
      </c>
      <c r="D622">
        <v>3513514</v>
      </c>
      <c r="E622">
        <v>101256</v>
      </c>
      <c r="H622">
        <v>630</v>
      </c>
      <c r="L622">
        <v>694</v>
      </c>
      <c r="M622">
        <v>100562</v>
      </c>
      <c r="N622">
        <v>0</v>
      </c>
      <c r="R622">
        <f>IF(A622&lt;&gt;'TRACE DATA BY DAY INTERVAL'!A622,1,0)</f>
        <v>0</v>
      </c>
      <c r="S622">
        <f>IF(B622&lt;&gt;'TRACE DATA BY DAY INTERVAL'!B622,1,0)</f>
        <v>0</v>
      </c>
      <c r="T622">
        <f>IF(C622&lt;&gt;'TRACE DATA BY DAY INTERVAL'!C622,1,0)</f>
        <v>0</v>
      </c>
      <c r="U622">
        <f>IF(D622&lt;&gt;'TRACE DATA BY DAY INTERVAL'!D622,1,0)</f>
        <v>0</v>
      </c>
      <c r="V622">
        <f>IF(E622&lt;&gt;'TRACE DATA BY DAY INTERVAL'!E622,1,0)</f>
        <v>0</v>
      </c>
      <c r="Y622">
        <f>IF(H622&lt;&gt;'TRACE DATA BY DAY INTERVAL'!H622,1,0)</f>
        <v>0</v>
      </c>
      <c r="AC622">
        <f>IF(L622&lt;&gt;'TRACE DATA BY DAY INTERVAL'!L622,1,0)</f>
        <v>0</v>
      </c>
      <c r="AD622">
        <f>IF(M622&lt;&gt;'TRACE DATA BY DAY INTERVAL'!M622,1,0)</f>
        <v>0</v>
      </c>
      <c r="AE622">
        <f>IF(N622&lt;&gt;'TRACE DATA BY DAY INTERVAL'!N622,1,0)</f>
        <v>0</v>
      </c>
    </row>
    <row r="623" spans="1:31" x14ac:dyDescent="0.2">
      <c r="A623" s="3">
        <v>42836</v>
      </c>
      <c r="B623">
        <v>5849</v>
      </c>
      <c r="C623">
        <v>3513515</v>
      </c>
      <c r="D623">
        <v>3519363</v>
      </c>
      <c r="E623">
        <v>98486</v>
      </c>
      <c r="H623">
        <v>657</v>
      </c>
      <c r="L623">
        <v>319</v>
      </c>
      <c r="M623">
        <v>98166</v>
      </c>
      <c r="N623">
        <v>1</v>
      </c>
      <c r="R623">
        <f>IF(A623&lt;&gt;'TRACE DATA BY DAY INTERVAL'!A623,1,0)</f>
        <v>0</v>
      </c>
      <c r="S623">
        <f>IF(B623&lt;&gt;'TRACE DATA BY DAY INTERVAL'!B623,1,0)</f>
        <v>0</v>
      </c>
      <c r="T623">
        <f>IF(C623&lt;&gt;'TRACE DATA BY DAY INTERVAL'!C623,1,0)</f>
        <v>0</v>
      </c>
      <c r="U623">
        <f>IF(D623&lt;&gt;'TRACE DATA BY DAY INTERVAL'!D623,1,0)</f>
        <v>0</v>
      </c>
      <c r="V623">
        <f>IF(E623&lt;&gt;'TRACE DATA BY DAY INTERVAL'!E623,1,0)</f>
        <v>0</v>
      </c>
      <c r="Y623">
        <f>IF(H623&lt;&gt;'TRACE DATA BY DAY INTERVAL'!H623,1,0)</f>
        <v>0</v>
      </c>
      <c r="AC623">
        <f>IF(L623&lt;&gt;'TRACE DATA BY DAY INTERVAL'!L623,1,0)</f>
        <v>0</v>
      </c>
      <c r="AD623">
        <f>IF(M623&lt;&gt;'TRACE DATA BY DAY INTERVAL'!M623,1,0)</f>
        <v>0</v>
      </c>
      <c r="AE623">
        <f>IF(N623&lt;&gt;'TRACE DATA BY DAY INTERVAL'!N623,1,0)</f>
        <v>0</v>
      </c>
    </row>
    <row r="624" spans="1:31" x14ac:dyDescent="0.2">
      <c r="A624" s="3">
        <v>42837</v>
      </c>
      <c r="B624">
        <v>5779</v>
      </c>
      <c r="C624">
        <v>3519364</v>
      </c>
      <c r="D624">
        <v>3525142</v>
      </c>
      <c r="E624">
        <v>101878</v>
      </c>
      <c r="H624">
        <v>559</v>
      </c>
      <c r="L624">
        <v>3298</v>
      </c>
      <c r="M624">
        <v>98578</v>
      </c>
      <c r="N624">
        <v>2</v>
      </c>
      <c r="R624">
        <f>IF(A624&lt;&gt;'TRACE DATA BY DAY INTERVAL'!A624,1,0)</f>
        <v>0</v>
      </c>
      <c r="S624">
        <f>IF(B624&lt;&gt;'TRACE DATA BY DAY INTERVAL'!B624,1,0)</f>
        <v>0</v>
      </c>
      <c r="T624">
        <f>IF(C624&lt;&gt;'TRACE DATA BY DAY INTERVAL'!C624,1,0)</f>
        <v>0</v>
      </c>
      <c r="U624">
        <f>IF(D624&lt;&gt;'TRACE DATA BY DAY INTERVAL'!D624,1,0)</f>
        <v>0</v>
      </c>
      <c r="V624">
        <f>IF(E624&lt;&gt;'TRACE DATA BY DAY INTERVAL'!E624,1,0)</f>
        <v>0</v>
      </c>
      <c r="Y624">
        <f>IF(H624&lt;&gt;'TRACE DATA BY DAY INTERVAL'!H624,1,0)</f>
        <v>0</v>
      </c>
      <c r="AC624">
        <f>IF(L624&lt;&gt;'TRACE DATA BY DAY INTERVAL'!L624,1,0)</f>
        <v>0</v>
      </c>
      <c r="AD624">
        <f>IF(M624&lt;&gt;'TRACE DATA BY DAY INTERVAL'!M624,1,0)</f>
        <v>0</v>
      </c>
      <c r="AE624">
        <f>IF(N624&lt;&gt;'TRACE DATA BY DAY INTERVAL'!N624,1,0)</f>
        <v>0</v>
      </c>
    </row>
    <row r="625" spans="1:31" x14ac:dyDescent="0.2">
      <c r="A625" s="3">
        <v>42838</v>
      </c>
      <c r="B625">
        <v>5798</v>
      </c>
      <c r="C625">
        <v>3525143</v>
      </c>
      <c r="D625">
        <v>3530940</v>
      </c>
      <c r="E625">
        <v>107543</v>
      </c>
      <c r="H625">
        <v>512</v>
      </c>
      <c r="L625">
        <v>246</v>
      </c>
      <c r="M625">
        <v>107295</v>
      </c>
      <c r="N625">
        <v>2</v>
      </c>
      <c r="R625">
        <f>IF(A625&lt;&gt;'TRACE DATA BY DAY INTERVAL'!A625,1,0)</f>
        <v>0</v>
      </c>
      <c r="S625">
        <f>IF(B625&lt;&gt;'TRACE DATA BY DAY INTERVAL'!B625,1,0)</f>
        <v>0</v>
      </c>
      <c r="T625">
        <f>IF(C625&lt;&gt;'TRACE DATA BY DAY INTERVAL'!C625,1,0)</f>
        <v>0</v>
      </c>
      <c r="U625">
        <f>IF(D625&lt;&gt;'TRACE DATA BY DAY INTERVAL'!D625,1,0)</f>
        <v>0</v>
      </c>
      <c r="V625">
        <f>IF(E625&lt;&gt;'TRACE DATA BY DAY INTERVAL'!E625,1,0)</f>
        <v>0</v>
      </c>
      <c r="Y625">
        <f>IF(H625&lt;&gt;'TRACE DATA BY DAY INTERVAL'!H625,1,0)</f>
        <v>0</v>
      </c>
      <c r="AC625">
        <f>IF(L625&lt;&gt;'TRACE DATA BY DAY INTERVAL'!L625,1,0)</f>
        <v>0</v>
      </c>
      <c r="AD625">
        <f>IF(M625&lt;&gt;'TRACE DATA BY DAY INTERVAL'!M625,1,0)</f>
        <v>0</v>
      </c>
      <c r="AE625">
        <f>IF(N625&lt;&gt;'TRACE DATA BY DAY INTERVAL'!N625,1,0)</f>
        <v>0</v>
      </c>
    </row>
    <row r="626" spans="1:31" x14ac:dyDescent="0.2">
      <c r="A626" s="3">
        <v>42839</v>
      </c>
      <c r="B626">
        <v>5908</v>
      </c>
      <c r="C626">
        <v>3530941</v>
      </c>
      <c r="D626">
        <v>3536848</v>
      </c>
      <c r="E626">
        <v>108196</v>
      </c>
      <c r="H626">
        <v>515</v>
      </c>
      <c r="L626">
        <v>769</v>
      </c>
      <c r="M626">
        <v>107425</v>
      </c>
      <c r="N626">
        <v>2</v>
      </c>
      <c r="R626">
        <f>IF(A626&lt;&gt;'TRACE DATA BY DAY INTERVAL'!A626,1,0)</f>
        <v>0</v>
      </c>
      <c r="S626">
        <f>IF(B626&lt;&gt;'TRACE DATA BY DAY INTERVAL'!B626,1,0)</f>
        <v>0</v>
      </c>
      <c r="T626">
        <f>IF(C626&lt;&gt;'TRACE DATA BY DAY INTERVAL'!C626,1,0)</f>
        <v>0</v>
      </c>
      <c r="U626">
        <f>IF(D626&lt;&gt;'TRACE DATA BY DAY INTERVAL'!D626,1,0)</f>
        <v>0</v>
      </c>
      <c r="V626">
        <f>IF(E626&lt;&gt;'TRACE DATA BY DAY INTERVAL'!E626,1,0)</f>
        <v>0</v>
      </c>
      <c r="Y626">
        <f>IF(H626&lt;&gt;'TRACE DATA BY DAY INTERVAL'!H626,1,0)</f>
        <v>0</v>
      </c>
      <c r="AC626">
        <f>IF(L626&lt;&gt;'TRACE DATA BY DAY INTERVAL'!L626,1,0)</f>
        <v>0</v>
      </c>
      <c r="AD626">
        <f>IF(M626&lt;&gt;'TRACE DATA BY DAY INTERVAL'!M626,1,0)</f>
        <v>0</v>
      </c>
      <c r="AE626">
        <f>IF(N626&lt;&gt;'TRACE DATA BY DAY INTERVAL'!N626,1,0)</f>
        <v>0</v>
      </c>
    </row>
    <row r="627" spans="1:31" x14ac:dyDescent="0.2">
      <c r="A627" s="3">
        <v>42840</v>
      </c>
      <c r="B627">
        <v>5721</v>
      </c>
      <c r="C627">
        <v>3536849</v>
      </c>
      <c r="D627">
        <v>3542569</v>
      </c>
      <c r="E627">
        <v>99240</v>
      </c>
      <c r="H627">
        <v>647</v>
      </c>
      <c r="L627">
        <v>423</v>
      </c>
      <c r="M627">
        <v>98810</v>
      </c>
      <c r="N627">
        <v>7</v>
      </c>
      <c r="R627">
        <f>IF(A627&lt;&gt;'TRACE DATA BY DAY INTERVAL'!A627,1,0)</f>
        <v>0</v>
      </c>
      <c r="S627">
        <f>IF(B627&lt;&gt;'TRACE DATA BY DAY INTERVAL'!B627,1,0)</f>
        <v>0</v>
      </c>
      <c r="T627">
        <f>IF(C627&lt;&gt;'TRACE DATA BY DAY INTERVAL'!C627,1,0)</f>
        <v>0</v>
      </c>
      <c r="U627">
        <f>IF(D627&lt;&gt;'TRACE DATA BY DAY INTERVAL'!D627,1,0)</f>
        <v>0</v>
      </c>
      <c r="V627">
        <f>IF(E627&lt;&gt;'TRACE DATA BY DAY INTERVAL'!E627,1,0)</f>
        <v>0</v>
      </c>
      <c r="Y627">
        <f>IF(H627&lt;&gt;'TRACE DATA BY DAY INTERVAL'!H627,1,0)</f>
        <v>0</v>
      </c>
      <c r="AC627">
        <f>IF(L627&lt;&gt;'TRACE DATA BY DAY INTERVAL'!L627,1,0)</f>
        <v>0</v>
      </c>
      <c r="AD627">
        <f>IF(M627&lt;&gt;'TRACE DATA BY DAY INTERVAL'!M627,1,0)</f>
        <v>0</v>
      </c>
      <c r="AE627">
        <f>IF(N627&lt;&gt;'TRACE DATA BY DAY INTERVAL'!N627,1,0)</f>
        <v>0</v>
      </c>
    </row>
    <row r="628" spans="1:31" x14ac:dyDescent="0.2">
      <c r="A628" s="3">
        <v>42841</v>
      </c>
      <c r="B628">
        <v>5820</v>
      </c>
      <c r="C628">
        <v>3542570</v>
      </c>
      <c r="D628">
        <v>3548389</v>
      </c>
      <c r="E628">
        <v>93760</v>
      </c>
      <c r="H628">
        <v>405</v>
      </c>
      <c r="L628">
        <v>310</v>
      </c>
      <c r="M628">
        <v>93448</v>
      </c>
      <c r="N628">
        <v>2</v>
      </c>
      <c r="R628">
        <f>IF(A628&lt;&gt;'TRACE DATA BY DAY INTERVAL'!A628,1,0)</f>
        <v>0</v>
      </c>
      <c r="S628">
        <f>IF(B628&lt;&gt;'TRACE DATA BY DAY INTERVAL'!B628,1,0)</f>
        <v>0</v>
      </c>
      <c r="T628">
        <f>IF(C628&lt;&gt;'TRACE DATA BY DAY INTERVAL'!C628,1,0)</f>
        <v>0</v>
      </c>
      <c r="U628">
        <f>IF(D628&lt;&gt;'TRACE DATA BY DAY INTERVAL'!D628,1,0)</f>
        <v>0</v>
      </c>
      <c r="V628">
        <f>IF(E628&lt;&gt;'TRACE DATA BY DAY INTERVAL'!E628,1,0)</f>
        <v>0</v>
      </c>
      <c r="Y628">
        <f>IF(H628&lt;&gt;'TRACE DATA BY DAY INTERVAL'!H628,1,0)</f>
        <v>0</v>
      </c>
      <c r="AC628">
        <f>IF(L628&lt;&gt;'TRACE DATA BY DAY INTERVAL'!L628,1,0)</f>
        <v>0</v>
      </c>
      <c r="AD628">
        <f>IF(M628&lt;&gt;'TRACE DATA BY DAY INTERVAL'!M628,1,0)</f>
        <v>0</v>
      </c>
      <c r="AE628">
        <f>IF(N628&lt;&gt;'TRACE DATA BY DAY INTERVAL'!N628,1,0)</f>
        <v>0</v>
      </c>
    </row>
    <row r="629" spans="1:31" x14ac:dyDescent="0.2">
      <c r="A629" s="3">
        <v>42842</v>
      </c>
      <c r="B629">
        <v>5861</v>
      </c>
      <c r="C629">
        <v>3548390</v>
      </c>
      <c r="D629">
        <v>3554250</v>
      </c>
      <c r="E629">
        <v>100721</v>
      </c>
      <c r="H629">
        <v>439</v>
      </c>
      <c r="L629">
        <v>720</v>
      </c>
      <c r="M629">
        <v>99993</v>
      </c>
      <c r="N629">
        <v>8</v>
      </c>
      <c r="R629">
        <f>IF(A629&lt;&gt;'TRACE DATA BY DAY INTERVAL'!A629,1,0)</f>
        <v>0</v>
      </c>
      <c r="S629">
        <f>IF(B629&lt;&gt;'TRACE DATA BY DAY INTERVAL'!B629,1,0)</f>
        <v>0</v>
      </c>
      <c r="T629">
        <f>IF(C629&lt;&gt;'TRACE DATA BY DAY INTERVAL'!C629,1,0)</f>
        <v>0</v>
      </c>
      <c r="U629">
        <f>IF(D629&lt;&gt;'TRACE DATA BY DAY INTERVAL'!D629,1,0)</f>
        <v>0</v>
      </c>
      <c r="V629">
        <f>IF(E629&lt;&gt;'TRACE DATA BY DAY INTERVAL'!E629,1,0)</f>
        <v>0</v>
      </c>
      <c r="Y629">
        <f>IF(H629&lt;&gt;'TRACE DATA BY DAY INTERVAL'!H629,1,0)</f>
        <v>0</v>
      </c>
      <c r="AC629">
        <f>IF(L629&lt;&gt;'TRACE DATA BY DAY INTERVAL'!L629,1,0)</f>
        <v>0</v>
      </c>
      <c r="AD629">
        <f>IF(M629&lt;&gt;'TRACE DATA BY DAY INTERVAL'!M629,1,0)</f>
        <v>0</v>
      </c>
      <c r="AE629">
        <f>IF(N629&lt;&gt;'TRACE DATA BY DAY INTERVAL'!N629,1,0)</f>
        <v>0</v>
      </c>
    </row>
    <row r="630" spans="1:31" x14ac:dyDescent="0.2">
      <c r="A630" s="3">
        <v>42843</v>
      </c>
      <c r="B630">
        <v>5861</v>
      </c>
      <c r="C630">
        <v>3554251</v>
      </c>
      <c r="D630">
        <v>3560111</v>
      </c>
      <c r="E630">
        <v>121918</v>
      </c>
      <c r="H630">
        <v>574</v>
      </c>
      <c r="L630">
        <v>1190</v>
      </c>
      <c r="M630">
        <v>120722</v>
      </c>
      <c r="N630">
        <v>6</v>
      </c>
      <c r="R630">
        <f>IF(A630&lt;&gt;'TRACE DATA BY DAY INTERVAL'!A630,1,0)</f>
        <v>0</v>
      </c>
      <c r="S630">
        <f>IF(B630&lt;&gt;'TRACE DATA BY DAY INTERVAL'!B630,1,0)</f>
        <v>0</v>
      </c>
      <c r="T630">
        <f>IF(C630&lt;&gt;'TRACE DATA BY DAY INTERVAL'!C630,1,0)</f>
        <v>0</v>
      </c>
      <c r="U630">
        <f>IF(D630&lt;&gt;'TRACE DATA BY DAY INTERVAL'!D630,1,0)</f>
        <v>0</v>
      </c>
      <c r="V630">
        <f>IF(E630&lt;&gt;'TRACE DATA BY DAY INTERVAL'!E630,1,0)</f>
        <v>0</v>
      </c>
      <c r="Y630">
        <f>IF(H630&lt;&gt;'TRACE DATA BY DAY INTERVAL'!H630,1,0)</f>
        <v>0</v>
      </c>
      <c r="AC630">
        <f>IF(L630&lt;&gt;'TRACE DATA BY DAY INTERVAL'!L630,1,0)</f>
        <v>0</v>
      </c>
      <c r="AD630">
        <f>IF(M630&lt;&gt;'TRACE DATA BY DAY INTERVAL'!M630,1,0)</f>
        <v>0</v>
      </c>
      <c r="AE630">
        <f>IF(N630&lt;&gt;'TRACE DATA BY DAY INTERVAL'!N630,1,0)</f>
        <v>0</v>
      </c>
    </row>
    <row r="631" spans="1:31" x14ac:dyDescent="0.2">
      <c r="A631" s="3">
        <v>42844</v>
      </c>
      <c r="B631">
        <v>5718</v>
      </c>
      <c r="C631">
        <v>3560112</v>
      </c>
      <c r="D631">
        <v>3565829</v>
      </c>
      <c r="E631">
        <v>125398</v>
      </c>
      <c r="H631">
        <v>1506</v>
      </c>
      <c r="L631">
        <v>1027</v>
      </c>
      <c r="M631">
        <v>124371</v>
      </c>
      <c r="N631">
        <v>0</v>
      </c>
      <c r="R631">
        <f>IF(A631&lt;&gt;'TRACE DATA BY DAY INTERVAL'!A631,1,0)</f>
        <v>0</v>
      </c>
      <c r="S631">
        <f>IF(B631&lt;&gt;'TRACE DATA BY DAY INTERVAL'!B631,1,0)</f>
        <v>0</v>
      </c>
      <c r="T631">
        <f>IF(C631&lt;&gt;'TRACE DATA BY DAY INTERVAL'!C631,1,0)</f>
        <v>0</v>
      </c>
      <c r="U631">
        <f>IF(D631&lt;&gt;'TRACE DATA BY DAY INTERVAL'!D631,1,0)</f>
        <v>0</v>
      </c>
      <c r="V631">
        <f>IF(E631&lt;&gt;'TRACE DATA BY DAY INTERVAL'!E631,1,0)</f>
        <v>0</v>
      </c>
      <c r="Y631">
        <f>IF(H631&lt;&gt;'TRACE DATA BY DAY INTERVAL'!H631,1,0)</f>
        <v>0</v>
      </c>
      <c r="AC631">
        <f>IF(L631&lt;&gt;'TRACE DATA BY DAY INTERVAL'!L631,1,0)</f>
        <v>0</v>
      </c>
      <c r="AD631">
        <f>IF(M631&lt;&gt;'TRACE DATA BY DAY INTERVAL'!M631,1,0)</f>
        <v>0</v>
      </c>
      <c r="AE631">
        <f>IF(N631&lt;&gt;'TRACE DATA BY DAY INTERVAL'!N631,1,0)</f>
        <v>0</v>
      </c>
    </row>
    <row r="632" spans="1:31" x14ac:dyDescent="0.2">
      <c r="A632" s="3">
        <v>42845</v>
      </c>
      <c r="B632">
        <v>5859</v>
      </c>
      <c r="C632">
        <v>3565830</v>
      </c>
      <c r="D632">
        <v>3571688</v>
      </c>
      <c r="E632">
        <v>118838</v>
      </c>
      <c r="H632">
        <v>601</v>
      </c>
      <c r="L632">
        <v>1674</v>
      </c>
      <c r="M632">
        <v>117164</v>
      </c>
      <c r="N632">
        <v>0</v>
      </c>
      <c r="R632">
        <f>IF(A632&lt;&gt;'TRACE DATA BY DAY INTERVAL'!A632,1,0)</f>
        <v>0</v>
      </c>
      <c r="S632">
        <f>IF(B632&lt;&gt;'TRACE DATA BY DAY INTERVAL'!B632,1,0)</f>
        <v>0</v>
      </c>
      <c r="T632">
        <f>IF(C632&lt;&gt;'TRACE DATA BY DAY INTERVAL'!C632,1,0)</f>
        <v>0</v>
      </c>
      <c r="U632">
        <f>IF(D632&lt;&gt;'TRACE DATA BY DAY INTERVAL'!D632,1,0)</f>
        <v>0</v>
      </c>
      <c r="V632">
        <f>IF(E632&lt;&gt;'TRACE DATA BY DAY INTERVAL'!E632,1,0)</f>
        <v>0</v>
      </c>
      <c r="Y632">
        <f>IF(H632&lt;&gt;'TRACE DATA BY DAY INTERVAL'!H632,1,0)</f>
        <v>0</v>
      </c>
      <c r="AC632">
        <f>IF(L632&lt;&gt;'TRACE DATA BY DAY INTERVAL'!L632,1,0)</f>
        <v>0</v>
      </c>
      <c r="AD632">
        <f>IF(M632&lt;&gt;'TRACE DATA BY DAY INTERVAL'!M632,1,0)</f>
        <v>0</v>
      </c>
      <c r="AE632">
        <f>IF(N632&lt;&gt;'TRACE DATA BY DAY INTERVAL'!N632,1,0)</f>
        <v>0</v>
      </c>
    </row>
    <row r="633" spans="1:31" x14ac:dyDescent="0.2">
      <c r="A633" s="3">
        <v>42846</v>
      </c>
      <c r="B633">
        <v>5878</v>
      </c>
      <c r="C633">
        <v>3571689</v>
      </c>
      <c r="D633">
        <v>3577566</v>
      </c>
      <c r="E633">
        <v>111090</v>
      </c>
      <c r="H633">
        <v>1225</v>
      </c>
      <c r="L633">
        <v>5040</v>
      </c>
      <c r="M633">
        <v>106049</v>
      </c>
      <c r="N633">
        <v>1</v>
      </c>
      <c r="R633">
        <f>IF(A633&lt;&gt;'TRACE DATA BY DAY INTERVAL'!A633,1,0)</f>
        <v>0</v>
      </c>
      <c r="S633">
        <f>IF(B633&lt;&gt;'TRACE DATA BY DAY INTERVAL'!B633,1,0)</f>
        <v>0</v>
      </c>
      <c r="T633">
        <f>IF(C633&lt;&gt;'TRACE DATA BY DAY INTERVAL'!C633,1,0)</f>
        <v>0</v>
      </c>
      <c r="U633">
        <f>IF(D633&lt;&gt;'TRACE DATA BY DAY INTERVAL'!D633,1,0)</f>
        <v>0</v>
      </c>
      <c r="V633">
        <f>IF(E633&lt;&gt;'TRACE DATA BY DAY INTERVAL'!E633,1,0)</f>
        <v>0</v>
      </c>
      <c r="Y633">
        <f>IF(H633&lt;&gt;'TRACE DATA BY DAY INTERVAL'!H633,1,0)</f>
        <v>0</v>
      </c>
      <c r="AC633">
        <f>IF(L633&lt;&gt;'TRACE DATA BY DAY INTERVAL'!L633,1,0)</f>
        <v>0</v>
      </c>
      <c r="AD633">
        <f>IF(M633&lt;&gt;'TRACE DATA BY DAY INTERVAL'!M633,1,0)</f>
        <v>0</v>
      </c>
      <c r="AE633">
        <f>IF(N633&lt;&gt;'TRACE DATA BY DAY INTERVAL'!N633,1,0)</f>
        <v>0</v>
      </c>
    </row>
    <row r="634" spans="1:31" x14ac:dyDescent="0.2">
      <c r="A634" s="3">
        <v>42847</v>
      </c>
      <c r="B634">
        <v>5792</v>
      </c>
      <c r="C634">
        <v>3577567</v>
      </c>
      <c r="D634">
        <v>3583358</v>
      </c>
      <c r="E634">
        <v>102602</v>
      </c>
      <c r="H634">
        <v>641</v>
      </c>
      <c r="L634">
        <v>2034</v>
      </c>
      <c r="M634">
        <v>100561</v>
      </c>
      <c r="N634">
        <v>7</v>
      </c>
      <c r="R634">
        <f>IF(A634&lt;&gt;'TRACE DATA BY DAY INTERVAL'!A634,1,0)</f>
        <v>0</v>
      </c>
      <c r="S634">
        <f>IF(B634&lt;&gt;'TRACE DATA BY DAY INTERVAL'!B634,1,0)</f>
        <v>0</v>
      </c>
      <c r="T634">
        <f>IF(C634&lt;&gt;'TRACE DATA BY DAY INTERVAL'!C634,1,0)</f>
        <v>0</v>
      </c>
      <c r="U634">
        <f>IF(D634&lt;&gt;'TRACE DATA BY DAY INTERVAL'!D634,1,0)</f>
        <v>0</v>
      </c>
      <c r="V634">
        <f>IF(E634&lt;&gt;'TRACE DATA BY DAY INTERVAL'!E634,1,0)</f>
        <v>0</v>
      </c>
      <c r="Y634">
        <f>IF(H634&lt;&gt;'TRACE DATA BY DAY INTERVAL'!H634,1,0)</f>
        <v>0</v>
      </c>
      <c r="AC634">
        <f>IF(L634&lt;&gt;'TRACE DATA BY DAY INTERVAL'!L634,1,0)</f>
        <v>0</v>
      </c>
      <c r="AD634">
        <f>IF(M634&lt;&gt;'TRACE DATA BY DAY INTERVAL'!M634,1,0)</f>
        <v>0</v>
      </c>
      <c r="AE634">
        <f>IF(N634&lt;&gt;'TRACE DATA BY DAY INTERVAL'!N634,1,0)</f>
        <v>0</v>
      </c>
    </row>
    <row r="635" spans="1:31" x14ac:dyDescent="0.2">
      <c r="A635" s="3">
        <v>42848</v>
      </c>
      <c r="B635">
        <v>5864</v>
      </c>
      <c r="C635">
        <v>3583359</v>
      </c>
      <c r="D635">
        <v>3589222</v>
      </c>
      <c r="E635">
        <v>114220</v>
      </c>
      <c r="H635">
        <v>446</v>
      </c>
      <c r="L635">
        <v>607</v>
      </c>
      <c r="M635">
        <v>113604</v>
      </c>
      <c r="N635">
        <v>9</v>
      </c>
      <c r="R635">
        <f>IF(A635&lt;&gt;'TRACE DATA BY DAY INTERVAL'!A635,1,0)</f>
        <v>0</v>
      </c>
      <c r="S635">
        <f>IF(B635&lt;&gt;'TRACE DATA BY DAY INTERVAL'!B635,1,0)</f>
        <v>0</v>
      </c>
      <c r="T635">
        <f>IF(C635&lt;&gt;'TRACE DATA BY DAY INTERVAL'!C635,1,0)</f>
        <v>0</v>
      </c>
      <c r="U635">
        <f>IF(D635&lt;&gt;'TRACE DATA BY DAY INTERVAL'!D635,1,0)</f>
        <v>0</v>
      </c>
      <c r="V635">
        <f>IF(E635&lt;&gt;'TRACE DATA BY DAY INTERVAL'!E635,1,0)</f>
        <v>0</v>
      </c>
      <c r="Y635">
        <f>IF(H635&lt;&gt;'TRACE DATA BY DAY INTERVAL'!H635,1,0)</f>
        <v>0</v>
      </c>
      <c r="AC635">
        <f>IF(L635&lt;&gt;'TRACE DATA BY DAY INTERVAL'!L635,1,0)</f>
        <v>0</v>
      </c>
      <c r="AD635">
        <f>IF(M635&lt;&gt;'TRACE DATA BY DAY INTERVAL'!M635,1,0)</f>
        <v>0</v>
      </c>
      <c r="AE635">
        <f>IF(N635&lt;&gt;'TRACE DATA BY DAY INTERVAL'!N635,1,0)</f>
        <v>0</v>
      </c>
    </row>
    <row r="636" spans="1:31" x14ac:dyDescent="0.2">
      <c r="A636" s="3">
        <v>42849</v>
      </c>
      <c r="B636">
        <v>5721</v>
      </c>
      <c r="C636">
        <v>3589223</v>
      </c>
      <c r="D636">
        <v>3594943</v>
      </c>
      <c r="E636">
        <v>113297</v>
      </c>
      <c r="H636">
        <v>1860</v>
      </c>
      <c r="L636">
        <v>1737</v>
      </c>
      <c r="M636">
        <v>111547</v>
      </c>
      <c r="N636">
        <v>13</v>
      </c>
      <c r="R636">
        <f>IF(A636&lt;&gt;'TRACE DATA BY DAY INTERVAL'!A636,1,0)</f>
        <v>0</v>
      </c>
      <c r="S636">
        <f>IF(B636&lt;&gt;'TRACE DATA BY DAY INTERVAL'!B636,1,0)</f>
        <v>0</v>
      </c>
      <c r="T636">
        <f>IF(C636&lt;&gt;'TRACE DATA BY DAY INTERVAL'!C636,1,0)</f>
        <v>0</v>
      </c>
      <c r="U636">
        <f>IF(D636&lt;&gt;'TRACE DATA BY DAY INTERVAL'!D636,1,0)</f>
        <v>0</v>
      </c>
      <c r="V636">
        <f>IF(E636&lt;&gt;'TRACE DATA BY DAY INTERVAL'!E636,1,0)</f>
        <v>0</v>
      </c>
      <c r="Y636">
        <f>IF(H636&lt;&gt;'TRACE DATA BY DAY INTERVAL'!H636,1,0)</f>
        <v>0</v>
      </c>
      <c r="AC636">
        <f>IF(L636&lt;&gt;'TRACE DATA BY DAY INTERVAL'!L636,1,0)</f>
        <v>0</v>
      </c>
      <c r="AD636">
        <f>IF(M636&lt;&gt;'TRACE DATA BY DAY INTERVAL'!M636,1,0)</f>
        <v>0</v>
      </c>
      <c r="AE636">
        <f>IF(N636&lt;&gt;'TRACE DATA BY DAY INTERVAL'!N636,1,0)</f>
        <v>0</v>
      </c>
    </row>
    <row r="637" spans="1:31" x14ac:dyDescent="0.2">
      <c r="A637" s="3">
        <v>42850</v>
      </c>
      <c r="B637">
        <v>5897</v>
      </c>
      <c r="C637">
        <v>3594944</v>
      </c>
      <c r="D637">
        <v>3600840</v>
      </c>
      <c r="E637">
        <v>128158</v>
      </c>
      <c r="H637">
        <v>852</v>
      </c>
      <c r="L637">
        <v>1050</v>
      </c>
      <c r="M637">
        <v>127103</v>
      </c>
      <c r="N637">
        <v>5</v>
      </c>
      <c r="R637">
        <f>IF(A637&lt;&gt;'TRACE DATA BY DAY INTERVAL'!A637,1,0)</f>
        <v>0</v>
      </c>
      <c r="S637">
        <f>IF(B637&lt;&gt;'TRACE DATA BY DAY INTERVAL'!B637,1,0)</f>
        <v>0</v>
      </c>
      <c r="T637">
        <f>IF(C637&lt;&gt;'TRACE DATA BY DAY INTERVAL'!C637,1,0)</f>
        <v>0</v>
      </c>
      <c r="U637">
        <f>IF(D637&lt;&gt;'TRACE DATA BY DAY INTERVAL'!D637,1,0)</f>
        <v>0</v>
      </c>
      <c r="V637">
        <f>IF(E637&lt;&gt;'TRACE DATA BY DAY INTERVAL'!E637,1,0)</f>
        <v>0</v>
      </c>
      <c r="Y637">
        <f>IF(H637&lt;&gt;'TRACE DATA BY DAY INTERVAL'!H637,1,0)</f>
        <v>0</v>
      </c>
      <c r="AC637">
        <f>IF(L637&lt;&gt;'TRACE DATA BY DAY INTERVAL'!L637,1,0)</f>
        <v>0</v>
      </c>
      <c r="AD637">
        <f>IF(M637&lt;&gt;'TRACE DATA BY DAY INTERVAL'!M637,1,0)</f>
        <v>0</v>
      </c>
      <c r="AE637">
        <f>IF(N637&lt;&gt;'TRACE DATA BY DAY INTERVAL'!N637,1,0)</f>
        <v>0</v>
      </c>
    </row>
    <row r="638" spans="1:31" x14ac:dyDescent="0.2">
      <c r="A638" s="3">
        <v>42851</v>
      </c>
      <c r="B638">
        <v>5637</v>
      </c>
      <c r="C638">
        <v>3600841</v>
      </c>
      <c r="D638">
        <v>3606477</v>
      </c>
      <c r="E638">
        <v>127537</v>
      </c>
      <c r="H638">
        <v>772</v>
      </c>
      <c r="L638">
        <v>2746</v>
      </c>
      <c r="M638">
        <v>124787</v>
      </c>
      <c r="N638">
        <v>4</v>
      </c>
      <c r="R638">
        <f>IF(A638&lt;&gt;'TRACE DATA BY DAY INTERVAL'!A638,1,0)</f>
        <v>0</v>
      </c>
      <c r="S638">
        <f>IF(B638&lt;&gt;'TRACE DATA BY DAY INTERVAL'!B638,1,0)</f>
        <v>0</v>
      </c>
      <c r="T638">
        <f>IF(C638&lt;&gt;'TRACE DATA BY DAY INTERVAL'!C638,1,0)</f>
        <v>0</v>
      </c>
      <c r="U638">
        <f>IF(D638&lt;&gt;'TRACE DATA BY DAY INTERVAL'!D638,1,0)</f>
        <v>0</v>
      </c>
      <c r="V638">
        <f>IF(E638&lt;&gt;'TRACE DATA BY DAY INTERVAL'!E638,1,0)</f>
        <v>0</v>
      </c>
      <c r="Y638">
        <f>IF(H638&lt;&gt;'TRACE DATA BY DAY INTERVAL'!H638,1,0)</f>
        <v>0</v>
      </c>
      <c r="AC638">
        <f>IF(L638&lt;&gt;'TRACE DATA BY DAY INTERVAL'!L638,1,0)</f>
        <v>0</v>
      </c>
      <c r="AD638">
        <f>IF(M638&lt;&gt;'TRACE DATA BY DAY INTERVAL'!M638,1,0)</f>
        <v>0</v>
      </c>
      <c r="AE638">
        <f>IF(N638&lt;&gt;'TRACE DATA BY DAY INTERVAL'!N638,1,0)</f>
        <v>0</v>
      </c>
    </row>
    <row r="639" spans="1:31" x14ac:dyDescent="0.2">
      <c r="A639" s="3">
        <v>42852</v>
      </c>
      <c r="B639">
        <v>5642</v>
      </c>
      <c r="C639">
        <v>3606478</v>
      </c>
      <c r="D639">
        <v>3612119</v>
      </c>
      <c r="E639">
        <v>151638</v>
      </c>
      <c r="H639">
        <v>1184</v>
      </c>
      <c r="L639">
        <v>3698</v>
      </c>
      <c r="M639">
        <v>147936</v>
      </c>
      <c r="N639">
        <v>4</v>
      </c>
      <c r="R639">
        <f>IF(A639&lt;&gt;'TRACE DATA BY DAY INTERVAL'!A639,1,0)</f>
        <v>0</v>
      </c>
      <c r="S639">
        <f>IF(B639&lt;&gt;'TRACE DATA BY DAY INTERVAL'!B639,1,0)</f>
        <v>0</v>
      </c>
      <c r="T639">
        <f>IF(C639&lt;&gt;'TRACE DATA BY DAY INTERVAL'!C639,1,0)</f>
        <v>0</v>
      </c>
      <c r="U639">
        <f>IF(D639&lt;&gt;'TRACE DATA BY DAY INTERVAL'!D639,1,0)</f>
        <v>0</v>
      </c>
      <c r="V639">
        <f>IF(E639&lt;&gt;'TRACE DATA BY DAY INTERVAL'!E639,1,0)</f>
        <v>0</v>
      </c>
      <c r="Y639">
        <f>IF(H639&lt;&gt;'TRACE DATA BY DAY INTERVAL'!H639,1,0)</f>
        <v>0</v>
      </c>
      <c r="AC639">
        <f>IF(L639&lt;&gt;'TRACE DATA BY DAY INTERVAL'!L639,1,0)</f>
        <v>0</v>
      </c>
      <c r="AD639">
        <f>IF(M639&lt;&gt;'TRACE DATA BY DAY INTERVAL'!M639,1,0)</f>
        <v>0</v>
      </c>
      <c r="AE639">
        <f>IF(N639&lt;&gt;'TRACE DATA BY DAY INTERVAL'!N639,1,0)</f>
        <v>0</v>
      </c>
    </row>
    <row r="640" spans="1:31" x14ac:dyDescent="0.2">
      <c r="A640" s="3">
        <v>42853</v>
      </c>
      <c r="B640">
        <v>5697</v>
      </c>
      <c r="C640">
        <v>3612120</v>
      </c>
      <c r="D640">
        <v>3617816</v>
      </c>
      <c r="E640">
        <v>142966</v>
      </c>
      <c r="H640">
        <v>2371</v>
      </c>
      <c r="L640">
        <v>1181</v>
      </c>
      <c r="M640">
        <v>141777</v>
      </c>
      <c r="N640">
        <v>8</v>
      </c>
      <c r="R640">
        <f>IF(A640&lt;&gt;'TRACE DATA BY DAY INTERVAL'!A640,1,0)</f>
        <v>0</v>
      </c>
      <c r="S640">
        <f>IF(B640&lt;&gt;'TRACE DATA BY DAY INTERVAL'!B640,1,0)</f>
        <v>0</v>
      </c>
      <c r="T640">
        <f>IF(C640&lt;&gt;'TRACE DATA BY DAY INTERVAL'!C640,1,0)</f>
        <v>0</v>
      </c>
      <c r="U640">
        <f>IF(D640&lt;&gt;'TRACE DATA BY DAY INTERVAL'!D640,1,0)</f>
        <v>0</v>
      </c>
      <c r="V640">
        <f>IF(E640&lt;&gt;'TRACE DATA BY DAY INTERVAL'!E640,1,0)</f>
        <v>0</v>
      </c>
      <c r="Y640">
        <f>IF(H640&lt;&gt;'TRACE DATA BY DAY INTERVAL'!H640,1,0)</f>
        <v>0</v>
      </c>
      <c r="AC640">
        <f>IF(L640&lt;&gt;'TRACE DATA BY DAY INTERVAL'!L640,1,0)</f>
        <v>0</v>
      </c>
      <c r="AD640">
        <f>IF(M640&lt;&gt;'TRACE DATA BY DAY INTERVAL'!M640,1,0)</f>
        <v>0</v>
      </c>
      <c r="AE640">
        <f>IF(N640&lt;&gt;'TRACE DATA BY DAY INTERVAL'!N640,1,0)</f>
        <v>0</v>
      </c>
    </row>
    <row r="641" spans="1:31" x14ac:dyDescent="0.2">
      <c r="A641" s="3">
        <v>42854</v>
      </c>
      <c r="B641">
        <v>5626</v>
      </c>
      <c r="C641">
        <v>3617817</v>
      </c>
      <c r="D641">
        <v>3623442</v>
      </c>
      <c r="E641">
        <v>123696</v>
      </c>
      <c r="H641">
        <v>753</v>
      </c>
      <c r="L641">
        <v>813</v>
      </c>
      <c r="M641">
        <v>122882</v>
      </c>
      <c r="N641">
        <v>1</v>
      </c>
      <c r="R641">
        <f>IF(A641&lt;&gt;'TRACE DATA BY DAY INTERVAL'!A641,1,0)</f>
        <v>0</v>
      </c>
      <c r="S641">
        <f>IF(B641&lt;&gt;'TRACE DATA BY DAY INTERVAL'!B641,1,0)</f>
        <v>0</v>
      </c>
      <c r="T641">
        <f>IF(C641&lt;&gt;'TRACE DATA BY DAY INTERVAL'!C641,1,0)</f>
        <v>0</v>
      </c>
      <c r="U641">
        <f>IF(D641&lt;&gt;'TRACE DATA BY DAY INTERVAL'!D641,1,0)</f>
        <v>0</v>
      </c>
      <c r="V641">
        <f>IF(E641&lt;&gt;'TRACE DATA BY DAY INTERVAL'!E641,1,0)</f>
        <v>0</v>
      </c>
      <c r="Y641">
        <f>IF(H641&lt;&gt;'TRACE DATA BY DAY INTERVAL'!H641,1,0)</f>
        <v>0</v>
      </c>
      <c r="AC641">
        <f>IF(L641&lt;&gt;'TRACE DATA BY DAY INTERVAL'!L641,1,0)</f>
        <v>0</v>
      </c>
      <c r="AD641">
        <f>IF(M641&lt;&gt;'TRACE DATA BY DAY INTERVAL'!M641,1,0)</f>
        <v>0</v>
      </c>
      <c r="AE641">
        <f>IF(N641&lt;&gt;'TRACE DATA BY DAY INTERVAL'!N641,1,0)</f>
        <v>0</v>
      </c>
    </row>
    <row r="642" spans="1:31" x14ac:dyDescent="0.2">
      <c r="A642" s="3">
        <v>42855</v>
      </c>
      <c r="B642">
        <v>5648</v>
      </c>
      <c r="C642">
        <v>3623443</v>
      </c>
      <c r="D642">
        <v>3629090</v>
      </c>
      <c r="E642">
        <v>142985</v>
      </c>
      <c r="H642">
        <v>1349</v>
      </c>
      <c r="L642">
        <v>1235</v>
      </c>
      <c r="M642">
        <v>141750</v>
      </c>
      <c r="N642">
        <v>0</v>
      </c>
      <c r="R642">
        <f>IF(A642&lt;&gt;'TRACE DATA BY DAY INTERVAL'!A642,1,0)</f>
        <v>0</v>
      </c>
      <c r="S642">
        <f>IF(B642&lt;&gt;'TRACE DATA BY DAY INTERVAL'!B642,1,0)</f>
        <v>0</v>
      </c>
      <c r="T642">
        <f>IF(C642&lt;&gt;'TRACE DATA BY DAY INTERVAL'!C642,1,0)</f>
        <v>0</v>
      </c>
      <c r="U642">
        <f>IF(D642&lt;&gt;'TRACE DATA BY DAY INTERVAL'!D642,1,0)</f>
        <v>0</v>
      </c>
      <c r="V642">
        <f>IF(E642&lt;&gt;'TRACE DATA BY DAY INTERVAL'!E642,1,0)</f>
        <v>0</v>
      </c>
      <c r="Y642">
        <f>IF(H642&lt;&gt;'TRACE DATA BY DAY INTERVAL'!H642,1,0)</f>
        <v>0</v>
      </c>
      <c r="AC642">
        <f>IF(L642&lt;&gt;'TRACE DATA BY DAY INTERVAL'!L642,1,0)</f>
        <v>0</v>
      </c>
      <c r="AD642">
        <f>IF(M642&lt;&gt;'TRACE DATA BY DAY INTERVAL'!M642,1,0)</f>
        <v>0</v>
      </c>
      <c r="AE642">
        <f>IF(N642&lt;&gt;'TRACE DATA BY DAY INTERVAL'!N642,1,0)</f>
        <v>0</v>
      </c>
    </row>
    <row r="643" spans="1:31" x14ac:dyDescent="0.2">
      <c r="A643" s="3">
        <v>42856</v>
      </c>
      <c r="B643">
        <v>5624</v>
      </c>
      <c r="C643">
        <v>3629091</v>
      </c>
      <c r="D643">
        <v>3634714</v>
      </c>
      <c r="E643">
        <v>163753</v>
      </c>
      <c r="H643">
        <v>1382</v>
      </c>
      <c r="L643">
        <v>2760</v>
      </c>
      <c r="M643">
        <v>160962</v>
      </c>
      <c r="N643">
        <v>31</v>
      </c>
      <c r="R643">
        <f>IF(A643&lt;&gt;'TRACE DATA BY DAY INTERVAL'!A643,1,0)</f>
        <v>0</v>
      </c>
      <c r="S643">
        <f>IF(B643&lt;&gt;'TRACE DATA BY DAY INTERVAL'!B643,1,0)</f>
        <v>0</v>
      </c>
      <c r="T643">
        <f>IF(C643&lt;&gt;'TRACE DATA BY DAY INTERVAL'!C643,1,0)</f>
        <v>0</v>
      </c>
      <c r="U643">
        <f>IF(D643&lt;&gt;'TRACE DATA BY DAY INTERVAL'!D643,1,0)</f>
        <v>0</v>
      </c>
      <c r="V643">
        <f>IF(E643&lt;&gt;'TRACE DATA BY DAY INTERVAL'!E643,1,0)</f>
        <v>0</v>
      </c>
      <c r="Y643">
        <f>IF(H643&lt;&gt;'TRACE DATA BY DAY INTERVAL'!H643,1,0)</f>
        <v>0</v>
      </c>
      <c r="AC643">
        <f>IF(L643&lt;&gt;'TRACE DATA BY DAY INTERVAL'!L643,1,0)</f>
        <v>0</v>
      </c>
      <c r="AD643">
        <f>IF(M643&lt;&gt;'TRACE DATA BY DAY INTERVAL'!M643,1,0)</f>
        <v>0</v>
      </c>
      <c r="AE643">
        <f>IF(N643&lt;&gt;'TRACE DATA BY DAY INTERVAL'!N643,1,0)</f>
        <v>0</v>
      </c>
    </row>
    <row r="644" spans="1:31" x14ac:dyDescent="0.2">
      <c r="A644" s="3">
        <v>42857</v>
      </c>
      <c r="B644">
        <v>5619</v>
      </c>
      <c r="C644">
        <v>3634715</v>
      </c>
      <c r="D644">
        <v>3640333</v>
      </c>
      <c r="E644">
        <v>158161</v>
      </c>
      <c r="H644">
        <v>2359</v>
      </c>
      <c r="L644">
        <v>3270</v>
      </c>
      <c r="M644">
        <v>154890</v>
      </c>
      <c r="N644">
        <v>1</v>
      </c>
      <c r="R644">
        <f>IF(A644&lt;&gt;'TRACE DATA BY DAY INTERVAL'!A644,1,0)</f>
        <v>0</v>
      </c>
      <c r="S644">
        <f>IF(B644&lt;&gt;'TRACE DATA BY DAY INTERVAL'!B644,1,0)</f>
        <v>0</v>
      </c>
      <c r="T644">
        <f>IF(C644&lt;&gt;'TRACE DATA BY DAY INTERVAL'!C644,1,0)</f>
        <v>0</v>
      </c>
      <c r="U644">
        <f>IF(D644&lt;&gt;'TRACE DATA BY DAY INTERVAL'!D644,1,0)</f>
        <v>0</v>
      </c>
      <c r="V644">
        <f>IF(E644&lt;&gt;'TRACE DATA BY DAY INTERVAL'!E644,1,0)</f>
        <v>0</v>
      </c>
      <c r="Y644">
        <f>IF(H644&lt;&gt;'TRACE DATA BY DAY INTERVAL'!H644,1,0)</f>
        <v>0</v>
      </c>
      <c r="AC644">
        <f>IF(L644&lt;&gt;'TRACE DATA BY DAY INTERVAL'!L644,1,0)</f>
        <v>0</v>
      </c>
      <c r="AD644">
        <f>IF(M644&lt;&gt;'TRACE DATA BY DAY INTERVAL'!M644,1,0)</f>
        <v>0</v>
      </c>
      <c r="AE644">
        <f>IF(N644&lt;&gt;'TRACE DATA BY DAY INTERVAL'!N644,1,0)</f>
        <v>0</v>
      </c>
    </row>
    <row r="645" spans="1:31" x14ac:dyDescent="0.2">
      <c r="A645" s="3">
        <v>42858</v>
      </c>
      <c r="B645">
        <v>5649</v>
      </c>
      <c r="C645">
        <v>3640334</v>
      </c>
      <c r="D645">
        <v>3645982</v>
      </c>
      <c r="E645">
        <v>135158</v>
      </c>
      <c r="H645">
        <v>878</v>
      </c>
      <c r="L645">
        <v>654</v>
      </c>
      <c r="M645">
        <v>134503</v>
      </c>
      <c r="N645">
        <v>1</v>
      </c>
      <c r="R645">
        <f>IF(A645&lt;&gt;'TRACE DATA BY DAY INTERVAL'!A645,1,0)</f>
        <v>0</v>
      </c>
      <c r="S645">
        <f>IF(B645&lt;&gt;'TRACE DATA BY DAY INTERVAL'!B645,1,0)</f>
        <v>0</v>
      </c>
      <c r="T645">
        <f>IF(C645&lt;&gt;'TRACE DATA BY DAY INTERVAL'!C645,1,0)</f>
        <v>0</v>
      </c>
      <c r="U645">
        <f>IF(D645&lt;&gt;'TRACE DATA BY DAY INTERVAL'!D645,1,0)</f>
        <v>0</v>
      </c>
      <c r="V645">
        <f>IF(E645&lt;&gt;'TRACE DATA BY DAY INTERVAL'!E645,1,0)</f>
        <v>0</v>
      </c>
      <c r="Y645">
        <f>IF(H645&lt;&gt;'TRACE DATA BY DAY INTERVAL'!H645,1,0)</f>
        <v>0</v>
      </c>
      <c r="AC645">
        <f>IF(L645&lt;&gt;'TRACE DATA BY DAY INTERVAL'!L645,1,0)</f>
        <v>0</v>
      </c>
      <c r="AD645">
        <f>IF(M645&lt;&gt;'TRACE DATA BY DAY INTERVAL'!M645,1,0)</f>
        <v>0</v>
      </c>
      <c r="AE645">
        <f>IF(N645&lt;&gt;'TRACE DATA BY DAY INTERVAL'!N645,1,0)</f>
        <v>0</v>
      </c>
    </row>
    <row r="646" spans="1:31" x14ac:dyDescent="0.2">
      <c r="A646" s="3">
        <v>42859</v>
      </c>
      <c r="B646">
        <v>5649</v>
      </c>
      <c r="C646">
        <v>3645983</v>
      </c>
      <c r="D646">
        <v>3651631</v>
      </c>
      <c r="E646">
        <v>155218</v>
      </c>
      <c r="H646">
        <v>1240</v>
      </c>
      <c r="L646">
        <v>2464</v>
      </c>
      <c r="M646">
        <v>152752</v>
      </c>
      <c r="N646">
        <v>2</v>
      </c>
      <c r="R646">
        <f>IF(A646&lt;&gt;'TRACE DATA BY DAY INTERVAL'!A646,1,0)</f>
        <v>0</v>
      </c>
      <c r="S646">
        <f>IF(B646&lt;&gt;'TRACE DATA BY DAY INTERVAL'!B646,1,0)</f>
        <v>0</v>
      </c>
      <c r="T646">
        <f>IF(C646&lt;&gt;'TRACE DATA BY DAY INTERVAL'!C646,1,0)</f>
        <v>0</v>
      </c>
      <c r="U646">
        <f>IF(D646&lt;&gt;'TRACE DATA BY DAY INTERVAL'!D646,1,0)</f>
        <v>0</v>
      </c>
      <c r="V646">
        <f>IF(E646&lt;&gt;'TRACE DATA BY DAY INTERVAL'!E646,1,0)</f>
        <v>0</v>
      </c>
      <c r="Y646">
        <f>IF(H646&lt;&gt;'TRACE DATA BY DAY INTERVAL'!H646,1,0)</f>
        <v>0</v>
      </c>
      <c r="AC646">
        <f>IF(L646&lt;&gt;'TRACE DATA BY DAY INTERVAL'!L646,1,0)</f>
        <v>0</v>
      </c>
      <c r="AD646">
        <f>IF(M646&lt;&gt;'TRACE DATA BY DAY INTERVAL'!M646,1,0)</f>
        <v>0</v>
      </c>
      <c r="AE646">
        <f>IF(N646&lt;&gt;'TRACE DATA BY DAY INTERVAL'!N646,1,0)</f>
        <v>0</v>
      </c>
    </row>
    <row r="647" spans="1:31" x14ac:dyDescent="0.2">
      <c r="A647" s="3">
        <v>42860</v>
      </c>
      <c r="B647">
        <v>5675</v>
      </c>
      <c r="C647">
        <v>3651632</v>
      </c>
      <c r="D647">
        <v>3657306</v>
      </c>
      <c r="E647">
        <v>147724</v>
      </c>
      <c r="H647">
        <v>1002</v>
      </c>
      <c r="L647">
        <v>1165</v>
      </c>
      <c r="M647">
        <v>146555</v>
      </c>
      <c r="N647">
        <v>4</v>
      </c>
      <c r="R647">
        <f>IF(A647&lt;&gt;'TRACE DATA BY DAY INTERVAL'!A647,1,0)</f>
        <v>0</v>
      </c>
      <c r="S647">
        <f>IF(B647&lt;&gt;'TRACE DATA BY DAY INTERVAL'!B647,1,0)</f>
        <v>0</v>
      </c>
      <c r="T647">
        <f>IF(C647&lt;&gt;'TRACE DATA BY DAY INTERVAL'!C647,1,0)</f>
        <v>0</v>
      </c>
      <c r="U647">
        <f>IF(D647&lt;&gt;'TRACE DATA BY DAY INTERVAL'!D647,1,0)</f>
        <v>0</v>
      </c>
      <c r="V647">
        <f>IF(E647&lt;&gt;'TRACE DATA BY DAY INTERVAL'!E647,1,0)</f>
        <v>0</v>
      </c>
      <c r="Y647">
        <f>IF(H647&lt;&gt;'TRACE DATA BY DAY INTERVAL'!H647,1,0)</f>
        <v>0</v>
      </c>
      <c r="AC647">
        <f>IF(L647&lt;&gt;'TRACE DATA BY DAY INTERVAL'!L647,1,0)</f>
        <v>0</v>
      </c>
      <c r="AD647">
        <f>IF(M647&lt;&gt;'TRACE DATA BY DAY INTERVAL'!M647,1,0)</f>
        <v>0</v>
      </c>
      <c r="AE647">
        <f>IF(N647&lt;&gt;'TRACE DATA BY DAY INTERVAL'!N647,1,0)</f>
        <v>0</v>
      </c>
    </row>
    <row r="648" spans="1:31" x14ac:dyDescent="0.2">
      <c r="A648" s="3">
        <v>42861</v>
      </c>
      <c r="B648">
        <v>5678</v>
      </c>
      <c r="C648">
        <v>3657307</v>
      </c>
      <c r="D648">
        <v>3662984</v>
      </c>
      <c r="E648">
        <v>133913</v>
      </c>
      <c r="H648">
        <v>707</v>
      </c>
      <c r="L648">
        <v>3296</v>
      </c>
      <c r="M648">
        <v>130615</v>
      </c>
      <c r="N648">
        <v>2</v>
      </c>
      <c r="R648">
        <f>IF(A648&lt;&gt;'TRACE DATA BY DAY INTERVAL'!A648,1,0)</f>
        <v>0</v>
      </c>
      <c r="S648">
        <f>IF(B648&lt;&gt;'TRACE DATA BY DAY INTERVAL'!B648,1,0)</f>
        <v>0</v>
      </c>
      <c r="T648">
        <f>IF(C648&lt;&gt;'TRACE DATA BY DAY INTERVAL'!C648,1,0)</f>
        <v>0</v>
      </c>
      <c r="U648">
        <f>IF(D648&lt;&gt;'TRACE DATA BY DAY INTERVAL'!D648,1,0)</f>
        <v>0</v>
      </c>
      <c r="V648">
        <f>IF(E648&lt;&gt;'TRACE DATA BY DAY INTERVAL'!E648,1,0)</f>
        <v>0</v>
      </c>
      <c r="Y648">
        <f>IF(H648&lt;&gt;'TRACE DATA BY DAY INTERVAL'!H648,1,0)</f>
        <v>0</v>
      </c>
      <c r="AC648">
        <f>IF(L648&lt;&gt;'TRACE DATA BY DAY INTERVAL'!L648,1,0)</f>
        <v>0</v>
      </c>
      <c r="AD648">
        <f>IF(M648&lt;&gt;'TRACE DATA BY DAY INTERVAL'!M648,1,0)</f>
        <v>0</v>
      </c>
      <c r="AE648">
        <f>IF(N648&lt;&gt;'TRACE DATA BY DAY INTERVAL'!N648,1,0)</f>
        <v>0</v>
      </c>
    </row>
    <row r="649" spans="1:31" x14ac:dyDescent="0.2">
      <c r="A649" s="3">
        <v>42862</v>
      </c>
      <c r="B649">
        <v>5718</v>
      </c>
      <c r="C649">
        <v>3662985</v>
      </c>
      <c r="D649">
        <v>3668702</v>
      </c>
      <c r="E649">
        <v>145073</v>
      </c>
      <c r="H649">
        <v>882</v>
      </c>
      <c r="L649">
        <v>4735</v>
      </c>
      <c r="M649">
        <v>140199</v>
      </c>
      <c r="N649">
        <v>139</v>
      </c>
      <c r="R649">
        <f>IF(A649&lt;&gt;'TRACE DATA BY DAY INTERVAL'!A649,1,0)</f>
        <v>0</v>
      </c>
      <c r="S649">
        <f>IF(B649&lt;&gt;'TRACE DATA BY DAY INTERVAL'!B649,1,0)</f>
        <v>0</v>
      </c>
      <c r="T649">
        <f>IF(C649&lt;&gt;'TRACE DATA BY DAY INTERVAL'!C649,1,0)</f>
        <v>0</v>
      </c>
      <c r="U649">
        <f>IF(D649&lt;&gt;'TRACE DATA BY DAY INTERVAL'!D649,1,0)</f>
        <v>0</v>
      </c>
      <c r="V649">
        <f>IF(E649&lt;&gt;'TRACE DATA BY DAY INTERVAL'!E649,1,0)</f>
        <v>0</v>
      </c>
      <c r="Y649">
        <f>IF(H649&lt;&gt;'TRACE DATA BY DAY INTERVAL'!H649,1,0)</f>
        <v>0</v>
      </c>
      <c r="AC649">
        <f>IF(L649&lt;&gt;'TRACE DATA BY DAY INTERVAL'!L649,1,0)</f>
        <v>0</v>
      </c>
      <c r="AD649">
        <f>IF(M649&lt;&gt;'TRACE DATA BY DAY INTERVAL'!M649,1,0)</f>
        <v>0</v>
      </c>
      <c r="AE649">
        <f>IF(N649&lt;&gt;'TRACE DATA BY DAY INTERVAL'!N649,1,0)</f>
        <v>0</v>
      </c>
    </row>
    <row r="650" spans="1:31" x14ac:dyDescent="0.2">
      <c r="A650" s="3">
        <v>42863</v>
      </c>
      <c r="B650">
        <v>5640</v>
      </c>
      <c r="C650">
        <v>3668703</v>
      </c>
      <c r="D650">
        <v>3674342</v>
      </c>
      <c r="E650">
        <v>166701</v>
      </c>
      <c r="H650">
        <v>1913</v>
      </c>
      <c r="L650">
        <v>2217</v>
      </c>
      <c r="M650">
        <v>164214</v>
      </c>
      <c r="N650">
        <v>270</v>
      </c>
      <c r="R650">
        <f>IF(A650&lt;&gt;'TRACE DATA BY DAY INTERVAL'!A650,1,0)</f>
        <v>0</v>
      </c>
      <c r="S650">
        <f>IF(B650&lt;&gt;'TRACE DATA BY DAY INTERVAL'!B650,1,0)</f>
        <v>0</v>
      </c>
      <c r="T650">
        <f>IF(C650&lt;&gt;'TRACE DATA BY DAY INTERVAL'!C650,1,0)</f>
        <v>0</v>
      </c>
      <c r="U650">
        <f>IF(D650&lt;&gt;'TRACE DATA BY DAY INTERVAL'!D650,1,0)</f>
        <v>0</v>
      </c>
      <c r="V650">
        <f>IF(E650&lt;&gt;'TRACE DATA BY DAY INTERVAL'!E650,1,0)</f>
        <v>0</v>
      </c>
      <c r="Y650">
        <f>IF(H650&lt;&gt;'TRACE DATA BY DAY INTERVAL'!H650,1,0)</f>
        <v>0</v>
      </c>
      <c r="AC650">
        <f>IF(L650&lt;&gt;'TRACE DATA BY DAY INTERVAL'!L650,1,0)</f>
        <v>0</v>
      </c>
      <c r="AD650">
        <f>IF(M650&lt;&gt;'TRACE DATA BY DAY INTERVAL'!M650,1,0)</f>
        <v>0</v>
      </c>
      <c r="AE650">
        <f>IF(N650&lt;&gt;'TRACE DATA BY DAY INTERVAL'!N650,1,0)</f>
        <v>0</v>
      </c>
    </row>
    <row r="651" spans="1:31" x14ac:dyDescent="0.2">
      <c r="A651" s="3">
        <v>42864</v>
      </c>
      <c r="B651">
        <v>5672</v>
      </c>
      <c r="C651">
        <v>3674343</v>
      </c>
      <c r="D651">
        <v>3680014</v>
      </c>
      <c r="E651">
        <v>163015</v>
      </c>
      <c r="H651">
        <v>1477</v>
      </c>
      <c r="L651">
        <v>4745</v>
      </c>
      <c r="M651">
        <v>157882</v>
      </c>
      <c r="N651">
        <v>388</v>
      </c>
      <c r="R651">
        <f>IF(A651&lt;&gt;'TRACE DATA BY DAY INTERVAL'!A651,1,0)</f>
        <v>0</v>
      </c>
      <c r="S651">
        <f>IF(B651&lt;&gt;'TRACE DATA BY DAY INTERVAL'!B651,1,0)</f>
        <v>0</v>
      </c>
      <c r="T651">
        <f>IF(C651&lt;&gt;'TRACE DATA BY DAY INTERVAL'!C651,1,0)</f>
        <v>0</v>
      </c>
      <c r="U651">
        <f>IF(D651&lt;&gt;'TRACE DATA BY DAY INTERVAL'!D651,1,0)</f>
        <v>0</v>
      </c>
      <c r="V651">
        <f>IF(E651&lt;&gt;'TRACE DATA BY DAY INTERVAL'!E651,1,0)</f>
        <v>0</v>
      </c>
      <c r="Y651">
        <f>IF(H651&lt;&gt;'TRACE DATA BY DAY INTERVAL'!H651,1,0)</f>
        <v>0</v>
      </c>
      <c r="AC651">
        <f>IF(L651&lt;&gt;'TRACE DATA BY DAY INTERVAL'!L651,1,0)</f>
        <v>0</v>
      </c>
      <c r="AD651">
        <f>IF(M651&lt;&gt;'TRACE DATA BY DAY INTERVAL'!M651,1,0)</f>
        <v>0</v>
      </c>
      <c r="AE651">
        <f>IF(N651&lt;&gt;'TRACE DATA BY DAY INTERVAL'!N651,1,0)</f>
        <v>0</v>
      </c>
    </row>
    <row r="652" spans="1:31" x14ac:dyDescent="0.2">
      <c r="A652" s="3">
        <v>42865</v>
      </c>
      <c r="B652">
        <v>5648</v>
      </c>
      <c r="C652">
        <v>3680015</v>
      </c>
      <c r="D652">
        <v>3685662</v>
      </c>
      <c r="E652">
        <v>168582</v>
      </c>
      <c r="H652">
        <v>1416</v>
      </c>
      <c r="L652">
        <v>5660</v>
      </c>
      <c r="M652">
        <v>162416</v>
      </c>
      <c r="N652">
        <v>506</v>
      </c>
      <c r="R652">
        <f>IF(A652&lt;&gt;'TRACE DATA BY DAY INTERVAL'!A652,1,0)</f>
        <v>0</v>
      </c>
      <c r="S652">
        <f>IF(B652&lt;&gt;'TRACE DATA BY DAY INTERVAL'!B652,1,0)</f>
        <v>0</v>
      </c>
      <c r="T652">
        <f>IF(C652&lt;&gt;'TRACE DATA BY DAY INTERVAL'!C652,1,0)</f>
        <v>0</v>
      </c>
      <c r="U652">
        <f>IF(D652&lt;&gt;'TRACE DATA BY DAY INTERVAL'!D652,1,0)</f>
        <v>0</v>
      </c>
      <c r="V652">
        <f>IF(E652&lt;&gt;'TRACE DATA BY DAY INTERVAL'!E652,1,0)</f>
        <v>0</v>
      </c>
      <c r="Y652">
        <f>IF(H652&lt;&gt;'TRACE DATA BY DAY INTERVAL'!H652,1,0)</f>
        <v>0</v>
      </c>
      <c r="AC652">
        <f>IF(L652&lt;&gt;'TRACE DATA BY DAY INTERVAL'!L652,1,0)</f>
        <v>0</v>
      </c>
      <c r="AD652">
        <f>IF(M652&lt;&gt;'TRACE DATA BY DAY INTERVAL'!M652,1,0)</f>
        <v>0</v>
      </c>
      <c r="AE652">
        <f>IF(N652&lt;&gt;'TRACE DATA BY DAY INTERVAL'!N652,1,0)</f>
        <v>0</v>
      </c>
    </row>
    <row r="653" spans="1:31" x14ac:dyDescent="0.2">
      <c r="A653" s="3">
        <v>42866</v>
      </c>
      <c r="B653">
        <v>5702</v>
      </c>
      <c r="C653">
        <v>3685663</v>
      </c>
      <c r="D653">
        <v>3691364</v>
      </c>
      <c r="E653">
        <v>174164</v>
      </c>
      <c r="H653">
        <v>2061</v>
      </c>
      <c r="L653">
        <v>3949</v>
      </c>
      <c r="M653">
        <v>169594</v>
      </c>
      <c r="N653">
        <v>621</v>
      </c>
      <c r="R653">
        <f>IF(A653&lt;&gt;'TRACE DATA BY DAY INTERVAL'!A653,1,0)</f>
        <v>0</v>
      </c>
      <c r="S653">
        <f>IF(B653&lt;&gt;'TRACE DATA BY DAY INTERVAL'!B653,1,0)</f>
        <v>0</v>
      </c>
      <c r="T653">
        <f>IF(C653&lt;&gt;'TRACE DATA BY DAY INTERVAL'!C653,1,0)</f>
        <v>0</v>
      </c>
      <c r="U653">
        <f>IF(D653&lt;&gt;'TRACE DATA BY DAY INTERVAL'!D653,1,0)</f>
        <v>0</v>
      </c>
      <c r="V653">
        <f>IF(E653&lt;&gt;'TRACE DATA BY DAY INTERVAL'!E653,1,0)</f>
        <v>0</v>
      </c>
      <c r="Y653">
        <f>IF(H653&lt;&gt;'TRACE DATA BY DAY INTERVAL'!H653,1,0)</f>
        <v>0</v>
      </c>
      <c r="AC653">
        <f>IF(L653&lt;&gt;'TRACE DATA BY DAY INTERVAL'!L653,1,0)</f>
        <v>0</v>
      </c>
      <c r="AD653">
        <f>IF(M653&lt;&gt;'TRACE DATA BY DAY INTERVAL'!M653,1,0)</f>
        <v>0</v>
      </c>
      <c r="AE653">
        <f>IF(N653&lt;&gt;'TRACE DATA BY DAY INTERVAL'!N653,1,0)</f>
        <v>0</v>
      </c>
    </row>
    <row r="654" spans="1:31" x14ac:dyDescent="0.2">
      <c r="A654" s="3">
        <v>42867</v>
      </c>
      <c r="B654">
        <v>5688</v>
      </c>
      <c r="C654">
        <v>3691365</v>
      </c>
      <c r="D654">
        <v>3697052</v>
      </c>
      <c r="E654">
        <v>166082</v>
      </c>
      <c r="H654">
        <v>1387</v>
      </c>
      <c r="L654">
        <v>3909</v>
      </c>
      <c r="M654">
        <v>161511</v>
      </c>
      <c r="N654">
        <v>662</v>
      </c>
      <c r="R654">
        <f>IF(A654&lt;&gt;'TRACE DATA BY DAY INTERVAL'!A654,1,0)</f>
        <v>0</v>
      </c>
      <c r="S654">
        <f>IF(B654&lt;&gt;'TRACE DATA BY DAY INTERVAL'!B654,1,0)</f>
        <v>0</v>
      </c>
      <c r="T654">
        <f>IF(C654&lt;&gt;'TRACE DATA BY DAY INTERVAL'!C654,1,0)</f>
        <v>0</v>
      </c>
      <c r="U654">
        <f>IF(D654&lt;&gt;'TRACE DATA BY DAY INTERVAL'!D654,1,0)</f>
        <v>0</v>
      </c>
      <c r="V654">
        <f>IF(E654&lt;&gt;'TRACE DATA BY DAY INTERVAL'!E654,1,0)</f>
        <v>0</v>
      </c>
      <c r="Y654">
        <f>IF(H654&lt;&gt;'TRACE DATA BY DAY INTERVAL'!H654,1,0)</f>
        <v>0</v>
      </c>
      <c r="AC654">
        <f>IF(L654&lt;&gt;'TRACE DATA BY DAY INTERVAL'!L654,1,0)</f>
        <v>0</v>
      </c>
      <c r="AD654">
        <f>IF(M654&lt;&gt;'TRACE DATA BY DAY INTERVAL'!M654,1,0)</f>
        <v>0</v>
      </c>
      <c r="AE654">
        <f>IF(N654&lt;&gt;'TRACE DATA BY DAY INTERVAL'!N654,1,0)</f>
        <v>0</v>
      </c>
    </row>
    <row r="655" spans="1:31" x14ac:dyDescent="0.2">
      <c r="A655" s="3">
        <v>42868</v>
      </c>
      <c r="B655">
        <v>5591</v>
      </c>
      <c r="C655">
        <v>3697053</v>
      </c>
      <c r="D655">
        <v>3702643</v>
      </c>
      <c r="E655">
        <v>159666</v>
      </c>
      <c r="H655">
        <v>1200</v>
      </c>
      <c r="L655">
        <v>3804</v>
      </c>
      <c r="M655">
        <v>155324</v>
      </c>
      <c r="N655">
        <v>538</v>
      </c>
      <c r="R655">
        <f>IF(A655&lt;&gt;'TRACE DATA BY DAY INTERVAL'!A655,1,0)</f>
        <v>0</v>
      </c>
      <c r="S655">
        <f>IF(B655&lt;&gt;'TRACE DATA BY DAY INTERVAL'!B655,1,0)</f>
        <v>0</v>
      </c>
      <c r="T655">
        <f>IF(C655&lt;&gt;'TRACE DATA BY DAY INTERVAL'!C655,1,0)</f>
        <v>0</v>
      </c>
      <c r="U655">
        <f>IF(D655&lt;&gt;'TRACE DATA BY DAY INTERVAL'!D655,1,0)</f>
        <v>0</v>
      </c>
      <c r="V655">
        <f>IF(E655&lt;&gt;'TRACE DATA BY DAY INTERVAL'!E655,1,0)</f>
        <v>0</v>
      </c>
      <c r="Y655">
        <f>IF(H655&lt;&gt;'TRACE DATA BY DAY INTERVAL'!H655,1,0)</f>
        <v>0</v>
      </c>
      <c r="AC655">
        <f>IF(L655&lt;&gt;'TRACE DATA BY DAY INTERVAL'!L655,1,0)</f>
        <v>0</v>
      </c>
      <c r="AD655">
        <f>IF(M655&lt;&gt;'TRACE DATA BY DAY INTERVAL'!M655,1,0)</f>
        <v>0</v>
      </c>
      <c r="AE655">
        <f>IF(N655&lt;&gt;'TRACE DATA BY DAY INTERVAL'!N655,1,0)</f>
        <v>0</v>
      </c>
    </row>
    <row r="656" spans="1:31" x14ac:dyDescent="0.2">
      <c r="A656" s="3">
        <v>42869</v>
      </c>
      <c r="B656">
        <v>5402</v>
      </c>
      <c r="C656">
        <v>3702644</v>
      </c>
      <c r="D656">
        <v>3708045</v>
      </c>
      <c r="E656">
        <v>161994</v>
      </c>
      <c r="H656">
        <v>969</v>
      </c>
      <c r="L656">
        <v>3792</v>
      </c>
      <c r="M656">
        <v>157270</v>
      </c>
      <c r="N656">
        <v>932</v>
      </c>
      <c r="R656">
        <f>IF(A656&lt;&gt;'TRACE DATA BY DAY INTERVAL'!A656,1,0)</f>
        <v>0</v>
      </c>
      <c r="S656">
        <f>IF(B656&lt;&gt;'TRACE DATA BY DAY INTERVAL'!B656,1,0)</f>
        <v>0</v>
      </c>
      <c r="T656">
        <f>IF(C656&lt;&gt;'TRACE DATA BY DAY INTERVAL'!C656,1,0)</f>
        <v>0</v>
      </c>
      <c r="U656">
        <f>IF(D656&lt;&gt;'TRACE DATA BY DAY INTERVAL'!D656,1,0)</f>
        <v>0</v>
      </c>
      <c r="V656">
        <f>IF(E656&lt;&gt;'TRACE DATA BY DAY INTERVAL'!E656,1,0)</f>
        <v>0</v>
      </c>
      <c r="Y656">
        <f>IF(H656&lt;&gt;'TRACE DATA BY DAY INTERVAL'!H656,1,0)</f>
        <v>0</v>
      </c>
      <c r="AC656">
        <f>IF(L656&lt;&gt;'TRACE DATA BY DAY INTERVAL'!L656,1,0)</f>
        <v>0</v>
      </c>
      <c r="AD656">
        <f>IF(M656&lt;&gt;'TRACE DATA BY DAY INTERVAL'!M656,1,0)</f>
        <v>0</v>
      </c>
      <c r="AE656">
        <f>IF(N656&lt;&gt;'TRACE DATA BY DAY INTERVAL'!N656,1,0)</f>
        <v>0</v>
      </c>
    </row>
    <row r="657" spans="1:31" x14ac:dyDescent="0.2">
      <c r="A657" s="3">
        <v>42870</v>
      </c>
      <c r="B657">
        <v>5401</v>
      </c>
      <c r="C657">
        <v>3708046</v>
      </c>
      <c r="D657">
        <v>3713446</v>
      </c>
      <c r="E657">
        <v>197915</v>
      </c>
      <c r="H657">
        <v>2655</v>
      </c>
      <c r="L657">
        <v>5133</v>
      </c>
      <c r="M657">
        <v>191786</v>
      </c>
      <c r="N657">
        <v>996</v>
      </c>
      <c r="R657">
        <f>IF(A657&lt;&gt;'TRACE DATA BY DAY INTERVAL'!A657,1,0)</f>
        <v>0</v>
      </c>
      <c r="S657">
        <f>IF(B657&lt;&gt;'TRACE DATA BY DAY INTERVAL'!B657,1,0)</f>
        <v>0</v>
      </c>
      <c r="T657">
        <f>IF(C657&lt;&gt;'TRACE DATA BY DAY INTERVAL'!C657,1,0)</f>
        <v>0</v>
      </c>
      <c r="U657">
        <f>IF(D657&lt;&gt;'TRACE DATA BY DAY INTERVAL'!D657,1,0)</f>
        <v>0</v>
      </c>
      <c r="V657">
        <f>IF(E657&lt;&gt;'TRACE DATA BY DAY INTERVAL'!E657,1,0)</f>
        <v>0</v>
      </c>
      <c r="Y657">
        <f>IF(H657&lt;&gt;'TRACE DATA BY DAY INTERVAL'!H657,1,0)</f>
        <v>0</v>
      </c>
      <c r="AC657">
        <f>IF(L657&lt;&gt;'TRACE DATA BY DAY INTERVAL'!L657,1,0)</f>
        <v>0</v>
      </c>
      <c r="AD657">
        <f>IF(M657&lt;&gt;'TRACE DATA BY DAY INTERVAL'!M657,1,0)</f>
        <v>0</v>
      </c>
      <c r="AE657">
        <f>IF(N657&lt;&gt;'TRACE DATA BY DAY INTERVAL'!N657,1,0)</f>
        <v>0</v>
      </c>
    </row>
    <row r="658" spans="1:31" x14ac:dyDescent="0.2">
      <c r="A658" s="3">
        <v>42871</v>
      </c>
      <c r="B658">
        <v>5457</v>
      </c>
      <c r="C658">
        <v>3713447</v>
      </c>
      <c r="D658">
        <v>3718903</v>
      </c>
      <c r="E658">
        <v>190575</v>
      </c>
      <c r="H658">
        <v>1998</v>
      </c>
      <c r="L658">
        <v>6185</v>
      </c>
      <c r="M658">
        <v>183113</v>
      </c>
      <c r="N658">
        <v>1277</v>
      </c>
      <c r="R658">
        <f>IF(A658&lt;&gt;'TRACE DATA BY DAY INTERVAL'!A658,1,0)</f>
        <v>0</v>
      </c>
      <c r="S658">
        <f>IF(B658&lt;&gt;'TRACE DATA BY DAY INTERVAL'!B658,1,0)</f>
        <v>0</v>
      </c>
      <c r="T658">
        <f>IF(C658&lt;&gt;'TRACE DATA BY DAY INTERVAL'!C658,1,0)</f>
        <v>0</v>
      </c>
      <c r="U658">
        <f>IF(D658&lt;&gt;'TRACE DATA BY DAY INTERVAL'!D658,1,0)</f>
        <v>0</v>
      </c>
      <c r="V658">
        <f>IF(E658&lt;&gt;'TRACE DATA BY DAY INTERVAL'!E658,1,0)</f>
        <v>0</v>
      </c>
      <c r="Y658">
        <f>IF(H658&lt;&gt;'TRACE DATA BY DAY INTERVAL'!H658,1,0)</f>
        <v>0</v>
      </c>
      <c r="AC658">
        <f>IF(L658&lt;&gt;'TRACE DATA BY DAY INTERVAL'!L658,1,0)</f>
        <v>0</v>
      </c>
      <c r="AD658">
        <f>IF(M658&lt;&gt;'TRACE DATA BY DAY INTERVAL'!M658,1,0)</f>
        <v>0</v>
      </c>
      <c r="AE658">
        <f>IF(N658&lt;&gt;'TRACE DATA BY DAY INTERVAL'!N658,1,0)</f>
        <v>0</v>
      </c>
    </row>
    <row r="659" spans="1:31" x14ac:dyDescent="0.2">
      <c r="A659" s="3">
        <v>42872</v>
      </c>
      <c r="B659">
        <v>5325</v>
      </c>
      <c r="C659">
        <v>3718904</v>
      </c>
      <c r="D659">
        <v>3724228</v>
      </c>
      <c r="E659">
        <v>236833</v>
      </c>
      <c r="H659">
        <v>5787</v>
      </c>
      <c r="L659">
        <v>5181</v>
      </c>
      <c r="M659">
        <v>230387</v>
      </c>
      <c r="N659">
        <v>1265</v>
      </c>
      <c r="R659">
        <f>IF(A659&lt;&gt;'TRACE DATA BY DAY INTERVAL'!A659,1,0)</f>
        <v>0</v>
      </c>
      <c r="S659">
        <f>IF(B659&lt;&gt;'TRACE DATA BY DAY INTERVAL'!B659,1,0)</f>
        <v>0</v>
      </c>
      <c r="T659">
        <f>IF(C659&lt;&gt;'TRACE DATA BY DAY INTERVAL'!C659,1,0)</f>
        <v>0</v>
      </c>
      <c r="U659">
        <f>IF(D659&lt;&gt;'TRACE DATA BY DAY INTERVAL'!D659,1,0)</f>
        <v>0</v>
      </c>
      <c r="V659">
        <f>IF(E659&lt;&gt;'TRACE DATA BY DAY INTERVAL'!E659,1,0)</f>
        <v>0</v>
      </c>
      <c r="Y659">
        <f>IF(H659&lt;&gt;'TRACE DATA BY DAY INTERVAL'!H659,1,0)</f>
        <v>0</v>
      </c>
      <c r="AC659">
        <f>IF(L659&lt;&gt;'TRACE DATA BY DAY INTERVAL'!L659,1,0)</f>
        <v>0</v>
      </c>
      <c r="AD659">
        <f>IF(M659&lt;&gt;'TRACE DATA BY DAY INTERVAL'!M659,1,0)</f>
        <v>0</v>
      </c>
      <c r="AE659">
        <f>IF(N659&lt;&gt;'TRACE DATA BY DAY INTERVAL'!N659,1,0)</f>
        <v>0</v>
      </c>
    </row>
    <row r="660" spans="1:31" x14ac:dyDescent="0.2">
      <c r="A660" s="3">
        <v>42873</v>
      </c>
      <c r="B660">
        <v>5462</v>
      </c>
      <c r="C660">
        <v>3724229</v>
      </c>
      <c r="D660">
        <v>3729690</v>
      </c>
      <c r="E660">
        <v>241728</v>
      </c>
      <c r="H660">
        <v>2902</v>
      </c>
      <c r="L660">
        <v>5807</v>
      </c>
      <c r="M660">
        <v>234654</v>
      </c>
      <c r="N660">
        <v>1267</v>
      </c>
      <c r="R660">
        <f>IF(A660&lt;&gt;'TRACE DATA BY DAY INTERVAL'!A660,1,0)</f>
        <v>0</v>
      </c>
      <c r="S660">
        <f>IF(B660&lt;&gt;'TRACE DATA BY DAY INTERVAL'!B660,1,0)</f>
        <v>0</v>
      </c>
      <c r="T660">
        <f>IF(C660&lt;&gt;'TRACE DATA BY DAY INTERVAL'!C660,1,0)</f>
        <v>0</v>
      </c>
      <c r="U660">
        <f>IF(D660&lt;&gt;'TRACE DATA BY DAY INTERVAL'!D660,1,0)</f>
        <v>0</v>
      </c>
      <c r="V660">
        <f>IF(E660&lt;&gt;'TRACE DATA BY DAY INTERVAL'!E660,1,0)</f>
        <v>0</v>
      </c>
      <c r="Y660">
        <f>IF(H660&lt;&gt;'TRACE DATA BY DAY INTERVAL'!H660,1,0)</f>
        <v>0</v>
      </c>
      <c r="AC660">
        <f>IF(L660&lt;&gt;'TRACE DATA BY DAY INTERVAL'!L660,1,0)</f>
        <v>0</v>
      </c>
      <c r="AD660">
        <f>IF(M660&lt;&gt;'TRACE DATA BY DAY INTERVAL'!M660,1,0)</f>
        <v>0</v>
      </c>
      <c r="AE660">
        <f>IF(N660&lt;&gt;'TRACE DATA BY DAY INTERVAL'!N660,1,0)</f>
        <v>0</v>
      </c>
    </row>
    <row r="661" spans="1:31" x14ac:dyDescent="0.2">
      <c r="A661" s="3">
        <v>42874</v>
      </c>
      <c r="B661">
        <v>5424</v>
      </c>
      <c r="C661">
        <v>3729691</v>
      </c>
      <c r="D661">
        <v>3735114</v>
      </c>
      <c r="E661">
        <v>260351</v>
      </c>
      <c r="H661">
        <v>3062</v>
      </c>
      <c r="L661">
        <v>6718</v>
      </c>
      <c r="M661">
        <v>252245</v>
      </c>
      <c r="N661">
        <v>1388</v>
      </c>
      <c r="R661">
        <f>IF(A661&lt;&gt;'TRACE DATA BY DAY INTERVAL'!A661,1,0)</f>
        <v>0</v>
      </c>
      <c r="S661">
        <f>IF(B661&lt;&gt;'TRACE DATA BY DAY INTERVAL'!B661,1,0)</f>
        <v>0</v>
      </c>
      <c r="T661">
        <f>IF(C661&lt;&gt;'TRACE DATA BY DAY INTERVAL'!C661,1,0)</f>
        <v>0</v>
      </c>
      <c r="U661">
        <f>IF(D661&lt;&gt;'TRACE DATA BY DAY INTERVAL'!D661,1,0)</f>
        <v>0</v>
      </c>
      <c r="V661">
        <f>IF(E661&lt;&gt;'TRACE DATA BY DAY INTERVAL'!E661,1,0)</f>
        <v>0</v>
      </c>
      <c r="Y661">
        <f>IF(H661&lt;&gt;'TRACE DATA BY DAY INTERVAL'!H661,1,0)</f>
        <v>0</v>
      </c>
      <c r="AC661">
        <f>IF(L661&lt;&gt;'TRACE DATA BY DAY INTERVAL'!L661,1,0)</f>
        <v>0</v>
      </c>
      <c r="AD661">
        <f>IF(M661&lt;&gt;'TRACE DATA BY DAY INTERVAL'!M661,1,0)</f>
        <v>0</v>
      </c>
      <c r="AE661">
        <f>IF(N661&lt;&gt;'TRACE DATA BY DAY INTERVAL'!N661,1,0)</f>
        <v>0</v>
      </c>
    </row>
    <row r="662" spans="1:31" x14ac:dyDescent="0.2">
      <c r="A662" s="3">
        <v>42875</v>
      </c>
      <c r="B662">
        <v>5489</v>
      </c>
      <c r="C662">
        <v>3735115</v>
      </c>
      <c r="D662">
        <v>3740603</v>
      </c>
      <c r="E662">
        <v>222540</v>
      </c>
      <c r="H662">
        <v>1871</v>
      </c>
      <c r="L662">
        <v>7094</v>
      </c>
      <c r="M662">
        <v>214187</v>
      </c>
      <c r="N662">
        <v>1259</v>
      </c>
      <c r="R662">
        <f>IF(A662&lt;&gt;'TRACE DATA BY DAY INTERVAL'!A662,1,0)</f>
        <v>0</v>
      </c>
      <c r="S662">
        <f>IF(B662&lt;&gt;'TRACE DATA BY DAY INTERVAL'!B662,1,0)</f>
        <v>0</v>
      </c>
      <c r="T662">
        <f>IF(C662&lt;&gt;'TRACE DATA BY DAY INTERVAL'!C662,1,0)</f>
        <v>0</v>
      </c>
      <c r="U662">
        <f>IF(D662&lt;&gt;'TRACE DATA BY DAY INTERVAL'!D662,1,0)</f>
        <v>0</v>
      </c>
      <c r="V662">
        <f>IF(E662&lt;&gt;'TRACE DATA BY DAY INTERVAL'!E662,1,0)</f>
        <v>0</v>
      </c>
      <c r="Y662">
        <f>IF(H662&lt;&gt;'TRACE DATA BY DAY INTERVAL'!H662,1,0)</f>
        <v>0</v>
      </c>
      <c r="AC662">
        <f>IF(L662&lt;&gt;'TRACE DATA BY DAY INTERVAL'!L662,1,0)</f>
        <v>0</v>
      </c>
      <c r="AD662">
        <f>IF(M662&lt;&gt;'TRACE DATA BY DAY INTERVAL'!M662,1,0)</f>
        <v>0</v>
      </c>
      <c r="AE662">
        <f>IF(N662&lt;&gt;'TRACE DATA BY DAY INTERVAL'!N662,1,0)</f>
        <v>0</v>
      </c>
    </row>
    <row r="663" spans="1:31" x14ac:dyDescent="0.2">
      <c r="A663" s="3">
        <v>42876</v>
      </c>
      <c r="B663">
        <v>5437</v>
      </c>
      <c r="C663">
        <v>3740604</v>
      </c>
      <c r="D663">
        <v>3746040</v>
      </c>
      <c r="E663">
        <v>249337</v>
      </c>
      <c r="H663">
        <v>2032</v>
      </c>
      <c r="L663">
        <v>6085</v>
      </c>
      <c r="M663">
        <v>241645</v>
      </c>
      <c r="N663">
        <v>1607</v>
      </c>
      <c r="R663">
        <f>IF(A663&lt;&gt;'TRACE DATA BY DAY INTERVAL'!A663,1,0)</f>
        <v>0</v>
      </c>
      <c r="S663">
        <f>IF(B663&lt;&gt;'TRACE DATA BY DAY INTERVAL'!B663,1,0)</f>
        <v>0</v>
      </c>
      <c r="T663">
        <f>IF(C663&lt;&gt;'TRACE DATA BY DAY INTERVAL'!C663,1,0)</f>
        <v>0</v>
      </c>
      <c r="U663">
        <f>IF(D663&lt;&gt;'TRACE DATA BY DAY INTERVAL'!D663,1,0)</f>
        <v>0</v>
      </c>
      <c r="V663">
        <f>IF(E663&lt;&gt;'TRACE DATA BY DAY INTERVAL'!E663,1,0)</f>
        <v>0</v>
      </c>
      <c r="Y663">
        <f>IF(H663&lt;&gt;'TRACE DATA BY DAY INTERVAL'!H663,1,0)</f>
        <v>0</v>
      </c>
      <c r="AC663">
        <f>IF(L663&lt;&gt;'TRACE DATA BY DAY INTERVAL'!L663,1,0)</f>
        <v>0</v>
      </c>
      <c r="AD663">
        <f>IF(M663&lt;&gt;'TRACE DATA BY DAY INTERVAL'!M663,1,0)</f>
        <v>0</v>
      </c>
      <c r="AE663">
        <f>IF(N663&lt;&gt;'TRACE DATA BY DAY INTERVAL'!N663,1,0)</f>
        <v>0</v>
      </c>
    </row>
    <row r="664" spans="1:31" x14ac:dyDescent="0.2">
      <c r="A664" s="3">
        <v>42877</v>
      </c>
      <c r="B664">
        <v>5468</v>
      </c>
      <c r="C664">
        <v>3746041</v>
      </c>
      <c r="D664">
        <v>3751508</v>
      </c>
      <c r="E664">
        <v>267039</v>
      </c>
      <c r="H664">
        <v>2053</v>
      </c>
      <c r="L664">
        <v>7213</v>
      </c>
      <c r="M664">
        <v>258499</v>
      </c>
      <c r="N664">
        <v>1327</v>
      </c>
      <c r="R664">
        <f>IF(A664&lt;&gt;'TRACE DATA BY DAY INTERVAL'!A664,1,0)</f>
        <v>0</v>
      </c>
      <c r="S664">
        <f>IF(B664&lt;&gt;'TRACE DATA BY DAY INTERVAL'!B664,1,0)</f>
        <v>0</v>
      </c>
      <c r="T664">
        <f>IF(C664&lt;&gt;'TRACE DATA BY DAY INTERVAL'!C664,1,0)</f>
        <v>0</v>
      </c>
      <c r="U664">
        <f>IF(D664&lt;&gt;'TRACE DATA BY DAY INTERVAL'!D664,1,0)</f>
        <v>0</v>
      </c>
      <c r="V664">
        <f>IF(E664&lt;&gt;'TRACE DATA BY DAY INTERVAL'!E664,1,0)</f>
        <v>0</v>
      </c>
      <c r="Y664">
        <f>IF(H664&lt;&gt;'TRACE DATA BY DAY INTERVAL'!H664,1,0)</f>
        <v>0</v>
      </c>
      <c r="AC664">
        <f>IF(L664&lt;&gt;'TRACE DATA BY DAY INTERVAL'!L664,1,0)</f>
        <v>0</v>
      </c>
      <c r="AD664">
        <f>IF(M664&lt;&gt;'TRACE DATA BY DAY INTERVAL'!M664,1,0)</f>
        <v>0</v>
      </c>
      <c r="AE664">
        <f>IF(N664&lt;&gt;'TRACE DATA BY DAY INTERVAL'!N664,1,0)</f>
        <v>0</v>
      </c>
    </row>
    <row r="665" spans="1:31" x14ac:dyDescent="0.2">
      <c r="A665" s="3">
        <v>42878</v>
      </c>
      <c r="B665">
        <v>5419</v>
      </c>
      <c r="C665">
        <v>3751509</v>
      </c>
      <c r="D665">
        <v>3756927</v>
      </c>
      <c r="E665">
        <v>302417</v>
      </c>
      <c r="H665">
        <v>4220</v>
      </c>
      <c r="L665">
        <v>12479</v>
      </c>
      <c r="M665">
        <v>288442</v>
      </c>
      <c r="N665">
        <v>1496</v>
      </c>
      <c r="R665">
        <f>IF(A665&lt;&gt;'TRACE DATA BY DAY INTERVAL'!A665,1,0)</f>
        <v>0</v>
      </c>
      <c r="S665">
        <f>IF(B665&lt;&gt;'TRACE DATA BY DAY INTERVAL'!B665,1,0)</f>
        <v>0</v>
      </c>
      <c r="T665">
        <f>IF(C665&lt;&gt;'TRACE DATA BY DAY INTERVAL'!C665,1,0)</f>
        <v>0</v>
      </c>
      <c r="U665">
        <f>IF(D665&lt;&gt;'TRACE DATA BY DAY INTERVAL'!D665,1,0)</f>
        <v>0</v>
      </c>
      <c r="V665">
        <f>IF(E665&lt;&gt;'TRACE DATA BY DAY INTERVAL'!E665,1,0)</f>
        <v>0</v>
      </c>
      <c r="Y665">
        <f>IF(H665&lt;&gt;'TRACE DATA BY DAY INTERVAL'!H665,1,0)</f>
        <v>0</v>
      </c>
      <c r="AC665">
        <f>IF(L665&lt;&gt;'TRACE DATA BY DAY INTERVAL'!L665,1,0)</f>
        <v>0</v>
      </c>
      <c r="AD665">
        <f>IF(M665&lt;&gt;'TRACE DATA BY DAY INTERVAL'!M665,1,0)</f>
        <v>0</v>
      </c>
      <c r="AE665">
        <f>IF(N665&lt;&gt;'TRACE DATA BY DAY INTERVAL'!N665,1,0)</f>
        <v>0</v>
      </c>
    </row>
    <row r="666" spans="1:31" x14ac:dyDescent="0.2">
      <c r="A666" s="3">
        <v>42879</v>
      </c>
      <c r="B666">
        <v>5427</v>
      </c>
      <c r="C666">
        <v>3756928</v>
      </c>
      <c r="D666">
        <v>3762354</v>
      </c>
      <c r="E666">
        <v>313625</v>
      </c>
      <c r="H666">
        <v>3527</v>
      </c>
      <c r="L666">
        <v>14025</v>
      </c>
      <c r="M666">
        <v>297938</v>
      </c>
      <c r="N666">
        <v>1662</v>
      </c>
      <c r="R666">
        <f>IF(A666&lt;&gt;'TRACE DATA BY DAY INTERVAL'!A666,1,0)</f>
        <v>0</v>
      </c>
      <c r="S666">
        <f>IF(B666&lt;&gt;'TRACE DATA BY DAY INTERVAL'!B666,1,0)</f>
        <v>0</v>
      </c>
      <c r="T666">
        <f>IF(C666&lt;&gt;'TRACE DATA BY DAY INTERVAL'!C666,1,0)</f>
        <v>0</v>
      </c>
      <c r="U666">
        <f>IF(D666&lt;&gt;'TRACE DATA BY DAY INTERVAL'!D666,1,0)</f>
        <v>0</v>
      </c>
      <c r="V666">
        <f>IF(E666&lt;&gt;'TRACE DATA BY DAY INTERVAL'!E666,1,0)</f>
        <v>0</v>
      </c>
      <c r="Y666">
        <f>IF(H666&lt;&gt;'TRACE DATA BY DAY INTERVAL'!H666,1,0)</f>
        <v>0</v>
      </c>
      <c r="AC666">
        <f>IF(L666&lt;&gt;'TRACE DATA BY DAY INTERVAL'!L666,1,0)</f>
        <v>0</v>
      </c>
      <c r="AD666">
        <f>IF(M666&lt;&gt;'TRACE DATA BY DAY INTERVAL'!M666,1,0)</f>
        <v>0</v>
      </c>
      <c r="AE666">
        <f>IF(N666&lt;&gt;'TRACE DATA BY DAY INTERVAL'!N666,1,0)</f>
        <v>0</v>
      </c>
    </row>
    <row r="667" spans="1:31" x14ac:dyDescent="0.2">
      <c r="A667" s="3">
        <v>42880</v>
      </c>
      <c r="B667">
        <v>5465</v>
      </c>
      <c r="C667">
        <v>3762355</v>
      </c>
      <c r="D667">
        <v>3767819</v>
      </c>
      <c r="E667">
        <v>294214</v>
      </c>
      <c r="H667">
        <v>2591</v>
      </c>
      <c r="L667">
        <v>9949</v>
      </c>
      <c r="M667">
        <v>282769</v>
      </c>
      <c r="N667">
        <v>1496</v>
      </c>
      <c r="R667">
        <f>IF(A667&lt;&gt;'TRACE DATA BY DAY INTERVAL'!A667,1,0)</f>
        <v>0</v>
      </c>
      <c r="S667">
        <f>IF(B667&lt;&gt;'TRACE DATA BY DAY INTERVAL'!B667,1,0)</f>
        <v>0</v>
      </c>
      <c r="T667">
        <f>IF(C667&lt;&gt;'TRACE DATA BY DAY INTERVAL'!C667,1,0)</f>
        <v>0</v>
      </c>
      <c r="U667">
        <f>IF(D667&lt;&gt;'TRACE DATA BY DAY INTERVAL'!D667,1,0)</f>
        <v>0</v>
      </c>
      <c r="V667">
        <f>IF(E667&lt;&gt;'TRACE DATA BY DAY INTERVAL'!E667,1,0)</f>
        <v>0</v>
      </c>
      <c r="Y667">
        <f>IF(H667&lt;&gt;'TRACE DATA BY DAY INTERVAL'!H667,1,0)</f>
        <v>0</v>
      </c>
      <c r="AC667">
        <f>IF(L667&lt;&gt;'TRACE DATA BY DAY INTERVAL'!L667,1,0)</f>
        <v>0</v>
      </c>
      <c r="AD667">
        <f>IF(M667&lt;&gt;'TRACE DATA BY DAY INTERVAL'!M667,1,0)</f>
        <v>0</v>
      </c>
      <c r="AE667">
        <f>IF(N667&lt;&gt;'TRACE DATA BY DAY INTERVAL'!N667,1,0)</f>
        <v>0</v>
      </c>
    </row>
    <row r="668" spans="1:31" x14ac:dyDescent="0.2">
      <c r="A668" s="3">
        <v>42881</v>
      </c>
      <c r="B668">
        <v>5492</v>
      </c>
      <c r="C668">
        <v>3767820</v>
      </c>
      <c r="D668">
        <v>3773311</v>
      </c>
      <c r="E668">
        <v>279963</v>
      </c>
      <c r="H668">
        <v>3002</v>
      </c>
      <c r="L668">
        <v>8769</v>
      </c>
      <c r="M668">
        <v>269312</v>
      </c>
      <c r="N668">
        <v>1882</v>
      </c>
      <c r="R668">
        <f>IF(A668&lt;&gt;'TRACE DATA BY DAY INTERVAL'!A668,1,0)</f>
        <v>0</v>
      </c>
      <c r="S668">
        <f>IF(B668&lt;&gt;'TRACE DATA BY DAY INTERVAL'!B668,1,0)</f>
        <v>0</v>
      </c>
      <c r="T668">
        <f>IF(C668&lt;&gt;'TRACE DATA BY DAY INTERVAL'!C668,1,0)</f>
        <v>0</v>
      </c>
      <c r="U668">
        <f>IF(D668&lt;&gt;'TRACE DATA BY DAY INTERVAL'!D668,1,0)</f>
        <v>0</v>
      </c>
      <c r="V668">
        <f>IF(E668&lt;&gt;'TRACE DATA BY DAY INTERVAL'!E668,1,0)</f>
        <v>0</v>
      </c>
      <c r="Y668">
        <f>IF(H668&lt;&gt;'TRACE DATA BY DAY INTERVAL'!H668,1,0)</f>
        <v>0</v>
      </c>
      <c r="AC668">
        <f>IF(L668&lt;&gt;'TRACE DATA BY DAY INTERVAL'!L668,1,0)</f>
        <v>0</v>
      </c>
      <c r="AD668">
        <f>IF(M668&lt;&gt;'TRACE DATA BY DAY INTERVAL'!M668,1,0)</f>
        <v>0</v>
      </c>
      <c r="AE668">
        <f>IF(N668&lt;&gt;'TRACE DATA BY DAY INTERVAL'!N668,1,0)</f>
        <v>0</v>
      </c>
    </row>
    <row r="669" spans="1:31" x14ac:dyDescent="0.2">
      <c r="A669" s="3">
        <v>42882</v>
      </c>
      <c r="B669">
        <v>5439</v>
      </c>
      <c r="C669">
        <v>3773312</v>
      </c>
      <c r="D669">
        <v>3778750</v>
      </c>
      <c r="E669">
        <v>243538</v>
      </c>
      <c r="H669">
        <v>2088</v>
      </c>
      <c r="L669">
        <v>7673</v>
      </c>
      <c r="M669">
        <v>234037</v>
      </c>
      <c r="N669">
        <v>1828</v>
      </c>
      <c r="R669">
        <f>IF(A669&lt;&gt;'TRACE DATA BY DAY INTERVAL'!A669,1,0)</f>
        <v>0</v>
      </c>
      <c r="S669">
        <f>IF(B669&lt;&gt;'TRACE DATA BY DAY INTERVAL'!B669,1,0)</f>
        <v>0</v>
      </c>
      <c r="T669">
        <f>IF(C669&lt;&gt;'TRACE DATA BY DAY INTERVAL'!C669,1,0)</f>
        <v>0</v>
      </c>
      <c r="U669">
        <f>IF(D669&lt;&gt;'TRACE DATA BY DAY INTERVAL'!D669,1,0)</f>
        <v>0</v>
      </c>
      <c r="V669">
        <f>IF(E669&lt;&gt;'TRACE DATA BY DAY INTERVAL'!E669,1,0)</f>
        <v>0</v>
      </c>
      <c r="Y669">
        <f>IF(H669&lt;&gt;'TRACE DATA BY DAY INTERVAL'!H669,1,0)</f>
        <v>0</v>
      </c>
      <c r="AC669">
        <f>IF(L669&lt;&gt;'TRACE DATA BY DAY INTERVAL'!L669,1,0)</f>
        <v>0</v>
      </c>
      <c r="AD669">
        <f>IF(M669&lt;&gt;'TRACE DATA BY DAY INTERVAL'!M669,1,0)</f>
        <v>0</v>
      </c>
      <c r="AE669">
        <f>IF(N669&lt;&gt;'TRACE DATA BY DAY INTERVAL'!N669,1,0)</f>
        <v>0</v>
      </c>
    </row>
    <row r="670" spans="1:31" x14ac:dyDescent="0.2">
      <c r="A670" s="3">
        <v>42883</v>
      </c>
      <c r="B670">
        <v>5453</v>
      </c>
      <c r="C670">
        <v>3778751</v>
      </c>
      <c r="D670">
        <v>3784203</v>
      </c>
      <c r="E670">
        <v>259988</v>
      </c>
      <c r="H670">
        <v>2145</v>
      </c>
      <c r="L670">
        <v>8163</v>
      </c>
      <c r="M670">
        <v>249721</v>
      </c>
      <c r="N670">
        <v>2104</v>
      </c>
      <c r="R670">
        <f>IF(A670&lt;&gt;'TRACE DATA BY DAY INTERVAL'!A670,1,0)</f>
        <v>0</v>
      </c>
      <c r="S670">
        <f>IF(B670&lt;&gt;'TRACE DATA BY DAY INTERVAL'!B670,1,0)</f>
        <v>0</v>
      </c>
      <c r="T670">
        <f>IF(C670&lt;&gt;'TRACE DATA BY DAY INTERVAL'!C670,1,0)</f>
        <v>0</v>
      </c>
      <c r="U670">
        <f>IF(D670&lt;&gt;'TRACE DATA BY DAY INTERVAL'!D670,1,0)</f>
        <v>0</v>
      </c>
      <c r="V670">
        <f>IF(E670&lt;&gt;'TRACE DATA BY DAY INTERVAL'!E670,1,0)</f>
        <v>0</v>
      </c>
      <c r="Y670">
        <f>IF(H670&lt;&gt;'TRACE DATA BY DAY INTERVAL'!H670,1,0)</f>
        <v>0</v>
      </c>
      <c r="AC670">
        <f>IF(L670&lt;&gt;'TRACE DATA BY DAY INTERVAL'!L670,1,0)</f>
        <v>0</v>
      </c>
      <c r="AD670">
        <f>IF(M670&lt;&gt;'TRACE DATA BY DAY INTERVAL'!M670,1,0)</f>
        <v>0</v>
      </c>
      <c r="AE670">
        <f>IF(N670&lt;&gt;'TRACE DATA BY DAY INTERVAL'!N670,1,0)</f>
        <v>0</v>
      </c>
    </row>
    <row r="671" spans="1:31" x14ac:dyDescent="0.2">
      <c r="A671" s="3">
        <v>42884</v>
      </c>
      <c r="B671">
        <v>5579</v>
      </c>
      <c r="C671">
        <v>3784204</v>
      </c>
      <c r="D671">
        <v>3789782</v>
      </c>
      <c r="E671">
        <v>271481</v>
      </c>
      <c r="H671">
        <v>1918</v>
      </c>
      <c r="L671">
        <v>7972</v>
      </c>
      <c r="M671">
        <v>261876</v>
      </c>
      <c r="N671">
        <v>1633</v>
      </c>
      <c r="R671">
        <f>IF(A671&lt;&gt;'TRACE DATA BY DAY INTERVAL'!A671,1,0)</f>
        <v>0</v>
      </c>
      <c r="S671">
        <f>IF(B671&lt;&gt;'TRACE DATA BY DAY INTERVAL'!B671,1,0)</f>
        <v>0</v>
      </c>
      <c r="T671">
        <f>IF(C671&lt;&gt;'TRACE DATA BY DAY INTERVAL'!C671,1,0)</f>
        <v>0</v>
      </c>
      <c r="U671">
        <f>IF(D671&lt;&gt;'TRACE DATA BY DAY INTERVAL'!D671,1,0)</f>
        <v>0</v>
      </c>
      <c r="V671">
        <f>IF(E671&lt;&gt;'TRACE DATA BY DAY INTERVAL'!E671,1,0)</f>
        <v>0</v>
      </c>
      <c r="Y671">
        <f>IF(H671&lt;&gt;'TRACE DATA BY DAY INTERVAL'!H671,1,0)</f>
        <v>0</v>
      </c>
      <c r="AC671">
        <f>IF(L671&lt;&gt;'TRACE DATA BY DAY INTERVAL'!L671,1,0)</f>
        <v>0</v>
      </c>
      <c r="AD671">
        <f>IF(M671&lt;&gt;'TRACE DATA BY DAY INTERVAL'!M671,1,0)</f>
        <v>0</v>
      </c>
      <c r="AE671">
        <f>IF(N671&lt;&gt;'TRACE DATA BY DAY INTERVAL'!N671,1,0)</f>
        <v>0</v>
      </c>
    </row>
    <row r="672" spans="1:31" x14ac:dyDescent="0.2">
      <c r="A672" s="3">
        <v>42885</v>
      </c>
      <c r="B672">
        <v>5581</v>
      </c>
      <c r="C672">
        <v>3789783</v>
      </c>
      <c r="D672">
        <v>3795363</v>
      </c>
      <c r="E672">
        <v>362132</v>
      </c>
      <c r="H672">
        <v>4864</v>
      </c>
      <c r="L672">
        <v>16242</v>
      </c>
      <c r="M672">
        <v>344218</v>
      </c>
      <c r="N672">
        <v>1672</v>
      </c>
      <c r="R672">
        <f>IF(A672&lt;&gt;'TRACE DATA BY DAY INTERVAL'!A672,1,0)</f>
        <v>0</v>
      </c>
      <c r="S672">
        <f>IF(B672&lt;&gt;'TRACE DATA BY DAY INTERVAL'!B672,1,0)</f>
        <v>0</v>
      </c>
      <c r="T672">
        <f>IF(C672&lt;&gt;'TRACE DATA BY DAY INTERVAL'!C672,1,0)</f>
        <v>0</v>
      </c>
      <c r="U672">
        <f>IF(D672&lt;&gt;'TRACE DATA BY DAY INTERVAL'!D672,1,0)</f>
        <v>0</v>
      </c>
      <c r="V672">
        <f>IF(E672&lt;&gt;'TRACE DATA BY DAY INTERVAL'!E672,1,0)</f>
        <v>0</v>
      </c>
      <c r="Y672">
        <f>IF(H672&lt;&gt;'TRACE DATA BY DAY INTERVAL'!H672,1,0)</f>
        <v>0</v>
      </c>
      <c r="AC672">
        <f>IF(L672&lt;&gt;'TRACE DATA BY DAY INTERVAL'!L672,1,0)</f>
        <v>0</v>
      </c>
      <c r="AD672">
        <f>IF(M672&lt;&gt;'TRACE DATA BY DAY INTERVAL'!M672,1,0)</f>
        <v>0</v>
      </c>
      <c r="AE672">
        <f>IF(N672&lt;&gt;'TRACE DATA BY DAY INTERVAL'!N672,1,0)</f>
        <v>0</v>
      </c>
    </row>
    <row r="673" spans="1:31" x14ac:dyDescent="0.2">
      <c r="A673" s="3">
        <v>42886</v>
      </c>
      <c r="B673">
        <v>5412</v>
      </c>
      <c r="C673">
        <v>3795364</v>
      </c>
      <c r="D673">
        <v>3800775</v>
      </c>
      <c r="E673">
        <v>328055</v>
      </c>
      <c r="H673">
        <v>13544</v>
      </c>
      <c r="L673">
        <v>7848</v>
      </c>
      <c r="M673">
        <v>318789</v>
      </c>
      <c r="N673">
        <v>1418</v>
      </c>
      <c r="R673">
        <f>IF(A673&lt;&gt;'TRACE DATA BY DAY INTERVAL'!A673,1,0)</f>
        <v>0</v>
      </c>
      <c r="S673">
        <f>IF(B673&lt;&gt;'TRACE DATA BY DAY INTERVAL'!B673,1,0)</f>
        <v>0</v>
      </c>
      <c r="T673">
        <f>IF(C673&lt;&gt;'TRACE DATA BY DAY INTERVAL'!C673,1,0)</f>
        <v>0</v>
      </c>
      <c r="U673">
        <f>IF(D673&lt;&gt;'TRACE DATA BY DAY INTERVAL'!D673,1,0)</f>
        <v>0</v>
      </c>
      <c r="V673">
        <f>IF(E673&lt;&gt;'TRACE DATA BY DAY INTERVAL'!E673,1,0)</f>
        <v>0</v>
      </c>
      <c r="Y673">
        <f>IF(H673&lt;&gt;'TRACE DATA BY DAY INTERVAL'!H673,1,0)</f>
        <v>0</v>
      </c>
      <c r="AC673">
        <f>IF(L673&lt;&gt;'TRACE DATA BY DAY INTERVAL'!L673,1,0)</f>
        <v>0</v>
      </c>
      <c r="AD673">
        <f>IF(M673&lt;&gt;'TRACE DATA BY DAY INTERVAL'!M673,1,0)</f>
        <v>0</v>
      </c>
      <c r="AE673">
        <f>IF(N673&lt;&gt;'TRACE DATA BY DAY INTERVAL'!N673,1,0)</f>
        <v>0</v>
      </c>
    </row>
    <row r="674" spans="1:31" x14ac:dyDescent="0.2">
      <c r="A674" s="3">
        <v>42887</v>
      </c>
      <c r="B674">
        <v>5276</v>
      </c>
      <c r="C674">
        <v>3800776</v>
      </c>
      <c r="D674">
        <v>3806051</v>
      </c>
      <c r="E674">
        <v>333840</v>
      </c>
      <c r="H674">
        <v>4601</v>
      </c>
      <c r="L674">
        <v>18420</v>
      </c>
      <c r="M674">
        <v>314005</v>
      </c>
      <c r="N674">
        <v>1415</v>
      </c>
      <c r="R674">
        <f>IF(A674&lt;&gt;'TRACE DATA BY DAY INTERVAL'!A674,1,0)</f>
        <v>0</v>
      </c>
      <c r="S674">
        <f>IF(B674&lt;&gt;'TRACE DATA BY DAY INTERVAL'!B674,1,0)</f>
        <v>0</v>
      </c>
      <c r="T674">
        <f>IF(C674&lt;&gt;'TRACE DATA BY DAY INTERVAL'!C674,1,0)</f>
        <v>0</v>
      </c>
      <c r="U674">
        <f>IF(D674&lt;&gt;'TRACE DATA BY DAY INTERVAL'!D674,1,0)</f>
        <v>0</v>
      </c>
      <c r="V674">
        <f>IF(E674&lt;&gt;'TRACE DATA BY DAY INTERVAL'!E674,1,0)</f>
        <v>0</v>
      </c>
      <c r="Y674">
        <f>IF(H674&lt;&gt;'TRACE DATA BY DAY INTERVAL'!H674,1,0)</f>
        <v>1</v>
      </c>
      <c r="AC674">
        <f>IF(L674&lt;&gt;'TRACE DATA BY DAY INTERVAL'!L674,1,0)</f>
        <v>1</v>
      </c>
      <c r="AD674">
        <f>IF(M674&lt;&gt;'TRACE DATA BY DAY INTERVAL'!M674,1,0)</f>
        <v>0</v>
      </c>
      <c r="AE674">
        <f>IF(N674&lt;&gt;'TRACE DATA BY DAY INTERVAL'!N674,1,0)</f>
        <v>0</v>
      </c>
    </row>
    <row r="675" spans="1:31" x14ac:dyDescent="0.2">
      <c r="A675" s="3">
        <v>42888</v>
      </c>
      <c r="B675">
        <v>5087</v>
      </c>
      <c r="C675">
        <v>3806052</v>
      </c>
      <c r="D675">
        <v>3811138</v>
      </c>
      <c r="E675">
        <v>414384</v>
      </c>
      <c r="H675">
        <v>14380</v>
      </c>
      <c r="L675">
        <v>14999</v>
      </c>
      <c r="M675">
        <v>396818</v>
      </c>
      <c r="N675">
        <v>2567</v>
      </c>
      <c r="R675">
        <f>IF(A675&lt;&gt;'TRACE DATA BY DAY INTERVAL'!A675,1,0)</f>
        <v>0</v>
      </c>
      <c r="S675">
        <f>IF(B675&lt;&gt;'TRACE DATA BY DAY INTERVAL'!B675,1,0)</f>
        <v>0</v>
      </c>
      <c r="T675">
        <f>IF(C675&lt;&gt;'TRACE DATA BY DAY INTERVAL'!C675,1,0)</f>
        <v>0</v>
      </c>
      <c r="U675">
        <f>IF(D675&lt;&gt;'TRACE DATA BY DAY INTERVAL'!D675,1,0)</f>
        <v>0</v>
      </c>
      <c r="V675">
        <f>IF(E675&lt;&gt;'TRACE DATA BY DAY INTERVAL'!E675,1,0)</f>
        <v>0</v>
      </c>
      <c r="Y675">
        <f>IF(H675&lt;&gt;'TRACE DATA BY DAY INTERVAL'!H675,1,0)</f>
        <v>0</v>
      </c>
      <c r="AC675">
        <f>IF(L675&lt;&gt;'TRACE DATA BY DAY INTERVAL'!L675,1,0)</f>
        <v>0</v>
      </c>
      <c r="AD675">
        <f>IF(M675&lt;&gt;'TRACE DATA BY DAY INTERVAL'!M675,1,0)</f>
        <v>0</v>
      </c>
      <c r="AE675">
        <f>IF(N675&lt;&gt;'TRACE DATA BY DAY INTERVAL'!N675,1,0)</f>
        <v>0</v>
      </c>
    </row>
    <row r="676" spans="1:31" x14ac:dyDescent="0.2">
      <c r="A676" s="3">
        <v>42889</v>
      </c>
      <c r="B676">
        <v>5206</v>
      </c>
      <c r="C676">
        <v>3811139</v>
      </c>
      <c r="D676">
        <v>3816344</v>
      </c>
      <c r="E676">
        <v>302262</v>
      </c>
      <c r="H676">
        <v>4610</v>
      </c>
      <c r="L676">
        <v>9137</v>
      </c>
      <c r="M676">
        <v>291703</v>
      </c>
      <c r="N676">
        <v>1422</v>
      </c>
      <c r="R676">
        <f>IF(A676&lt;&gt;'TRACE DATA BY DAY INTERVAL'!A676,1,0)</f>
        <v>0</v>
      </c>
      <c r="S676">
        <f>IF(B676&lt;&gt;'TRACE DATA BY DAY INTERVAL'!B676,1,0)</f>
        <v>0</v>
      </c>
      <c r="T676">
        <f>IF(C676&lt;&gt;'TRACE DATA BY DAY INTERVAL'!C676,1,0)</f>
        <v>0</v>
      </c>
      <c r="U676">
        <f>IF(D676&lt;&gt;'TRACE DATA BY DAY INTERVAL'!D676,1,0)</f>
        <v>0</v>
      </c>
      <c r="V676">
        <f>IF(E676&lt;&gt;'TRACE DATA BY DAY INTERVAL'!E676,1,0)</f>
        <v>0</v>
      </c>
      <c r="Y676">
        <f>IF(H676&lt;&gt;'TRACE DATA BY DAY INTERVAL'!H676,1,0)</f>
        <v>0</v>
      </c>
      <c r="AC676">
        <f>IF(L676&lt;&gt;'TRACE DATA BY DAY INTERVAL'!L676,1,0)</f>
        <v>0</v>
      </c>
      <c r="AD676">
        <f>IF(M676&lt;&gt;'TRACE DATA BY DAY INTERVAL'!M676,1,0)</f>
        <v>0</v>
      </c>
      <c r="AE676">
        <f>IF(N676&lt;&gt;'TRACE DATA BY DAY INTERVAL'!N676,1,0)</f>
        <v>0</v>
      </c>
    </row>
    <row r="677" spans="1:31" x14ac:dyDescent="0.2">
      <c r="A677" s="3">
        <v>42890</v>
      </c>
      <c r="B677">
        <v>5160</v>
      </c>
      <c r="C677">
        <v>3816345</v>
      </c>
      <c r="D677">
        <v>3821504</v>
      </c>
      <c r="E677">
        <v>305796</v>
      </c>
      <c r="H677">
        <v>5800</v>
      </c>
      <c r="L677">
        <v>11326</v>
      </c>
      <c r="M677">
        <v>293054</v>
      </c>
      <c r="N677">
        <v>1416</v>
      </c>
      <c r="R677">
        <f>IF(A677&lt;&gt;'TRACE DATA BY DAY INTERVAL'!A677,1,0)</f>
        <v>0</v>
      </c>
      <c r="S677">
        <f>IF(B677&lt;&gt;'TRACE DATA BY DAY INTERVAL'!B677,1,0)</f>
        <v>0</v>
      </c>
      <c r="T677">
        <f>IF(C677&lt;&gt;'TRACE DATA BY DAY INTERVAL'!C677,1,0)</f>
        <v>0</v>
      </c>
      <c r="U677">
        <f>IF(D677&lt;&gt;'TRACE DATA BY DAY INTERVAL'!D677,1,0)</f>
        <v>0</v>
      </c>
      <c r="V677">
        <f>IF(E677&lt;&gt;'TRACE DATA BY DAY INTERVAL'!E677,1,0)</f>
        <v>0</v>
      </c>
      <c r="Y677">
        <f>IF(H677&lt;&gt;'TRACE DATA BY DAY INTERVAL'!H677,1,0)</f>
        <v>0</v>
      </c>
      <c r="AC677">
        <f>IF(L677&lt;&gt;'TRACE DATA BY DAY INTERVAL'!L677,1,0)</f>
        <v>0</v>
      </c>
      <c r="AD677">
        <f>IF(M677&lt;&gt;'TRACE DATA BY DAY INTERVAL'!M677,1,0)</f>
        <v>0</v>
      </c>
      <c r="AE677">
        <f>IF(N677&lt;&gt;'TRACE DATA BY DAY INTERVAL'!N677,1,0)</f>
        <v>0</v>
      </c>
    </row>
    <row r="678" spans="1:31" x14ac:dyDescent="0.2">
      <c r="A678" s="3">
        <v>42891</v>
      </c>
      <c r="B678">
        <v>5249</v>
      </c>
      <c r="C678">
        <v>3821505</v>
      </c>
      <c r="D678">
        <v>3826753</v>
      </c>
      <c r="E678">
        <v>315889</v>
      </c>
      <c r="H678">
        <v>4644</v>
      </c>
      <c r="L678">
        <v>7724</v>
      </c>
      <c r="M678">
        <v>306806</v>
      </c>
      <c r="N678">
        <v>1359</v>
      </c>
      <c r="R678">
        <f>IF(A678&lt;&gt;'TRACE DATA BY DAY INTERVAL'!A678,1,0)</f>
        <v>0</v>
      </c>
      <c r="S678">
        <f>IF(B678&lt;&gt;'TRACE DATA BY DAY INTERVAL'!B678,1,0)</f>
        <v>0</v>
      </c>
      <c r="T678">
        <f>IF(C678&lt;&gt;'TRACE DATA BY DAY INTERVAL'!C678,1,0)</f>
        <v>0</v>
      </c>
      <c r="U678">
        <f>IF(D678&lt;&gt;'TRACE DATA BY DAY INTERVAL'!D678,1,0)</f>
        <v>0</v>
      </c>
      <c r="V678">
        <f>IF(E678&lt;&gt;'TRACE DATA BY DAY INTERVAL'!E678,1,0)</f>
        <v>0</v>
      </c>
      <c r="Y678">
        <f>IF(H678&lt;&gt;'TRACE DATA BY DAY INTERVAL'!H678,1,0)</f>
        <v>0</v>
      </c>
      <c r="AC678">
        <f>IF(L678&lt;&gt;'TRACE DATA BY DAY INTERVAL'!L678,1,0)</f>
        <v>0</v>
      </c>
      <c r="AD678">
        <f>IF(M678&lt;&gt;'TRACE DATA BY DAY INTERVAL'!M678,1,0)</f>
        <v>0</v>
      </c>
      <c r="AE678">
        <f>IF(N678&lt;&gt;'TRACE DATA BY DAY INTERVAL'!N678,1,0)</f>
        <v>0</v>
      </c>
    </row>
    <row r="679" spans="1:31" x14ac:dyDescent="0.2">
      <c r="A679" s="3">
        <v>42892</v>
      </c>
      <c r="B679">
        <v>5208</v>
      </c>
      <c r="C679">
        <v>3826754</v>
      </c>
      <c r="D679">
        <v>3831961</v>
      </c>
      <c r="E679">
        <v>326969</v>
      </c>
      <c r="H679">
        <v>6009</v>
      </c>
      <c r="L679">
        <v>10734</v>
      </c>
      <c r="M679">
        <v>314912</v>
      </c>
      <c r="N679">
        <v>1323</v>
      </c>
      <c r="R679">
        <f>IF(A679&lt;&gt;'TRACE DATA BY DAY INTERVAL'!A679,1,0)</f>
        <v>0</v>
      </c>
      <c r="S679">
        <f>IF(B679&lt;&gt;'TRACE DATA BY DAY INTERVAL'!B679,1,0)</f>
        <v>0</v>
      </c>
      <c r="T679">
        <f>IF(C679&lt;&gt;'TRACE DATA BY DAY INTERVAL'!C679,1,0)</f>
        <v>0</v>
      </c>
      <c r="U679">
        <f>IF(D679&lt;&gt;'TRACE DATA BY DAY INTERVAL'!D679,1,0)</f>
        <v>0</v>
      </c>
      <c r="V679">
        <f>IF(E679&lt;&gt;'TRACE DATA BY DAY INTERVAL'!E679,1,0)</f>
        <v>0</v>
      </c>
      <c r="Y679">
        <f>IF(H679&lt;&gt;'TRACE DATA BY DAY INTERVAL'!H679,1,0)</f>
        <v>0</v>
      </c>
      <c r="AC679">
        <f>IF(L679&lt;&gt;'TRACE DATA BY DAY INTERVAL'!L679,1,0)</f>
        <v>0</v>
      </c>
      <c r="AD679">
        <f>IF(M679&lt;&gt;'TRACE DATA BY DAY INTERVAL'!M679,1,0)</f>
        <v>0</v>
      </c>
      <c r="AE679">
        <f>IF(N679&lt;&gt;'TRACE DATA BY DAY INTERVAL'!N679,1,0)</f>
        <v>0</v>
      </c>
    </row>
    <row r="680" spans="1:31" x14ac:dyDescent="0.2">
      <c r="A680" s="3">
        <v>42893</v>
      </c>
      <c r="B680">
        <v>5239</v>
      </c>
      <c r="C680">
        <v>3831962</v>
      </c>
      <c r="D680">
        <v>3837200</v>
      </c>
      <c r="E680">
        <v>356057</v>
      </c>
      <c r="H680">
        <v>9207</v>
      </c>
      <c r="L680">
        <v>13330</v>
      </c>
      <c r="M680">
        <v>341331</v>
      </c>
      <c r="N680">
        <v>1396</v>
      </c>
      <c r="R680">
        <f>IF(A680&lt;&gt;'TRACE DATA BY DAY INTERVAL'!A680,1,0)</f>
        <v>0</v>
      </c>
      <c r="S680">
        <f>IF(B680&lt;&gt;'TRACE DATA BY DAY INTERVAL'!B680,1,0)</f>
        <v>0</v>
      </c>
      <c r="T680">
        <f>IF(C680&lt;&gt;'TRACE DATA BY DAY INTERVAL'!C680,1,0)</f>
        <v>0</v>
      </c>
      <c r="U680">
        <f>IF(D680&lt;&gt;'TRACE DATA BY DAY INTERVAL'!D680,1,0)</f>
        <v>0</v>
      </c>
      <c r="V680">
        <f>IF(E680&lt;&gt;'TRACE DATA BY DAY INTERVAL'!E680,1,0)</f>
        <v>0</v>
      </c>
      <c r="Y680">
        <f>IF(H680&lt;&gt;'TRACE DATA BY DAY INTERVAL'!H680,1,0)</f>
        <v>0</v>
      </c>
      <c r="AC680">
        <f>IF(L680&lt;&gt;'TRACE DATA BY DAY INTERVAL'!L680,1,0)</f>
        <v>0</v>
      </c>
      <c r="AD680">
        <f>IF(M680&lt;&gt;'TRACE DATA BY DAY INTERVAL'!M680,1,0)</f>
        <v>0</v>
      </c>
      <c r="AE680">
        <f>IF(N680&lt;&gt;'TRACE DATA BY DAY INTERVAL'!N680,1,0)</f>
        <v>0</v>
      </c>
    </row>
    <row r="681" spans="1:31" x14ac:dyDescent="0.2">
      <c r="A681" s="3">
        <v>42894</v>
      </c>
      <c r="B681">
        <v>5209</v>
      </c>
      <c r="C681">
        <v>3837201</v>
      </c>
      <c r="D681">
        <v>3842409</v>
      </c>
      <c r="E681">
        <v>311487</v>
      </c>
      <c r="H681">
        <v>4873</v>
      </c>
      <c r="L681">
        <v>8933</v>
      </c>
      <c r="M681">
        <v>301173</v>
      </c>
      <c r="N681">
        <v>1381</v>
      </c>
      <c r="R681">
        <f>IF(A681&lt;&gt;'TRACE DATA BY DAY INTERVAL'!A681,1,0)</f>
        <v>0</v>
      </c>
      <c r="S681">
        <f>IF(B681&lt;&gt;'TRACE DATA BY DAY INTERVAL'!B681,1,0)</f>
        <v>0</v>
      </c>
      <c r="T681">
        <f>IF(C681&lt;&gt;'TRACE DATA BY DAY INTERVAL'!C681,1,0)</f>
        <v>0</v>
      </c>
      <c r="U681">
        <f>IF(D681&lt;&gt;'TRACE DATA BY DAY INTERVAL'!D681,1,0)</f>
        <v>0</v>
      </c>
      <c r="V681">
        <f>IF(E681&lt;&gt;'TRACE DATA BY DAY INTERVAL'!E681,1,0)</f>
        <v>0</v>
      </c>
      <c r="Y681">
        <f>IF(H681&lt;&gt;'TRACE DATA BY DAY INTERVAL'!H681,1,0)</f>
        <v>0</v>
      </c>
      <c r="AC681">
        <f>IF(L681&lt;&gt;'TRACE DATA BY DAY INTERVAL'!L681,1,0)</f>
        <v>0</v>
      </c>
      <c r="AD681">
        <f>IF(M681&lt;&gt;'TRACE DATA BY DAY INTERVAL'!M681,1,0)</f>
        <v>0</v>
      </c>
      <c r="AE681">
        <f>IF(N681&lt;&gt;'TRACE DATA BY DAY INTERVAL'!N681,1,0)</f>
        <v>0</v>
      </c>
    </row>
    <row r="682" spans="1:31" x14ac:dyDescent="0.2">
      <c r="A682" s="3">
        <v>42895</v>
      </c>
      <c r="B682">
        <v>5214</v>
      </c>
      <c r="C682">
        <v>3842410</v>
      </c>
      <c r="D682">
        <v>3847623</v>
      </c>
      <c r="E682">
        <v>340668</v>
      </c>
      <c r="H682">
        <v>4670</v>
      </c>
      <c r="L682">
        <v>8787</v>
      </c>
      <c r="M682">
        <v>330530</v>
      </c>
      <c r="N682">
        <v>1351</v>
      </c>
      <c r="R682">
        <f>IF(A682&lt;&gt;'TRACE DATA BY DAY INTERVAL'!A682,1,0)</f>
        <v>0</v>
      </c>
      <c r="S682">
        <f>IF(B682&lt;&gt;'TRACE DATA BY DAY INTERVAL'!B682,1,0)</f>
        <v>0</v>
      </c>
      <c r="T682">
        <f>IF(C682&lt;&gt;'TRACE DATA BY DAY INTERVAL'!C682,1,0)</f>
        <v>0</v>
      </c>
      <c r="U682">
        <f>IF(D682&lt;&gt;'TRACE DATA BY DAY INTERVAL'!D682,1,0)</f>
        <v>0</v>
      </c>
      <c r="V682">
        <f>IF(E682&lt;&gt;'TRACE DATA BY DAY INTERVAL'!E682,1,0)</f>
        <v>0</v>
      </c>
      <c r="Y682">
        <f>IF(H682&lt;&gt;'TRACE DATA BY DAY INTERVAL'!H682,1,0)</f>
        <v>0</v>
      </c>
      <c r="AC682">
        <f>IF(L682&lt;&gt;'TRACE DATA BY DAY INTERVAL'!L682,1,0)</f>
        <v>0</v>
      </c>
      <c r="AD682">
        <f>IF(M682&lt;&gt;'TRACE DATA BY DAY INTERVAL'!M682,1,0)</f>
        <v>0</v>
      </c>
      <c r="AE682">
        <f>IF(N682&lt;&gt;'TRACE DATA BY DAY INTERVAL'!N682,1,0)</f>
        <v>0</v>
      </c>
    </row>
    <row r="683" spans="1:31" x14ac:dyDescent="0.2">
      <c r="A683" s="3">
        <v>42896</v>
      </c>
      <c r="B683">
        <v>5332</v>
      </c>
      <c r="C683">
        <v>3847624</v>
      </c>
      <c r="D683">
        <v>3852955</v>
      </c>
      <c r="E683">
        <v>329505</v>
      </c>
      <c r="H683">
        <v>3441</v>
      </c>
      <c r="L683">
        <v>7450</v>
      </c>
      <c r="M683">
        <v>320730</v>
      </c>
      <c r="N683">
        <v>1325</v>
      </c>
      <c r="R683">
        <f>IF(A683&lt;&gt;'TRACE DATA BY DAY INTERVAL'!A683,1,0)</f>
        <v>0</v>
      </c>
      <c r="S683">
        <f>IF(B683&lt;&gt;'TRACE DATA BY DAY INTERVAL'!B683,1,0)</f>
        <v>0</v>
      </c>
      <c r="T683">
        <f>IF(C683&lt;&gt;'TRACE DATA BY DAY INTERVAL'!C683,1,0)</f>
        <v>0</v>
      </c>
      <c r="U683">
        <f>IF(D683&lt;&gt;'TRACE DATA BY DAY INTERVAL'!D683,1,0)</f>
        <v>0</v>
      </c>
      <c r="V683">
        <f>IF(E683&lt;&gt;'TRACE DATA BY DAY INTERVAL'!E683,1,0)</f>
        <v>0</v>
      </c>
      <c r="Y683">
        <f>IF(H683&lt;&gt;'TRACE DATA BY DAY INTERVAL'!H683,1,0)</f>
        <v>0</v>
      </c>
      <c r="AC683">
        <f>IF(L683&lt;&gt;'TRACE DATA BY DAY INTERVAL'!L683,1,0)</f>
        <v>0</v>
      </c>
      <c r="AD683">
        <f>IF(M683&lt;&gt;'TRACE DATA BY DAY INTERVAL'!M683,1,0)</f>
        <v>0</v>
      </c>
      <c r="AE683">
        <f>IF(N683&lt;&gt;'TRACE DATA BY DAY INTERVAL'!N683,1,0)</f>
        <v>0</v>
      </c>
    </row>
    <row r="684" spans="1:31" x14ac:dyDescent="0.2">
      <c r="A684" s="3">
        <v>42897</v>
      </c>
      <c r="B684">
        <v>5246</v>
      </c>
      <c r="C684">
        <v>3852956</v>
      </c>
      <c r="D684">
        <v>3858201</v>
      </c>
      <c r="E684">
        <v>357401</v>
      </c>
      <c r="H684">
        <v>3322</v>
      </c>
      <c r="L684">
        <v>14940</v>
      </c>
      <c r="M684">
        <v>341146</v>
      </c>
      <c r="N684">
        <v>1315</v>
      </c>
      <c r="R684">
        <f>IF(A684&lt;&gt;'TRACE DATA BY DAY INTERVAL'!A684,1,0)</f>
        <v>0</v>
      </c>
      <c r="S684">
        <f>IF(B684&lt;&gt;'TRACE DATA BY DAY INTERVAL'!B684,1,0)</f>
        <v>0</v>
      </c>
      <c r="T684">
        <f>IF(C684&lt;&gt;'TRACE DATA BY DAY INTERVAL'!C684,1,0)</f>
        <v>0</v>
      </c>
      <c r="U684">
        <f>IF(D684&lt;&gt;'TRACE DATA BY DAY INTERVAL'!D684,1,0)</f>
        <v>0</v>
      </c>
      <c r="V684">
        <f>IF(E684&lt;&gt;'TRACE DATA BY DAY INTERVAL'!E684,1,0)</f>
        <v>0</v>
      </c>
      <c r="Y684">
        <f>IF(H684&lt;&gt;'TRACE DATA BY DAY INTERVAL'!H684,1,0)</f>
        <v>0</v>
      </c>
      <c r="AC684">
        <f>IF(L684&lt;&gt;'TRACE DATA BY DAY INTERVAL'!L684,1,0)</f>
        <v>0</v>
      </c>
      <c r="AD684">
        <f>IF(M684&lt;&gt;'TRACE DATA BY DAY INTERVAL'!M684,1,0)</f>
        <v>0</v>
      </c>
      <c r="AE684">
        <f>IF(N684&lt;&gt;'TRACE DATA BY DAY INTERVAL'!N684,1,0)</f>
        <v>0</v>
      </c>
    </row>
    <row r="685" spans="1:31" x14ac:dyDescent="0.2">
      <c r="A685" s="3">
        <v>42898</v>
      </c>
      <c r="B685">
        <v>5237</v>
      </c>
      <c r="C685">
        <v>3858202</v>
      </c>
      <c r="D685">
        <v>3863438</v>
      </c>
      <c r="E685">
        <v>469724</v>
      </c>
      <c r="H685">
        <v>12971</v>
      </c>
      <c r="L685">
        <v>9684</v>
      </c>
      <c r="M685">
        <v>458933</v>
      </c>
      <c r="N685">
        <v>1107</v>
      </c>
      <c r="R685">
        <f>IF(A685&lt;&gt;'TRACE DATA BY DAY INTERVAL'!A685,1,0)</f>
        <v>0</v>
      </c>
      <c r="S685">
        <f>IF(B685&lt;&gt;'TRACE DATA BY DAY INTERVAL'!B685,1,0)</f>
        <v>0</v>
      </c>
      <c r="T685">
        <f>IF(C685&lt;&gt;'TRACE DATA BY DAY INTERVAL'!C685,1,0)</f>
        <v>0</v>
      </c>
      <c r="U685">
        <f>IF(D685&lt;&gt;'TRACE DATA BY DAY INTERVAL'!D685,1,0)</f>
        <v>0</v>
      </c>
      <c r="V685">
        <f>IF(E685&lt;&gt;'TRACE DATA BY DAY INTERVAL'!E685,1,0)</f>
        <v>0</v>
      </c>
      <c r="Y685">
        <f>IF(H685&lt;&gt;'TRACE DATA BY DAY INTERVAL'!H685,1,0)</f>
        <v>0</v>
      </c>
      <c r="AC685">
        <f>IF(L685&lt;&gt;'TRACE DATA BY DAY INTERVAL'!L685,1,0)</f>
        <v>0</v>
      </c>
      <c r="AD685">
        <f>IF(M685&lt;&gt;'TRACE DATA BY DAY INTERVAL'!M685,1,0)</f>
        <v>0</v>
      </c>
      <c r="AE685">
        <f>IF(N685&lt;&gt;'TRACE DATA BY DAY INTERVAL'!N685,1,0)</f>
        <v>0</v>
      </c>
    </row>
    <row r="686" spans="1:31" x14ac:dyDescent="0.2">
      <c r="A686" s="3">
        <v>42899</v>
      </c>
      <c r="B686">
        <v>5272</v>
      </c>
      <c r="C686">
        <v>3863439</v>
      </c>
      <c r="D686">
        <v>3868710</v>
      </c>
      <c r="E686">
        <v>438990</v>
      </c>
      <c r="H686">
        <v>5884</v>
      </c>
      <c r="L686">
        <v>9265</v>
      </c>
      <c r="M686">
        <v>428514</v>
      </c>
      <c r="N686">
        <v>1211</v>
      </c>
      <c r="R686">
        <f>IF(A686&lt;&gt;'TRACE DATA BY DAY INTERVAL'!A686,1,0)</f>
        <v>0</v>
      </c>
      <c r="S686">
        <f>IF(B686&lt;&gt;'TRACE DATA BY DAY INTERVAL'!B686,1,0)</f>
        <v>0</v>
      </c>
      <c r="T686">
        <f>IF(C686&lt;&gt;'TRACE DATA BY DAY INTERVAL'!C686,1,0)</f>
        <v>0</v>
      </c>
      <c r="U686">
        <f>IF(D686&lt;&gt;'TRACE DATA BY DAY INTERVAL'!D686,1,0)</f>
        <v>0</v>
      </c>
      <c r="V686">
        <f>IF(E686&lt;&gt;'TRACE DATA BY DAY INTERVAL'!E686,1,0)</f>
        <v>0</v>
      </c>
      <c r="Y686">
        <f>IF(H686&lt;&gt;'TRACE DATA BY DAY INTERVAL'!H686,1,0)</f>
        <v>0</v>
      </c>
      <c r="AC686">
        <f>IF(L686&lt;&gt;'TRACE DATA BY DAY INTERVAL'!L686,1,0)</f>
        <v>0</v>
      </c>
      <c r="AD686">
        <f>IF(M686&lt;&gt;'TRACE DATA BY DAY INTERVAL'!M686,1,0)</f>
        <v>0</v>
      </c>
      <c r="AE686">
        <f>IF(N686&lt;&gt;'TRACE DATA BY DAY INTERVAL'!N686,1,0)</f>
        <v>0</v>
      </c>
    </row>
    <row r="687" spans="1:31" x14ac:dyDescent="0.2">
      <c r="A687" s="3">
        <v>42900</v>
      </c>
      <c r="B687">
        <v>5293</v>
      </c>
      <c r="C687">
        <v>3868711</v>
      </c>
      <c r="D687">
        <v>3874003</v>
      </c>
      <c r="E687">
        <v>386945</v>
      </c>
      <c r="H687">
        <v>5313</v>
      </c>
      <c r="L687">
        <v>9097</v>
      </c>
      <c r="M687">
        <v>376535</v>
      </c>
      <c r="N687">
        <v>1313</v>
      </c>
      <c r="R687">
        <f>IF(A687&lt;&gt;'TRACE DATA BY DAY INTERVAL'!A687,1,0)</f>
        <v>0</v>
      </c>
      <c r="S687">
        <f>IF(B687&lt;&gt;'TRACE DATA BY DAY INTERVAL'!B687,1,0)</f>
        <v>0</v>
      </c>
      <c r="T687">
        <f>IF(C687&lt;&gt;'TRACE DATA BY DAY INTERVAL'!C687,1,0)</f>
        <v>0</v>
      </c>
      <c r="U687">
        <f>IF(D687&lt;&gt;'TRACE DATA BY DAY INTERVAL'!D687,1,0)</f>
        <v>0</v>
      </c>
      <c r="V687">
        <f>IF(E687&lt;&gt;'TRACE DATA BY DAY INTERVAL'!E687,1,0)</f>
        <v>0</v>
      </c>
      <c r="Y687">
        <f>IF(H687&lt;&gt;'TRACE DATA BY DAY INTERVAL'!H687,1,0)</f>
        <v>0</v>
      </c>
      <c r="AC687">
        <f>IF(L687&lt;&gt;'TRACE DATA BY DAY INTERVAL'!L687,1,0)</f>
        <v>0</v>
      </c>
      <c r="AD687">
        <f>IF(M687&lt;&gt;'TRACE DATA BY DAY INTERVAL'!M687,1,0)</f>
        <v>0</v>
      </c>
      <c r="AE687">
        <f>IF(N687&lt;&gt;'TRACE DATA BY DAY INTERVAL'!N687,1,0)</f>
        <v>0</v>
      </c>
    </row>
    <row r="688" spans="1:31" x14ac:dyDescent="0.2">
      <c r="A688" s="3">
        <v>42901</v>
      </c>
      <c r="B688">
        <v>5305</v>
      </c>
      <c r="C688">
        <v>3874004</v>
      </c>
      <c r="D688">
        <v>3879308</v>
      </c>
      <c r="E688">
        <v>393415</v>
      </c>
      <c r="H688">
        <v>5567</v>
      </c>
      <c r="L688">
        <v>8828</v>
      </c>
      <c r="M688">
        <v>383410</v>
      </c>
      <c r="N688">
        <v>1177</v>
      </c>
      <c r="R688">
        <f>IF(A688&lt;&gt;'TRACE DATA BY DAY INTERVAL'!A688,1,0)</f>
        <v>0</v>
      </c>
      <c r="S688">
        <f>IF(B688&lt;&gt;'TRACE DATA BY DAY INTERVAL'!B688,1,0)</f>
        <v>0</v>
      </c>
      <c r="T688">
        <f>IF(C688&lt;&gt;'TRACE DATA BY DAY INTERVAL'!C688,1,0)</f>
        <v>0</v>
      </c>
      <c r="U688">
        <f>IF(D688&lt;&gt;'TRACE DATA BY DAY INTERVAL'!D688,1,0)</f>
        <v>0</v>
      </c>
      <c r="V688">
        <f>IF(E688&lt;&gt;'TRACE DATA BY DAY INTERVAL'!E688,1,0)</f>
        <v>0</v>
      </c>
      <c r="Y688">
        <f>IF(H688&lt;&gt;'TRACE DATA BY DAY INTERVAL'!H688,1,0)</f>
        <v>0</v>
      </c>
      <c r="AC688">
        <f>IF(L688&lt;&gt;'TRACE DATA BY DAY INTERVAL'!L688,1,0)</f>
        <v>0</v>
      </c>
      <c r="AD688">
        <f>IF(M688&lt;&gt;'TRACE DATA BY DAY INTERVAL'!M688,1,0)</f>
        <v>0</v>
      </c>
      <c r="AE688">
        <f>IF(N688&lt;&gt;'TRACE DATA BY DAY INTERVAL'!N688,1,0)</f>
        <v>0</v>
      </c>
    </row>
    <row r="689" spans="1:31" x14ac:dyDescent="0.2">
      <c r="A689" s="3">
        <v>42902</v>
      </c>
      <c r="B689">
        <v>5336</v>
      </c>
      <c r="C689">
        <v>3879309</v>
      </c>
      <c r="D689">
        <v>3884644</v>
      </c>
      <c r="E689">
        <v>387172</v>
      </c>
      <c r="H689">
        <v>9267</v>
      </c>
      <c r="L689">
        <v>9033</v>
      </c>
      <c r="M689">
        <v>377063</v>
      </c>
      <c r="N689">
        <v>1076</v>
      </c>
      <c r="R689">
        <f>IF(A689&lt;&gt;'TRACE DATA BY DAY INTERVAL'!A689,1,0)</f>
        <v>0</v>
      </c>
      <c r="S689">
        <f>IF(B689&lt;&gt;'TRACE DATA BY DAY INTERVAL'!B689,1,0)</f>
        <v>0</v>
      </c>
      <c r="T689">
        <f>IF(C689&lt;&gt;'TRACE DATA BY DAY INTERVAL'!C689,1,0)</f>
        <v>0</v>
      </c>
      <c r="U689">
        <f>IF(D689&lt;&gt;'TRACE DATA BY DAY INTERVAL'!D689,1,0)</f>
        <v>0</v>
      </c>
      <c r="V689">
        <f>IF(E689&lt;&gt;'TRACE DATA BY DAY INTERVAL'!E689,1,0)</f>
        <v>0</v>
      </c>
      <c r="Y689">
        <f>IF(H689&lt;&gt;'TRACE DATA BY DAY INTERVAL'!H689,1,0)</f>
        <v>0</v>
      </c>
      <c r="AC689">
        <f>IF(L689&lt;&gt;'TRACE DATA BY DAY INTERVAL'!L689,1,0)</f>
        <v>0</v>
      </c>
      <c r="AD689">
        <f>IF(M689&lt;&gt;'TRACE DATA BY DAY INTERVAL'!M689,1,0)</f>
        <v>0</v>
      </c>
      <c r="AE689">
        <f>IF(N689&lt;&gt;'TRACE DATA BY DAY INTERVAL'!N689,1,0)</f>
        <v>0</v>
      </c>
    </row>
    <row r="690" spans="1:31" x14ac:dyDescent="0.2">
      <c r="A690" s="3">
        <v>42903</v>
      </c>
      <c r="B690">
        <v>5279</v>
      </c>
      <c r="C690">
        <v>3884645</v>
      </c>
      <c r="D690">
        <v>3889923</v>
      </c>
      <c r="E690">
        <v>378858</v>
      </c>
      <c r="H690">
        <v>4288</v>
      </c>
      <c r="L690">
        <v>7612</v>
      </c>
      <c r="M690">
        <v>369782</v>
      </c>
      <c r="N690">
        <v>1464</v>
      </c>
      <c r="R690">
        <f>IF(A690&lt;&gt;'TRACE DATA BY DAY INTERVAL'!A690,1,0)</f>
        <v>0</v>
      </c>
      <c r="S690">
        <f>IF(B690&lt;&gt;'TRACE DATA BY DAY INTERVAL'!B690,1,0)</f>
        <v>0</v>
      </c>
      <c r="T690">
        <f>IF(C690&lt;&gt;'TRACE DATA BY DAY INTERVAL'!C690,1,0)</f>
        <v>0</v>
      </c>
      <c r="U690">
        <f>IF(D690&lt;&gt;'TRACE DATA BY DAY INTERVAL'!D690,1,0)</f>
        <v>0</v>
      </c>
      <c r="V690">
        <f>IF(E690&lt;&gt;'TRACE DATA BY DAY INTERVAL'!E690,1,0)</f>
        <v>0</v>
      </c>
      <c r="Y690">
        <f>IF(H690&lt;&gt;'TRACE DATA BY DAY INTERVAL'!H690,1,0)</f>
        <v>0</v>
      </c>
      <c r="AC690">
        <f>IF(L690&lt;&gt;'TRACE DATA BY DAY INTERVAL'!L690,1,0)</f>
        <v>0</v>
      </c>
      <c r="AD690">
        <f>IF(M690&lt;&gt;'TRACE DATA BY DAY INTERVAL'!M690,1,0)</f>
        <v>0</v>
      </c>
      <c r="AE690">
        <f>IF(N690&lt;&gt;'TRACE DATA BY DAY INTERVAL'!N690,1,0)</f>
        <v>0</v>
      </c>
    </row>
    <row r="691" spans="1:31" x14ac:dyDescent="0.2">
      <c r="A691" s="3">
        <v>42904</v>
      </c>
      <c r="B691">
        <v>5347</v>
      </c>
      <c r="C691">
        <v>3889924</v>
      </c>
      <c r="D691">
        <v>3895270</v>
      </c>
      <c r="E691">
        <v>385168</v>
      </c>
      <c r="H691">
        <v>6243</v>
      </c>
      <c r="L691">
        <v>11181</v>
      </c>
      <c r="M691">
        <v>372623</v>
      </c>
      <c r="N691">
        <v>1364</v>
      </c>
      <c r="R691">
        <f>IF(A691&lt;&gt;'TRACE DATA BY DAY INTERVAL'!A691,1,0)</f>
        <v>0</v>
      </c>
      <c r="S691">
        <f>IF(B691&lt;&gt;'TRACE DATA BY DAY INTERVAL'!B691,1,0)</f>
        <v>0</v>
      </c>
      <c r="T691">
        <f>IF(C691&lt;&gt;'TRACE DATA BY DAY INTERVAL'!C691,1,0)</f>
        <v>0</v>
      </c>
      <c r="U691">
        <f>IF(D691&lt;&gt;'TRACE DATA BY DAY INTERVAL'!D691,1,0)</f>
        <v>0</v>
      </c>
      <c r="V691">
        <f>IF(E691&lt;&gt;'TRACE DATA BY DAY INTERVAL'!E691,1,0)</f>
        <v>0</v>
      </c>
      <c r="Y691">
        <f>IF(H691&lt;&gt;'TRACE DATA BY DAY INTERVAL'!H691,1,0)</f>
        <v>0</v>
      </c>
      <c r="AC691">
        <f>IF(L691&lt;&gt;'TRACE DATA BY DAY INTERVAL'!L691,1,0)</f>
        <v>0</v>
      </c>
      <c r="AD691">
        <f>IF(M691&lt;&gt;'TRACE DATA BY DAY INTERVAL'!M691,1,0)</f>
        <v>0</v>
      </c>
      <c r="AE691">
        <f>IF(N691&lt;&gt;'TRACE DATA BY DAY INTERVAL'!N691,1,0)</f>
        <v>0</v>
      </c>
    </row>
    <row r="692" spans="1:31" x14ac:dyDescent="0.2">
      <c r="A692" s="3">
        <v>42905</v>
      </c>
      <c r="B692">
        <v>5334</v>
      </c>
      <c r="C692">
        <v>3895271</v>
      </c>
      <c r="D692">
        <v>3900604</v>
      </c>
      <c r="E692">
        <v>448361</v>
      </c>
      <c r="H692">
        <v>6506</v>
      </c>
      <c r="L692">
        <v>12792</v>
      </c>
      <c r="M692">
        <v>434325</v>
      </c>
      <c r="N692">
        <v>1244</v>
      </c>
      <c r="R692">
        <f>IF(A692&lt;&gt;'TRACE DATA BY DAY INTERVAL'!A692,1,0)</f>
        <v>0</v>
      </c>
      <c r="S692">
        <f>IF(B692&lt;&gt;'TRACE DATA BY DAY INTERVAL'!B692,1,0)</f>
        <v>0</v>
      </c>
      <c r="T692">
        <f>IF(C692&lt;&gt;'TRACE DATA BY DAY INTERVAL'!C692,1,0)</f>
        <v>0</v>
      </c>
      <c r="U692">
        <f>IF(D692&lt;&gt;'TRACE DATA BY DAY INTERVAL'!D692,1,0)</f>
        <v>0</v>
      </c>
      <c r="V692">
        <f>IF(E692&lt;&gt;'TRACE DATA BY DAY INTERVAL'!E692,1,0)</f>
        <v>0</v>
      </c>
      <c r="Y692">
        <f>IF(H692&lt;&gt;'TRACE DATA BY DAY INTERVAL'!H692,1,0)</f>
        <v>0</v>
      </c>
      <c r="AC692">
        <f>IF(L692&lt;&gt;'TRACE DATA BY DAY INTERVAL'!L692,1,0)</f>
        <v>0</v>
      </c>
      <c r="AD692">
        <f>IF(M692&lt;&gt;'TRACE DATA BY DAY INTERVAL'!M692,1,0)</f>
        <v>0</v>
      </c>
      <c r="AE692">
        <f>IF(N692&lt;&gt;'TRACE DATA BY DAY INTERVAL'!N692,1,0)</f>
        <v>0</v>
      </c>
    </row>
    <row r="693" spans="1:31" x14ac:dyDescent="0.2">
      <c r="A693" s="3">
        <v>42906</v>
      </c>
      <c r="B693">
        <v>4967</v>
      </c>
      <c r="C693">
        <v>3900605</v>
      </c>
      <c r="D693">
        <v>3905571</v>
      </c>
      <c r="E693">
        <v>418468</v>
      </c>
      <c r="H693">
        <v>27915</v>
      </c>
      <c r="L693">
        <v>5002</v>
      </c>
      <c r="M693">
        <v>412886</v>
      </c>
      <c r="N693">
        <v>580</v>
      </c>
      <c r="R693">
        <f>IF(A693&lt;&gt;'TRACE DATA BY DAY INTERVAL'!A693,1,0)</f>
        <v>0</v>
      </c>
      <c r="S693">
        <f>IF(B693&lt;&gt;'TRACE DATA BY DAY INTERVAL'!B693,1,0)</f>
        <v>0</v>
      </c>
      <c r="T693">
        <f>IF(C693&lt;&gt;'TRACE DATA BY DAY INTERVAL'!C693,1,0)</f>
        <v>0</v>
      </c>
      <c r="U693">
        <f>IF(D693&lt;&gt;'TRACE DATA BY DAY INTERVAL'!D693,1,0)</f>
        <v>0</v>
      </c>
      <c r="V693">
        <f>IF(E693&lt;&gt;'TRACE DATA BY DAY INTERVAL'!E693,1,0)</f>
        <v>0</v>
      </c>
      <c r="Y693">
        <f>IF(H693&lt;&gt;'TRACE DATA BY DAY INTERVAL'!H693,1,0)</f>
        <v>0</v>
      </c>
      <c r="AC693">
        <f>IF(L693&lt;&gt;'TRACE DATA BY DAY INTERVAL'!L693,1,0)</f>
        <v>0</v>
      </c>
      <c r="AD693">
        <f>IF(M693&lt;&gt;'TRACE DATA BY DAY INTERVAL'!M693,1,0)</f>
        <v>0</v>
      </c>
      <c r="AE693">
        <f>IF(N693&lt;&gt;'TRACE DATA BY DAY INTERVAL'!N693,1,0)</f>
        <v>0</v>
      </c>
    </row>
    <row r="694" spans="1:31" x14ac:dyDescent="0.2">
      <c r="A694" s="3">
        <v>42907</v>
      </c>
      <c r="B694">
        <v>4898</v>
      </c>
      <c r="C694">
        <v>3905572</v>
      </c>
      <c r="D694">
        <v>3910469</v>
      </c>
      <c r="E694">
        <v>352890</v>
      </c>
      <c r="H694">
        <v>36941</v>
      </c>
      <c r="L694">
        <v>3140</v>
      </c>
      <c r="M694">
        <v>349286</v>
      </c>
      <c r="N694">
        <v>464</v>
      </c>
      <c r="R694">
        <f>IF(A694&lt;&gt;'TRACE DATA BY DAY INTERVAL'!A694,1,0)</f>
        <v>0</v>
      </c>
      <c r="S694">
        <f>IF(B694&lt;&gt;'TRACE DATA BY DAY INTERVAL'!B694,1,0)</f>
        <v>0</v>
      </c>
      <c r="T694">
        <f>IF(C694&lt;&gt;'TRACE DATA BY DAY INTERVAL'!C694,1,0)</f>
        <v>0</v>
      </c>
      <c r="U694">
        <f>IF(D694&lt;&gt;'TRACE DATA BY DAY INTERVAL'!D694,1,0)</f>
        <v>0</v>
      </c>
      <c r="V694">
        <f>IF(E694&lt;&gt;'TRACE DATA BY DAY INTERVAL'!E694,1,0)</f>
        <v>0</v>
      </c>
      <c r="Y694">
        <f>IF(H694&lt;&gt;'TRACE DATA BY DAY INTERVAL'!H694,1,0)</f>
        <v>0</v>
      </c>
      <c r="AC694">
        <f>IF(L694&lt;&gt;'TRACE DATA BY DAY INTERVAL'!L694,1,0)</f>
        <v>0</v>
      </c>
      <c r="AD694">
        <f>IF(M694&lt;&gt;'TRACE DATA BY DAY INTERVAL'!M694,1,0)</f>
        <v>0</v>
      </c>
      <c r="AE694">
        <f>IF(N694&lt;&gt;'TRACE DATA BY DAY INTERVAL'!N694,1,0)</f>
        <v>0</v>
      </c>
    </row>
    <row r="695" spans="1:31" x14ac:dyDescent="0.2">
      <c r="A695" s="3">
        <v>42908</v>
      </c>
      <c r="B695">
        <v>4944</v>
      </c>
      <c r="C695">
        <v>3910470</v>
      </c>
      <c r="D695">
        <v>3915413</v>
      </c>
      <c r="E695">
        <v>435571</v>
      </c>
      <c r="H695">
        <v>21924</v>
      </c>
      <c r="L695">
        <v>12422</v>
      </c>
      <c r="M695">
        <v>421993</v>
      </c>
      <c r="N695">
        <v>1156</v>
      </c>
      <c r="R695">
        <f>IF(A695&lt;&gt;'TRACE DATA BY DAY INTERVAL'!A695,1,0)</f>
        <v>0</v>
      </c>
      <c r="S695">
        <f>IF(B695&lt;&gt;'TRACE DATA BY DAY INTERVAL'!B695,1,0)</f>
        <v>0</v>
      </c>
      <c r="T695">
        <f>IF(C695&lt;&gt;'TRACE DATA BY DAY INTERVAL'!C695,1,0)</f>
        <v>0</v>
      </c>
      <c r="U695">
        <f>IF(D695&lt;&gt;'TRACE DATA BY DAY INTERVAL'!D695,1,0)</f>
        <v>0</v>
      </c>
      <c r="V695">
        <f>IF(E695&lt;&gt;'TRACE DATA BY DAY INTERVAL'!E695,1,0)</f>
        <v>0</v>
      </c>
      <c r="Y695">
        <f>IF(H695&lt;&gt;'TRACE DATA BY DAY INTERVAL'!H695,1,0)</f>
        <v>0</v>
      </c>
      <c r="AC695">
        <f>IF(L695&lt;&gt;'TRACE DATA BY DAY INTERVAL'!L695,1,0)</f>
        <v>0</v>
      </c>
      <c r="AD695">
        <f>IF(M695&lt;&gt;'TRACE DATA BY DAY INTERVAL'!M695,1,0)</f>
        <v>0</v>
      </c>
      <c r="AE695">
        <f>IF(N695&lt;&gt;'TRACE DATA BY DAY INTERVAL'!N695,1,0)</f>
        <v>0</v>
      </c>
    </row>
    <row r="696" spans="1:31" x14ac:dyDescent="0.2">
      <c r="A696" s="3">
        <v>42909</v>
      </c>
      <c r="B696">
        <v>4890</v>
      </c>
      <c r="C696">
        <v>3915414</v>
      </c>
      <c r="D696">
        <v>3920303</v>
      </c>
      <c r="E696">
        <v>437220</v>
      </c>
      <c r="H696">
        <v>7207</v>
      </c>
      <c r="L696">
        <v>11544</v>
      </c>
      <c r="M696">
        <v>424786</v>
      </c>
      <c r="N696">
        <v>890</v>
      </c>
      <c r="R696">
        <f>IF(A696&lt;&gt;'TRACE DATA BY DAY INTERVAL'!A696,1,0)</f>
        <v>0</v>
      </c>
      <c r="S696">
        <f>IF(B696&lt;&gt;'TRACE DATA BY DAY INTERVAL'!B696,1,0)</f>
        <v>0</v>
      </c>
      <c r="T696">
        <f>IF(C696&lt;&gt;'TRACE DATA BY DAY INTERVAL'!C696,1,0)</f>
        <v>0</v>
      </c>
      <c r="U696">
        <f>IF(D696&lt;&gt;'TRACE DATA BY DAY INTERVAL'!D696,1,0)</f>
        <v>0</v>
      </c>
      <c r="V696">
        <f>IF(E696&lt;&gt;'TRACE DATA BY DAY INTERVAL'!E696,1,0)</f>
        <v>0</v>
      </c>
      <c r="Y696">
        <f>IF(H696&lt;&gt;'TRACE DATA BY DAY INTERVAL'!H696,1,0)</f>
        <v>0</v>
      </c>
      <c r="AC696">
        <f>IF(L696&lt;&gt;'TRACE DATA BY DAY INTERVAL'!L696,1,0)</f>
        <v>0</v>
      </c>
      <c r="AD696">
        <f>IF(M696&lt;&gt;'TRACE DATA BY DAY INTERVAL'!M696,1,0)</f>
        <v>0</v>
      </c>
      <c r="AE696">
        <f>IF(N696&lt;&gt;'TRACE DATA BY DAY INTERVAL'!N696,1,0)</f>
        <v>0</v>
      </c>
    </row>
    <row r="697" spans="1:31" x14ac:dyDescent="0.2">
      <c r="A697" s="3">
        <v>42910</v>
      </c>
      <c r="B697">
        <v>4939</v>
      </c>
      <c r="C697">
        <v>3920304</v>
      </c>
      <c r="D697">
        <v>3925242</v>
      </c>
      <c r="E697">
        <v>378210</v>
      </c>
      <c r="H697">
        <v>17297</v>
      </c>
      <c r="L697">
        <v>9524</v>
      </c>
      <c r="M697">
        <v>367508</v>
      </c>
      <c r="N697">
        <v>1178</v>
      </c>
      <c r="R697">
        <f>IF(A697&lt;&gt;'TRACE DATA BY DAY INTERVAL'!A697,1,0)</f>
        <v>0</v>
      </c>
      <c r="S697">
        <f>IF(B697&lt;&gt;'TRACE DATA BY DAY INTERVAL'!B697,1,0)</f>
        <v>0</v>
      </c>
      <c r="T697">
        <f>IF(C697&lt;&gt;'TRACE DATA BY DAY INTERVAL'!C697,1,0)</f>
        <v>0</v>
      </c>
      <c r="U697">
        <f>IF(D697&lt;&gt;'TRACE DATA BY DAY INTERVAL'!D697,1,0)</f>
        <v>0</v>
      </c>
      <c r="V697">
        <f>IF(E697&lt;&gt;'TRACE DATA BY DAY INTERVAL'!E697,1,0)</f>
        <v>0</v>
      </c>
      <c r="Y697">
        <f>IF(H697&lt;&gt;'TRACE DATA BY DAY INTERVAL'!H697,1,0)</f>
        <v>0</v>
      </c>
      <c r="AC697">
        <f>IF(L697&lt;&gt;'TRACE DATA BY DAY INTERVAL'!L697,1,0)</f>
        <v>0</v>
      </c>
      <c r="AD697">
        <f>IF(M697&lt;&gt;'TRACE DATA BY DAY INTERVAL'!M697,1,0)</f>
        <v>0</v>
      </c>
      <c r="AE697">
        <f>IF(N697&lt;&gt;'TRACE DATA BY DAY INTERVAL'!N697,1,0)</f>
        <v>0</v>
      </c>
    </row>
    <row r="698" spans="1:31" x14ac:dyDescent="0.2">
      <c r="A698" s="3">
        <v>42911</v>
      </c>
      <c r="B698">
        <v>4926</v>
      </c>
      <c r="C698">
        <v>3925243</v>
      </c>
      <c r="D698">
        <v>3930168</v>
      </c>
      <c r="E698">
        <v>364100</v>
      </c>
      <c r="H698">
        <v>3699</v>
      </c>
      <c r="L698">
        <v>14163</v>
      </c>
      <c r="M698">
        <v>348657</v>
      </c>
      <c r="N698">
        <v>1280</v>
      </c>
      <c r="R698">
        <f>IF(A698&lt;&gt;'TRACE DATA BY DAY INTERVAL'!A698,1,0)</f>
        <v>0</v>
      </c>
      <c r="S698">
        <f>IF(B698&lt;&gt;'TRACE DATA BY DAY INTERVAL'!B698,1,0)</f>
        <v>0</v>
      </c>
      <c r="T698">
        <f>IF(C698&lt;&gt;'TRACE DATA BY DAY INTERVAL'!C698,1,0)</f>
        <v>0</v>
      </c>
      <c r="U698">
        <f>IF(D698&lt;&gt;'TRACE DATA BY DAY INTERVAL'!D698,1,0)</f>
        <v>0</v>
      </c>
      <c r="V698">
        <f>IF(E698&lt;&gt;'TRACE DATA BY DAY INTERVAL'!E698,1,0)</f>
        <v>0</v>
      </c>
      <c r="Y698">
        <f>IF(H698&lt;&gt;'TRACE DATA BY DAY INTERVAL'!H698,1,0)</f>
        <v>0</v>
      </c>
      <c r="AC698">
        <f>IF(L698&lt;&gt;'TRACE DATA BY DAY INTERVAL'!L698,1,0)</f>
        <v>0</v>
      </c>
      <c r="AD698">
        <f>IF(M698&lt;&gt;'TRACE DATA BY DAY INTERVAL'!M698,1,0)</f>
        <v>0</v>
      </c>
      <c r="AE698">
        <f>IF(N698&lt;&gt;'TRACE DATA BY DAY INTERVAL'!N698,1,0)</f>
        <v>0</v>
      </c>
    </row>
    <row r="699" spans="1:31" x14ac:dyDescent="0.2">
      <c r="A699" s="3">
        <v>42912</v>
      </c>
      <c r="B699">
        <v>4965</v>
      </c>
      <c r="C699">
        <v>3930169</v>
      </c>
      <c r="D699">
        <v>3935133</v>
      </c>
      <c r="E699">
        <v>461534</v>
      </c>
      <c r="H699">
        <v>10121</v>
      </c>
      <c r="L699">
        <v>7251</v>
      </c>
      <c r="M699">
        <v>452825</v>
      </c>
      <c r="N699">
        <v>1458</v>
      </c>
      <c r="R699">
        <f>IF(A699&lt;&gt;'TRACE DATA BY DAY INTERVAL'!A699,1,0)</f>
        <v>0</v>
      </c>
      <c r="S699">
        <f>IF(B699&lt;&gt;'TRACE DATA BY DAY INTERVAL'!B699,1,0)</f>
        <v>0</v>
      </c>
      <c r="T699">
        <f>IF(C699&lt;&gt;'TRACE DATA BY DAY INTERVAL'!C699,1,0)</f>
        <v>0</v>
      </c>
      <c r="U699">
        <f>IF(D699&lt;&gt;'TRACE DATA BY DAY INTERVAL'!D699,1,0)</f>
        <v>0</v>
      </c>
      <c r="V699">
        <f>IF(E699&lt;&gt;'TRACE DATA BY DAY INTERVAL'!E699,1,0)</f>
        <v>0</v>
      </c>
      <c r="Y699">
        <f>IF(H699&lt;&gt;'TRACE DATA BY DAY INTERVAL'!H699,1,0)</f>
        <v>0</v>
      </c>
      <c r="AC699">
        <f>IF(L699&lt;&gt;'TRACE DATA BY DAY INTERVAL'!L699,1,0)</f>
        <v>0</v>
      </c>
      <c r="AD699">
        <f>IF(M699&lt;&gt;'TRACE DATA BY DAY INTERVAL'!M699,1,0)</f>
        <v>0</v>
      </c>
      <c r="AE699">
        <f>IF(N699&lt;&gt;'TRACE DATA BY DAY INTERVAL'!N699,1,0)</f>
        <v>0</v>
      </c>
    </row>
    <row r="700" spans="1:31" x14ac:dyDescent="0.2">
      <c r="A700" s="3">
        <v>42913</v>
      </c>
      <c r="B700">
        <v>5001</v>
      </c>
      <c r="C700">
        <v>3935134</v>
      </c>
      <c r="D700">
        <v>3940134</v>
      </c>
      <c r="E700">
        <v>415078</v>
      </c>
      <c r="H700">
        <v>6367</v>
      </c>
      <c r="L700">
        <v>5485</v>
      </c>
      <c r="M700">
        <v>408271</v>
      </c>
      <c r="N700">
        <v>1322</v>
      </c>
      <c r="R700">
        <f>IF(A700&lt;&gt;'TRACE DATA BY DAY INTERVAL'!A700,1,0)</f>
        <v>0</v>
      </c>
      <c r="S700">
        <f>IF(B700&lt;&gt;'TRACE DATA BY DAY INTERVAL'!B700,1,0)</f>
        <v>0</v>
      </c>
      <c r="T700">
        <f>IF(C700&lt;&gt;'TRACE DATA BY DAY INTERVAL'!C700,1,0)</f>
        <v>0</v>
      </c>
      <c r="U700">
        <f>IF(D700&lt;&gt;'TRACE DATA BY DAY INTERVAL'!D700,1,0)</f>
        <v>0</v>
      </c>
      <c r="V700">
        <f>IF(E700&lt;&gt;'TRACE DATA BY DAY INTERVAL'!E700,1,0)</f>
        <v>0</v>
      </c>
      <c r="Y700">
        <f>IF(H700&lt;&gt;'TRACE DATA BY DAY INTERVAL'!H700,1,0)</f>
        <v>0</v>
      </c>
      <c r="AC700">
        <f>IF(L700&lt;&gt;'TRACE DATA BY DAY INTERVAL'!L700,1,0)</f>
        <v>0</v>
      </c>
      <c r="AD700">
        <f>IF(M700&lt;&gt;'TRACE DATA BY DAY INTERVAL'!M700,1,0)</f>
        <v>0</v>
      </c>
      <c r="AE700">
        <f>IF(N700&lt;&gt;'TRACE DATA BY DAY INTERVAL'!N700,1,0)</f>
        <v>0</v>
      </c>
    </row>
    <row r="701" spans="1:31" x14ac:dyDescent="0.2">
      <c r="A701" s="3">
        <v>42914</v>
      </c>
      <c r="B701">
        <v>4961</v>
      </c>
      <c r="C701">
        <v>3940135</v>
      </c>
      <c r="D701">
        <v>3945095</v>
      </c>
      <c r="E701">
        <v>458653</v>
      </c>
      <c r="H701">
        <v>17671</v>
      </c>
      <c r="L701">
        <v>11689</v>
      </c>
      <c r="M701">
        <v>445947</v>
      </c>
      <c r="N701">
        <v>1017</v>
      </c>
      <c r="R701">
        <f>IF(A701&lt;&gt;'TRACE DATA BY DAY INTERVAL'!A701,1,0)</f>
        <v>0</v>
      </c>
      <c r="S701">
        <f>IF(B701&lt;&gt;'TRACE DATA BY DAY INTERVAL'!B701,1,0)</f>
        <v>0</v>
      </c>
      <c r="T701">
        <f>IF(C701&lt;&gt;'TRACE DATA BY DAY INTERVAL'!C701,1,0)</f>
        <v>0</v>
      </c>
      <c r="U701">
        <f>IF(D701&lt;&gt;'TRACE DATA BY DAY INTERVAL'!D701,1,0)</f>
        <v>0</v>
      </c>
      <c r="V701">
        <f>IF(E701&lt;&gt;'TRACE DATA BY DAY INTERVAL'!E701,1,0)</f>
        <v>0</v>
      </c>
      <c r="Y701">
        <f>IF(H701&lt;&gt;'TRACE DATA BY DAY INTERVAL'!H701,1,0)</f>
        <v>0</v>
      </c>
      <c r="AC701">
        <f>IF(L701&lt;&gt;'TRACE DATA BY DAY INTERVAL'!L701,1,0)</f>
        <v>0</v>
      </c>
      <c r="AD701">
        <f>IF(M701&lt;&gt;'TRACE DATA BY DAY INTERVAL'!M701,1,0)</f>
        <v>0</v>
      </c>
      <c r="AE701">
        <f>IF(N701&lt;&gt;'TRACE DATA BY DAY INTERVAL'!N701,1,0)</f>
        <v>0</v>
      </c>
    </row>
    <row r="702" spans="1:31" x14ac:dyDescent="0.2">
      <c r="A702" s="3">
        <v>42915</v>
      </c>
      <c r="B702">
        <v>5027</v>
      </c>
      <c r="C702">
        <v>3945096</v>
      </c>
      <c r="D702">
        <v>3950122</v>
      </c>
      <c r="E702">
        <v>432817</v>
      </c>
      <c r="H702">
        <v>6380</v>
      </c>
      <c r="L702">
        <v>11734</v>
      </c>
      <c r="M702">
        <v>420007</v>
      </c>
      <c r="N702">
        <v>1076</v>
      </c>
      <c r="R702">
        <f>IF(A702&lt;&gt;'TRACE DATA BY DAY INTERVAL'!A702,1,0)</f>
        <v>0</v>
      </c>
      <c r="S702">
        <f>IF(B702&lt;&gt;'TRACE DATA BY DAY INTERVAL'!B702,1,0)</f>
        <v>0</v>
      </c>
      <c r="T702">
        <f>IF(C702&lt;&gt;'TRACE DATA BY DAY INTERVAL'!C702,1,0)</f>
        <v>0</v>
      </c>
      <c r="U702">
        <f>IF(D702&lt;&gt;'TRACE DATA BY DAY INTERVAL'!D702,1,0)</f>
        <v>0</v>
      </c>
      <c r="V702">
        <f>IF(E702&lt;&gt;'TRACE DATA BY DAY INTERVAL'!E702,1,0)</f>
        <v>0</v>
      </c>
      <c r="Y702">
        <f>IF(H702&lt;&gt;'TRACE DATA BY DAY INTERVAL'!H702,1,0)</f>
        <v>0</v>
      </c>
      <c r="AC702">
        <f>IF(L702&lt;&gt;'TRACE DATA BY DAY INTERVAL'!L702,1,0)</f>
        <v>0</v>
      </c>
      <c r="AD702">
        <f>IF(M702&lt;&gt;'TRACE DATA BY DAY INTERVAL'!M702,1,0)</f>
        <v>0</v>
      </c>
      <c r="AE702">
        <f>IF(N702&lt;&gt;'TRACE DATA BY DAY INTERVAL'!N702,1,0)</f>
        <v>0</v>
      </c>
    </row>
    <row r="703" spans="1:31" x14ac:dyDescent="0.2">
      <c r="A703" s="3">
        <v>42916</v>
      </c>
      <c r="B703">
        <v>5036</v>
      </c>
      <c r="C703">
        <v>3950123</v>
      </c>
      <c r="D703">
        <v>3955158</v>
      </c>
      <c r="E703">
        <v>413155</v>
      </c>
      <c r="H703">
        <v>5322</v>
      </c>
      <c r="L703">
        <v>14536</v>
      </c>
      <c r="M703">
        <v>397327</v>
      </c>
      <c r="N703">
        <v>1292</v>
      </c>
      <c r="R703">
        <f>IF(A703&lt;&gt;'TRACE DATA BY DAY INTERVAL'!A703,1,0)</f>
        <v>0</v>
      </c>
      <c r="S703">
        <f>IF(B703&lt;&gt;'TRACE DATA BY DAY INTERVAL'!B703,1,0)</f>
        <v>0</v>
      </c>
      <c r="T703">
        <f>IF(C703&lt;&gt;'TRACE DATA BY DAY INTERVAL'!C703,1,0)</f>
        <v>0</v>
      </c>
      <c r="U703">
        <f>IF(D703&lt;&gt;'TRACE DATA BY DAY INTERVAL'!D703,1,0)</f>
        <v>0</v>
      </c>
      <c r="V703">
        <f>IF(E703&lt;&gt;'TRACE DATA BY DAY INTERVAL'!E703,1,0)</f>
        <v>0</v>
      </c>
      <c r="Y703">
        <f>IF(H703&lt;&gt;'TRACE DATA BY DAY INTERVAL'!H703,1,0)</f>
        <v>0</v>
      </c>
      <c r="AC703">
        <f>IF(L703&lt;&gt;'TRACE DATA BY DAY INTERVAL'!L703,1,0)</f>
        <v>0</v>
      </c>
      <c r="AD703">
        <f>IF(M703&lt;&gt;'TRACE DATA BY DAY INTERVAL'!M703,1,0)</f>
        <v>0</v>
      </c>
      <c r="AE703">
        <f>IF(N703&lt;&gt;'TRACE DATA BY DAY INTERVAL'!N703,1,0)</f>
        <v>0</v>
      </c>
    </row>
    <row r="704" spans="1:31" x14ac:dyDescent="0.2">
      <c r="A704" s="3">
        <v>42917</v>
      </c>
      <c r="B704">
        <v>5009</v>
      </c>
      <c r="C704">
        <v>3955159</v>
      </c>
      <c r="D704">
        <v>3960167</v>
      </c>
      <c r="E704">
        <v>357810</v>
      </c>
      <c r="H704">
        <v>6354</v>
      </c>
      <c r="L704">
        <v>8095</v>
      </c>
      <c r="M704">
        <v>348776</v>
      </c>
      <c r="N704">
        <v>939</v>
      </c>
      <c r="R704">
        <f>IF(A704&lt;&gt;'TRACE DATA BY DAY INTERVAL'!A704,1,0)</f>
        <v>0</v>
      </c>
      <c r="S704">
        <f>IF(B704&lt;&gt;'TRACE DATA BY DAY INTERVAL'!B704,1,0)</f>
        <v>0</v>
      </c>
      <c r="T704">
        <f>IF(C704&lt;&gt;'TRACE DATA BY DAY INTERVAL'!C704,1,0)</f>
        <v>0</v>
      </c>
      <c r="U704">
        <f>IF(D704&lt;&gt;'TRACE DATA BY DAY INTERVAL'!D704,1,0)</f>
        <v>0</v>
      </c>
      <c r="V704">
        <f>IF(E704&lt;&gt;'TRACE DATA BY DAY INTERVAL'!E704,1,0)</f>
        <v>0</v>
      </c>
      <c r="Y704">
        <f>IF(H704&lt;&gt;'TRACE DATA BY DAY INTERVAL'!H704,1,0)</f>
        <v>0</v>
      </c>
      <c r="AC704">
        <f>IF(L704&lt;&gt;'TRACE DATA BY DAY INTERVAL'!L704,1,0)</f>
        <v>0</v>
      </c>
      <c r="AD704">
        <f>IF(M704&lt;&gt;'TRACE DATA BY DAY INTERVAL'!M704,1,0)</f>
        <v>0</v>
      </c>
      <c r="AE704">
        <f>IF(N704&lt;&gt;'TRACE DATA BY DAY INTERVAL'!N704,1,0)</f>
        <v>0</v>
      </c>
    </row>
    <row r="705" spans="1:31" x14ac:dyDescent="0.2">
      <c r="A705" s="3">
        <v>42918</v>
      </c>
      <c r="B705">
        <v>5034</v>
      </c>
      <c r="C705">
        <v>3960168</v>
      </c>
      <c r="D705">
        <v>3965201</v>
      </c>
      <c r="E705">
        <v>386318</v>
      </c>
      <c r="H705">
        <v>7398</v>
      </c>
      <c r="L705">
        <v>7602</v>
      </c>
      <c r="M705">
        <v>377659</v>
      </c>
      <c r="N705">
        <v>1057</v>
      </c>
      <c r="R705">
        <f>IF(A705&lt;&gt;'TRACE DATA BY DAY INTERVAL'!A705,1,0)</f>
        <v>0</v>
      </c>
      <c r="S705">
        <f>IF(B705&lt;&gt;'TRACE DATA BY DAY INTERVAL'!B705,1,0)</f>
        <v>0</v>
      </c>
      <c r="T705">
        <f>IF(C705&lt;&gt;'TRACE DATA BY DAY INTERVAL'!C705,1,0)</f>
        <v>0</v>
      </c>
      <c r="U705">
        <f>IF(D705&lt;&gt;'TRACE DATA BY DAY INTERVAL'!D705,1,0)</f>
        <v>0</v>
      </c>
      <c r="V705">
        <f>IF(E705&lt;&gt;'TRACE DATA BY DAY INTERVAL'!E705,1,0)</f>
        <v>0</v>
      </c>
      <c r="Y705">
        <f>IF(H705&lt;&gt;'TRACE DATA BY DAY INTERVAL'!H705,1,0)</f>
        <v>0</v>
      </c>
      <c r="AC705">
        <f>IF(L705&lt;&gt;'TRACE DATA BY DAY INTERVAL'!L705,1,0)</f>
        <v>0</v>
      </c>
      <c r="AD705">
        <f>IF(M705&lt;&gt;'TRACE DATA BY DAY INTERVAL'!M705,1,0)</f>
        <v>0</v>
      </c>
      <c r="AE705">
        <f>IF(N705&lt;&gt;'TRACE DATA BY DAY INTERVAL'!N705,1,0)</f>
        <v>0</v>
      </c>
    </row>
    <row r="706" spans="1:31" x14ac:dyDescent="0.2">
      <c r="A706" s="3">
        <v>42919</v>
      </c>
      <c r="B706">
        <v>5052</v>
      </c>
      <c r="C706">
        <v>3965202</v>
      </c>
      <c r="D706">
        <v>3970253</v>
      </c>
      <c r="E706">
        <v>459807</v>
      </c>
      <c r="H706">
        <v>7476</v>
      </c>
      <c r="L706">
        <v>15728</v>
      </c>
      <c r="M706">
        <v>443457</v>
      </c>
      <c r="N706">
        <v>622</v>
      </c>
      <c r="R706">
        <f>IF(A706&lt;&gt;'TRACE DATA BY DAY INTERVAL'!A706,1,0)</f>
        <v>0</v>
      </c>
      <c r="S706">
        <f>IF(B706&lt;&gt;'TRACE DATA BY DAY INTERVAL'!B706,1,0)</f>
        <v>0</v>
      </c>
      <c r="T706">
        <f>IF(C706&lt;&gt;'TRACE DATA BY DAY INTERVAL'!C706,1,0)</f>
        <v>0</v>
      </c>
      <c r="U706">
        <f>IF(D706&lt;&gt;'TRACE DATA BY DAY INTERVAL'!D706,1,0)</f>
        <v>0</v>
      </c>
      <c r="V706">
        <f>IF(E706&lt;&gt;'TRACE DATA BY DAY INTERVAL'!E706,1,0)</f>
        <v>0</v>
      </c>
      <c r="Y706">
        <f>IF(H706&lt;&gt;'TRACE DATA BY DAY INTERVAL'!H706,1,0)</f>
        <v>0</v>
      </c>
      <c r="AC706">
        <f>IF(L706&lt;&gt;'TRACE DATA BY DAY INTERVAL'!L706,1,0)</f>
        <v>0</v>
      </c>
      <c r="AD706">
        <f>IF(M706&lt;&gt;'TRACE DATA BY DAY INTERVAL'!M706,1,0)</f>
        <v>0</v>
      </c>
      <c r="AE706">
        <f>IF(N706&lt;&gt;'TRACE DATA BY DAY INTERVAL'!N706,1,0)</f>
        <v>0</v>
      </c>
    </row>
    <row r="707" spans="1:31" x14ac:dyDescent="0.2">
      <c r="A707" s="3">
        <v>42920</v>
      </c>
      <c r="B707">
        <v>5078</v>
      </c>
      <c r="C707">
        <v>3970254</v>
      </c>
      <c r="D707">
        <v>3975331</v>
      </c>
      <c r="E707">
        <v>435668</v>
      </c>
      <c r="H707">
        <v>9717</v>
      </c>
      <c r="L707">
        <v>9600</v>
      </c>
      <c r="M707">
        <v>425559</v>
      </c>
      <c r="N707">
        <v>509</v>
      </c>
      <c r="R707">
        <f>IF(A707&lt;&gt;'TRACE DATA BY DAY INTERVAL'!A707,1,0)</f>
        <v>0</v>
      </c>
      <c r="S707">
        <f>IF(B707&lt;&gt;'TRACE DATA BY DAY INTERVAL'!B707,1,0)</f>
        <v>0</v>
      </c>
      <c r="T707">
        <f>IF(C707&lt;&gt;'TRACE DATA BY DAY INTERVAL'!C707,1,0)</f>
        <v>0</v>
      </c>
      <c r="U707">
        <f>IF(D707&lt;&gt;'TRACE DATA BY DAY INTERVAL'!D707,1,0)</f>
        <v>0</v>
      </c>
      <c r="V707">
        <f>IF(E707&lt;&gt;'TRACE DATA BY DAY INTERVAL'!E707,1,0)</f>
        <v>0</v>
      </c>
      <c r="Y707">
        <f>IF(H707&lt;&gt;'TRACE DATA BY DAY INTERVAL'!H707,1,0)</f>
        <v>0</v>
      </c>
      <c r="AC707">
        <f>IF(L707&lt;&gt;'TRACE DATA BY DAY INTERVAL'!L707,1,0)</f>
        <v>0</v>
      </c>
      <c r="AD707">
        <f>IF(M707&lt;&gt;'TRACE DATA BY DAY INTERVAL'!M707,1,0)</f>
        <v>0</v>
      </c>
      <c r="AE707">
        <f>IF(N707&lt;&gt;'TRACE DATA BY DAY INTERVAL'!N707,1,0)</f>
        <v>0</v>
      </c>
    </row>
    <row r="708" spans="1:31" x14ac:dyDescent="0.2">
      <c r="A708" s="3">
        <v>42921</v>
      </c>
      <c r="B708">
        <v>4985</v>
      </c>
      <c r="C708">
        <v>3975332</v>
      </c>
      <c r="D708">
        <v>3980316</v>
      </c>
      <c r="E708">
        <v>418596</v>
      </c>
      <c r="H708">
        <v>8657</v>
      </c>
      <c r="L708">
        <v>12704</v>
      </c>
      <c r="M708">
        <v>405117</v>
      </c>
      <c r="N708">
        <v>775</v>
      </c>
      <c r="R708">
        <f>IF(A708&lt;&gt;'TRACE DATA BY DAY INTERVAL'!A708,1,0)</f>
        <v>0</v>
      </c>
      <c r="S708">
        <f>IF(B708&lt;&gt;'TRACE DATA BY DAY INTERVAL'!B708,1,0)</f>
        <v>0</v>
      </c>
      <c r="T708">
        <f>IF(C708&lt;&gt;'TRACE DATA BY DAY INTERVAL'!C708,1,0)</f>
        <v>0</v>
      </c>
      <c r="U708">
        <f>IF(D708&lt;&gt;'TRACE DATA BY DAY INTERVAL'!D708,1,0)</f>
        <v>0</v>
      </c>
      <c r="V708">
        <f>IF(E708&lt;&gt;'TRACE DATA BY DAY INTERVAL'!E708,1,0)</f>
        <v>0</v>
      </c>
      <c r="Y708">
        <f>IF(H708&lt;&gt;'TRACE DATA BY DAY INTERVAL'!H708,1,0)</f>
        <v>0</v>
      </c>
      <c r="AC708">
        <f>IF(L708&lt;&gt;'TRACE DATA BY DAY INTERVAL'!L708,1,0)</f>
        <v>0</v>
      </c>
      <c r="AD708">
        <f>IF(M708&lt;&gt;'TRACE DATA BY DAY INTERVAL'!M708,1,0)</f>
        <v>0</v>
      </c>
      <c r="AE708">
        <f>IF(N708&lt;&gt;'TRACE DATA BY DAY INTERVAL'!N708,1,0)</f>
        <v>0</v>
      </c>
    </row>
    <row r="709" spans="1:31" x14ac:dyDescent="0.2">
      <c r="A709" s="3">
        <v>42922</v>
      </c>
      <c r="B709">
        <v>5046</v>
      </c>
      <c r="C709">
        <v>3980317</v>
      </c>
      <c r="D709">
        <v>3985362</v>
      </c>
      <c r="E709">
        <v>413687</v>
      </c>
      <c r="H709">
        <v>7695</v>
      </c>
      <c r="L709">
        <v>5642</v>
      </c>
      <c r="M709">
        <v>407384</v>
      </c>
      <c r="N709">
        <v>661</v>
      </c>
      <c r="R709">
        <f>IF(A709&lt;&gt;'TRACE DATA BY DAY INTERVAL'!A709,1,0)</f>
        <v>0</v>
      </c>
      <c r="S709">
        <f>IF(B709&lt;&gt;'TRACE DATA BY DAY INTERVAL'!B709,1,0)</f>
        <v>0</v>
      </c>
      <c r="T709">
        <f>IF(C709&lt;&gt;'TRACE DATA BY DAY INTERVAL'!C709,1,0)</f>
        <v>0</v>
      </c>
      <c r="U709">
        <f>IF(D709&lt;&gt;'TRACE DATA BY DAY INTERVAL'!D709,1,0)</f>
        <v>0</v>
      </c>
      <c r="V709">
        <f>IF(E709&lt;&gt;'TRACE DATA BY DAY INTERVAL'!E709,1,0)</f>
        <v>0</v>
      </c>
      <c r="Y709">
        <f>IF(H709&lt;&gt;'TRACE DATA BY DAY INTERVAL'!H709,1,0)</f>
        <v>0</v>
      </c>
      <c r="AC709">
        <f>IF(L709&lt;&gt;'TRACE DATA BY DAY INTERVAL'!L709,1,0)</f>
        <v>0</v>
      </c>
      <c r="AD709">
        <f>IF(M709&lt;&gt;'TRACE DATA BY DAY INTERVAL'!M709,1,0)</f>
        <v>0</v>
      </c>
      <c r="AE709">
        <f>IF(N709&lt;&gt;'TRACE DATA BY DAY INTERVAL'!N709,1,0)</f>
        <v>0</v>
      </c>
    </row>
    <row r="710" spans="1:31" x14ac:dyDescent="0.2">
      <c r="A710" s="3">
        <v>42923</v>
      </c>
      <c r="B710">
        <v>5084</v>
      </c>
      <c r="C710">
        <v>3985363</v>
      </c>
      <c r="D710">
        <v>3990446</v>
      </c>
      <c r="E710">
        <v>468343</v>
      </c>
      <c r="H710">
        <v>8095</v>
      </c>
      <c r="L710">
        <v>9355</v>
      </c>
      <c r="M710">
        <v>458410</v>
      </c>
      <c r="N710">
        <v>578</v>
      </c>
      <c r="R710">
        <f>IF(A710&lt;&gt;'TRACE DATA BY DAY INTERVAL'!A710,1,0)</f>
        <v>0</v>
      </c>
      <c r="S710">
        <f>IF(B710&lt;&gt;'TRACE DATA BY DAY INTERVAL'!B710,1,0)</f>
        <v>0</v>
      </c>
      <c r="T710">
        <f>IF(C710&lt;&gt;'TRACE DATA BY DAY INTERVAL'!C710,1,0)</f>
        <v>0</v>
      </c>
      <c r="U710">
        <f>IF(D710&lt;&gt;'TRACE DATA BY DAY INTERVAL'!D710,1,0)</f>
        <v>0</v>
      </c>
      <c r="V710">
        <f>IF(E710&lt;&gt;'TRACE DATA BY DAY INTERVAL'!E710,1,0)</f>
        <v>0</v>
      </c>
      <c r="Y710">
        <f>IF(H710&lt;&gt;'TRACE DATA BY DAY INTERVAL'!H710,1,0)</f>
        <v>0</v>
      </c>
      <c r="AC710">
        <f>IF(L710&lt;&gt;'TRACE DATA BY DAY INTERVAL'!L710,1,0)</f>
        <v>0</v>
      </c>
      <c r="AD710">
        <f>IF(M710&lt;&gt;'TRACE DATA BY DAY INTERVAL'!M710,1,0)</f>
        <v>0</v>
      </c>
      <c r="AE710">
        <f>IF(N710&lt;&gt;'TRACE DATA BY DAY INTERVAL'!N710,1,0)</f>
        <v>0</v>
      </c>
    </row>
    <row r="711" spans="1:31" x14ac:dyDescent="0.2">
      <c r="A711" s="3">
        <v>42924</v>
      </c>
      <c r="B711">
        <v>5087</v>
      </c>
      <c r="C711">
        <v>3990447</v>
      </c>
      <c r="D711">
        <v>3995533</v>
      </c>
      <c r="E711">
        <v>381083</v>
      </c>
      <c r="H711">
        <v>5170</v>
      </c>
      <c r="L711">
        <v>12974</v>
      </c>
      <c r="M711">
        <v>367333</v>
      </c>
      <c r="N711">
        <v>776</v>
      </c>
      <c r="R711">
        <f>IF(A711&lt;&gt;'TRACE DATA BY DAY INTERVAL'!A711,1,0)</f>
        <v>0</v>
      </c>
      <c r="S711">
        <f>IF(B711&lt;&gt;'TRACE DATA BY DAY INTERVAL'!B711,1,0)</f>
        <v>0</v>
      </c>
      <c r="T711">
        <f>IF(C711&lt;&gt;'TRACE DATA BY DAY INTERVAL'!C711,1,0)</f>
        <v>0</v>
      </c>
      <c r="U711">
        <f>IF(D711&lt;&gt;'TRACE DATA BY DAY INTERVAL'!D711,1,0)</f>
        <v>0</v>
      </c>
      <c r="V711">
        <f>IF(E711&lt;&gt;'TRACE DATA BY DAY INTERVAL'!E711,1,0)</f>
        <v>0</v>
      </c>
      <c r="Y711">
        <f>IF(H711&lt;&gt;'TRACE DATA BY DAY INTERVAL'!H711,1,0)</f>
        <v>0</v>
      </c>
      <c r="AC711">
        <f>IF(L711&lt;&gt;'TRACE DATA BY DAY INTERVAL'!L711,1,0)</f>
        <v>0</v>
      </c>
      <c r="AD711">
        <f>IF(M711&lt;&gt;'TRACE DATA BY DAY INTERVAL'!M711,1,0)</f>
        <v>0</v>
      </c>
      <c r="AE711">
        <f>IF(N711&lt;&gt;'TRACE DATA BY DAY INTERVAL'!N711,1,0)</f>
        <v>0</v>
      </c>
    </row>
    <row r="712" spans="1:31" x14ac:dyDescent="0.2">
      <c r="A712" s="3">
        <v>42925</v>
      </c>
      <c r="B712">
        <v>5094</v>
      </c>
      <c r="C712">
        <v>3995534</v>
      </c>
      <c r="D712">
        <v>4000627</v>
      </c>
      <c r="E712">
        <v>341648</v>
      </c>
      <c r="H712">
        <v>3853</v>
      </c>
      <c r="L712">
        <v>9786</v>
      </c>
      <c r="M712">
        <v>331478</v>
      </c>
      <c r="N712">
        <v>384</v>
      </c>
      <c r="R712">
        <f>IF(A712&lt;&gt;'TRACE DATA BY DAY INTERVAL'!A712,1,0)</f>
        <v>0</v>
      </c>
      <c r="S712">
        <f>IF(B712&lt;&gt;'TRACE DATA BY DAY INTERVAL'!B712,1,0)</f>
        <v>0</v>
      </c>
      <c r="T712">
        <f>IF(C712&lt;&gt;'TRACE DATA BY DAY INTERVAL'!C712,1,0)</f>
        <v>0</v>
      </c>
      <c r="U712">
        <f>IF(D712&lt;&gt;'TRACE DATA BY DAY INTERVAL'!D712,1,0)</f>
        <v>0</v>
      </c>
      <c r="V712">
        <f>IF(E712&lt;&gt;'TRACE DATA BY DAY INTERVAL'!E712,1,0)</f>
        <v>0</v>
      </c>
      <c r="Y712">
        <f>IF(H712&lt;&gt;'TRACE DATA BY DAY INTERVAL'!H712,1,0)</f>
        <v>0</v>
      </c>
      <c r="AC712">
        <f>IF(L712&lt;&gt;'TRACE DATA BY DAY INTERVAL'!L712,1,0)</f>
        <v>0</v>
      </c>
      <c r="AD712">
        <f>IF(M712&lt;&gt;'TRACE DATA BY DAY INTERVAL'!M712,1,0)</f>
        <v>0</v>
      </c>
      <c r="AE712">
        <f>IF(N712&lt;&gt;'TRACE DATA BY DAY INTERVAL'!N712,1,0)</f>
        <v>0</v>
      </c>
    </row>
    <row r="713" spans="1:31" x14ac:dyDescent="0.2">
      <c r="A713" s="3">
        <v>42926</v>
      </c>
      <c r="B713">
        <v>4594</v>
      </c>
      <c r="C713">
        <v>4000628</v>
      </c>
      <c r="D713">
        <v>4005221</v>
      </c>
      <c r="E713">
        <v>430693</v>
      </c>
      <c r="H713">
        <v>12509</v>
      </c>
      <c r="L713">
        <v>3729</v>
      </c>
      <c r="M713">
        <v>426764</v>
      </c>
      <c r="N713">
        <v>200</v>
      </c>
      <c r="R713">
        <f>IF(A713&lt;&gt;'TRACE DATA BY DAY INTERVAL'!A713,1,0)</f>
        <v>0</v>
      </c>
      <c r="S713">
        <f>IF(B713&lt;&gt;'TRACE DATA BY DAY INTERVAL'!B713,1,0)</f>
        <v>0</v>
      </c>
      <c r="T713">
        <f>IF(C713&lt;&gt;'TRACE DATA BY DAY INTERVAL'!C713,1,0)</f>
        <v>0</v>
      </c>
      <c r="U713">
        <f>IF(D713&lt;&gt;'TRACE DATA BY DAY INTERVAL'!D713,1,0)</f>
        <v>0</v>
      </c>
      <c r="V713">
        <f>IF(E713&lt;&gt;'TRACE DATA BY DAY INTERVAL'!E713,1,0)</f>
        <v>0</v>
      </c>
      <c r="Y713">
        <f>IF(H713&lt;&gt;'TRACE DATA BY DAY INTERVAL'!H713,1,0)</f>
        <v>0</v>
      </c>
      <c r="AC713">
        <f>IF(L713&lt;&gt;'TRACE DATA BY DAY INTERVAL'!L713,1,0)</f>
        <v>0</v>
      </c>
      <c r="AD713">
        <f>IF(M713&lt;&gt;'TRACE DATA BY DAY INTERVAL'!M713,1,0)</f>
        <v>0</v>
      </c>
      <c r="AE713">
        <f>IF(N713&lt;&gt;'TRACE DATA BY DAY INTERVAL'!N713,1,0)</f>
        <v>0</v>
      </c>
    </row>
    <row r="714" spans="1:31" x14ac:dyDescent="0.2">
      <c r="A714" s="3">
        <v>42927</v>
      </c>
      <c r="B714">
        <v>4520</v>
      </c>
      <c r="C714">
        <v>4005222</v>
      </c>
      <c r="D714">
        <v>4009741</v>
      </c>
      <c r="E714">
        <v>474521</v>
      </c>
      <c r="H714">
        <v>10168</v>
      </c>
      <c r="L714">
        <v>5007</v>
      </c>
      <c r="M714">
        <v>468986</v>
      </c>
      <c r="N714">
        <v>528</v>
      </c>
      <c r="R714">
        <f>IF(A714&lt;&gt;'TRACE DATA BY DAY INTERVAL'!A714,1,0)</f>
        <v>0</v>
      </c>
      <c r="S714">
        <f>IF(B714&lt;&gt;'TRACE DATA BY DAY INTERVAL'!B714,1,0)</f>
        <v>0</v>
      </c>
      <c r="T714">
        <f>IF(C714&lt;&gt;'TRACE DATA BY DAY INTERVAL'!C714,1,0)</f>
        <v>0</v>
      </c>
      <c r="U714">
        <f>IF(D714&lt;&gt;'TRACE DATA BY DAY INTERVAL'!D714,1,0)</f>
        <v>0</v>
      </c>
      <c r="V714">
        <f>IF(E714&lt;&gt;'TRACE DATA BY DAY INTERVAL'!E714,1,0)</f>
        <v>0</v>
      </c>
      <c r="Y714">
        <f>IF(H714&lt;&gt;'TRACE DATA BY DAY INTERVAL'!H714,1,0)</f>
        <v>0</v>
      </c>
      <c r="AC714">
        <f>IF(L714&lt;&gt;'TRACE DATA BY DAY INTERVAL'!L714,1,0)</f>
        <v>0</v>
      </c>
      <c r="AD714">
        <f>IF(M714&lt;&gt;'TRACE DATA BY DAY INTERVAL'!M714,1,0)</f>
        <v>0</v>
      </c>
      <c r="AE714">
        <f>IF(N714&lt;&gt;'TRACE DATA BY DAY INTERVAL'!N714,1,0)</f>
        <v>0</v>
      </c>
    </row>
    <row r="715" spans="1:31" x14ac:dyDescent="0.2">
      <c r="A715" s="3">
        <v>42928</v>
      </c>
      <c r="B715">
        <v>4509</v>
      </c>
      <c r="C715">
        <v>4009742</v>
      </c>
      <c r="D715">
        <v>4014250</v>
      </c>
      <c r="E715">
        <v>441319</v>
      </c>
      <c r="H715">
        <v>11331</v>
      </c>
      <c r="L715">
        <v>7064</v>
      </c>
      <c r="M715">
        <v>433568</v>
      </c>
      <c r="N715">
        <v>687</v>
      </c>
      <c r="R715">
        <f>IF(A715&lt;&gt;'TRACE DATA BY DAY INTERVAL'!A715,1,0)</f>
        <v>0</v>
      </c>
      <c r="S715">
        <f>IF(B715&lt;&gt;'TRACE DATA BY DAY INTERVAL'!B715,1,0)</f>
        <v>0</v>
      </c>
      <c r="T715">
        <f>IF(C715&lt;&gt;'TRACE DATA BY DAY INTERVAL'!C715,1,0)</f>
        <v>0</v>
      </c>
      <c r="U715">
        <f>IF(D715&lt;&gt;'TRACE DATA BY DAY INTERVAL'!D715,1,0)</f>
        <v>0</v>
      </c>
      <c r="V715">
        <f>IF(E715&lt;&gt;'TRACE DATA BY DAY INTERVAL'!E715,1,0)</f>
        <v>0</v>
      </c>
      <c r="Y715">
        <f>IF(H715&lt;&gt;'TRACE DATA BY DAY INTERVAL'!H715,1,0)</f>
        <v>0</v>
      </c>
      <c r="AC715">
        <f>IF(L715&lt;&gt;'TRACE DATA BY DAY INTERVAL'!L715,1,0)</f>
        <v>0</v>
      </c>
      <c r="AD715">
        <f>IF(M715&lt;&gt;'TRACE DATA BY DAY INTERVAL'!M715,1,0)</f>
        <v>0</v>
      </c>
      <c r="AE715">
        <f>IF(N715&lt;&gt;'TRACE DATA BY DAY INTERVAL'!N715,1,0)</f>
        <v>0</v>
      </c>
    </row>
    <row r="716" spans="1:31" x14ac:dyDescent="0.2">
      <c r="A716" s="3">
        <v>42929</v>
      </c>
      <c r="B716">
        <v>4512</v>
      </c>
      <c r="C716">
        <v>4014251</v>
      </c>
      <c r="D716">
        <v>4018762</v>
      </c>
      <c r="E716">
        <v>422771</v>
      </c>
      <c r="H716">
        <v>11846</v>
      </c>
      <c r="L716">
        <v>19110</v>
      </c>
      <c r="M716">
        <v>403147</v>
      </c>
      <c r="N716">
        <v>514</v>
      </c>
      <c r="R716">
        <f>IF(A716&lt;&gt;'TRACE DATA BY DAY INTERVAL'!A716,1,0)</f>
        <v>0</v>
      </c>
      <c r="S716">
        <f>IF(B716&lt;&gt;'TRACE DATA BY DAY INTERVAL'!B716,1,0)</f>
        <v>0</v>
      </c>
      <c r="T716">
        <f>IF(C716&lt;&gt;'TRACE DATA BY DAY INTERVAL'!C716,1,0)</f>
        <v>0</v>
      </c>
      <c r="U716">
        <f>IF(D716&lt;&gt;'TRACE DATA BY DAY INTERVAL'!D716,1,0)</f>
        <v>0</v>
      </c>
      <c r="V716">
        <f>IF(E716&lt;&gt;'TRACE DATA BY DAY INTERVAL'!E716,1,0)</f>
        <v>0</v>
      </c>
      <c r="Y716">
        <f>IF(H716&lt;&gt;'TRACE DATA BY DAY INTERVAL'!H716,1,0)</f>
        <v>0</v>
      </c>
      <c r="AC716">
        <f>IF(L716&lt;&gt;'TRACE DATA BY DAY INTERVAL'!L716,1,0)</f>
        <v>0</v>
      </c>
      <c r="AD716">
        <f>IF(M716&lt;&gt;'TRACE DATA BY DAY INTERVAL'!M716,1,0)</f>
        <v>0</v>
      </c>
      <c r="AE716">
        <f>IF(N716&lt;&gt;'TRACE DATA BY DAY INTERVAL'!N716,1,0)</f>
        <v>0</v>
      </c>
    </row>
    <row r="717" spans="1:31" x14ac:dyDescent="0.2">
      <c r="A717" s="3">
        <v>42930</v>
      </c>
      <c r="B717">
        <v>4502</v>
      </c>
      <c r="C717">
        <v>4018763</v>
      </c>
      <c r="D717">
        <v>4023264</v>
      </c>
      <c r="E717">
        <v>391089</v>
      </c>
      <c r="H717">
        <v>10311</v>
      </c>
      <c r="L717">
        <v>5390</v>
      </c>
      <c r="M717">
        <v>385351</v>
      </c>
      <c r="N717">
        <v>348</v>
      </c>
      <c r="R717">
        <f>IF(A717&lt;&gt;'TRACE DATA BY DAY INTERVAL'!A717,1,0)</f>
        <v>0</v>
      </c>
      <c r="S717">
        <f>IF(B717&lt;&gt;'TRACE DATA BY DAY INTERVAL'!B717,1,0)</f>
        <v>0</v>
      </c>
      <c r="T717">
        <f>IF(C717&lt;&gt;'TRACE DATA BY DAY INTERVAL'!C717,1,0)</f>
        <v>0</v>
      </c>
      <c r="U717">
        <f>IF(D717&lt;&gt;'TRACE DATA BY DAY INTERVAL'!D717,1,0)</f>
        <v>0</v>
      </c>
      <c r="V717">
        <f>IF(E717&lt;&gt;'TRACE DATA BY DAY INTERVAL'!E717,1,0)</f>
        <v>0</v>
      </c>
      <c r="Y717">
        <f>IF(H717&lt;&gt;'TRACE DATA BY DAY INTERVAL'!H717,1,0)</f>
        <v>0</v>
      </c>
      <c r="AC717">
        <f>IF(L717&lt;&gt;'TRACE DATA BY DAY INTERVAL'!L717,1,0)</f>
        <v>0</v>
      </c>
      <c r="AD717">
        <f>IF(M717&lt;&gt;'TRACE DATA BY DAY INTERVAL'!M717,1,0)</f>
        <v>0</v>
      </c>
      <c r="AE717">
        <f>IF(N717&lt;&gt;'TRACE DATA BY DAY INTERVAL'!N717,1,0)</f>
        <v>0</v>
      </c>
    </row>
    <row r="718" spans="1:31" x14ac:dyDescent="0.2">
      <c r="A718" s="3">
        <v>42931</v>
      </c>
      <c r="B718">
        <v>4603</v>
      </c>
      <c r="C718">
        <v>4023265</v>
      </c>
      <c r="D718">
        <v>4027867</v>
      </c>
      <c r="E718">
        <v>358605</v>
      </c>
      <c r="H718">
        <v>6558</v>
      </c>
      <c r="L718">
        <v>3513</v>
      </c>
      <c r="M718">
        <v>354711</v>
      </c>
      <c r="N718">
        <v>381</v>
      </c>
      <c r="R718">
        <f>IF(A718&lt;&gt;'TRACE DATA BY DAY INTERVAL'!A718,1,0)</f>
        <v>0</v>
      </c>
      <c r="S718">
        <f>IF(B718&lt;&gt;'TRACE DATA BY DAY INTERVAL'!B718,1,0)</f>
        <v>0</v>
      </c>
      <c r="T718">
        <f>IF(C718&lt;&gt;'TRACE DATA BY DAY INTERVAL'!C718,1,0)</f>
        <v>0</v>
      </c>
      <c r="U718">
        <f>IF(D718&lt;&gt;'TRACE DATA BY DAY INTERVAL'!D718,1,0)</f>
        <v>0</v>
      </c>
      <c r="V718">
        <f>IF(E718&lt;&gt;'TRACE DATA BY DAY INTERVAL'!E718,1,0)</f>
        <v>0</v>
      </c>
      <c r="Y718">
        <f>IF(H718&lt;&gt;'TRACE DATA BY DAY INTERVAL'!H718,1,0)</f>
        <v>0</v>
      </c>
      <c r="AC718">
        <f>IF(L718&lt;&gt;'TRACE DATA BY DAY INTERVAL'!L718,1,0)</f>
        <v>0</v>
      </c>
      <c r="AD718">
        <f>IF(M718&lt;&gt;'TRACE DATA BY DAY INTERVAL'!M718,1,0)</f>
        <v>0</v>
      </c>
      <c r="AE718">
        <f>IF(N718&lt;&gt;'TRACE DATA BY DAY INTERVAL'!N718,1,0)</f>
        <v>0</v>
      </c>
    </row>
    <row r="719" spans="1:31" x14ac:dyDescent="0.2">
      <c r="A719" s="3">
        <v>42932</v>
      </c>
      <c r="B719">
        <v>4575</v>
      </c>
      <c r="C719">
        <v>4027868</v>
      </c>
      <c r="D719">
        <v>4032442</v>
      </c>
      <c r="E719">
        <v>400039</v>
      </c>
      <c r="H719">
        <v>4950</v>
      </c>
      <c r="L719">
        <v>4685</v>
      </c>
      <c r="M719">
        <v>394966</v>
      </c>
      <c r="N719">
        <v>388</v>
      </c>
      <c r="R719">
        <f>IF(A719&lt;&gt;'TRACE DATA BY DAY INTERVAL'!A719,1,0)</f>
        <v>0</v>
      </c>
      <c r="S719">
        <f>IF(B719&lt;&gt;'TRACE DATA BY DAY INTERVAL'!B719,1,0)</f>
        <v>0</v>
      </c>
      <c r="T719">
        <f>IF(C719&lt;&gt;'TRACE DATA BY DAY INTERVAL'!C719,1,0)</f>
        <v>0</v>
      </c>
      <c r="U719">
        <f>IF(D719&lt;&gt;'TRACE DATA BY DAY INTERVAL'!D719,1,0)</f>
        <v>0</v>
      </c>
      <c r="V719">
        <f>IF(E719&lt;&gt;'TRACE DATA BY DAY INTERVAL'!E719,1,0)</f>
        <v>0</v>
      </c>
      <c r="Y719">
        <f>IF(H719&lt;&gt;'TRACE DATA BY DAY INTERVAL'!H719,1,0)</f>
        <v>0</v>
      </c>
      <c r="AC719">
        <f>IF(L719&lt;&gt;'TRACE DATA BY DAY INTERVAL'!L719,1,0)</f>
        <v>0</v>
      </c>
      <c r="AD719">
        <f>IF(M719&lt;&gt;'TRACE DATA BY DAY INTERVAL'!M719,1,0)</f>
        <v>0</v>
      </c>
      <c r="AE719">
        <f>IF(N719&lt;&gt;'TRACE DATA BY DAY INTERVAL'!N719,1,0)</f>
        <v>0</v>
      </c>
    </row>
    <row r="720" spans="1:31" x14ac:dyDescent="0.2">
      <c r="A720" s="3">
        <v>42933</v>
      </c>
      <c r="B720">
        <v>4459</v>
      </c>
      <c r="C720">
        <v>4032443</v>
      </c>
      <c r="D720">
        <v>4036901</v>
      </c>
      <c r="E720">
        <v>412416</v>
      </c>
      <c r="H720">
        <v>7181</v>
      </c>
      <c r="L720">
        <v>11697</v>
      </c>
      <c r="M720">
        <v>400355</v>
      </c>
      <c r="N720">
        <v>364</v>
      </c>
      <c r="R720">
        <f>IF(A720&lt;&gt;'TRACE DATA BY DAY INTERVAL'!A720,1,0)</f>
        <v>0</v>
      </c>
      <c r="S720">
        <f>IF(B720&lt;&gt;'TRACE DATA BY DAY INTERVAL'!B720,1,0)</f>
        <v>0</v>
      </c>
      <c r="T720">
        <f>IF(C720&lt;&gt;'TRACE DATA BY DAY INTERVAL'!C720,1,0)</f>
        <v>0</v>
      </c>
      <c r="U720">
        <f>IF(D720&lt;&gt;'TRACE DATA BY DAY INTERVAL'!D720,1,0)</f>
        <v>0</v>
      </c>
      <c r="V720">
        <f>IF(E720&lt;&gt;'TRACE DATA BY DAY INTERVAL'!E720,1,0)</f>
        <v>0</v>
      </c>
      <c r="Y720">
        <f>IF(H720&lt;&gt;'TRACE DATA BY DAY INTERVAL'!H720,1,0)</f>
        <v>0</v>
      </c>
      <c r="AC720">
        <f>IF(L720&lt;&gt;'TRACE DATA BY DAY INTERVAL'!L720,1,0)</f>
        <v>0</v>
      </c>
      <c r="AD720">
        <f>IF(M720&lt;&gt;'TRACE DATA BY DAY INTERVAL'!M720,1,0)</f>
        <v>0</v>
      </c>
      <c r="AE720">
        <f>IF(N720&lt;&gt;'TRACE DATA BY DAY INTERVAL'!N720,1,0)</f>
        <v>0</v>
      </c>
    </row>
    <row r="721" spans="1:31" x14ac:dyDescent="0.2">
      <c r="A721" s="3">
        <v>42934</v>
      </c>
      <c r="B721">
        <v>4551</v>
      </c>
      <c r="C721">
        <v>4036902</v>
      </c>
      <c r="D721">
        <v>4041452</v>
      </c>
      <c r="E721">
        <v>415506</v>
      </c>
      <c r="H721">
        <v>9517</v>
      </c>
      <c r="L721">
        <v>19543</v>
      </c>
      <c r="M721">
        <v>395480</v>
      </c>
      <c r="N721">
        <v>483</v>
      </c>
      <c r="R721">
        <f>IF(A721&lt;&gt;'TRACE DATA BY DAY INTERVAL'!A721,1,0)</f>
        <v>0</v>
      </c>
      <c r="S721">
        <f>IF(B721&lt;&gt;'TRACE DATA BY DAY INTERVAL'!B721,1,0)</f>
        <v>0</v>
      </c>
      <c r="T721">
        <f>IF(C721&lt;&gt;'TRACE DATA BY DAY INTERVAL'!C721,1,0)</f>
        <v>0</v>
      </c>
      <c r="U721">
        <f>IF(D721&lt;&gt;'TRACE DATA BY DAY INTERVAL'!D721,1,0)</f>
        <v>0</v>
      </c>
      <c r="V721">
        <f>IF(E721&lt;&gt;'TRACE DATA BY DAY INTERVAL'!E721,1,0)</f>
        <v>0</v>
      </c>
      <c r="Y721">
        <f>IF(H721&lt;&gt;'TRACE DATA BY DAY INTERVAL'!H721,1,0)</f>
        <v>0</v>
      </c>
      <c r="AC721">
        <f>IF(L721&lt;&gt;'TRACE DATA BY DAY INTERVAL'!L721,1,0)</f>
        <v>0</v>
      </c>
      <c r="AD721">
        <f>IF(M721&lt;&gt;'TRACE DATA BY DAY INTERVAL'!M721,1,0)</f>
        <v>0</v>
      </c>
      <c r="AE721">
        <f>IF(N721&lt;&gt;'TRACE DATA BY DAY INTERVAL'!N721,1,0)</f>
        <v>0</v>
      </c>
    </row>
    <row r="722" spans="1:31" x14ac:dyDescent="0.2">
      <c r="A722" s="3">
        <v>42935</v>
      </c>
      <c r="B722">
        <v>4637</v>
      </c>
      <c r="C722">
        <v>4041453</v>
      </c>
      <c r="D722">
        <v>4046089</v>
      </c>
      <c r="E722">
        <v>411872</v>
      </c>
      <c r="H722">
        <v>5834</v>
      </c>
      <c r="L722">
        <v>6170</v>
      </c>
      <c r="M722">
        <v>405394</v>
      </c>
      <c r="N722">
        <v>308</v>
      </c>
      <c r="R722">
        <f>IF(A722&lt;&gt;'TRACE DATA BY DAY INTERVAL'!A722,1,0)</f>
        <v>0</v>
      </c>
      <c r="S722">
        <f>IF(B722&lt;&gt;'TRACE DATA BY DAY INTERVAL'!B722,1,0)</f>
        <v>0</v>
      </c>
      <c r="T722">
        <f>IF(C722&lt;&gt;'TRACE DATA BY DAY INTERVAL'!C722,1,0)</f>
        <v>0</v>
      </c>
      <c r="U722">
        <f>IF(D722&lt;&gt;'TRACE DATA BY DAY INTERVAL'!D722,1,0)</f>
        <v>0</v>
      </c>
      <c r="V722">
        <f>IF(E722&lt;&gt;'TRACE DATA BY DAY INTERVAL'!E722,1,0)</f>
        <v>0</v>
      </c>
      <c r="Y722">
        <f>IF(H722&lt;&gt;'TRACE DATA BY DAY INTERVAL'!H722,1,0)</f>
        <v>0</v>
      </c>
      <c r="AC722">
        <f>IF(L722&lt;&gt;'TRACE DATA BY DAY INTERVAL'!L722,1,0)</f>
        <v>0</v>
      </c>
      <c r="AD722">
        <f>IF(M722&lt;&gt;'TRACE DATA BY DAY INTERVAL'!M722,1,0)</f>
        <v>0</v>
      </c>
      <c r="AE722">
        <f>IF(N722&lt;&gt;'TRACE DATA BY DAY INTERVAL'!N722,1,0)</f>
        <v>0</v>
      </c>
    </row>
    <row r="723" spans="1:31" x14ac:dyDescent="0.2">
      <c r="A723" s="3">
        <v>42936</v>
      </c>
      <c r="B723">
        <v>4632</v>
      </c>
      <c r="C723">
        <v>4046090</v>
      </c>
      <c r="D723">
        <v>4050721</v>
      </c>
      <c r="E723">
        <v>406627</v>
      </c>
      <c r="H723">
        <v>7520</v>
      </c>
      <c r="L723">
        <v>13528</v>
      </c>
      <c r="M723">
        <v>392820</v>
      </c>
      <c r="N723">
        <v>279</v>
      </c>
      <c r="R723">
        <f>IF(A723&lt;&gt;'TRACE DATA BY DAY INTERVAL'!A723,1,0)</f>
        <v>0</v>
      </c>
      <c r="S723">
        <f>IF(B723&lt;&gt;'TRACE DATA BY DAY INTERVAL'!B723,1,0)</f>
        <v>0</v>
      </c>
      <c r="T723">
        <f>IF(C723&lt;&gt;'TRACE DATA BY DAY INTERVAL'!C723,1,0)</f>
        <v>0</v>
      </c>
      <c r="U723">
        <f>IF(D723&lt;&gt;'TRACE DATA BY DAY INTERVAL'!D723,1,0)</f>
        <v>0</v>
      </c>
      <c r="V723">
        <f>IF(E723&lt;&gt;'TRACE DATA BY DAY INTERVAL'!E723,1,0)</f>
        <v>0</v>
      </c>
      <c r="Y723">
        <f>IF(H723&lt;&gt;'TRACE DATA BY DAY INTERVAL'!H723,1,0)</f>
        <v>0</v>
      </c>
      <c r="AC723">
        <f>IF(L723&lt;&gt;'TRACE DATA BY DAY INTERVAL'!L723,1,0)</f>
        <v>0</v>
      </c>
      <c r="AD723">
        <f>IF(M723&lt;&gt;'TRACE DATA BY DAY INTERVAL'!M723,1,0)</f>
        <v>0</v>
      </c>
      <c r="AE723">
        <f>IF(N723&lt;&gt;'TRACE DATA BY DAY INTERVAL'!N723,1,0)</f>
        <v>0</v>
      </c>
    </row>
    <row r="724" spans="1:31" x14ac:dyDescent="0.2">
      <c r="A724" s="3">
        <v>42937</v>
      </c>
      <c r="B724">
        <v>4543</v>
      </c>
      <c r="C724">
        <v>4050722</v>
      </c>
      <c r="D724">
        <v>4055264</v>
      </c>
      <c r="E724">
        <v>365240</v>
      </c>
      <c r="H724">
        <v>4785</v>
      </c>
      <c r="L724">
        <v>12004</v>
      </c>
      <c r="M724">
        <v>352892</v>
      </c>
      <c r="N724">
        <v>344</v>
      </c>
      <c r="R724">
        <f>IF(A724&lt;&gt;'TRACE DATA BY DAY INTERVAL'!A724,1,0)</f>
        <v>0</v>
      </c>
      <c r="S724">
        <f>IF(B724&lt;&gt;'TRACE DATA BY DAY INTERVAL'!B724,1,0)</f>
        <v>0</v>
      </c>
      <c r="T724">
        <f>IF(C724&lt;&gt;'TRACE DATA BY DAY INTERVAL'!C724,1,0)</f>
        <v>0</v>
      </c>
      <c r="U724">
        <f>IF(D724&lt;&gt;'TRACE DATA BY DAY INTERVAL'!D724,1,0)</f>
        <v>0</v>
      </c>
      <c r="V724">
        <f>IF(E724&lt;&gt;'TRACE DATA BY DAY INTERVAL'!E724,1,0)</f>
        <v>0</v>
      </c>
      <c r="Y724">
        <f>IF(H724&lt;&gt;'TRACE DATA BY DAY INTERVAL'!H724,1,0)</f>
        <v>0</v>
      </c>
      <c r="AC724">
        <f>IF(L724&lt;&gt;'TRACE DATA BY DAY INTERVAL'!L724,1,0)</f>
        <v>0</v>
      </c>
      <c r="AD724">
        <f>IF(M724&lt;&gt;'TRACE DATA BY DAY INTERVAL'!M724,1,0)</f>
        <v>0</v>
      </c>
      <c r="AE724">
        <f>IF(N724&lt;&gt;'TRACE DATA BY DAY INTERVAL'!N724,1,0)</f>
        <v>0</v>
      </c>
    </row>
    <row r="725" spans="1:31" x14ac:dyDescent="0.2">
      <c r="A725" s="3">
        <v>42938</v>
      </c>
      <c r="B725">
        <v>4649</v>
      </c>
      <c r="C725">
        <v>4055265</v>
      </c>
      <c r="D725">
        <v>4059913</v>
      </c>
      <c r="E725">
        <v>314369</v>
      </c>
      <c r="H725">
        <v>4723</v>
      </c>
      <c r="L725">
        <v>7281</v>
      </c>
      <c r="M725">
        <v>306820</v>
      </c>
      <c r="N725">
        <v>268</v>
      </c>
      <c r="R725">
        <f>IF(A725&lt;&gt;'TRACE DATA BY DAY INTERVAL'!A725,1,0)</f>
        <v>0</v>
      </c>
      <c r="S725">
        <f>IF(B725&lt;&gt;'TRACE DATA BY DAY INTERVAL'!B725,1,0)</f>
        <v>0</v>
      </c>
      <c r="T725">
        <f>IF(C725&lt;&gt;'TRACE DATA BY DAY INTERVAL'!C725,1,0)</f>
        <v>0</v>
      </c>
      <c r="U725">
        <f>IF(D725&lt;&gt;'TRACE DATA BY DAY INTERVAL'!D725,1,0)</f>
        <v>0</v>
      </c>
      <c r="V725">
        <f>IF(E725&lt;&gt;'TRACE DATA BY DAY INTERVAL'!E725,1,0)</f>
        <v>0</v>
      </c>
      <c r="Y725">
        <f>IF(H725&lt;&gt;'TRACE DATA BY DAY INTERVAL'!H725,1,0)</f>
        <v>0</v>
      </c>
      <c r="AC725">
        <f>IF(L725&lt;&gt;'TRACE DATA BY DAY INTERVAL'!L725,1,0)</f>
        <v>0</v>
      </c>
      <c r="AD725">
        <f>IF(M725&lt;&gt;'TRACE DATA BY DAY INTERVAL'!M725,1,0)</f>
        <v>0</v>
      </c>
      <c r="AE725">
        <f>IF(N725&lt;&gt;'TRACE DATA BY DAY INTERVAL'!N725,1,0)</f>
        <v>0</v>
      </c>
    </row>
    <row r="726" spans="1:31" x14ac:dyDescent="0.2">
      <c r="A726" s="3">
        <v>42939</v>
      </c>
      <c r="B726">
        <v>4660</v>
      </c>
      <c r="C726">
        <v>4059914</v>
      </c>
      <c r="D726">
        <v>4064573</v>
      </c>
      <c r="E726">
        <v>393074</v>
      </c>
      <c r="H726">
        <v>3796</v>
      </c>
      <c r="L726">
        <v>9759</v>
      </c>
      <c r="M726">
        <v>383106</v>
      </c>
      <c r="N726">
        <v>209</v>
      </c>
      <c r="R726">
        <f>IF(A726&lt;&gt;'TRACE DATA BY DAY INTERVAL'!A726,1,0)</f>
        <v>0</v>
      </c>
      <c r="S726">
        <f>IF(B726&lt;&gt;'TRACE DATA BY DAY INTERVAL'!B726,1,0)</f>
        <v>0</v>
      </c>
      <c r="T726">
        <f>IF(C726&lt;&gt;'TRACE DATA BY DAY INTERVAL'!C726,1,0)</f>
        <v>0</v>
      </c>
      <c r="U726">
        <f>IF(D726&lt;&gt;'TRACE DATA BY DAY INTERVAL'!D726,1,0)</f>
        <v>0</v>
      </c>
      <c r="V726">
        <f>IF(E726&lt;&gt;'TRACE DATA BY DAY INTERVAL'!E726,1,0)</f>
        <v>0</v>
      </c>
      <c r="Y726">
        <f>IF(H726&lt;&gt;'TRACE DATA BY DAY INTERVAL'!H726,1,0)</f>
        <v>0</v>
      </c>
      <c r="AC726">
        <f>IF(L726&lt;&gt;'TRACE DATA BY DAY INTERVAL'!L726,1,0)</f>
        <v>0</v>
      </c>
      <c r="AD726">
        <f>IF(M726&lt;&gt;'TRACE DATA BY DAY INTERVAL'!M726,1,0)</f>
        <v>0</v>
      </c>
      <c r="AE726">
        <f>IF(N726&lt;&gt;'TRACE DATA BY DAY INTERVAL'!N726,1,0)</f>
        <v>0</v>
      </c>
    </row>
    <row r="727" spans="1:31" x14ac:dyDescent="0.2">
      <c r="A727" s="3">
        <v>42940</v>
      </c>
      <c r="B727">
        <v>4582</v>
      </c>
      <c r="C727">
        <v>4064574</v>
      </c>
      <c r="D727">
        <v>4069155</v>
      </c>
      <c r="E727">
        <v>409551</v>
      </c>
      <c r="H727">
        <v>10433</v>
      </c>
      <c r="L727">
        <v>9832</v>
      </c>
      <c r="M727">
        <v>399451</v>
      </c>
      <c r="N727">
        <v>268</v>
      </c>
      <c r="R727">
        <f>IF(A727&lt;&gt;'TRACE DATA BY DAY INTERVAL'!A727,1,0)</f>
        <v>0</v>
      </c>
      <c r="S727">
        <f>IF(B727&lt;&gt;'TRACE DATA BY DAY INTERVAL'!B727,1,0)</f>
        <v>0</v>
      </c>
      <c r="T727">
        <f>IF(C727&lt;&gt;'TRACE DATA BY DAY INTERVAL'!C727,1,0)</f>
        <v>0</v>
      </c>
      <c r="U727">
        <f>IF(D727&lt;&gt;'TRACE DATA BY DAY INTERVAL'!D727,1,0)</f>
        <v>0</v>
      </c>
      <c r="V727">
        <f>IF(E727&lt;&gt;'TRACE DATA BY DAY INTERVAL'!E727,1,0)</f>
        <v>0</v>
      </c>
      <c r="Y727">
        <f>IF(H727&lt;&gt;'TRACE DATA BY DAY INTERVAL'!H727,1,0)</f>
        <v>0</v>
      </c>
      <c r="AC727">
        <f>IF(L727&lt;&gt;'TRACE DATA BY DAY INTERVAL'!L727,1,0)</f>
        <v>0</v>
      </c>
      <c r="AD727">
        <f>IF(M727&lt;&gt;'TRACE DATA BY DAY INTERVAL'!M727,1,0)</f>
        <v>0</v>
      </c>
      <c r="AE727">
        <f>IF(N727&lt;&gt;'TRACE DATA BY DAY INTERVAL'!N727,1,0)</f>
        <v>0</v>
      </c>
    </row>
    <row r="728" spans="1:31" x14ac:dyDescent="0.2">
      <c r="A728" s="3">
        <v>42941</v>
      </c>
      <c r="B728">
        <v>4686</v>
      </c>
      <c r="C728">
        <v>4069156</v>
      </c>
      <c r="D728">
        <v>4073841</v>
      </c>
      <c r="E728">
        <v>366612</v>
      </c>
      <c r="H728">
        <v>5095</v>
      </c>
      <c r="L728">
        <v>13427</v>
      </c>
      <c r="M728">
        <v>352417</v>
      </c>
      <c r="N728">
        <v>768</v>
      </c>
      <c r="R728">
        <f>IF(A728&lt;&gt;'TRACE DATA BY DAY INTERVAL'!A728,1,0)</f>
        <v>0</v>
      </c>
      <c r="S728">
        <f>IF(B728&lt;&gt;'TRACE DATA BY DAY INTERVAL'!B728,1,0)</f>
        <v>0</v>
      </c>
      <c r="T728">
        <f>IF(C728&lt;&gt;'TRACE DATA BY DAY INTERVAL'!C728,1,0)</f>
        <v>0</v>
      </c>
      <c r="U728">
        <f>IF(D728&lt;&gt;'TRACE DATA BY DAY INTERVAL'!D728,1,0)</f>
        <v>0</v>
      </c>
      <c r="V728">
        <f>IF(E728&lt;&gt;'TRACE DATA BY DAY INTERVAL'!E728,1,0)</f>
        <v>0</v>
      </c>
      <c r="Y728">
        <f>IF(H728&lt;&gt;'TRACE DATA BY DAY INTERVAL'!H728,1,0)</f>
        <v>0</v>
      </c>
      <c r="AC728">
        <f>IF(L728&lt;&gt;'TRACE DATA BY DAY INTERVAL'!L728,1,0)</f>
        <v>0</v>
      </c>
      <c r="AD728">
        <f>IF(M728&lt;&gt;'TRACE DATA BY DAY INTERVAL'!M728,1,0)</f>
        <v>0</v>
      </c>
      <c r="AE728">
        <f>IF(N728&lt;&gt;'TRACE DATA BY DAY INTERVAL'!N728,1,0)</f>
        <v>0</v>
      </c>
    </row>
    <row r="729" spans="1:31" x14ac:dyDescent="0.2">
      <c r="A729" s="3">
        <v>42942</v>
      </c>
      <c r="B729">
        <v>4650</v>
      </c>
      <c r="C729">
        <v>4073842</v>
      </c>
      <c r="D729">
        <v>4078491</v>
      </c>
      <c r="E729">
        <v>332608</v>
      </c>
      <c r="H729">
        <v>4468</v>
      </c>
      <c r="L729">
        <v>10867</v>
      </c>
      <c r="M729">
        <v>321545</v>
      </c>
      <c r="N729">
        <v>196</v>
      </c>
      <c r="R729">
        <f>IF(A729&lt;&gt;'TRACE DATA BY DAY INTERVAL'!A729,1,0)</f>
        <v>0</v>
      </c>
      <c r="S729">
        <f>IF(B729&lt;&gt;'TRACE DATA BY DAY INTERVAL'!B729,1,0)</f>
        <v>0</v>
      </c>
      <c r="T729">
        <f>IF(C729&lt;&gt;'TRACE DATA BY DAY INTERVAL'!C729,1,0)</f>
        <v>0</v>
      </c>
      <c r="U729">
        <f>IF(D729&lt;&gt;'TRACE DATA BY DAY INTERVAL'!D729,1,0)</f>
        <v>0</v>
      </c>
      <c r="V729">
        <f>IF(E729&lt;&gt;'TRACE DATA BY DAY INTERVAL'!E729,1,0)</f>
        <v>0</v>
      </c>
      <c r="Y729">
        <f>IF(H729&lt;&gt;'TRACE DATA BY DAY INTERVAL'!H729,1,0)</f>
        <v>0</v>
      </c>
      <c r="AC729">
        <f>IF(L729&lt;&gt;'TRACE DATA BY DAY INTERVAL'!L729,1,0)</f>
        <v>0</v>
      </c>
      <c r="AD729">
        <f>IF(M729&lt;&gt;'TRACE DATA BY DAY INTERVAL'!M729,1,0)</f>
        <v>0</v>
      </c>
      <c r="AE729">
        <f>IF(N729&lt;&gt;'TRACE DATA BY DAY INTERVAL'!N729,1,0)</f>
        <v>0</v>
      </c>
    </row>
    <row r="730" spans="1:31" x14ac:dyDescent="0.2">
      <c r="A730" s="3">
        <v>42943</v>
      </c>
      <c r="B730">
        <v>4634</v>
      </c>
      <c r="C730">
        <v>4078492</v>
      </c>
      <c r="D730">
        <v>4083125</v>
      </c>
      <c r="E730">
        <v>320757</v>
      </c>
      <c r="H730">
        <v>5935</v>
      </c>
      <c r="L730">
        <v>4941</v>
      </c>
      <c r="M730">
        <v>315644</v>
      </c>
      <c r="N730">
        <v>172</v>
      </c>
      <c r="R730">
        <f>IF(A730&lt;&gt;'TRACE DATA BY DAY INTERVAL'!A730,1,0)</f>
        <v>0</v>
      </c>
      <c r="S730">
        <f>IF(B730&lt;&gt;'TRACE DATA BY DAY INTERVAL'!B730,1,0)</f>
        <v>0</v>
      </c>
      <c r="T730">
        <f>IF(C730&lt;&gt;'TRACE DATA BY DAY INTERVAL'!C730,1,0)</f>
        <v>0</v>
      </c>
      <c r="U730">
        <f>IF(D730&lt;&gt;'TRACE DATA BY DAY INTERVAL'!D730,1,0)</f>
        <v>0</v>
      </c>
      <c r="V730">
        <f>IF(E730&lt;&gt;'TRACE DATA BY DAY INTERVAL'!E730,1,0)</f>
        <v>0</v>
      </c>
      <c r="Y730">
        <f>IF(H730&lt;&gt;'TRACE DATA BY DAY INTERVAL'!H730,1,0)</f>
        <v>0</v>
      </c>
      <c r="AC730">
        <f>IF(L730&lt;&gt;'TRACE DATA BY DAY INTERVAL'!L730,1,0)</f>
        <v>0</v>
      </c>
      <c r="AD730">
        <f>IF(M730&lt;&gt;'TRACE DATA BY DAY INTERVAL'!M730,1,0)</f>
        <v>0</v>
      </c>
      <c r="AE730">
        <f>IF(N730&lt;&gt;'TRACE DATA BY DAY INTERVAL'!N730,1,0)</f>
        <v>0</v>
      </c>
    </row>
    <row r="731" spans="1:31" x14ac:dyDescent="0.2">
      <c r="A731" s="3">
        <v>42944</v>
      </c>
      <c r="B731">
        <v>4647</v>
      </c>
      <c r="C731">
        <v>4083126</v>
      </c>
      <c r="D731">
        <v>4087772</v>
      </c>
      <c r="E731">
        <v>375534</v>
      </c>
      <c r="H731">
        <v>6510</v>
      </c>
      <c r="L731">
        <v>4529</v>
      </c>
      <c r="M731">
        <v>370885</v>
      </c>
      <c r="N731">
        <v>120</v>
      </c>
      <c r="R731">
        <f>IF(A731&lt;&gt;'TRACE DATA BY DAY INTERVAL'!A731,1,0)</f>
        <v>0</v>
      </c>
      <c r="S731">
        <f>IF(B731&lt;&gt;'TRACE DATA BY DAY INTERVAL'!B731,1,0)</f>
        <v>0</v>
      </c>
      <c r="T731">
        <f>IF(C731&lt;&gt;'TRACE DATA BY DAY INTERVAL'!C731,1,0)</f>
        <v>0</v>
      </c>
      <c r="U731">
        <f>IF(D731&lt;&gt;'TRACE DATA BY DAY INTERVAL'!D731,1,0)</f>
        <v>0</v>
      </c>
      <c r="V731">
        <f>IF(E731&lt;&gt;'TRACE DATA BY DAY INTERVAL'!E731,1,0)</f>
        <v>0</v>
      </c>
      <c r="Y731">
        <f>IF(H731&lt;&gt;'TRACE DATA BY DAY INTERVAL'!H731,1,0)</f>
        <v>0</v>
      </c>
      <c r="AC731">
        <f>IF(L731&lt;&gt;'TRACE DATA BY DAY INTERVAL'!L731,1,0)</f>
        <v>0</v>
      </c>
      <c r="AD731">
        <f>IF(M731&lt;&gt;'TRACE DATA BY DAY INTERVAL'!M731,1,0)</f>
        <v>0</v>
      </c>
      <c r="AE731">
        <f>IF(N731&lt;&gt;'TRACE DATA BY DAY INTERVAL'!N731,1,0)</f>
        <v>0</v>
      </c>
    </row>
    <row r="732" spans="1:31" x14ac:dyDescent="0.2">
      <c r="A732" s="3">
        <v>42945</v>
      </c>
      <c r="B732">
        <v>4683</v>
      </c>
      <c r="C732">
        <v>4087773</v>
      </c>
      <c r="D732">
        <v>4092455</v>
      </c>
      <c r="E732">
        <v>289112</v>
      </c>
      <c r="H732">
        <v>3620</v>
      </c>
      <c r="L732">
        <v>5219</v>
      </c>
      <c r="M732">
        <v>283646</v>
      </c>
      <c r="N732">
        <v>247</v>
      </c>
      <c r="R732">
        <f>IF(A732&lt;&gt;'TRACE DATA BY DAY INTERVAL'!A732,1,0)</f>
        <v>0</v>
      </c>
      <c r="S732">
        <f>IF(B732&lt;&gt;'TRACE DATA BY DAY INTERVAL'!B732,1,0)</f>
        <v>0</v>
      </c>
      <c r="T732">
        <f>IF(C732&lt;&gt;'TRACE DATA BY DAY INTERVAL'!C732,1,0)</f>
        <v>0</v>
      </c>
      <c r="U732">
        <f>IF(D732&lt;&gt;'TRACE DATA BY DAY INTERVAL'!D732,1,0)</f>
        <v>0</v>
      </c>
      <c r="V732">
        <f>IF(E732&lt;&gt;'TRACE DATA BY DAY INTERVAL'!E732,1,0)</f>
        <v>0</v>
      </c>
      <c r="Y732">
        <f>IF(H732&lt;&gt;'TRACE DATA BY DAY INTERVAL'!H732,1,0)</f>
        <v>0</v>
      </c>
      <c r="AC732">
        <f>IF(L732&lt;&gt;'TRACE DATA BY DAY INTERVAL'!L732,1,0)</f>
        <v>0</v>
      </c>
      <c r="AD732">
        <f>IF(M732&lt;&gt;'TRACE DATA BY DAY INTERVAL'!M732,1,0)</f>
        <v>0</v>
      </c>
      <c r="AE732">
        <f>IF(N732&lt;&gt;'TRACE DATA BY DAY INTERVAL'!N732,1,0)</f>
        <v>0</v>
      </c>
    </row>
    <row r="733" spans="1:31" x14ac:dyDescent="0.2">
      <c r="A733" s="3">
        <v>42946</v>
      </c>
      <c r="B733">
        <v>4704</v>
      </c>
      <c r="C733">
        <v>4092456</v>
      </c>
      <c r="D733">
        <v>4097159</v>
      </c>
      <c r="E733">
        <v>307242</v>
      </c>
      <c r="H733">
        <v>2986</v>
      </c>
      <c r="L733">
        <v>10399</v>
      </c>
      <c r="M733">
        <v>296643</v>
      </c>
      <c r="N733">
        <v>200</v>
      </c>
      <c r="R733">
        <f>IF(A733&lt;&gt;'TRACE DATA BY DAY INTERVAL'!A733,1,0)</f>
        <v>0</v>
      </c>
      <c r="S733">
        <f>IF(B733&lt;&gt;'TRACE DATA BY DAY INTERVAL'!B733,1,0)</f>
        <v>0</v>
      </c>
      <c r="T733">
        <f>IF(C733&lt;&gt;'TRACE DATA BY DAY INTERVAL'!C733,1,0)</f>
        <v>0</v>
      </c>
      <c r="U733">
        <f>IF(D733&lt;&gt;'TRACE DATA BY DAY INTERVAL'!D733,1,0)</f>
        <v>0</v>
      </c>
      <c r="V733">
        <f>IF(E733&lt;&gt;'TRACE DATA BY DAY INTERVAL'!E733,1,0)</f>
        <v>0</v>
      </c>
      <c r="Y733">
        <f>IF(H733&lt;&gt;'TRACE DATA BY DAY INTERVAL'!H733,1,0)</f>
        <v>0</v>
      </c>
      <c r="AC733">
        <f>IF(L733&lt;&gt;'TRACE DATA BY DAY INTERVAL'!L733,1,0)</f>
        <v>0</v>
      </c>
      <c r="AD733">
        <f>IF(M733&lt;&gt;'TRACE DATA BY DAY INTERVAL'!M733,1,0)</f>
        <v>0</v>
      </c>
      <c r="AE733">
        <f>IF(N733&lt;&gt;'TRACE DATA BY DAY INTERVAL'!N733,1,0)</f>
        <v>0</v>
      </c>
    </row>
    <row r="734" spans="1:31" x14ac:dyDescent="0.2">
      <c r="A734" s="3">
        <v>42947</v>
      </c>
      <c r="B734">
        <v>4535</v>
      </c>
      <c r="C734">
        <v>4097160</v>
      </c>
      <c r="D734">
        <v>4101694</v>
      </c>
      <c r="E734">
        <v>369792</v>
      </c>
      <c r="H734">
        <v>6173</v>
      </c>
      <c r="L734">
        <v>10242</v>
      </c>
      <c r="M734">
        <v>359310</v>
      </c>
      <c r="N734">
        <v>240</v>
      </c>
      <c r="R734">
        <f>IF(A734&lt;&gt;'TRACE DATA BY DAY INTERVAL'!A734,1,0)</f>
        <v>0</v>
      </c>
      <c r="S734">
        <f>IF(B734&lt;&gt;'TRACE DATA BY DAY INTERVAL'!B734,1,0)</f>
        <v>0</v>
      </c>
      <c r="T734">
        <f>IF(C734&lt;&gt;'TRACE DATA BY DAY INTERVAL'!C734,1,0)</f>
        <v>0</v>
      </c>
      <c r="U734">
        <f>IF(D734&lt;&gt;'TRACE DATA BY DAY INTERVAL'!D734,1,0)</f>
        <v>0</v>
      </c>
      <c r="V734">
        <f>IF(E734&lt;&gt;'TRACE DATA BY DAY INTERVAL'!E734,1,0)</f>
        <v>0</v>
      </c>
      <c r="Y734">
        <f>IF(H734&lt;&gt;'TRACE DATA BY DAY INTERVAL'!H734,1,0)</f>
        <v>0</v>
      </c>
      <c r="AC734">
        <f>IF(L734&lt;&gt;'TRACE DATA BY DAY INTERVAL'!L734,1,0)</f>
        <v>0</v>
      </c>
      <c r="AD734">
        <f>IF(M734&lt;&gt;'TRACE DATA BY DAY INTERVAL'!M734,1,0)</f>
        <v>0</v>
      </c>
      <c r="AE734">
        <f>IF(N734&lt;&gt;'TRACE DATA BY DAY INTERVAL'!N734,1,0)</f>
        <v>0</v>
      </c>
    </row>
    <row r="735" spans="1:31" x14ac:dyDescent="0.2">
      <c r="A735" s="3">
        <v>42948</v>
      </c>
      <c r="B735">
        <v>4087</v>
      </c>
      <c r="C735">
        <v>4101695</v>
      </c>
      <c r="D735">
        <v>4105781</v>
      </c>
      <c r="E735">
        <v>373300</v>
      </c>
      <c r="H735">
        <v>5729</v>
      </c>
      <c r="L735">
        <v>14527</v>
      </c>
      <c r="M735">
        <v>358561</v>
      </c>
      <c r="N735">
        <v>212</v>
      </c>
      <c r="R735">
        <f>IF(A735&lt;&gt;'TRACE DATA BY DAY INTERVAL'!A735,1,0)</f>
        <v>0</v>
      </c>
      <c r="S735">
        <f>IF(B735&lt;&gt;'TRACE DATA BY DAY INTERVAL'!B735,1,0)</f>
        <v>0</v>
      </c>
      <c r="T735">
        <f>IF(C735&lt;&gt;'TRACE DATA BY DAY INTERVAL'!C735,1,0)</f>
        <v>0</v>
      </c>
      <c r="U735">
        <f>IF(D735&lt;&gt;'TRACE DATA BY DAY INTERVAL'!D735,1,0)</f>
        <v>0</v>
      </c>
      <c r="V735">
        <f>IF(E735&lt;&gt;'TRACE DATA BY DAY INTERVAL'!E735,1,0)</f>
        <v>0</v>
      </c>
      <c r="Y735">
        <f>IF(H735&lt;&gt;'TRACE DATA BY DAY INTERVAL'!H735,1,0)</f>
        <v>0</v>
      </c>
      <c r="AC735">
        <f>IF(L735&lt;&gt;'TRACE DATA BY DAY INTERVAL'!L735,1,0)</f>
        <v>0</v>
      </c>
      <c r="AD735">
        <f>IF(M735&lt;&gt;'TRACE DATA BY DAY INTERVAL'!M735,1,0)</f>
        <v>0</v>
      </c>
      <c r="AE735">
        <f>IF(N735&lt;&gt;'TRACE DATA BY DAY INTERVAL'!N735,1,0)</f>
        <v>0</v>
      </c>
    </row>
    <row r="736" spans="1:31" x14ac:dyDescent="0.2">
      <c r="A736" s="3">
        <v>42949</v>
      </c>
      <c r="B736">
        <v>4044</v>
      </c>
      <c r="C736">
        <v>4105782</v>
      </c>
      <c r="D736">
        <v>4109825</v>
      </c>
      <c r="E736">
        <v>389435</v>
      </c>
      <c r="H736">
        <v>4894</v>
      </c>
      <c r="L736">
        <v>10282</v>
      </c>
      <c r="M736">
        <v>378975</v>
      </c>
      <c r="N736">
        <v>178</v>
      </c>
      <c r="R736">
        <f>IF(A736&lt;&gt;'TRACE DATA BY DAY INTERVAL'!A736,1,0)</f>
        <v>0</v>
      </c>
      <c r="S736">
        <f>IF(B736&lt;&gt;'TRACE DATA BY DAY INTERVAL'!B736,1,0)</f>
        <v>0</v>
      </c>
      <c r="T736">
        <f>IF(C736&lt;&gt;'TRACE DATA BY DAY INTERVAL'!C736,1,0)</f>
        <v>0</v>
      </c>
      <c r="U736">
        <f>IF(D736&lt;&gt;'TRACE DATA BY DAY INTERVAL'!D736,1,0)</f>
        <v>0</v>
      </c>
      <c r="V736">
        <f>IF(E736&lt;&gt;'TRACE DATA BY DAY INTERVAL'!E736,1,0)</f>
        <v>0</v>
      </c>
      <c r="Y736">
        <f>IF(H736&lt;&gt;'TRACE DATA BY DAY INTERVAL'!H736,1,0)</f>
        <v>0</v>
      </c>
      <c r="AC736">
        <f>IF(L736&lt;&gt;'TRACE DATA BY DAY INTERVAL'!L736,1,0)</f>
        <v>0</v>
      </c>
      <c r="AD736">
        <f>IF(M736&lt;&gt;'TRACE DATA BY DAY INTERVAL'!M736,1,0)</f>
        <v>0</v>
      </c>
      <c r="AE736">
        <f>IF(N736&lt;&gt;'TRACE DATA BY DAY INTERVAL'!N736,1,0)</f>
        <v>0</v>
      </c>
    </row>
    <row r="737" spans="1:31" x14ac:dyDescent="0.2">
      <c r="A737" s="3">
        <v>42950</v>
      </c>
      <c r="B737">
        <v>3976</v>
      </c>
      <c r="C737">
        <v>4109826</v>
      </c>
      <c r="D737">
        <v>4113801</v>
      </c>
      <c r="E737">
        <v>416941</v>
      </c>
      <c r="H737">
        <v>5267</v>
      </c>
      <c r="L737">
        <v>14884</v>
      </c>
      <c r="M737">
        <v>401899</v>
      </c>
      <c r="N737">
        <v>158</v>
      </c>
      <c r="R737">
        <f>IF(A737&lt;&gt;'TRACE DATA BY DAY INTERVAL'!A737,1,0)</f>
        <v>0</v>
      </c>
      <c r="S737">
        <f>IF(B737&lt;&gt;'TRACE DATA BY DAY INTERVAL'!B737,1,0)</f>
        <v>0</v>
      </c>
      <c r="T737">
        <f>IF(C737&lt;&gt;'TRACE DATA BY DAY INTERVAL'!C737,1,0)</f>
        <v>0</v>
      </c>
      <c r="U737">
        <f>IF(D737&lt;&gt;'TRACE DATA BY DAY INTERVAL'!D737,1,0)</f>
        <v>0</v>
      </c>
      <c r="V737">
        <f>IF(E737&lt;&gt;'TRACE DATA BY DAY INTERVAL'!E737,1,0)</f>
        <v>0</v>
      </c>
      <c r="Y737">
        <f>IF(H737&lt;&gt;'TRACE DATA BY DAY INTERVAL'!H737,1,0)</f>
        <v>0</v>
      </c>
      <c r="AC737">
        <f>IF(L737&lt;&gt;'TRACE DATA BY DAY INTERVAL'!L737,1,0)</f>
        <v>0</v>
      </c>
      <c r="AD737">
        <f>IF(M737&lt;&gt;'TRACE DATA BY DAY INTERVAL'!M737,1,0)</f>
        <v>0</v>
      </c>
      <c r="AE737">
        <f>IF(N737&lt;&gt;'TRACE DATA BY DAY INTERVAL'!N737,1,0)</f>
        <v>0</v>
      </c>
    </row>
    <row r="738" spans="1:31" x14ac:dyDescent="0.2">
      <c r="A738" s="3">
        <v>42951</v>
      </c>
      <c r="B738">
        <v>4040</v>
      </c>
      <c r="C738">
        <v>4113802</v>
      </c>
      <c r="D738">
        <v>4117841</v>
      </c>
      <c r="E738">
        <v>419144</v>
      </c>
      <c r="H738">
        <v>6331</v>
      </c>
      <c r="L738">
        <v>8392</v>
      </c>
      <c r="M738">
        <v>410516</v>
      </c>
      <c r="N738">
        <v>236</v>
      </c>
      <c r="R738">
        <f>IF(A738&lt;&gt;'TRACE DATA BY DAY INTERVAL'!A738,1,0)</f>
        <v>0</v>
      </c>
      <c r="S738">
        <f>IF(B738&lt;&gt;'TRACE DATA BY DAY INTERVAL'!B738,1,0)</f>
        <v>0</v>
      </c>
      <c r="T738">
        <f>IF(C738&lt;&gt;'TRACE DATA BY DAY INTERVAL'!C738,1,0)</f>
        <v>0</v>
      </c>
      <c r="U738">
        <f>IF(D738&lt;&gt;'TRACE DATA BY DAY INTERVAL'!D738,1,0)</f>
        <v>0</v>
      </c>
      <c r="V738">
        <f>IF(E738&lt;&gt;'TRACE DATA BY DAY INTERVAL'!E738,1,0)</f>
        <v>0</v>
      </c>
      <c r="Y738">
        <f>IF(H738&lt;&gt;'TRACE DATA BY DAY INTERVAL'!H738,1,0)</f>
        <v>0</v>
      </c>
      <c r="AC738">
        <f>IF(L738&lt;&gt;'TRACE DATA BY DAY INTERVAL'!L738,1,0)</f>
        <v>0</v>
      </c>
      <c r="AD738">
        <f>IF(M738&lt;&gt;'TRACE DATA BY DAY INTERVAL'!M738,1,0)</f>
        <v>0</v>
      </c>
      <c r="AE738">
        <f>IF(N738&lt;&gt;'TRACE DATA BY DAY INTERVAL'!N738,1,0)</f>
        <v>0</v>
      </c>
    </row>
    <row r="739" spans="1:31" x14ac:dyDescent="0.2">
      <c r="A739" s="3">
        <v>42952</v>
      </c>
      <c r="B739">
        <v>4034</v>
      </c>
      <c r="C739">
        <v>4117842</v>
      </c>
      <c r="D739">
        <v>4121875</v>
      </c>
      <c r="E739">
        <v>430639</v>
      </c>
      <c r="H739">
        <v>5757</v>
      </c>
      <c r="L739">
        <v>8127</v>
      </c>
      <c r="M739">
        <v>422374</v>
      </c>
      <c r="N739">
        <v>138</v>
      </c>
      <c r="R739">
        <f>IF(A739&lt;&gt;'TRACE DATA BY DAY INTERVAL'!A739,1,0)</f>
        <v>0</v>
      </c>
      <c r="S739">
        <f>IF(B739&lt;&gt;'TRACE DATA BY DAY INTERVAL'!B739,1,0)</f>
        <v>0</v>
      </c>
      <c r="T739">
        <f>IF(C739&lt;&gt;'TRACE DATA BY DAY INTERVAL'!C739,1,0)</f>
        <v>0</v>
      </c>
      <c r="U739">
        <f>IF(D739&lt;&gt;'TRACE DATA BY DAY INTERVAL'!D739,1,0)</f>
        <v>0</v>
      </c>
      <c r="V739">
        <f>IF(E739&lt;&gt;'TRACE DATA BY DAY INTERVAL'!E739,1,0)</f>
        <v>0</v>
      </c>
      <c r="Y739">
        <f>IF(H739&lt;&gt;'TRACE DATA BY DAY INTERVAL'!H739,1,0)</f>
        <v>0</v>
      </c>
      <c r="AC739">
        <f>IF(L739&lt;&gt;'TRACE DATA BY DAY INTERVAL'!L739,1,0)</f>
        <v>0</v>
      </c>
      <c r="AD739">
        <f>IF(M739&lt;&gt;'TRACE DATA BY DAY INTERVAL'!M739,1,0)</f>
        <v>0</v>
      </c>
      <c r="AE739">
        <f>IF(N739&lt;&gt;'TRACE DATA BY DAY INTERVAL'!N739,1,0)</f>
        <v>0</v>
      </c>
    </row>
    <row r="740" spans="1:31" x14ac:dyDescent="0.2">
      <c r="A740" s="3">
        <v>42953</v>
      </c>
      <c r="B740">
        <v>4032</v>
      </c>
      <c r="C740">
        <v>4121876</v>
      </c>
      <c r="D740">
        <v>4125907</v>
      </c>
      <c r="E740">
        <v>427321</v>
      </c>
      <c r="H740">
        <v>4031</v>
      </c>
      <c r="L740">
        <v>14191</v>
      </c>
      <c r="M740">
        <v>412919</v>
      </c>
      <c r="N740">
        <v>211</v>
      </c>
      <c r="R740">
        <f>IF(A740&lt;&gt;'TRACE DATA BY DAY INTERVAL'!A740,1,0)</f>
        <v>0</v>
      </c>
      <c r="S740">
        <f>IF(B740&lt;&gt;'TRACE DATA BY DAY INTERVAL'!B740,1,0)</f>
        <v>0</v>
      </c>
      <c r="T740">
        <f>IF(C740&lt;&gt;'TRACE DATA BY DAY INTERVAL'!C740,1,0)</f>
        <v>0</v>
      </c>
      <c r="U740">
        <f>IF(D740&lt;&gt;'TRACE DATA BY DAY INTERVAL'!D740,1,0)</f>
        <v>0</v>
      </c>
      <c r="V740">
        <f>IF(E740&lt;&gt;'TRACE DATA BY DAY INTERVAL'!E740,1,0)</f>
        <v>0</v>
      </c>
      <c r="Y740">
        <f>IF(H740&lt;&gt;'TRACE DATA BY DAY INTERVAL'!H740,1,0)</f>
        <v>0</v>
      </c>
      <c r="AC740">
        <f>IF(L740&lt;&gt;'TRACE DATA BY DAY INTERVAL'!L740,1,0)</f>
        <v>0</v>
      </c>
      <c r="AD740">
        <f>IF(M740&lt;&gt;'TRACE DATA BY DAY INTERVAL'!M740,1,0)</f>
        <v>0</v>
      </c>
      <c r="AE740">
        <f>IF(N740&lt;&gt;'TRACE DATA BY DAY INTERVAL'!N740,1,0)</f>
        <v>0</v>
      </c>
    </row>
    <row r="741" spans="1:31" x14ac:dyDescent="0.2">
      <c r="A741" s="3">
        <v>42954</v>
      </c>
      <c r="B741">
        <v>4094</v>
      </c>
      <c r="C741">
        <v>4125908</v>
      </c>
      <c r="D741">
        <v>4130001</v>
      </c>
      <c r="E741">
        <v>466029</v>
      </c>
      <c r="H741">
        <v>8038</v>
      </c>
      <c r="L741">
        <v>17591</v>
      </c>
      <c r="M741">
        <v>448280</v>
      </c>
      <c r="N741">
        <v>158</v>
      </c>
      <c r="R741">
        <f>IF(A741&lt;&gt;'TRACE DATA BY DAY INTERVAL'!A741,1,0)</f>
        <v>0</v>
      </c>
      <c r="S741">
        <f>IF(B741&lt;&gt;'TRACE DATA BY DAY INTERVAL'!B741,1,0)</f>
        <v>0</v>
      </c>
      <c r="T741">
        <f>IF(C741&lt;&gt;'TRACE DATA BY DAY INTERVAL'!C741,1,0)</f>
        <v>0</v>
      </c>
      <c r="U741">
        <f>IF(D741&lt;&gt;'TRACE DATA BY DAY INTERVAL'!D741,1,0)</f>
        <v>0</v>
      </c>
      <c r="V741">
        <f>IF(E741&lt;&gt;'TRACE DATA BY DAY INTERVAL'!E741,1,0)</f>
        <v>0</v>
      </c>
      <c r="Y741">
        <f>IF(H741&lt;&gt;'TRACE DATA BY DAY INTERVAL'!H741,1,0)</f>
        <v>0</v>
      </c>
      <c r="AC741">
        <f>IF(L741&lt;&gt;'TRACE DATA BY DAY INTERVAL'!L741,1,0)</f>
        <v>0</v>
      </c>
      <c r="AD741">
        <f>IF(M741&lt;&gt;'TRACE DATA BY DAY INTERVAL'!M741,1,0)</f>
        <v>0</v>
      </c>
      <c r="AE741">
        <f>IF(N741&lt;&gt;'TRACE DATA BY DAY INTERVAL'!N741,1,0)</f>
        <v>0</v>
      </c>
    </row>
    <row r="742" spans="1:31" x14ac:dyDescent="0.2">
      <c r="A742" s="3">
        <v>42955</v>
      </c>
      <c r="B742">
        <v>4093</v>
      </c>
      <c r="C742">
        <v>4130002</v>
      </c>
      <c r="D742">
        <v>4134094</v>
      </c>
      <c r="E742">
        <v>502367</v>
      </c>
      <c r="H742">
        <v>7146</v>
      </c>
      <c r="L742">
        <v>14236</v>
      </c>
      <c r="M742">
        <v>487950</v>
      </c>
      <c r="N742">
        <v>181</v>
      </c>
      <c r="R742">
        <f>IF(A742&lt;&gt;'TRACE DATA BY DAY INTERVAL'!A742,1,0)</f>
        <v>0</v>
      </c>
      <c r="S742">
        <f>IF(B742&lt;&gt;'TRACE DATA BY DAY INTERVAL'!B742,1,0)</f>
        <v>0</v>
      </c>
      <c r="T742">
        <f>IF(C742&lt;&gt;'TRACE DATA BY DAY INTERVAL'!C742,1,0)</f>
        <v>0</v>
      </c>
      <c r="U742">
        <f>IF(D742&lt;&gt;'TRACE DATA BY DAY INTERVAL'!D742,1,0)</f>
        <v>0</v>
      </c>
      <c r="V742">
        <f>IF(E742&lt;&gt;'TRACE DATA BY DAY INTERVAL'!E742,1,0)</f>
        <v>0</v>
      </c>
      <c r="Y742">
        <f>IF(H742&lt;&gt;'TRACE DATA BY DAY INTERVAL'!H742,1,0)</f>
        <v>0</v>
      </c>
      <c r="AC742">
        <f>IF(L742&lt;&gt;'TRACE DATA BY DAY INTERVAL'!L742,1,0)</f>
        <v>0</v>
      </c>
      <c r="AD742">
        <f>IF(M742&lt;&gt;'TRACE DATA BY DAY INTERVAL'!M742,1,0)</f>
        <v>0</v>
      </c>
      <c r="AE742">
        <f>IF(N742&lt;&gt;'TRACE DATA BY DAY INTERVAL'!N742,1,0)</f>
        <v>0</v>
      </c>
    </row>
    <row r="743" spans="1:31" x14ac:dyDescent="0.2">
      <c r="A743" s="3">
        <v>42956</v>
      </c>
      <c r="B743">
        <v>4113</v>
      </c>
      <c r="C743">
        <v>4134095</v>
      </c>
      <c r="D743">
        <v>4138207</v>
      </c>
      <c r="E743">
        <v>520242</v>
      </c>
      <c r="H743">
        <v>6052</v>
      </c>
      <c r="L743">
        <v>14684</v>
      </c>
      <c r="M743">
        <v>505440</v>
      </c>
      <c r="N743">
        <v>118</v>
      </c>
      <c r="R743">
        <f>IF(A743&lt;&gt;'TRACE DATA BY DAY INTERVAL'!A743,1,0)</f>
        <v>0</v>
      </c>
      <c r="S743">
        <f>IF(B743&lt;&gt;'TRACE DATA BY DAY INTERVAL'!B743,1,0)</f>
        <v>0</v>
      </c>
      <c r="T743">
        <f>IF(C743&lt;&gt;'TRACE DATA BY DAY INTERVAL'!C743,1,0)</f>
        <v>0</v>
      </c>
      <c r="U743">
        <f>IF(D743&lt;&gt;'TRACE DATA BY DAY INTERVAL'!D743,1,0)</f>
        <v>0</v>
      </c>
      <c r="V743">
        <f>IF(E743&lt;&gt;'TRACE DATA BY DAY INTERVAL'!E743,1,0)</f>
        <v>0</v>
      </c>
      <c r="Y743">
        <f>IF(H743&lt;&gt;'TRACE DATA BY DAY INTERVAL'!H743,1,0)</f>
        <v>0</v>
      </c>
      <c r="AC743">
        <f>IF(L743&lt;&gt;'TRACE DATA BY DAY INTERVAL'!L743,1,0)</f>
        <v>0</v>
      </c>
      <c r="AD743">
        <f>IF(M743&lt;&gt;'TRACE DATA BY DAY INTERVAL'!M743,1,0)</f>
        <v>0</v>
      </c>
      <c r="AE743">
        <f>IF(N743&lt;&gt;'TRACE DATA BY DAY INTERVAL'!N743,1,0)</f>
        <v>0</v>
      </c>
    </row>
    <row r="744" spans="1:31" x14ac:dyDescent="0.2">
      <c r="A744" s="3">
        <v>42957</v>
      </c>
      <c r="B744">
        <v>4029</v>
      </c>
      <c r="C744">
        <v>4138208</v>
      </c>
      <c r="D744">
        <v>4142236</v>
      </c>
      <c r="E744">
        <v>537883</v>
      </c>
      <c r="H744">
        <v>8370</v>
      </c>
      <c r="L744">
        <v>13354</v>
      </c>
      <c r="M744">
        <v>524390</v>
      </c>
      <c r="N744">
        <v>139</v>
      </c>
      <c r="R744">
        <f>IF(A744&lt;&gt;'TRACE DATA BY DAY INTERVAL'!A744,1,0)</f>
        <v>0</v>
      </c>
      <c r="S744">
        <f>IF(B744&lt;&gt;'TRACE DATA BY DAY INTERVAL'!B744,1,0)</f>
        <v>0</v>
      </c>
      <c r="T744">
        <f>IF(C744&lt;&gt;'TRACE DATA BY DAY INTERVAL'!C744,1,0)</f>
        <v>0</v>
      </c>
      <c r="U744">
        <f>IF(D744&lt;&gt;'TRACE DATA BY DAY INTERVAL'!D744,1,0)</f>
        <v>0</v>
      </c>
      <c r="V744">
        <f>IF(E744&lt;&gt;'TRACE DATA BY DAY INTERVAL'!E744,1,0)</f>
        <v>0</v>
      </c>
      <c r="Y744">
        <f>IF(H744&lt;&gt;'TRACE DATA BY DAY INTERVAL'!H744,1,0)</f>
        <v>0</v>
      </c>
      <c r="AC744">
        <f>IF(L744&lt;&gt;'TRACE DATA BY DAY INTERVAL'!L744,1,0)</f>
        <v>0</v>
      </c>
      <c r="AD744">
        <f>IF(M744&lt;&gt;'TRACE DATA BY DAY INTERVAL'!M744,1,0)</f>
        <v>0</v>
      </c>
      <c r="AE744">
        <f>IF(N744&lt;&gt;'TRACE DATA BY DAY INTERVAL'!N744,1,0)</f>
        <v>0</v>
      </c>
    </row>
    <row r="745" spans="1:31" x14ac:dyDescent="0.2">
      <c r="A745" s="3">
        <v>42958</v>
      </c>
      <c r="B745">
        <v>4105</v>
      </c>
      <c r="C745">
        <v>4142237</v>
      </c>
      <c r="D745">
        <v>4146341</v>
      </c>
      <c r="E745">
        <v>569553</v>
      </c>
      <c r="H745">
        <v>8432</v>
      </c>
      <c r="L745">
        <v>15383</v>
      </c>
      <c r="M745">
        <v>554046</v>
      </c>
      <c r="N745">
        <v>124</v>
      </c>
      <c r="R745">
        <f>IF(A745&lt;&gt;'TRACE DATA BY DAY INTERVAL'!A745,1,0)</f>
        <v>0</v>
      </c>
      <c r="S745">
        <f>IF(B745&lt;&gt;'TRACE DATA BY DAY INTERVAL'!B745,1,0)</f>
        <v>0</v>
      </c>
      <c r="T745">
        <f>IF(C745&lt;&gt;'TRACE DATA BY DAY INTERVAL'!C745,1,0)</f>
        <v>0</v>
      </c>
      <c r="U745">
        <f>IF(D745&lt;&gt;'TRACE DATA BY DAY INTERVAL'!D745,1,0)</f>
        <v>0</v>
      </c>
      <c r="V745">
        <f>IF(E745&lt;&gt;'TRACE DATA BY DAY INTERVAL'!E745,1,0)</f>
        <v>0</v>
      </c>
      <c r="Y745">
        <f>IF(H745&lt;&gt;'TRACE DATA BY DAY INTERVAL'!H745,1,0)</f>
        <v>0</v>
      </c>
      <c r="AC745">
        <f>IF(L745&lt;&gt;'TRACE DATA BY DAY INTERVAL'!L745,1,0)</f>
        <v>0</v>
      </c>
      <c r="AD745">
        <f>IF(M745&lt;&gt;'TRACE DATA BY DAY INTERVAL'!M745,1,0)</f>
        <v>0</v>
      </c>
      <c r="AE745">
        <f>IF(N745&lt;&gt;'TRACE DATA BY DAY INTERVAL'!N745,1,0)</f>
        <v>0</v>
      </c>
    </row>
    <row r="746" spans="1:31" x14ac:dyDescent="0.2">
      <c r="A746" s="3">
        <v>42959</v>
      </c>
      <c r="B746">
        <v>4113</v>
      </c>
      <c r="C746">
        <v>4146342</v>
      </c>
      <c r="D746">
        <v>4150454</v>
      </c>
      <c r="E746">
        <v>554136</v>
      </c>
      <c r="H746">
        <v>14017</v>
      </c>
      <c r="L746">
        <v>19180</v>
      </c>
      <c r="M746">
        <v>534781</v>
      </c>
      <c r="N746">
        <v>175</v>
      </c>
      <c r="R746">
        <f>IF(A746&lt;&gt;'TRACE DATA BY DAY INTERVAL'!A746,1,0)</f>
        <v>0</v>
      </c>
      <c r="S746">
        <f>IF(B746&lt;&gt;'TRACE DATA BY DAY INTERVAL'!B746,1,0)</f>
        <v>0</v>
      </c>
      <c r="T746">
        <f>IF(C746&lt;&gt;'TRACE DATA BY DAY INTERVAL'!C746,1,0)</f>
        <v>0</v>
      </c>
      <c r="U746">
        <f>IF(D746&lt;&gt;'TRACE DATA BY DAY INTERVAL'!D746,1,0)</f>
        <v>0</v>
      </c>
      <c r="V746">
        <f>IF(E746&lt;&gt;'TRACE DATA BY DAY INTERVAL'!E746,1,0)</f>
        <v>0</v>
      </c>
      <c r="Y746">
        <f>IF(H746&lt;&gt;'TRACE DATA BY DAY INTERVAL'!H746,1,0)</f>
        <v>0</v>
      </c>
      <c r="AC746">
        <f>IF(L746&lt;&gt;'TRACE DATA BY DAY INTERVAL'!L746,1,0)</f>
        <v>0</v>
      </c>
      <c r="AD746">
        <f>IF(M746&lt;&gt;'TRACE DATA BY DAY INTERVAL'!M746,1,0)</f>
        <v>0</v>
      </c>
      <c r="AE746">
        <f>IF(N746&lt;&gt;'TRACE DATA BY DAY INTERVAL'!N746,1,0)</f>
        <v>0</v>
      </c>
    </row>
    <row r="747" spans="1:31" x14ac:dyDescent="0.2">
      <c r="A747" s="3">
        <v>42960</v>
      </c>
      <c r="B747">
        <v>4129</v>
      </c>
      <c r="C747">
        <v>4150455</v>
      </c>
      <c r="D747">
        <v>4154583</v>
      </c>
      <c r="E747">
        <v>588838</v>
      </c>
      <c r="H747">
        <v>5757</v>
      </c>
      <c r="L747">
        <v>22354</v>
      </c>
      <c r="M747">
        <v>566293</v>
      </c>
      <c r="N747">
        <v>191</v>
      </c>
      <c r="R747">
        <f>IF(A747&lt;&gt;'TRACE DATA BY DAY INTERVAL'!A747,1,0)</f>
        <v>0</v>
      </c>
      <c r="S747">
        <f>IF(B747&lt;&gt;'TRACE DATA BY DAY INTERVAL'!B747,1,0)</f>
        <v>0</v>
      </c>
      <c r="T747">
        <f>IF(C747&lt;&gt;'TRACE DATA BY DAY INTERVAL'!C747,1,0)</f>
        <v>0</v>
      </c>
      <c r="U747">
        <f>IF(D747&lt;&gt;'TRACE DATA BY DAY INTERVAL'!D747,1,0)</f>
        <v>0</v>
      </c>
      <c r="V747">
        <f>IF(E747&lt;&gt;'TRACE DATA BY DAY INTERVAL'!E747,1,0)</f>
        <v>0</v>
      </c>
      <c r="Y747">
        <f>IF(H747&lt;&gt;'TRACE DATA BY DAY INTERVAL'!H747,1,0)</f>
        <v>0</v>
      </c>
      <c r="AC747">
        <f>IF(L747&lt;&gt;'TRACE DATA BY DAY INTERVAL'!L747,1,0)</f>
        <v>0</v>
      </c>
      <c r="AD747">
        <f>IF(M747&lt;&gt;'TRACE DATA BY DAY INTERVAL'!M747,1,0)</f>
        <v>0</v>
      </c>
      <c r="AE747">
        <f>IF(N747&lt;&gt;'TRACE DATA BY DAY INTERVAL'!N747,1,0)</f>
        <v>0</v>
      </c>
    </row>
    <row r="748" spans="1:31" x14ac:dyDescent="0.2">
      <c r="A748" s="3">
        <v>42961</v>
      </c>
      <c r="B748">
        <v>4133</v>
      </c>
      <c r="C748">
        <v>4154584</v>
      </c>
      <c r="D748">
        <v>4158716</v>
      </c>
      <c r="E748">
        <v>670771</v>
      </c>
      <c r="H748">
        <v>13733</v>
      </c>
      <c r="L748">
        <v>28399</v>
      </c>
      <c r="M748">
        <v>642211</v>
      </c>
      <c r="N748">
        <v>161</v>
      </c>
      <c r="R748">
        <f>IF(A748&lt;&gt;'TRACE DATA BY DAY INTERVAL'!A748,1,0)</f>
        <v>0</v>
      </c>
      <c r="S748">
        <f>IF(B748&lt;&gt;'TRACE DATA BY DAY INTERVAL'!B748,1,0)</f>
        <v>0</v>
      </c>
      <c r="T748">
        <f>IF(C748&lt;&gt;'TRACE DATA BY DAY INTERVAL'!C748,1,0)</f>
        <v>0</v>
      </c>
      <c r="U748">
        <f>IF(D748&lt;&gt;'TRACE DATA BY DAY INTERVAL'!D748,1,0)</f>
        <v>0</v>
      </c>
      <c r="V748">
        <f>IF(E748&lt;&gt;'TRACE DATA BY DAY INTERVAL'!E748,1,0)</f>
        <v>0</v>
      </c>
      <c r="Y748">
        <f>IF(H748&lt;&gt;'TRACE DATA BY DAY INTERVAL'!H748,1,0)</f>
        <v>0</v>
      </c>
      <c r="AC748">
        <f>IF(L748&lt;&gt;'TRACE DATA BY DAY INTERVAL'!L748,1,0)</f>
        <v>0</v>
      </c>
      <c r="AD748">
        <f>IF(M748&lt;&gt;'TRACE DATA BY DAY INTERVAL'!M748,1,0)</f>
        <v>0</v>
      </c>
      <c r="AE748">
        <f>IF(N748&lt;&gt;'TRACE DATA BY DAY INTERVAL'!N748,1,0)</f>
        <v>0</v>
      </c>
    </row>
    <row r="749" spans="1:31" x14ac:dyDescent="0.2">
      <c r="A749" s="3">
        <v>42962</v>
      </c>
      <c r="B749">
        <v>4132</v>
      </c>
      <c r="C749">
        <v>4158717</v>
      </c>
      <c r="D749">
        <v>4162848</v>
      </c>
      <c r="E749">
        <v>875552</v>
      </c>
      <c r="H749">
        <v>16013</v>
      </c>
      <c r="L749">
        <v>31559</v>
      </c>
      <c r="M749">
        <v>843946</v>
      </c>
      <c r="N749">
        <v>47</v>
      </c>
      <c r="R749">
        <f>IF(A749&lt;&gt;'TRACE DATA BY DAY INTERVAL'!A749,1,0)</f>
        <v>0</v>
      </c>
      <c r="S749">
        <f>IF(B749&lt;&gt;'TRACE DATA BY DAY INTERVAL'!B749,1,0)</f>
        <v>0</v>
      </c>
      <c r="T749">
        <f>IF(C749&lt;&gt;'TRACE DATA BY DAY INTERVAL'!C749,1,0)</f>
        <v>0</v>
      </c>
      <c r="U749">
        <f>IF(D749&lt;&gt;'TRACE DATA BY DAY INTERVAL'!D749,1,0)</f>
        <v>0</v>
      </c>
      <c r="V749">
        <f>IF(E749&lt;&gt;'TRACE DATA BY DAY INTERVAL'!E749,1,0)</f>
        <v>0</v>
      </c>
      <c r="Y749">
        <f>IF(H749&lt;&gt;'TRACE DATA BY DAY INTERVAL'!H749,1,0)</f>
        <v>0</v>
      </c>
      <c r="AC749">
        <f>IF(L749&lt;&gt;'TRACE DATA BY DAY INTERVAL'!L749,1,0)</f>
        <v>0</v>
      </c>
      <c r="AD749">
        <f>IF(M749&lt;&gt;'TRACE DATA BY DAY INTERVAL'!M749,1,0)</f>
        <v>0</v>
      </c>
      <c r="AE749">
        <f>IF(N749&lt;&gt;'TRACE DATA BY DAY INTERVAL'!N749,1,0)</f>
        <v>0</v>
      </c>
    </row>
    <row r="750" spans="1:31" x14ac:dyDescent="0.2">
      <c r="A750" s="3">
        <v>42963</v>
      </c>
      <c r="B750">
        <v>4166</v>
      </c>
      <c r="C750">
        <v>4162849</v>
      </c>
      <c r="D750">
        <v>4167014</v>
      </c>
      <c r="E750">
        <v>758554</v>
      </c>
      <c r="H750">
        <v>31241</v>
      </c>
      <c r="L750">
        <v>8016</v>
      </c>
      <c r="M750">
        <v>750468</v>
      </c>
      <c r="N750">
        <v>70</v>
      </c>
      <c r="R750">
        <f>IF(A750&lt;&gt;'TRACE DATA BY DAY INTERVAL'!A750,1,0)</f>
        <v>0</v>
      </c>
      <c r="S750">
        <f>IF(B750&lt;&gt;'TRACE DATA BY DAY INTERVAL'!B750,1,0)</f>
        <v>0</v>
      </c>
      <c r="T750">
        <f>IF(C750&lt;&gt;'TRACE DATA BY DAY INTERVAL'!C750,1,0)</f>
        <v>0</v>
      </c>
      <c r="U750">
        <f>IF(D750&lt;&gt;'TRACE DATA BY DAY INTERVAL'!D750,1,0)</f>
        <v>0</v>
      </c>
      <c r="V750">
        <f>IF(E750&lt;&gt;'TRACE DATA BY DAY INTERVAL'!E750,1,0)</f>
        <v>0</v>
      </c>
      <c r="Y750">
        <f>IF(H750&lt;&gt;'TRACE DATA BY DAY INTERVAL'!H750,1,0)</f>
        <v>0</v>
      </c>
      <c r="AC750">
        <f>IF(L750&lt;&gt;'TRACE DATA BY DAY INTERVAL'!L750,1,0)</f>
        <v>0</v>
      </c>
      <c r="AD750">
        <f>IF(M750&lt;&gt;'TRACE DATA BY DAY INTERVAL'!M750,1,0)</f>
        <v>0</v>
      </c>
      <c r="AE750">
        <f>IF(N750&lt;&gt;'TRACE DATA BY DAY INTERVAL'!N750,1,0)</f>
        <v>0</v>
      </c>
    </row>
    <row r="751" spans="1:31" x14ac:dyDescent="0.2">
      <c r="A751" s="3">
        <v>42964</v>
      </c>
      <c r="B751">
        <v>4144</v>
      </c>
      <c r="C751">
        <v>4167015</v>
      </c>
      <c r="D751">
        <v>4171158</v>
      </c>
      <c r="E751">
        <v>699806</v>
      </c>
      <c r="H751">
        <v>24866</v>
      </c>
      <c r="L751">
        <v>15954</v>
      </c>
      <c r="M751">
        <v>683458</v>
      </c>
      <c r="N751">
        <v>394</v>
      </c>
      <c r="R751">
        <f>IF(A751&lt;&gt;'TRACE DATA BY DAY INTERVAL'!A751,1,0)</f>
        <v>0</v>
      </c>
      <c r="S751">
        <f>IF(B751&lt;&gt;'TRACE DATA BY DAY INTERVAL'!B751,1,0)</f>
        <v>0</v>
      </c>
      <c r="T751">
        <f>IF(C751&lt;&gt;'TRACE DATA BY DAY INTERVAL'!C751,1,0)</f>
        <v>0</v>
      </c>
      <c r="U751">
        <f>IF(D751&lt;&gt;'TRACE DATA BY DAY INTERVAL'!D751,1,0)</f>
        <v>0</v>
      </c>
      <c r="V751">
        <f>IF(E751&lt;&gt;'TRACE DATA BY DAY INTERVAL'!E751,1,0)</f>
        <v>0</v>
      </c>
      <c r="Y751">
        <f>IF(H751&lt;&gt;'TRACE DATA BY DAY INTERVAL'!H751,1,0)</f>
        <v>0</v>
      </c>
      <c r="AC751">
        <f>IF(L751&lt;&gt;'TRACE DATA BY DAY INTERVAL'!L751,1,0)</f>
        <v>0</v>
      </c>
      <c r="AD751">
        <f>IF(M751&lt;&gt;'TRACE DATA BY DAY INTERVAL'!M751,1,0)</f>
        <v>0</v>
      </c>
      <c r="AE751">
        <f>IF(N751&lt;&gt;'TRACE DATA BY DAY INTERVAL'!N751,1,0)</f>
        <v>0</v>
      </c>
    </row>
    <row r="752" spans="1:31" x14ac:dyDescent="0.2">
      <c r="A752" s="3">
        <v>42965</v>
      </c>
      <c r="B752">
        <v>4136</v>
      </c>
      <c r="C752">
        <v>4171159</v>
      </c>
      <c r="D752">
        <v>4175294</v>
      </c>
      <c r="E752">
        <v>716745</v>
      </c>
      <c r="H752">
        <v>26244</v>
      </c>
      <c r="L752">
        <v>16631</v>
      </c>
      <c r="M752">
        <v>699939</v>
      </c>
      <c r="N752">
        <v>175</v>
      </c>
      <c r="R752">
        <f>IF(A752&lt;&gt;'TRACE DATA BY DAY INTERVAL'!A752,1,0)</f>
        <v>0</v>
      </c>
      <c r="S752">
        <f>IF(B752&lt;&gt;'TRACE DATA BY DAY INTERVAL'!B752,1,0)</f>
        <v>0</v>
      </c>
      <c r="T752">
        <f>IF(C752&lt;&gt;'TRACE DATA BY DAY INTERVAL'!C752,1,0)</f>
        <v>0</v>
      </c>
      <c r="U752">
        <f>IF(D752&lt;&gt;'TRACE DATA BY DAY INTERVAL'!D752,1,0)</f>
        <v>0</v>
      </c>
      <c r="V752">
        <f>IF(E752&lt;&gt;'TRACE DATA BY DAY INTERVAL'!E752,1,0)</f>
        <v>0</v>
      </c>
      <c r="Y752">
        <f>IF(H752&lt;&gt;'TRACE DATA BY DAY INTERVAL'!H752,1,0)</f>
        <v>0</v>
      </c>
      <c r="AC752">
        <f>IF(L752&lt;&gt;'TRACE DATA BY DAY INTERVAL'!L752,1,0)</f>
        <v>0</v>
      </c>
      <c r="AD752">
        <f>IF(M752&lt;&gt;'TRACE DATA BY DAY INTERVAL'!M752,1,0)</f>
        <v>0</v>
      </c>
      <c r="AE752">
        <f>IF(N752&lt;&gt;'TRACE DATA BY DAY INTERVAL'!N752,1,0)</f>
        <v>0</v>
      </c>
    </row>
    <row r="753" spans="1:31" x14ac:dyDescent="0.2">
      <c r="A753" s="3">
        <v>42966</v>
      </c>
      <c r="B753">
        <v>4211</v>
      </c>
      <c r="C753">
        <v>4175295</v>
      </c>
      <c r="D753">
        <v>4179505</v>
      </c>
      <c r="E753">
        <v>652743</v>
      </c>
      <c r="H753">
        <v>12716</v>
      </c>
      <c r="L753">
        <v>24234</v>
      </c>
      <c r="M753">
        <v>628223</v>
      </c>
      <c r="N753">
        <v>286</v>
      </c>
      <c r="R753">
        <f>IF(A753&lt;&gt;'TRACE DATA BY DAY INTERVAL'!A753,1,0)</f>
        <v>0</v>
      </c>
      <c r="S753">
        <f>IF(B753&lt;&gt;'TRACE DATA BY DAY INTERVAL'!B753,1,0)</f>
        <v>0</v>
      </c>
      <c r="T753">
        <f>IF(C753&lt;&gt;'TRACE DATA BY DAY INTERVAL'!C753,1,0)</f>
        <v>0</v>
      </c>
      <c r="U753">
        <f>IF(D753&lt;&gt;'TRACE DATA BY DAY INTERVAL'!D753,1,0)</f>
        <v>0</v>
      </c>
      <c r="V753">
        <f>IF(E753&lt;&gt;'TRACE DATA BY DAY INTERVAL'!E753,1,0)</f>
        <v>0</v>
      </c>
      <c r="Y753">
        <f>IF(H753&lt;&gt;'TRACE DATA BY DAY INTERVAL'!H753,1,0)</f>
        <v>0</v>
      </c>
      <c r="AC753">
        <f>IF(L753&lt;&gt;'TRACE DATA BY DAY INTERVAL'!L753,1,0)</f>
        <v>0</v>
      </c>
      <c r="AD753">
        <f>IF(M753&lt;&gt;'TRACE DATA BY DAY INTERVAL'!M753,1,0)</f>
        <v>0</v>
      </c>
      <c r="AE753">
        <f>IF(N753&lt;&gt;'TRACE DATA BY DAY INTERVAL'!N753,1,0)</f>
        <v>0</v>
      </c>
    </row>
    <row r="754" spans="1:31" x14ac:dyDescent="0.2">
      <c r="A754" s="3">
        <v>42967</v>
      </c>
      <c r="B754">
        <v>4156</v>
      </c>
      <c r="C754">
        <v>4179506</v>
      </c>
      <c r="D754">
        <v>4183661</v>
      </c>
      <c r="E754">
        <v>553180</v>
      </c>
      <c r="H754">
        <v>10129</v>
      </c>
      <c r="L754">
        <v>26463</v>
      </c>
      <c r="M754">
        <v>526505</v>
      </c>
      <c r="N754">
        <v>212</v>
      </c>
      <c r="R754">
        <f>IF(A754&lt;&gt;'TRACE DATA BY DAY INTERVAL'!A754,1,0)</f>
        <v>0</v>
      </c>
      <c r="S754">
        <f>IF(B754&lt;&gt;'TRACE DATA BY DAY INTERVAL'!B754,1,0)</f>
        <v>0</v>
      </c>
      <c r="T754">
        <f>IF(C754&lt;&gt;'TRACE DATA BY DAY INTERVAL'!C754,1,0)</f>
        <v>0</v>
      </c>
      <c r="U754">
        <f>IF(D754&lt;&gt;'TRACE DATA BY DAY INTERVAL'!D754,1,0)</f>
        <v>0</v>
      </c>
      <c r="V754">
        <f>IF(E754&lt;&gt;'TRACE DATA BY DAY INTERVAL'!E754,1,0)</f>
        <v>0</v>
      </c>
      <c r="Y754">
        <f>IF(H754&lt;&gt;'TRACE DATA BY DAY INTERVAL'!H754,1,0)</f>
        <v>0</v>
      </c>
      <c r="AC754">
        <f>IF(L754&lt;&gt;'TRACE DATA BY DAY INTERVAL'!L754,1,0)</f>
        <v>0</v>
      </c>
      <c r="AD754">
        <f>IF(M754&lt;&gt;'TRACE DATA BY DAY INTERVAL'!M754,1,0)</f>
        <v>0</v>
      </c>
      <c r="AE754">
        <f>IF(N754&lt;&gt;'TRACE DATA BY DAY INTERVAL'!N754,1,0)</f>
        <v>0</v>
      </c>
    </row>
    <row r="755" spans="1:31" x14ac:dyDescent="0.2">
      <c r="A755" s="3">
        <v>42968</v>
      </c>
      <c r="B755">
        <v>4233</v>
      </c>
      <c r="C755">
        <v>4183662</v>
      </c>
      <c r="D755">
        <v>4187894</v>
      </c>
      <c r="E755">
        <v>635813</v>
      </c>
      <c r="H755">
        <v>12875</v>
      </c>
      <c r="L755">
        <v>15227</v>
      </c>
      <c r="M755">
        <v>620446</v>
      </c>
      <c r="N755">
        <v>140</v>
      </c>
      <c r="R755">
        <f>IF(A755&lt;&gt;'TRACE DATA BY DAY INTERVAL'!A755,1,0)</f>
        <v>0</v>
      </c>
      <c r="S755">
        <f>IF(B755&lt;&gt;'TRACE DATA BY DAY INTERVAL'!B755,1,0)</f>
        <v>0</v>
      </c>
      <c r="T755">
        <f>IF(C755&lt;&gt;'TRACE DATA BY DAY INTERVAL'!C755,1,0)</f>
        <v>0</v>
      </c>
      <c r="U755">
        <f>IF(D755&lt;&gt;'TRACE DATA BY DAY INTERVAL'!D755,1,0)</f>
        <v>0</v>
      </c>
      <c r="V755">
        <f>IF(E755&lt;&gt;'TRACE DATA BY DAY INTERVAL'!E755,1,0)</f>
        <v>0</v>
      </c>
      <c r="Y755">
        <f>IF(H755&lt;&gt;'TRACE DATA BY DAY INTERVAL'!H755,1,0)</f>
        <v>0</v>
      </c>
      <c r="AC755">
        <f>IF(L755&lt;&gt;'TRACE DATA BY DAY INTERVAL'!L755,1,0)</f>
        <v>0</v>
      </c>
      <c r="AD755">
        <f>IF(M755&lt;&gt;'TRACE DATA BY DAY INTERVAL'!M755,1,0)</f>
        <v>0</v>
      </c>
      <c r="AE755">
        <f>IF(N755&lt;&gt;'TRACE DATA BY DAY INTERVAL'!N755,1,0)</f>
        <v>0</v>
      </c>
    </row>
    <row r="756" spans="1:31" x14ac:dyDescent="0.2">
      <c r="A756" s="3">
        <v>42969</v>
      </c>
      <c r="B756">
        <v>4185</v>
      </c>
      <c r="C756">
        <v>4187895</v>
      </c>
      <c r="D756">
        <v>4192079</v>
      </c>
      <c r="E756">
        <v>582881</v>
      </c>
      <c r="H756">
        <v>13137</v>
      </c>
      <c r="L756">
        <v>17470</v>
      </c>
      <c r="M756">
        <v>565321</v>
      </c>
      <c r="N756">
        <v>90</v>
      </c>
      <c r="R756">
        <f>IF(A756&lt;&gt;'TRACE DATA BY DAY INTERVAL'!A756,1,0)</f>
        <v>0</v>
      </c>
      <c r="S756">
        <f>IF(B756&lt;&gt;'TRACE DATA BY DAY INTERVAL'!B756,1,0)</f>
        <v>0</v>
      </c>
      <c r="T756">
        <f>IF(C756&lt;&gt;'TRACE DATA BY DAY INTERVAL'!C756,1,0)</f>
        <v>0</v>
      </c>
      <c r="U756">
        <f>IF(D756&lt;&gt;'TRACE DATA BY DAY INTERVAL'!D756,1,0)</f>
        <v>0</v>
      </c>
      <c r="V756">
        <f>IF(E756&lt;&gt;'TRACE DATA BY DAY INTERVAL'!E756,1,0)</f>
        <v>0</v>
      </c>
      <c r="Y756">
        <f>IF(H756&lt;&gt;'TRACE DATA BY DAY INTERVAL'!H756,1,0)</f>
        <v>0</v>
      </c>
      <c r="AC756">
        <f>IF(L756&lt;&gt;'TRACE DATA BY DAY INTERVAL'!L756,1,0)</f>
        <v>0</v>
      </c>
      <c r="AD756">
        <f>IF(M756&lt;&gt;'TRACE DATA BY DAY INTERVAL'!M756,1,0)</f>
        <v>0</v>
      </c>
      <c r="AE756">
        <f>IF(N756&lt;&gt;'TRACE DATA BY DAY INTERVAL'!N756,1,0)</f>
        <v>0</v>
      </c>
    </row>
    <row r="757" spans="1:31" x14ac:dyDescent="0.2">
      <c r="A757" s="3">
        <v>42970</v>
      </c>
      <c r="B757">
        <v>4216</v>
      </c>
      <c r="C757">
        <v>4192080</v>
      </c>
      <c r="D757">
        <v>4196295</v>
      </c>
      <c r="E757">
        <v>602666</v>
      </c>
      <c r="H757">
        <v>12737</v>
      </c>
      <c r="L757">
        <v>17340</v>
      </c>
      <c r="M757">
        <v>585227</v>
      </c>
      <c r="N757">
        <v>99</v>
      </c>
      <c r="R757">
        <f>IF(A757&lt;&gt;'TRACE DATA BY DAY INTERVAL'!A757,1,0)</f>
        <v>0</v>
      </c>
      <c r="S757">
        <f>IF(B757&lt;&gt;'TRACE DATA BY DAY INTERVAL'!B757,1,0)</f>
        <v>0</v>
      </c>
      <c r="T757">
        <f>IF(C757&lt;&gt;'TRACE DATA BY DAY INTERVAL'!C757,1,0)</f>
        <v>0</v>
      </c>
      <c r="U757">
        <f>IF(D757&lt;&gt;'TRACE DATA BY DAY INTERVAL'!D757,1,0)</f>
        <v>0</v>
      </c>
      <c r="V757">
        <f>IF(E757&lt;&gt;'TRACE DATA BY DAY INTERVAL'!E757,1,0)</f>
        <v>0</v>
      </c>
      <c r="Y757">
        <f>IF(H757&lt;&gt;'TRACE DATA BY DAY INTERVAL'!H757,1,0)</f>
        <v>0</v>
      </c>
      <c r="AC757">
        <f>IF(L757&lt;&gt;'TRACE DATA BY DAY INTERVAL'!L757,1,0)</f>
        <v>0</v>
      </c>
      <c r="AD757">
        <f>IF(M757&lt;&gt;'TRACE DATA BY DAY INTERVAL'!M757,1,0)</f>
        <v>0</v>
      </c>
      <c r="AE757">
        <f>IF(N757&lt;&gt;'TRACE DATA BY DAY INTERVAL'!N757,1,0)</f>
        <v>0</v>
      </c>
    </row>
    <row r="758" spans="1:31" x14ac:dyDescent="0.2">
      <c r="A758" s="3">
        <v>42971</v>
      </c>
      <c r="B758">
        <v>4184</v>
      </c>
      <c r="C758">
        <v>4196296</v>
      </c>
      <c r="D758">
        <v>4200479</v>
      </c>
      <c r="E758">
        <v>556354</v>
      </c>
      <c r="H758">
        <v>15274</v>
      </c>
      <c r="L758">
        <v>8834</v>
      </c>
      <c r="M758">
        <v>547403</v>
      </c>
      <c r="N758">
        <v>117</v>
      </c>
      <c r="R758">
        <f>IF(A758&lt;&gt;'TRACE DATA BY DAY INTERVAL'!A758,1,0)</f>
        <v>0</v>
      </c>
      <c r="S758">
        <f>IF(B758&lt;&gt;'TRACE DATA BY DAY INTERVAL'!B758,1,0)</f>
        <v>0</v>
      </c>
      <c r="T758">
        <f>IF(C758&lt;&gt;'TRACE DATA BY DAY INTERVAL'!C758,1,0)</f>
        <v>0</v>
      </c>
      <c r="U758">
        <f>IF(D758&lt;&gt;'TRACE DATA BY DAY INTERVAL'!D758,1,0)</f>
        <v>0</v>
      </c>
      <c r="V758">
        <f>IF(E758&lt;&gt;'TRACE DATA BY DAY INTERVAL'!E758,1,0)</f>
        <v>0</v>
      </c>
      <c r="Y758">
        <f>IF(H758&lt;&gt;'TRACE DATA BY DAY INTERVAL'!H758,1,0)</f>
        <v>0</v>
      </c>
      <c r="AC758">
        <f>IF(L758&lt;&gt;'TRACE DATA BY DAY INTERVAL'!L758,1,0)</f>
        <v>0</v>
      </c>
      <c r="AD758">
        <f>IF(M758&lt;&gt;'TRACE DATA BY DAY INTERVAL'!M758,1,0)</f>
        <v>0</v>
      </c>
      <c r="AE758">
        <f>IF(N758&lt;&gt;'TRACE DATA BY DAY INTERVAL'!N758,1,0)</f>
        <v>0</v>
      </c>
    </row>
    <row r="759" spans="1:31" x14ac:dyDescent="0.2">
      <c r="A759" s="3">
        <v>42972</v>
      </c>
      <c r="B759">
        <v>3554</v>
      </c>
      <c r="C759">
        <v>4200480</v>
      </c>
      <c r="D759">
        <v>4204033</v>
      </c>
      <c r="E759">
        <v>536814</v>
      </c>
      <c r="H759">
        <v>16179</v>
      </c>
      <c r="L759">
        <v>5680</v>
      </c>
      <c r="M759">
        <v>531046</v>
      </c>
      <c r="N759">
        <v>88</v>
      </c>
      <c r="R759">
        <f>IF(A759&lt;&gt;'TRACE DATA BY DAY INTERVAL'!A759,1,0)</f>
        <v>0</v>
      </c>
      <c r="S759">
        <f>IF(B759&lt;&gt;'TRACE DATA BY DAY INTERVAL'!B759,1,0)</f>
        <v>0</v>
      </c>
      <c r="T759">
        <f>IF(C759&lt;&gt;'TRACE DATA BY DAY INTERVAL'!C759,1,0)</f>
        <v>0</v>
      </c>
      <c r="U759">
        <f>IF(D759&lt;&gt;'TRACE DATA BY DAY INTERVAL'!D759,1,0)</f>
        <v>0</v>
      </c>
      <c r="V759">
        <f>IF(E759&lt;&gt;'TRACE DATA BY DAY INTERVAL'!E759,1,0)</f>
        <v>0</v>
      </c>
      <c r="Y759">
        <f>IF(H759&lt;&gt;'TRACE DATA BY DAY INTERVAL'!H759,1,0)</f>
        <v>0</v>
      </c>
      <c r="AC759">
        <f>IF(L759&lt;&gt;'TRACE DATA BY DAY INTERVAL'!L759,1,0)</f>
        <v>0</v>
      </c>
      <c r="AD759">
        <f>IF(M759&lt;&gt;'TRACE DATA BY DAY INTERVAL'!M759,1,0)</f>
        <v>0</v>
      </c>
      <c r="AE759">
        <f>IF(N759&lt;&gt;'TRACE DATA BY DAY INTERVAL'!N759,1,0)</f>
        <v>0</v>
      </c>
    </row>
    <row r="760" spans="1:31" x14ac:dyDescent="0.2">
      <c r="A760" s="3">
        <v>42973</v>
      </c>
      <c r="B760">
        <v>3499</v>
      </c>
      <c r="C760">
        <v>4204034</v>
      </c>
      <c r="D760">
        <v>4207532</v>
      </c>
      <c r="E760">
        <v>499603</v>
      </c>
      <c r="H760">
        <v>18218</v>
      </c>
      <c r="L760">
        <v>9350</v>
      </c>
      <c r="M760">
        <v>490132</v>
      </c>
      <c r="N760">
        <v>121</v>
      </c>
      <c r="R760">
        <f>IF(A760&lt;&gt;'TRACE DATA BY DAY INTERVAL'!A760,1,0)</f>
        <v>0</v>
      </c>
      <c r="S760">
        <f>IF(B760&lt;&gt;'TRACE DATA BY DAY INTERVAL'!B760,1,0)</f>
        <v>0</v>
      </c>
      <c r="T760">
        <f>IF(C760&lt;&gt;'TRACE DATA BY DAY INTERVAL'!C760,1,0)</f>
        <v>0</v>
      </c>
      <c r="U760">
        <f>IF(D760&lt;&gt;'TRACE DATA BY DAY INTERVAL'!D760,1,0)</f>
        <v>0</v>
      </c>
      <c r="V760">
        <f>IF(E760&lt;&gt;'TRACE DATA BY DAY INTERVAL'!E760,1,0)</f>
        <v>0</v>
      </c>
      <c r="Y760">
        <f>IF(H760&lt;&gt;'TRACE DATA BY DAY INTERVAL'!H760,1,0)</f>
        <v>0</v>
      </c>
      <c r="AC760">
        <f>IF(L760&lt;&gt;'TRACE DATA BY DAY INTERVAL'!L760,1,0)</f>
        <v>0</v>
      </c>
      <c r="AD760">
        <f>IF(M760&lt;&gt;'TRACE DATA BY DAY INTERVAL'!M760,1,0)</f>
        <v>0</v>
      </c>
      <c r="AE760">
        <f>IF(N760&lt;&gt;'TRACE DATA BY DAY INTERVAL'!N760,1,0)</f>
        <v>0</v>
      </c>
    </row>
    <row r="761" spans="1:31" x14ac:dyDescent="0.2">
      <c r="A761" s="3">
        <v>42974</v>
      </c>
      <c r="B761">
        <v>3514</v>
      </c>
      <c r="C761">
        <v>4207533</v>
      </c>
      <c r="D761">
        <v>4211046</v>
      </c>
      <c r="E761">
        <v>507241</v>
      </c>
      <c r="H761">
        <v>15582</v>
      </c>
      <c r="L761">
        <v>12600</v>
      </c>
      <c r="M761">
        <v>494530</v>
      </c>
      <c r="N761">
        <v>111</v>
      </c>
      <c r="R761">
        <f>IF(A761&lt;&gt;'TRACE DATA BY DAY INTERVAL'!A761,1,0)</f>
        <v>0</v>
      </c>
      <c r="S761">
        <f>IF(B761&lt;&gt;'TRACE DATA BY DAY INTERVAL'!B761,1,0)</f>
        <v>0</v>
      </c>
      <c r="T761">
        <f>IF(C761&lt;&gt;'TRACE DATA BY DAY INTERVAL'!C761,1,0)</f>
        <v>0</v>
      </c>
      <c r="U761">
        <f>IF(D761&lt;&gt;'TRACE DATA BY DAY INTERVAL'!D761,1,0)</f>
        <v>0</v>
      </c>
      <c r="V761">
        <f>IF(E761&lt;&gt;'TRACE DATA BY DAY INTERVAL'!E761,1,0)</f>
        <v>0</v>
      </c>
      <c r="Y761">
        <f>IF(H761&lt;&gt;'TRACE DATA BY DAY INTERVAL'!H761,1,0)</f>
        <v>0</v>
      </c>
      <c r="AC761">
        <f>IF(L761&lt;&gt;'TRACE DATA BY DAY INTERVAL'!L761,1,0)</f>
        <v>0</v>
      </c>
      <c r="AD761">
        <f>IF(M761&lt;&gt;'TRACE DATA BY DAY INTERVAL'!M761,1,0)</f>
        <v>0</v>
      </c>
      <c r="AE761">
        <f>IF(N761&lt;&gt;'TRACE DATA BY DAY INTERVAL'!N761,1,0)</f>
        <v>0</v>
      </c>
    </row>
    <row r="762" spans="1:31" x14ac:dyDescent="0.2">
      <c r="A762" s="3">
        <v>42975</v>
      </c>
      <c r="B762">
        <v>3446</v>
      </c>
      <c r="C762">
        <v>4211047</v>
      </c>
      <c r="D762">
        <v>4214492</v>
      </c>
      <c r="E762">
        <v>591618</v>
      </c>
      <c r="H762">
        <v>15322</v>
      </c>
      <c r="L762">
        <v>10879</v>
      </c>
      <c r="M762">
        <v>580402</v>
      </c>
      <c r="N762">
        <v>337</v>
      </c>
      <c r="R762">
        <f>IF(A762&lt;&gt;'TRACE DATA BY DAY INTERVAL'!A762,1,0)</f>
        <v>0</v>
      </c>
      <c r="S762">
        <f>IF(B762&lt;&gt;'TRACE DATA BY DAY INTERVAL'!B762,1,0)</f>
        <v>0</v>
      </c>
      <c r="T762">
        <f>IF(C762&lt;&gt;'TRACE DATA BY DAY INTERVAL'!C762,1,0)</f>
        <v>0</v>
      </c>
      <c r="U762">
        <f>IF(D762&lt;&gt;'TRACE DATA BY DAY INTERVAL'!D762,1,0)</f>
        <v>0</v>
      </c>
      <c r="V762">
        <f>IF(E762&lt;&gt;'TRACE DATA BY DAY INTERVAL'!E762,1,0)</f>
        <v>0</v>
      </c>
      <c r="Y762">
        <f>IF(H762&lt;&gt;'TRACE DATA BY DAY INTERVAL'!H762,1,0)</f>
        <v>0</v>
      </c>
      <c r="AC762">
        <f>IF(L762&lt;&gt;'TRACE DATA BY DAY INTERVAL'!L762,1,0)</f>
        <v>0</v>
      </c>
      <c r="AD762">
        <f>IF(M762&lt;&gt;'TRACE DATA BY DAY INTERVAL'!M762,1,0)</f>
        <v>0</v>
      </c>
      <c r="AE762">
        <f>IF(N762&lt;&gt;'TRACE DATA BY DAY INTERVAL'!N762,1,0)</f>
        <v>0</v>
      </c>
    </row>
    <row r="763" spans="1:31" x14ac:dyDescent="0.2">
      <c r="A763" s="3">
        <v>42976</v>
      </c>
      <c r="B763">
        <v>3541</v>
      </c>
      <c r="C763">
        <v>4214493</v>
      </c>
      <c r="D763">
        <v>4218033</v>
      </c>
      <c r="E763">
        <v>638765</v>
      </c>
      <c r="H763">
        <v>17755</v>
      </c>
      <c r="L763">
        <v>13511</v>
      </c>
      <c r="M763">
        <v>625110</v>
      </c>
      <c r="N763">
        <v>144</v>
      </c>
      <c r="R763">
        <f>IF(A763&lt;&gt;'TRACE DATA BY DAY INTERVAL'!A763,1,0)</f>
        <v>0</v>
      </c>
      <c r="S763">
        <f>IF(B763&lt;&gt;'TRACE DATA BY DAY INTERVAL'!B763,1,0)</f>
        <v>0</v>
      </c>
      <c r="T763">
        <f>IF(C763&lt;&gt;'TRACE DATA BY DAY INTERVAL'!C763,1,0)</f>
        <v>0</v>
      </c>
      <c r="U763">
        <f>IF(D763&lt;&gt;'TRACE DATA BY DAY INTERVAL'!D763,1,0)</f>
        <v>0</v>
      </c>
      <c r="V763">
        <f>IF(E763&lt;&gt;'TRACE DATA BY DAY INTERVAL'!E763,1,0)</f>
        <v>0</v>
      </c>
      <c r="Y763">
        <f>IF(H763&lt;&gt;'TRACE DATA BY DAY INTERVAL'!H763,1,0)</f>
        <v>0</v>
      </c>
      <c r="AC763">
        <f>IF(L763&lt;&gt;'TRACE DATA BY DAY INTERVAL'!L763,1,0)</f>
        <v>0</v>
      </c>
      <c r="AD763">
        <f>IF(M763&lt;&gt;'TRACE DATA BY DAY INTERVAL'!M763,1,0)</f>
        <v>0</v>
      </c>
      <c r="AE763">
        <f>IF(N763&lt;&gt;'TRACE DATA BY DAY INTERVAL'!N763,1,0)</f>
        <v>0</v>
      </c>
    </row>
    <row r="764" spans="1:31" x14ac:dyDescent="0.2">
      <c r="A764" s="3">
        <v>42977</v>
      </c>
      <c r="B764">
        <v>3531</v>
      </c>
      <c r="C764">
        <v>4218034</v>
      </c>
      <c r="D764">
        <v>4221564</v>
      </c>
      <c r="E764">
        <v>637559</v>
      </c>
      <c r="H764">
        <v>11849</v>
      </c>
      <c r="L764">
        <v>13847</v>
      </c>
      <c r="M764">
        <v>623611</v>
      </c>
      <c r="N764">
        <v>101</v>
      </c>
      <c r="R764">
        <f>IF(A764&lt;&gt;'TRACE DATA BY DAY INTERVAL'!A764,1,0)</f>
        <v>0</v>
      </c>
      <c r="S764">
        <f>IF(B764&lt;&gt;'TRACE DATA BY DAY INTERVAL'!B764,1,0)</f>
        <v>0</v>
      </c>
      <c r="T764">
        <f>IF(C764&lt;&gt;'TRACE DATA BY DAY INTERVAL'!C764,1,0)</f>
        <v>0</v>
      </c>
      <c r="U764">
        <f>IF(D764&lt;&gt;'TRACE DATA BY DAY INTERVAL'!D764,1,0)</f>
        <v>0</v>
      </c>
      <c r="V764">
        <f>IF(E764&lt;&gt;'TRACE DATA BY DAY INTERVAL'!E764,1,0)</f>
        <v>0</v>
      </c>
      <c r="Y764">
        <f>IF(H764&lt;&gt;'TRACE DATA BY DAY INTERVAL'!H764,1,0)</f>
        <v>0</v>
      </c>
      <c r="AC764">
        <f>IF(L764&lt;&gt;'TRACE DATA BY DAY INTERVAL'!L764,1,0)</f>
        <v>0</v>
      </c>
      <c r="AD764">
        <f>IF(M764&lt;&gt;'TRACE DATA BY DAY INTERVAL'!M764,1,0)</f>
        <v>0</v>
      </c>
      <c r="AE764">
        <f>IF(N764&lt;&gt;'TRACE DATA BY DAY INTERVAL'!N764,1,0)</f>
        <v>0</v>
      </c>
    </row>
    <row r="765" spans="1:31" x14ac:dyDescent="0.2">
      <c r="A765" s="3">
        <v>42978</v>
      </c>
      <c r="B765">
        <v>3473</v>
      </c>
      <c r="C765">
        <v>4221565</v>
      </c>
      <c r="D765">
        <v>4225037</v>
      </c>
      <c r="E765">
        <v>614691</v>
      </c>
      <c r="H765">
        <v>20737</v>
      </c>
      <c r="L765">
        <v>15243</v>
      </c>
      <c r="M765">
        <v>599375</v>
      </c>
      <c r="N765">
        <v>73</v>
      </c>
      <c r="R765">
        <f>IF(A765&lt;&gt;'TRACE DATA BY DAY INTERVAL'!A765,1,0)</f>
        <v>0</v>
      </c>
      <c r="S765">
        <f>IF(B765&lt;&gt;'TRACE DATA BY DAY INTERVAL'!B765,1,0)</f>
        <v>0</v>
      </c>
      <c r="T765">
        <f>IF(C765&lt;&gt;'TRACE DATA BY DAY INTERVAL'!C765,1,0)</f>
        <v>0</v>
      </c>
      <c r="U765">
        <f>IF(D765&lt;&gt;'TRACE DATA BY DAY INTERVAL'!D765,1,0)</f>
        <v>0</v>
      </c>
      <c r="V765">
        <f>IF(E765&lt;&gt;'TRACE DATA BY DAY INTERVAL'!E765,1,0)</f>
        <v>0</v>
      </c>
      <c r="Y765">
        <f>IF(H765&lt;&gt;'TRACE DATA BY DAY INTERVAL'!H765,1,0)</f>
        <v>0</v>
      </c>
      <c r="AC765">
        <f>IF(L765&lt;&gt;'TRACE DATA BY DAY INTERVAL'!L765,1,0)</f>
        <v>0</v>
      </c>
      <c r="AD765">
        <f>IF(M765&lt;&gt;'TRACE DATA BY DAY INTERVAL'!M765,1,0)</f>
        <v>0</v>
      </c>
      <c r="AE765">
        <f>IF(N765&lt;&gt;'TRACE DATA BY DAY INTERVAL'!N765,1,0)</f>
        <v>0</v>
      </c>
    </row>
    <row r="766" spans="1:31" x14ac:dyDescent="0.2">
      <c r="A766" s="3">
        <v>42979</v>
      </c>
      <c r="B766">
        <v>3521</v>
      </c>
      <c r="C766">
        <v>4225038</v>
      </c>
      <c r="D766">
        <v>4228558</v>
      </c>
      <c r="E766">
        <v>642668</v>
      </c>
      <c r="H766">
        <v>14645</v>
      </c>
      <c r="L766">
        <v>14452</v>
      </c>
      <c r="M766">
        <v>628074</v>
      </c>
      <c r="N766">
        <v>142</v>
      </c>
      <c r="R766">
        <f>IF(A766&lt;&gt;'TRACE DATA BY DAY INTERVAL'!A766,1,0)</f>
        <v>0</v>
      </c>
      <c r="S766">
        <f>IF(B766&lt;&gt;'TRACE DATA BY DAY INTERVAL'!B766,1,0)</f>
        <v>0</v>
      </c>
      <c r="T766">
        <f>IF(C766&lt;&gt;'TRACE DATA BY DAY INTERVAL'!C766,1,0)</f>
        <v>0</v>
      </c>
      <c r="U766">
        <f>IF(D766&lt;&gt;'TRACE DATA BY DAY INTERVAL'!D766,1,0)</f>
        <v>0</v>
      </c>
      <c r="V766">
        <f>IF(E766&lt;&gt;'TRACE DATA BY DAY INTERVAL'!E766,1,0)</f>
        <v>0</v>
      </c>
      <c r="Y766">
        <f>IF(H766&lt;&gt;'TRACE DATA BY DAY INTERVAL'!H766,1,0)</f>
        <v>0</v>
      </c>
      <c r="AC766">
        <f>IF(L766&lt;&gt;'TRACE DATA BY DAY INTERVAL'!L766,1,0)</f>
        <v>0</v>
      </c>
      <c r="AD766">
        <f>IF(M766&lt;&gt;'TRACE DATA BY DAY INTERVAL'!M766,1,0)</f>
        <v>0</v>
      </c>
      <c r="AE766">
        <f>IF(N766&lt;&gt;'TRACE DATA BY DAY INTERVAL'!N766,1,0)</f>
        <v>0</v>
      </c>
    </row>
    <row r="767" spans="1:31" x14ac:dyDescent="0.2">
      <c r="A767" s="3">
        <v>42980</v>
      </c>
      <c r="B767">
        <v>3541</v>
      </c>
      <c r="C767">
        <v>4228559</v>
      </c>
      <c r="D767">
        <v>4232099</v>
      </c>
      <c r="E767">
        <v>556239</v>
      </c>
      <c r="H767">
        <v>13762</v>
      </c>
      <c r="L767">
        <v>14517</v>
      </c>
      <c r="M767">
        <v>541629</v>
      </c>
      <c r="N767">
        <v>93</v>
      </c>
      <c r="R767">
        <f>IF(A767&lt;&gt;'TRACE DATA BY DAY INTERVAL'!A767,1,0)</f>
        <v>0</v>
      </c>
      <c r="S767">
        <f>IF(B767&lt;&gt;'TRACE DATA BY DAY INTERVAL'!B767,1,0)</f>
        <v>0</v>
      </c>
      <c r="T767">
        <f>IF(C767&lt;&gt;'TRACE DATA BY DAY INTERVAL'!C767,1,0)</f>
        <v>0</v>
      </c>
      <c r="U767">
        <f>IF(D767&lt;&gt;'TRACE DATA BY DAY INTERVAL'!D767,1,0)</f>
        <v>0</v>
      </c>
      <c r="V767">
        <f>IF(E767&lt;&gt;'TRACE DATA BY DAY INTERVAL'!E767,1,0)</f>
        <v>0</v>
      </c>
      <c r="Y767">
        <f>IF(H767&lt;&gt;'TRACE DATA BY DAY INTERVAL'!H767,1,0)</f>
        <v>0</v>
      </c>
      <c r="AC767">
        <f>IF(L767&lt;&gt;'TRACE DATA BY DAY INTERVAL'!L767,1,0)</f>
        <v>0</v>
      </c>
      <c r="AD767">
        <f>IF(M767&lt;&gt;'TRACE DATA BY DAY INTERVAL'!M767,1,0)</f>
        <v>0</v>
      </c>
      <c r="AE767">
        <f>IF(N767&lt;&gt;'TRACE DATA BY DAY INTERVAL'!N767,1,0)</f>
        <v>0</v>
      </c>
    </row>
    <row r="768" spans="1:31" x14ac:dyDescent="0.2">
      <c r="A768" s="3">
        <v>42981</v>
      </c>
      <c r="B768">
        <v>3539</v>
      </c>
      <c r="C768">
        <v>4232100</v>
      </c>
      <c r="D768">
        <v>4235638</v>
      </c>
      <c r="E768">
        <v>504063</v>
      </c>
      <c r="H768">
        <v>8933</v>
      </c>
      <c r="L768">
        <v>15059</v>
      </c>
      <c r="M768">
        <v>488841</v>
      </c>
      <c r="N768">
        <v>163</v>
      </c>
      <c r="R768">
        <f>IF(A768&lt;&gt;'TRACE DATA BY DAY INTERVAL'!A768,1,0)</f>
        <v>0</v>
      </c>
      <c r="S768">
        <f>IF(B768&lt;&gt;'TRACE DATA BY DAY INTERVAL'!B768,1,0)</f>
        <v>0</v>
      </c>
      <c r="T768">
        <f>IF(C768&lt;&gt;'TRACE DATA BY DAY INTERVAL'!C768,1,0)</f>
        <v>0</v>
      </c>
      <c r="U768">
        <f>IF(D768&lt;&gt;'TRACE DATA BY DAY INTERVAL'!D768,1,0)</f>
        <v>0</v>
      </c>
      <c r="V768">
        <f>IF(E768&lt;&gt;'TRACE DATA BY DAY INTERVAL'!E768,1,0)</f>
        <v>0</v>
      </c>
      <c r="Y768">
        <f>IF(H768&lt;&gt;'TRACE DATA BY DAY INTERVAL'!H768,1,0)</f>
        <v>0</v>
      </c>
      <c r="AC768">
        <f>IF(L768&lt;&gt;'TRACE DATA BY DAY INTERVAL'!L768,1,0)</f>
        <v>0</v>
      </c>
      <c r="AD768">
        <f>IF(M768&lt;&gt;'TRACE DATA BY DAY INTERVAL'!M768,1,0)</f>
        <v>0</v>
      </c>
      <c r="AE768">
        <f>IF(N768&lt;&gt;'TRACE DATA BY DAY INTERVAL'!N768,1,0)</f>
        <v>0</v>
      </c>
    </row>
    <row r="769" spans="1:31" x14ac:dyDescent="0.2">
      <c r="A769" s="3">
        <v>42982</v>
      </c>
      <c r="B769">
        <v>3527</v>
      </c>
      <c r="C769">
        <v>4235639</v>
      </c>
      <c r="D769">
        <v>4239165</v>
      </c>
      <c r="E769">
        <v>702262</v>
      </c>
      <c r="H769">
        <v>15447</v>
      </c>
      <c r="L769">
        <v>11552</v>
      </c>
      <c r="M769">
        <v>690648</v>
      </c>
      <c r="N769">
        <v>62</v>
      </c>
      <c r="R769">
        <f>IF(A769&lt;&gt;'TRACE DATA BY DAY INTERVAL'!A769,1,0)</f>
        <v>0</v>
      </c>
      <c r="S769">
        <f>IF(B769&lt;&gt;'TRACE DATA BY DAY INTERVAL'!B769,1,0)</f>
        <v>0</v>
      </c>
      <c r="T769">
        <f>IF(C769&lt;&gt;'TRACE DATA BY DAY INTERVAL'!C769,1,0)</f>
        <v>0</v>
      </c>
      <c r="U769">
        <f>IF(D769&lt;&gt;'TRACE DATA BY DAY INTERVAL'!D769,1,0)</f>
        <v>0</v>
      </c>
      <c r="V769">
        <f>IF(E769&lt;&gt;'TRACE DATA BY DAY INTERVAL'!E769,1,0)</f>
        <v>0</v>
      </c>
      <c r="Y769">
        <f>IF(H769&lt;&gt;'TRACE DATA BY DAY INTERVAL'!H769,1,0)</f>
        <v>0</v>
      </c>
      <c r="AC769">
        <f>IF(L769&lt;&gt;'TRACE DATA BY DAY INTERVAL'!L769,1,0)</f>
        <v>0</v>
      </c>
      <c r="AD769">
        <f>IF(M769&lt;&gt;'TRACE DATA BY DAY INTERVAL'!M769,1,0)</f>
        <v>0</v>
      </c>
      <c r="AE769">
        <f>IF(N769&lt;&gt;'TRACE DATA BY DAY INTERVAL'!N769,1,0)</f>
        <v>0</v>
      </c>
    </row>
    <row r="770" spans="1:31" x14ac:dyDescent="0.2">
      <c r="A770" s="3">
        <v>42983</v>
      </c>
      <c r="B770">
        <v>3559</v>
      </c>
      <c r="C770">
        <v>4239166</v>
      </c>
      <c r="D770">
        <v>4242724</v>
      </c>
      <c r="E770">
        <v>683506</v>
      </c>
      <c r="H770">
        <v>20708</v>
      </c>
      <c r="L770">
        <v>12666</v>
      </c>
      <c r="M770">
        <v>670739</v>
      </c>
      <c r="N770">
        <v>101</v>
      </c>
      <c r="R770">
        <f>IF(A770&lt;&gt;'TRACE DATA BY DAY INTERVAL'!A770,1,0)</f>
        <v>0</v>
      </c>
      <c r="S770">
        <f>IF(B770&lt;&gt;'TRACE DATA BY DAY INTERVAL'!B770,1,0)</f>
        <v>0</v>
      </c>
      <c r="T770">
        <f>IF(C770&lt;&gt;'TRACE DATA BY DAY INTERVAL'!C770,1,0)</f>
        <v>0</v>
      </c>
      <c r="U770">
        <f>IF(D770&lt;&gt;'TRACE DATA BY DAY INTERVAL'!D770,1,0)</f>
        <v>0</v>
      </c>
      <c r="V770">
        <f>IF(E770&lt;&gt;'TRACE DATA BY DAY INTERVAL'!E770,1,0)</f>
        <v>0</v>
      </c>
      <c r="Y770">
        <f>IF(H770&lt;&gt;'TRACE DATA BY DAY INTERVAL'!H770,1,0)</f>
        <v>0</v>
      </c>
      <c r="AC770">
        <f>IF(L770&lt;&gt;'TRACE DATA BY DAY INTERVAL'!L770,1,0)</f>
        <v>0</v>
      </c>
      <c r="AD770">
        <f>IF(M770&lt;&gt;'TRACE DATA BY DAY INTERVAL'!M770,1,0)</f>
        <v>0</v>
      </c>
      <c r="AE770">
        <f>IF(N770&lt;&gt;'TRACE DATA BY DAY INTERVAL'!N770,1,0)</f>
        <v>0</v>
      </c>
    </row>
    <row r="771" spans="1:31" x14ac:dyDescent="0.2">
      <c r="A771" s="3">
        <v>42984</v>
      </c>
      <c r="B771">
        <v>3510</v>
      </c>
      <c r="C771">
        <v>4242725</v>
      </c>
      <c r="D771">
        <v>4246234</v>
      </c>
      <c r="E771">
        <v>725669</v>
      </c>
      <c r="H771">
        <v>21226</v>
      </c>
      <c r="L771">
        <v>9962</v>
      </c>
      <c r="M771">
        <v>715644</v>
      </c>
      <c r="N771">
        <v>63</v>
      </c>
      <c r="R771">
        <f>IF(A771&lt;&gt;'TRACE DATA BY DAY INTERVAL'!A771,1,0)</f>
        <v>0</v>
      </c>
      <c r="S771">
        <f>IF(B771&lt;&gt;'TRACE DATA BY DAY INTERVAL'!B771,1,0)</f>
        <v>0</v>
      </c>
      <c r="T771">
        <f>IF(C771&lt;&gt;'TRACE DATA BY DAY INTERVAL'!C771,1,0)</f>
        <v>0</v>
      </c>
      <c r="U771">
        <f>IF(D771&lt;&gt;'TRACE DATA BY DAY INTERVAL'!D771,1,0)</f>
        <v>0</v>
      </c>
      <c r="V771">
        <f>IF(E771&lt;&gt;'TRACE DATA BY DAY INTERVAL'!E771,1,0)</f>
        <v>0</v>
      </c>
      <c r="Y771">
        <f>IF(H771&lt;&gt;'TRACE DATA BY DAY INTERVAL'!H771,1,0)</f>
        <v>0</v>
      </c>
      <c r="AC771">
        <f>IF(L771&lt;&gt;'TRACE DATA BY DAY INTERVAL'!L771,1,0)</f>
        <v>0</v>
      </c>
      <c r="AD771">
        <f>IF(M771&lt;&gt;'TRACE DATA BY DAY INTERVAL'!M771,1,0)</f>
        <v>0</v>
      </c>
      <c r="AE771">
        <f>IF(N771&lt;&gt;'TRACE DATA BY DAY INTERVAL'!N771,1,0)</f>
        <v>0</v>
      </c>
    </row>
    <row r="772" spans="1:31" x14ac:dyDescent="0.2">
      <c r="A772" s="3">
        <v>42985</v>
      </c>
      <c r="B772">
        <v>3547</v>
      </c>
      <c r="C772">
        <v>4246235</v>
      </c>
      <c r="D772">
        <v>4249781</v>
      </c>
      <c r="E772">
        <v>700749</v>
      </c>
      <c r="H772">
        <v>18182</v>
      </c>
      <c r="L772">
        <v>15903</v>
      </c>
      <c r="M772">
        <v>684768</v>
      </c>
      <c r="N772">
        <v>78</v>
      </c>
      <c r="R772">
        <f>IF(A772&lt;&gt;'TRACE DATA BY DAY INTERVAL'!A772,1,0)</f>
        <v>0</v>
      </c>
      <c r="S772">
        <f>IF(B772&lt;&gt;'TRACE DATA BY DAY INTERVAL'!B772,1,0)</f>
        <v>0</v>
      </c>
      <c r="T772">
        <f>IF(C772&lt;&gt;'TRACE DATA BY DAY INTERVAL'!C772,1,0)</f>
        <v>0</v>
      </c>
      <c r="U772">
        <f>IF(D772&lt;&gt;'TRACE DATA BY DAY INTERVAL'!D772,1,0)</f>
        <v>0</v>
      </c>
      <c r="V772">
        <f>IF(E772&lt;&gt;'TRACE DATA BY DAY INTERVAL'!E772,1,0)</f>
        <v>0</v>
      </c>
      <c r="Y772">
        <f>IF(H772&lt;&gt;'TRACE DATA BY DAY INTERVAL'!H772,1,0)</f>
        <v>0</v>
      </c>
      <c r="AC772">
        <f>IF(L772&lt;&gt;'TRACE DATA BY DAY INTERVAL'!L772,1,0)</f>
        <v>0</v>
      </c>
      <c r="AD772">
        <f>IF(M772&lt;&gt;'TRACE DATA BY DAY INTERVAL'!M772,1,0)</f>
        <v>0</v>
      </c>
      <c r="AE772">
        <f>IF(N772&lt;&gt;'TRACE DATA BY DAY INTERVAL'!N772,1,0)</f>
        <v>0</v>
      </c>
    </row>
    <row r="773" spans="1:31" x14ac:dyDescent="0.2">
      <c r="A773" s="3">
        <v>42986</v>
      </c>
      <c r="B773">
        <v>3592</v>
      </c>
      <c r="C773">
        <v>4249782</v>
      </c>
      <c r="D773">
        <v>4253373</v>
      </c>
      <c r="E773">
        <v>741962</v>
      </c>
      <c r="H773">
        <v>15187</v>
      </c>
      <c r="L773">
        <v>15425</v>
      </c>
      <c r="M773">
        <v>726309</v>
      </c>
      <c r="N773">
        <v>228</v>
      </c>
      <c r="R773">
        <f>IF(A773&lt;&gt;'TRACE DATA BY DAY INTERVAL'!A773,1,0)</f>
        <v>0</v>
      </c>
      <c r="S773">
        <f>IF(B773&lt;&gt;'TRACE DATA BY DAY INTERVAL'!B773,1,0)</f>
        <v>0</v>
      </c>
      <c r="T773">
        <f>IF(C773&lt;&gt;'TRACE DATA BY DAY INTERVAL'!C773,1,0)</f>
        <v>0</v>
      </c>
      <c r="U773">
        <f>IF(D773&lt;&gt;'TRACE DATA BY DAY INTERVAL'!D773,1,0)</f>
        <v>0</v>
      </c>
      <c r="V773">
        <f>IF(E773&lt;&gt;'TRACE DATA BY DAY INTERVAL'!E773,1,0)</f>
        <v>0</v>
      </c>
      <c r="Y773">
        <f>IF(H773&lt;&gt;'TRACE DATA BY DAY INTERVAL'!H773,1,0)</f>
        <v>0</v>
      </c>
      <c r="AC773">
        <f>IF(L773&lt;&gt;'TRACE DATA BY DAY INTERVAL'!L773,1,0)</f>
        <v>0</v>
      </c>
      <c r="AD773">
        <f>IF(M773&lt;&gt;'TRACE DATA BY DAY INTERVAL'!M773,1,0)</f>
        <v>0</v>
      </c>
      <c r="AE773">
        <f>IF(N773&lt;&gt;'TRACE DATA BY DAY INTERVAL'!N773,1,0)</f>
        <v>0</v>
      </c>
    </row>
    <row r="774" spans="1:31" x14ac:dyDescent="0.2">
      <c r="A774" s="3">
        <v>42987</v>
      </c>
      <c r="B774">
        <v>3561</v>
      </c>
      <c r="C774">
        <v>4253374</v>
      </c>
      <c r="D774">
        <v>4256934</v>
      </c>
      <c r="E774">
        <v>614161</v>
      </c>
      <c r="H774">
        <v>11137</v>
      </c>
      <c r="L774">
        <v>18557</v>
      </c>
      <c r="M774">
        <v>595450</v>
      </c>
      <c r="N774">
        <v>154</v>
      </c>
      <c r="R774">
        <f>IF(A774&lt;&gt;'TRACE DATA BY DAY INTERVAL'!A774,1,0)</f>
        <v>0</v>
      </c>
      <c r="S774">
        <f>IF(B774&lt;&gt;'TRACE DATA BY DAY INTERVAL'!B774,1,0)</f>
        <v>0</v>
      </c>
      <c r="T774">
        <f>IF(C774&lt;&gt;'TRACE DATA BY DAY INTERVAL'!C774,1,0)</f>
        <v>0</v>
      </c>
      <c r="U774">
        <f>IF(D774&lt;&gt;'TRACE DATA BY DAY INTERVAL'!D774,1,0)</f>
        <v>0</v>
      </c>
      <c r="V774">
        <f>IF(E774&lt;&gt;'TRACE DATA BY DAY INTERVAL'!E774,1,0)</f>
        <v>0</v>
      </c>
      <c r="Y774">
        <f>IF(H774&lt;&gt;'TRACE DATA BY DAY INTERVAL'!H774,1,0)</f>
        <v>0</v>
      </c>
      <c r="AC774">
        <f>IF(L774&lt;&gt;'TRACE DATA BY DAY INTERVAL'!L774,1,0)</f>
        <v>0</v>
      </c>
      <c r="AD774">
        <f>IF(M774&lt;&gt;'TRACE DATA BY DAY INTERVAL'!M774,1,0)</f>
        <v>0</v>
      </c>
      <c r="AE774">
        <f>IF(N774&lt;&gt;'TRACE DATA BY DAY INTERVAL'!N774,1,0)</f>
        <v>0</v>
      </c>
    </row>
    <row r="775" spans="1:31" x14ac:dyDescent="0.2">
      <c r="A775" s="3">
        <v>42988</v>
      </c>
      <c r="B775">
        <v>3574</v>
      </c>
      <c r="C775">
        <v>4256935</v>
      </c>
      <c r="D775">
        <v>4260508</v>
      </c>
      <c r="E775">
        <v>523446</v>
      </c>
      <c r="H775">
        <v>5599</v>
      </c>
      <c r="L775">
        <v>15713</v>
      </c>
      <c r="M775">
        <v>507648</v>
      </c>
      <c r="N775">
        <v>85</v>
      </c>
      <c r="R775">
        <f>IF(A775&lt;&gt;'TRACE DATA BY DAY INTERVAL'!A775,1,0)</f>
        <v>0</v>
      </c>
      <c r="S775">
        <f>IF(B775&lt;&gt;'TRACE DATA BY DAY INTERVAL'!B775,1,0)</f>
        <v>0</v>
      </c>
      <c r="T775">
        <f>IF(C775&lt;&gt;'TRACE DATA BY DAY INTERVAL'!C775,1,0)</f>
        <v>0</v>
      </c>
      <c r="U775">
        <f>IF(D775&lt;&gt;'TRACE DATA BY DAY INTERVAL'!D775,1,0)</f>
        <v>0</v>
      </c>
      <c r="V775">
        <f>IF(E775&lt;&gt;'TRACE DATA BY DAY INTERVAL'!E775,1,0)</f>
        <v>0</v>
      </c>
      <c r="Y775">
        <f>IF(H775&lt;&gt;'TRACE DATA BY DAY INTERVAL'!H775,1,0)</f>
        <v>0</v>
      </c>
      <c r="AC775">
        <f>IF(L775&lt;&gt;'TRACE DATA BY DAY INTERVAL'!L775,1,0)</f>
        <v>0</v>
      </c>
      <c r="AD775">
        <f>IF(M775&lt;&gt;'TRACE DATA BY DAY INTERVAL'!M775,1,0)</f>
        <v>0</v>
      </c>
      <c r="AE775">
        <f>IF(N775&lt;&gt;'TRACE DATA BY DAY INTERVAL'!N775,1,0)</f>
        <v>0</v>
      </c>
    </row>
    <row r="776" spans="1:31" x14ac:dyDescent="0.2">
      <c r="A776" s="3">
        <v>42989</v>
      </c>
      <c r="B776">
        <v>3551</v>
      </c>
      <c r="C776">
        <v>4260509</v>
      </c>
      <c r="D776">
        <v>4264059</v>
      </c>
      <c r="E776">
        <v>581079</v>
      </c>
      <c r="H776">
        <v>9419</v>
      </c>
      <c r="L776">
        <v>16862</v>
      </c>
      <c r="M776">
        <v>564048</v>
      </c>
      <c r="N776">
        <v>169</v>
      </c>
      <c r="R776">
        <f>IF(A776&lt;&gt;'TRACE DATA BY DAY INTERVAL'!A776,1,0)</f>
        <v>0</v>
      </c>
      <c r="S776">
        <f>IF(B776&lt;&gt;'TRACE DATA BY DAY INTERVAL'!B776,1,0)</f>
        <v>0</v>
      </c>
      <c r="T776">
        <f>IF(C776&lt;&gt;'TRACE DATA BY DAY INTERVAL'!C776,1,0)</f>
        <v>0</v>
      </c>
      <c r="U776">
        <f>IF(D776&lt;&gt;'TRACE DATA BY DAY INTERVAL'!D776,1,0)</f>
        <v>0</v>
      </c>
      <c r="V776">
        <f>IF(E776&lt;&gt;'TRACE DATA BY DAY INTERVAL'!E776,1,0)</f>
        <v>0</v>
      </c>
      <c r="Y776">
        <f>IF(H776&lt;&gt;'TRACE DATA BY DAY INTERVAL'!H776,1,0)</f>
        <v>0</v>
      </c>
      <c r="AC776">
        <f>IF(L776&lt;&gt;'TRACE DATA BY DAY INTERVAL'!L776,1,0)</f>
        <v>0</v>
      </c>
      <c r="AD776">
        <f>IF(M776&lt;&gt;'TRACE DATA BY DAY INTERVAL'!M776,1,0)</f>
        <v>0</v>
      </c>
      <c r="AE776">
        <f>IF(N776&lt;&gt;'TRACE DATA BY DAY INTERVAL'!N776,1,0)</f>
        <v>0</v>
      </c>
    </row>
    <row r="777" spans="1:31" x14ac:dyDescent="0.2">
      <c r="A777" s="3">
        <v>42990</v>
      </c>
      <c r="B777">
        <v>3603</v>
      </c>
      <c r="C777">
        <v>4264060</v>
      </c>
      <c r="D777">
        <v>4267662</v>
      </c>
      <c r="E777">
        <v>634773</v>
      </c>
      <c r="H777">
        <v>13276</v>
      </c>
      <c r="L777">
        <v>7348</v>
      </c>
      <c r="M777">
        <v>627363</v>
      </c>
      <c r="N777">
        <v>62</v>
      </c>
      <c r="R777">
        <f>IF(A777&lt;&gt;'TRACE DATA BY DAY INTERVAL'!A777,1,0)</f>
        <v>0</v>
      </c>
      <c r="S777">
        <f>IF(B777&lt;&gt;'TRACE DATA BY DAY INTERVAL'!B777,1,0)</f>
        <v>0</v>
      </c>
      <c r="T777">
        <f>IF(C777&lt;&gt;'TRACE DATA BY DAY INTERVAL'!C777,1,0)</f>
        <v>0</v>
      </c>
      <c r="U777">
        <f>IF(D777&lt;&gt;'TRACE DATA BY DAY INTERVAL'!D777,1,0)</f>
        <v>0</v>
      </c>
      <c r="V777">
        <f>IF(E777&lt;&gt;'TRACE DATA BY DAY INTERVAL'!E777,1,0)</f>
        <v>0</v>
      </c>
      <c r="Y777">
        <f>IF(H777&lt;&gt;'TRACE DATA BY DAY INTERVAL'!H777,1,0)</f>
        <v>0</v>
      </c>
      <c r="AC777">
        <f>IF(L777&lt;&gt;'TRACE DATA BY DAY INTERVAL'!L777,1,0)</f>
        <v>0</v>
      </c>
      <c r="AD777">
        <f>IF(M777&lt;&gt;'TRACE DATA BY DAY INTERVAL'!M777,1,0)</f>
        <v>0</v>
      </c>
      <c r="AE777">
        <f>IF(N777&lt;&gt;'TRACE DATA BY DAY INTERVAL'!N777,1,0)</f>
        <v>0</v>
      </c>
    </row>
    <row r="778" spans="1:31" x14ac:dyDescent="0.2">
      <c r="A778" s="3">
        <v>42991</v>
      </c>
      <c r="B778">
        <v>3536</v>
      </c>
      <c r="C778">
        <v>4267663</v>
      </c>
      <c r="D778">
        <v>4271198</v>
      </c>
      <c r="E778">
        <v>592076</v>
      </c>
      <c r="H778">
        <v>10765</v>
      </c>
      <c r="L778">
        <v>11187</v>
      </c>
      <c r="M778">
        <v>580825</v>
      </c>
      <c r="N778">
        <v>64</v>
      </c>
      <c r="R778">
        <f>IF(A778&lt;&gt;'TRACE DATA BY DAY INTERVAL'!A778,1,0)</f>
        <v>0</v>
      </c>
      <c r="S778">
        <f>IF(B778&lt;&gt;'TRACE DATA BY DAY INTERVAL'!B778,1,0)</f>
        <v>0</v>
      </c>
      <c r="T778">
        <f>IF(C778&lt;&gt;'TRACE DATA BY DAY INTERVAL'!C778,1,0)</f>
        <v>0</v>
      </c>
      <c r="U778">
        <f>IF(D778&lt;&gt;'TRACE DATA BY DAY INTERVAL'!D778,1,0)</f>
        <v>0</v>
      </c>
      <c r="V778">
        <f>IF(E778&lt;&gt;'TRACE DATA BY DAY INTERVAL'!E778,1,0)</f>
        <v>0</v>
      </c>
      <c r="Y778">
        <f>IF(H778&lt;&gt;'TRACE DATA BY DAY INTERVAL'!H778,1,0)</f>
        <v>0</v>
      </c>
      <c r="AC778">
        <f>IF(L778&lt;&gt;'TRACE DATA BY DAY INTERVAL'!L778,1,0)</f>
        <v>0</v>
      </c>
      <c r="AD778">
        <f>IF(M778&lt;&gt;'TRACE DATA BY DAY INTERVAL'!M778,1,0)</f>
        <v>0</v>
      </c>
      <c r="AE778">
        <f>IF(N778&lt;&gt;'TRACE DATA BY DAY INTERVAL'!N778,1,0)</f>
        <v>0</v>
      </c>
    </row>
    <row r="779" spans="1:31" x14ac:dyDescent="0.2">
      <c r="A779" s="3">
        <v>42992</v>
      </c>
      <c r="B779">
        <v>3599</v>
      </c>
      <c r="C779">
        <v>4271199</v>
      </c>
      <c r="D779">
        <v>4274797</v>
      </c>
      <c r="E779">
        <v>635778</v>
      </c>
      <c r="H779">
        <v>9633</v>
      </c>
      <c r="L779">
        <v>7535</v>
      </c>
      <c r="M779">
        <v>628036</v>
      </c>
      <c r="N779">
        <v>207</v>
      </c>
      <c r="R779">
        <f>IF(A779&lt;&gt;'TRACE DATA BY DAY INTERVAL'!A779,1,0)</f>
        <v>0</v>
      </c>
      <c r="S779">
        <f>IF(B779&lt;&gt;'TRACE DATA BY DAY INTERVAL'!B779,1,0)</f>
        <v>0</v>
      </c>
      <c r="T779">
        <f>IF(C779&lt;&gt;'TRACE DATA BY DAY INTERVAL'!C779,1,0)</f>
        <v>0</v>
      </c>
      <c r="U779">
        <f>IF(D779&lt;&gt;'TRACE DATA BY DAY INTERVAL'!D779,1,0)</f>
        <v>0</v>
      </c>
      <c r="V779">
        <f>IF(E779&lt;&gt;'TRACE DATA BY DAY INTERVAL'!E779,1,0)</f>
        <v>0</v>
      </c>
      <c r="Y779">
        <f>IF(H779&lt;&gt;'TRACE DATA BY DAY INTERVAL'!H779,1,0)</f>
        <v>0</v>
      </c>
      <c r="AC779">
        <f>IF(L779&lt;&gt;'TRACE DATA BY DAY INTERVAL'!L779,1,0)</f>
        <v>0</v>
      </c>
      <c r="AD779">
        <f>IF(M779&lt;&gt;'TRACE DATA BY DAY INTERVAL'!M779,1,0)</f>
        <v>0</v>
      </c>
      <c r="AE779">
        <f>IF(N779&lt;&gt;'TRACE DATA BY DAY INTERVAL'!N779,1,0)</f>
        <v>0</v>
      </c>
    </row>
    <row r="780" spans="1:31" x14ac:dyDescent="0.2">
      <c r="A780" s="3">
        <v>42993</v>
      </c>
      <c r="B780">
        <v>3616</v>
      </c>
      <c r="C780">
        <v>4274798</v>
      </c>
      <c r="D780">
        <v>4278413</v>
      </c>
      <c r="E780">
        <v>752166</v>
      </c>
      <c r="H780">
        <v>16765</v>
      </c>
      <c r="L780">
        <v>4525</v>
      </c>
      <c r="M780">
        <v>747607</v>
      </c>
      <c r="N780">
        <v>34</v>
      </c>
      <c r="R780">
        <f>IF(A780&lt;&gt;'TRACE DATA BY DAY INTERVAL'!A780,1,0)</f>
        <v>0</v>
      </c>
      <c r="S780">
        <f>IF(B780&lt;&gt;'TRACE DATA BY DAY INTERVAL'!B780,1,0)</f>
        <v>0</v>
      </c>
      <c r="T780">
        <f>IF(C780&lt;&gt;'TRACE DATA BY DAY INTERVAL'!C780,1,0)</f>
        <v>0</v>
      </c>
      <c r="U780">
        <f>IF(D780&lt;&gt;'TRACE DATA BY DAY INTERVAL'!D780,1,0)</f>
        <v>0</v>
      </c>
      <c r="V780">
        <f>IF(E780&lt;&gt;'TRACE DATA BY DAY INTERVAL'!E780,1,0)</f>
        <v>0</v>
      </c>
      <c r="Y780">
        <f>IF(H780&lt;&gt;'TRACE DATA BY DAY INTERVAL'!H780,1,0)</f>
        <v>0</v>
      </c>
      <c r="AC780">
        <f>IF(L780&lt;&gt;'TRACE DATA BY DAY INTERVAL'!L780,1,0)</f>
        <v>0</v>
      </c>
      <c r="AD780">
        <f>IF(M780&lt;&gt;'TRACE DATA BY DAY INTERVAL'!M780,1,0)</f>
        <v>0</v>
      </c>
      <c r="AE780">
        <f>IF(N780&lt;&gt;'TRACE DATA BY DAY INTERVAL'!N780,1,0)</f>
        <v>0</v>
      </c>
    </row>
    <row r="781" spans="1:31" x14ac:dyDescent="0.2">
      <c r="A781" s="3">
        <v>42994</v>
      </c>
      <c r="B781">
        <v>3609</v>
      </c>
      <c r="C781">
        <v>4278414</v>
      </c>
      <c r="D781">
        <v>4282022</v>
      </c>
      <c r="E781">
        <v>633839</v>
      </c>
      <c r="H781">
        <v>19603</v>
      </c>
      <c r="L781">
        <v>14899</v>
      </c>
      <c r="M781">
        <v>618765</v>
      </c>
      <c r="N781">
        <v>175</v>
      </c>
      <c r="R781">
        <f>IF(A781&lt;&gt;'TRACE DATA BY DAY INTERVAL'!A781,1,0)</f>
        <v>0</v>
      </c>
      <c r="S781">
        <f>IF(B781&lt;&gt;'TRACE DATA BY DAY INTERVAL'!B781,1,0)</f>
        <v>0</v>
      </c>
      <c r="T781">
        <f>IF(C781&lt;&gt;'TRACE DATA BY DAY INTERVAL'!C781,1,0)</f>
        <v>0</v>
      </c>
      <c r="U781">
        <f>IF(D781&lt;&gt;'TRACE DATA BY DAY INTERVAL'!D781,1,0)</f>
        <v>0</v>
      </c>
      <c r="V781">
        <f>IF(E781&lt;&gt;'TRACE DATA BY DAY INTERVAL'!E781,1,0)</f>
        <v>0</v>
      </c>
      <c r="Y781">
        <f>IF(H781&lt;&gt;'TRACE DATA BY DAY INTERVAL'!H781,1,0)</f>
        <v>0</v>
      </c>
      <c r="AC781">
        <f>IF(L781&lt;&gt;'TRACE DATA BY DAY INTERVAL'!L781,1,0)</f>
        <v>0</v>
      </c>
      <c r="AD781">
        <f>IF(M781&lt;&gt;'TRACE DATA BY DAY INTERVAL'!M781,1,0)</f>
        <v>0</v>
      </c>
      <c r="AE781">
        <f>IF(N781&lt;&gt;'TRACE DATA BY DAY INTERVAL'!N781,1,0)</f>
        <v>0</v>
      </c>
    </row>
    <row r="782" spans="1:31" x14ac:dyDescent="0.2">
      <c r="A782" s="3">
        <v>42995</v>
      </c>
      <c r="B782">
        <v>3630</v>
      </c>
      <c r="C782">
        <v>4282023</v>
      </c>
      <c r="D782">
        <v>4285652</v>
      </c>
      <c r="E782">
        <v>548793</v>
      </c>
      <c r="H782">
        <v>5915</v>
      </c>
      <c r="L782">
        <v>12715</v>
      </c>
      <c r="M782">
        <v>535883</v>
      </c>
      <c r="N782">
        <v>195</v>
      </c>
      <c r="R782">
        <f>IF(A782&lt;&gt;'TRACE DATA BY DAY INTERVAL'!A782,1,0)</f>
        <v>0</v>
      </c>
      <c r="S782">
        <f>IF(B782&lt;&gt;'TRACE DATA BY DAY INTERVAL'!B782,1,0)</f>
        <v>0</v>
      </c>
      <c r="T782">
        <f>IF(C782&lt;&gt;'TRACE DATA BY DAY INTERVAL'!C782,1,0)</f>
        <v>0</v>
      </c>
      <c r="U782">
        <f>IF(D782&lt;&gt;'TRACE DATA BY DAY INTERVAL'!D782,1,0)</f>
        <v>0</v>
      </c>
      <c r="V782">
        <f>IF(E782&lt;&gt;'TRACE DATA BY DAY INTERVAL'!E782,1,0)</f>
        <v>0</v>
      </c>
      <c r="Y782">
        <f>IF(H782&lt;&gt;'TRACE DATA BY DAY INTERVAL'!H782,1,0)</f>
        <v>0</v>
      </c>
      <c r="AC782">
        <f>IF(L782&lt;&gt;'TRACE DATA BY DAY INTERVAL'!L782,1,0)</f>
        <v>0</v>
      </c>
      <c r="AD782">
        <f>IF(M782&lt;&gt;'TRACE DATA BY DAY INTERVAL'!M782,1,0)</f>
        <v>0</v>
      </c>
      <c r="AE782">
        <f>IF(N782&lt;&gt;'TRACE DATA BY DAY INTERVAL'!N782,1,0)</f>
        <v>0</v>
      </c>
    </row>
    <row r="783" spans="1:31" x14ac:dyDescent="0.2">
      <c r="A783" s="3">
        <v>42996</v>
      </c>
      <c r="B783">
        <v>3557</v>
      </c>
      <c r="C783">
        <v>4285653</v>
      </c>
      <c r="D783">
        <v>4289209</v>
      </c>
      <c r="E783">
        <v>667685</v>
      </c>
      <c r="H783">
        <v>9178</v>
      </c>
      <c r="L783">
        <v>9083</v>
      </c>
      <c r="M783">
        <v>658517</v>
      </c>
      <c r="N783">
        <v>85</v>
      </c>
      <c r="R783">
        <f>IF(A783&lt;&gt;'TRACE DATA BY DAY INTERVAL'!A783,1,0)</f>
        <v>0</v>
      </c>
      <c r="S783">
        <f>IF(B783&lt;&gt;'TRACE DATA BY DAY INTERVAL'!B783,1,0)</f>
        <v>0</v>
      </c>
      <c r="T783">
        <f>IF(C783&lt;&gt;'TRACE DATA BY DAY INTERVAL'!C783,1,0)</f>
        <v>0</v>
      </c>
      <c r="U783">
        <f>IF(D783&lt;&gt;'TRACE DATA BY DAY INTERVAL'!D783,1,0)</f>
        <v>0</v>
      </c>
      <c r="V783">
        <f>IF(E783&lt;&gt;'TRACE DATA BY DAY INTERVAL'!E783,1,0)</f>
        <v>0</v>
      </c>
      <c r="Y783">
        <f>IF(H783&lt;&gt;'TRACE DATA BY DAY INTERVAL'!H783,1,0)</f>
        <v>0</v>
      </c>
      <c r="AC783">
        <f>IF(L783&lt;&gt;'TRACE DATA BY DAY INTERVAL'!L783,1,0)</f>
        <v>0</v>
      </c>
      <c r="AD783">
        <f>IF(M783&lt;&gt;'TRACE DATA BY DAY INTERVAL'!M783,1,0)</f>
        <v>0</v>
      </c>
      <c r="AE783">
        <f>IF(N783&lt;&gt;'TRACE DATA BY DAY INTERVAL'!N783,1,0)</f>
        <v>0</v>
      </c>
    </row>
    <row r="784" spans="1:31" x14ac:dyDescent="0.2">
      <c r="A784" s="3">
        <v>42997</v>
      </c>
      <c r="B784">
        <v>3628</v>
      </c>
      <c r="C784">
        <v>4289210</v>
      </c>
      <c r="D784">
        <v>4292837</v>
      </c>
      <c r="E784">
        <v>611812</v>
      </c>
      <c r="H784">
        <v>9814</v>
      </c>
      <c r="L784">
        <v>8582</v>
      </c>
      <c r="M784">
        <v>603051</v>
      </c>
      <c r="N784">
        <v>179</v>
      </c>
      <c r="R784">
        <f>IF(A784&lt;&gt;'TRACE DATA BY DAY INTERVAL'!A784,1,0)</f>
        <v>0</v>
      </c>
      <c r="S784">
        <f>IF(B784&lt;&gt;'TRACE DATA BY DAY INTERVAL'!B784,1,0)</f>
        <v>0</v>
      </c>
      <c r="T784">
        <f>IF(C784&lt;&gt;'TRACE DATA BY DAY INTERVAL'!C784,1,0)</f>
        <v>0</v>
      </c>
      <c r="U784">
        <f>IF(D784&lt;&gt;'TRACE DATA BY DAY INTERVAL'!D784,1,0)</f>
        <v>0</v>
      </c>
      <c r="V784">
        <f>IF(E784&lt;&gt;'TRACE DATA BY DAY INTERVAL'!E784,1,0)</f>
        <v>0</v>
      </c>
      <c r="Y784">
        <f>IF(H784&lt;&gt;'TRACE DATA BY DAY INTERVAL'!H784,1,0)</f>
        <v>0</v>
      </c>
      <c r="AC784">
        <f>IF(L784&lt;&gt;'TRACE DATA BY DAY INTERVAL'!L784,1,0)</f>
        <v>0</v>
      </c>
      <c r="AD784">
        <f>IF(M784&lt;&gt;'TRACE DATA BY DAY INTERVAL'!M784,1,0)</f>
        <v>0</v>
      </c>
      <c r="AE784">
        <f>IF(N784&lt;&gt;'TRACE DATA BY DAY INTERVAL'!N784,1,0)</f>
        <v>0</v>
      </c>
    </row>
    <row r="785" spans="1:31" x14ac:dyDescent="0.2">
      <c r="A785" s="3">
        <v>42998</v>
      </c>
      <c r="B785">
        <v>3600</v>
      </c>
      <c r="C785">
        <v>4292838</v>
      </c>
      <c r="D785">
        <v>4296437</v>
      </c>
      <c r="E785">
        <v>604077</v>
      </c>
      <c r="H785">
        <v>18776</v>
      </c>
      <c r="L785">
        <v>30309</v>
      </c>
      <c r="M785">
        <v>573611</v>
      </c>
      <c r="N785">
        <v>157</v>
      </c>
      <c r="R785">
        <f>IF(A785&lt;&gt;'TRACE DATA BY DAY INTERVAL'!A785,1,0)</f>
        <v>0</v>
      </c>
      <c r="S785">
        <f>IF(B785&lt;&gt;'TRACE DATA BY DAY INTERVAL'!B785,1,0)</f>
        <v>0</v>
      </c>
      <c r="T785">
        <f>IF(C785&lt;&gt;'TRACE DATA BY DAY INTERVAL'!C785,1,0)</f>
        <v>0</v>
      </c>
      <c r="U785">
        <f>IF(D785&lt;&gt;'TRACE DATA BY DAY INTERVAL'!D785,1,0)</f>
        <v>0</v>
      </c>
      <c r="V785">
        <f>IF(E785&lt;&gt;'TRACE DATA BY DAY INTERVAL'!E785,1,0)</f>
        <v>0</v>
      </c>
      <c r="Y785">
        <f>IF(H785&lt;&gt;'TRACE DATA BY DAY INTERVAL'!H785,1,0)</f>
        <v>0</v>
      </c>
      <c r="AC785">
        <f>IF(L785&lt;&gt;'TRACE DATA BY DAY INTERVAL'!L785,1,0)</f>
        <v>0</v>
      </c>
      <c r="AD785">
        <f>IF(M785&lt;&gt;'TRACE DATA BY DAY INTERVAL'!M785,1,0)</f>
        <v>0</v>
      </c>
      <c r="AE785">
        <f>IF(N785&lt;&gt;'TRACE DATA BY DAY INTERVAL'!N785,1,0)</f>
        <v>0</v>
      </c>
    </row>
    <row r="786" spans="1:31" x14ac:dyDescent="0.2">
      <c r="A786" s="3">
        <v>42999</v>
      </c>
      <c r="B786">
        <v>3645</v>
      </c>
      <c r="C786">
        <v>4296438</v>
      </c>
      <c r="D786">
        <v>4300082</v>
      </c>
      <c r="E786">
        <v>616958</v>
      </c>
      <c r="H786">
        <v>12485</v>
      </c>
      <c r="L786">
        <v>28813</v>
      </c>
      <c r="M786">
        <v>588026</v>
      </c>
      <c r="N786">
        <v>119</v>
      </c>
      <c r="R786">
        <f>IF(A786&lt;&gt;'TRACE DATA BY DAY INTERVAL'!A786,1,0)</f>
        <v>0</v>
      </c>
      <c r="S786">
        <f>IF(B786&lt;&gt;'TRACE DATA BY DAY INTERVAL'!B786,1,0)</f>
        <v>0</v>
      </c>
      <c r="T786">
        <f>IF(C786&lt;&gt;'TRACE DATA BY DAY INTERVAL'!C786,1,0)</f>
        <v>0</v>
      </c>
      <c r="U786">
        <f>IF(D786&lt;&gt;'TRACE DATA BY DAY INTERVAL'!D786,1,0)</f>
        <v>0</v>
      </c>
      <c r="V786">
        <f>IF(E786&lt;&gt;'TRACE DATA BY DAY INTERVAL'!E786,1,0)</f>
        <v>0</v>
      </c>
      <c r="Y786">
        <f>IF(H786&lt;&gt;'TRACE DATA BY DAY INTERVAL'!H786,1,0)</f>
        <v>0</v>
      </c>
      <c r="AC786">
        <f>IF(L786&lt;&gt;'TRACE DATA BY DAY INTERVAL'!L786,1,0)</f>
        <v>0</v>
      </c>
      <c r="AD786">
        <f>IF(M786&lt;&gt;'TRACE DATA BY DAY INTERVAL'!M786,1,0)</f>
        <v>0</v>
      </c>
      <c r="AE786">
        <f>IF(N786&lt;&gt;'TRACE DATA BY DAY INTERVAL'!N786,1,0)</f>
        <v>0</v>
      </c>
    </row>
    <row r="787" spans="1:31" x14ac:dyDescent="0.2">
      <c r="A787" s="3">
        <v>43000</v>
      </c>
      <c r="B787">
        <v>3001</v>
      </c>
      <c r="C787">
        <v>4300083</v>
      </c>
      <c r="D787">
        <v>4303083</v>
      </c>
      <c r="E787">
        <v>530457</v>
      </c>
      <c r="H787">
        <v>9655</v>
      </c>
      <c r="L787">
        <v>7151</v>
      </c>
      <c r="M787">
        <v>523276</v>
      </c>
      <c r="N787">
        <v>30</v>
      </c>
      <c r="R787">
        <f>IF(A787&lt;&gt;'TRACE DATA BY DAY INTERVAL'!A787,1,0)</f>
        <v>0</v>
      </c>
      <c r="S787">
        <f>IF(B787&lt;&gt;'TRACE DATA BY DAY INTERVAL'!B787,1,0)</f>
        <v>0</v>
      </c>
      <c r="T787">
        <f>IF(C787&lt;&gt;'TRACE DATA BY DAY INTERVAL'!C787,1,0)</f>
        <v>0</v>
      </c>
      <c r="U787">
        <f>IF(D787&lt;&gt;'TRACE DATA BY DAY INTERVAL'!D787,1,0)</f>
        <v>0</v>
      </c>
      <c r="V787">
        <f>IF(E787&lt;&gt;'TRACE DATA BY DAY INTERVAL'!E787,1,0)</f>
        <v>0</v>
      </c>
      <c r="Y787">
        <f>IF(H787&lt;&gt;'TRACE DATA BY DAY INTERVAL'!H787,1,0)</f>
        <v>0</v>
      </c>
      <c r="AC787">
        <f>IF(L787&lt;&gt;'TRACE DATA BY DAY INTERVAL'!L787,1,0)</f>
        <v>0</v>
      </c>
      <c r="AD787">
        <f>IF(M787&lt;&gt;'TRACE DATA BY DAY INTERVAL'!M787,1,0)</f>
        <v>0</v>
      </c>
      <c r="AE787">
        <f>IF(N787&lt;&gt;'TRACE DATA BY DAY INTERVAL'!N787,1,0)</f>
        <v>0</v>
      </c>
    </row>
    <row r="788" spans="1:31" x14ac:dyDescent="0.2">
      <c r="A788" s="3">
        <v>43001</v>
      </c>
      <c r="B788">
        <v>2884</v>
      </c>
      <c r="C788">
        <v>4303084</v>
      </c>
      <c r="D788">
        <v>4305967</v>
      </c>
      <c r="E788">
        <v>469899</v>
      </c>
      <c r="H788">
        <v>13188</v>
      </c>
      <c r="L788">
        <v>7269</v>
      </c>
      <c r="M788">
        <v>462549</v>
      </c>
      <c r="N788">
        <v>81</v>
      </c>
      <c r="R788">
        <f>IF(A788&lt;&gt;'TRACE DATA BY DAY INTERVAL'!A788,1,0)</f>
        <v>0</v>
      </c>
      <c r="S788">
        <f>IF(B788&lt;&gt;'TRACE DATA BY DAY INTERVAL'!B788,1,0)</f>
        <v>0</v>
      </c>
      <c r="T788">
        <f>IF(C788&lt;&gt;'TRACE DATA BY DAY INTERVAL'!C788,1,0)</f>
        <v>0</v>
      </c>
      <c r="U788">
        <f>IF(D788&lt;&gt;'TRACE DATA BY DAY INTERVAL'!D788,1,0)</f>
        <v>0</v>
      </c>
      <c r="V788">
        <f>IF(E788&lt;&gt;'TRACE DATA BY DAY INTERVAL'!E788,1,0)</f>
        <v>0</v>
      </c>
      <c r="Y788">
        <f>IF(H788&lt;&gt;'TRACE DATA BY DAY INTERVAL'!H788,1,0)</f>
        <v>0</v>
      </c>
      <c r="AC788">
        <f>IF(L788&lt;&gt;'TRACE DATA BY DAY INTERVAL'!L788,1,0)</f>
        <v>0</v>
      </c>
      <c r="AD788">
        <f>IF(M788&lt;&gt;'TRACE DATA BY DAY INTERVAL'!M788,1,0)</f>
        <v>0</v>
      </c>
      <c r="AE788">
        <f>IF(N788&lt;&gt;'TRACE DATA BY DAY INTERVAL'!N788,1,0)</f>
        <v>0</v>
      </c>
    </row>
    <row r="789" spans="1:31" x14ac:dyDescent="0.2">
      <c r="A789" s="3">
        <v>43002</v>
      </c>
      <c r="B789">
        <v>2938</v>
      </c>
      <c r="C789">
        <v>4305968</v>
      </c>
      <c r="D789">
        <v>4308905</v>
      </c>
      <c r="E789">
        <v>427989</v>
      </c>
      <c r="H789">
        <v>23342</v>
      </c>
      <c r="L789">
        <v>5760</v>
      </c>
      <c r="M789">
        <v>422176</v>
      </c>
      <c r="N789">
        <v>53</v>
      </c>
      <c r="R789">
        <f>IF(A789&lt;&gt;'TRACE DATA BY DAY INTERVAL'!A789,1,0)</f>
        <v>0</v>
      </c>
      <c r="S789">
        <f>IF(B789&lt;&gt;'TRACE DATA BY DAY INTERVAL'!B789,1,0)</f>
        <v>0</v>
      </c>
      <c r="T789">
        <f>IF(C789&lt;&gt;'TRACE DATA BY DAY INTERVAL'!C789,1,0)</f>
        <v>0</v>
      </c>
      <c r="U789">
        <f>IF(D789&lt;&gt;'TRACE DATA BY DAY INTERVAL'!D789,1,0)</f>
        <v>0</v>
      </c>
      <c r="V789">
        <f>IF(E789&lt;&gt;'TRACE DATA BY DAY INTERVAL'!E789,1,0)</f>
        <v>0</v>
      </c>
      <c r="Y789">
        <f>IF(H789&lt;&gt;'TRACE DATA BY DAY INTERVAL'!H789,1,0)</f>
        <v>0</v>
      </c>
      <c r="AC789">
        <f>IF(L789&lt;&gt;'TRACE DATA BY DAY INTERVAL'!L789,1,0)</f>
        <v>0</v>
      </c>
      <c r="AD789">
        <f>IF(M789&lt;&gt;'TRACE DATA BY DAY INTERVAL'!M789,1,0)</f>
        <v>0</v>
      </c>
      <c r="AE789">
        <f>IF(N789&lt;&gt;'TRACE DATA BY DAY INTERVAL'!N789,1,0)</f>
        <v>0</v>
      </c>
    </row>
    <row r="790" spans="1:31" x14ac:dyDescent="0.2">
      <c r="A790" s="3">
        <v>43003</v>
      </c>
      <c r="B790">
        <v>2836</v>
      </c>
      <c r="C790">
        <v>4308906</v>
      </c>
      <c r="D790">
        <v>4311741</v>
      </c>
      <c r="E790">
        <v>500445</v>
      </c>
      <c r="H790">
        <v>17455</v>
      </c>
      <c r="L790">
        <v>8392</v>
      </c>
      <c r="M790">
        <v>492023</v>
      </c>
      <c r="N790">
        <v>30</v>
      </c>
      <c r="R790">
        <f>IF(A790&lt;&gt;'TRACE DATA BY DAY INTERVAL'!A790,1,0)</f>
        <v>0</v>
      </c>
      <c r="S790">
        <f>IF(B790&lt;&gt;'TRACE DATA BY DAY INTERVAL'!B790,1,0)</f>
        <v>0</v>
      </c>
      <c r="T790">
        <f>IF(C790&lt;&gt;'TRACE DATA BY DAY INTERVAL'!C790,1,0)</f>
        <v>0</v>
      </c>
      <c r="U790">
        <f>IF(D790&lt;&gt;'TRACE DATA BY DAY INTERVAL'!D790,1,0)</f>
        <v>0</v>
      </c>
      <c r="V790">
        <f>IF(E790&lt;&gt;'TRACE DATA BY DAY INTERVAL'!E790,1,0)</f>
        <v>0</v>
      </c>
      <c r="Y790">
        <f>IF(H790&lt;&gt;'TRACE DATA BY DAY INTERVAL'!H790,1,0)</f>
        <v>0</v>
      </c>
      <c r="AC790">
        <f>IF(L790&lt;&gt;'TRACE DATA BY DAY INTERVAL'!L790,1,0)</f>
        <v>0</v>
      </c>
      <c r="AD790">
        <f>IF(M790&lt;&gt;'TRACE DATA BY DAY INTERVAL'!M790,1,0)</f>
        <v>0</v>
      </c>
      <c r="AE790">
        <f>IF(N790&lt;&gt;'TRACE DATA BY DAY INTERVAL'!N790,1,0)</f>
        <v>0</v>
      </c>
    </row>
    <row r="791" spans="1:31" x14ac:dyDescent="0.2">
      <c r="A791" s="3">
        <v>43004</v>
      </c>
      <c r="B791">
        <v>2890</v>
      </c>
      <c r="C791">
        <v>4311742</v>
      </c>
      <c r="D791">
        <v>4314631</v>
      </c>
      <c r="E791">
        <v>512738</v>
      </c>
      <c r="H791">
        <v>15750</v>
      </c>
      <c r="L791">
        <v>26060</v>
      </c>
      <c r="M791">
        <v>486663</v>
      </c>
      <c r="N791">
        <v>15</v>
      </c>
      <c r="R791">
        <f>IF(A791&lt;&gt;'TRACE DATA BY DAY INTERVAL'!A791,1,0)</f>
        <v>0</v>
      </c>
      <c r="S791">
        <f>IF(B791&lt;&gt;'TRACE DATA BY DAY INTERVAL'!B791,1,0)</f>
        <v>0</v>
      </c>
      <c r="T791">
        <f>IF(C791&lt;&gt;'TRACE DATA BY DAY INTERVAL'!C791,1,0)</f>
        <v>0</v>
      </c>
      <c r="U791">
        <f>IF(D791&lt;&gt;'TRACE DATA BY DAY INTERVAL'!D791,1,0)</f>
        <v>0</v>
      </c>
      <c r="V791">
        <f>IF(E791&lt;&gt;'TRACE DATA BY DAY INTERVAL'!E791,1,0)</f>
        <v>0</v>
      </c>
      <c r="Y791">
        <f>IF(H791&lt;&gt;'TRACE DATA BY DAY INTERVAL'!H791,1,0)</f>
        <v>0</v>
      </c>
      <c r="AC791">
        <f>IF(L791&lt;&gt;'TRACE DATA BY DAY INTERVAL'!L791,1,0)</f>
        <v>0</v>
      </c>
      <c r="AD791">
        <f>IF(M791&lt;&gt;'TRACE DATA BY DAY INTERVAL'!M791,1,0)</f>
        <v>0</v>
      </c>
      <c r="AE791">
        <f>IF(N791&lt;&gt;'TRACE DATA BY DAY INTERVAL'!N791,1,0)</f>
        <v>0</v>
      </c>
    </row>
    <row r="792" spans="1:31" x14ac:dyDescent="0.2">
      <c r="A792" s="3">
        <v>43005</v>
      </c>
      <c r="B792">
        <v>2904</v>
      </c>
      <c r="C792">
        <v>4314632</v>
      </c>
      <c r="D792">
        <v>4317535</v>
      </c>
      <c r="E792">
        <v>516022</v>
      </c>
      <c r="H792">
        <v>11871</v>
      </c>
      <c r="L792">
        <v>24709</v>
      </c>
      <c r="M792">
        <v>491302</v>
      </c>
      <c r="N792">
        <v>11</v>
      </c>
      <c r="R792">
        <f>IF(A792&lt;&gt;'TRACE DATA BY DAY INTERVAL'!A792,1,0)</f>
        <v>0</v>
      </c>
      <c r="S792">
        <f>IF(B792&lt;&gt;'TRACE DATA BY DAY INTERVAL'!B792,1,0)</f>
        <v>0</v>
      </c>
      <c r="T792">
        <f>IF(C792&lt;&gt;'TRACE DATA BY DAY INTERVAL'!C792,1,0)</f>
        <v>0</v>
      </c>
      <c r="U792">
        <f>IF(D792&lt;&gt;'TRACE DATA BY DAY INTERVAL'!D792,1,0)</f>
        <v>0</v>
      </c>
      <c r="V792">
        <f>IF(E792&lt;&gt;'TRACE DATA BY DAY INTERVAL'!E792,1,0)</f>
        <v>0</v>
      </c>
      <c r="Y792">
        <f>IF(H792&lt;&gt;'TRACE DATA BY DAY INTERVAL'!H792,1,0)</f>
        <v>0</v>
      </c>
      <c r="AC792">
        <f>IF(L792&lt;&gt;'TRACE DATA BY DAY INTERVAL'!L792,1,0)</f>
        <v>0</v>
      </c>
      <c r="AD792">
        <f>IF(M792&lt;&gt;'TRACE DATA BY DAY INTERVAL'!M792,1,0)</f>
        <v>0</v>
      </c>
      <c r="AE792">
        <f>IF(N792&lt;&gt;'TRACE DATA BY DAY INTERVAL'!N792,1,0)</f>
        <v>0</v>
      </c>
    </row>
    <row r="793" spans="1:31" x14ac:dyDescent="0.2">
      <c r="A793" s="3">
        <v>43006</v>
      </c>
      <c r="B793">
        <v>2856</v>
      </c>
      <c r="C793">
        <v>4317536</v>
      </c>
      <c r="D793">
        <v>4320391</v>
      </c>
      <c r="E793">
        <v>527208</v>
      </c>
      <c r="H793">
        <v>13765</v>
      </c>
      <c r="L793">
        <v>17438</v>
      </c>
      <c r="M793">
        <v>509745</v>
      </c>
      <c r="N793">
        <v>25</v>
      </c>
      <c r="R793">
        <f>IF(A793&lt;&gt;'TRACE DATA BY DAY INTERVAL'!A793,1,0)</f>
        <v>0</v>
      </c>
      <c r="S793">
        <f>IF(B793&lt;&gt;'TRACE DATA BY DAY INTERVAL'!B793,1,0)</f>
        <v>0</v>
      </c>
      <c r="T793">
        <f>IF(C793&lt;&gt;'TRACE DATA BY DAY INTERVAL'!C793,1,0)</f>
        <v>0</v>
      </c>
      <c r="U793">
        <f>IF(D793&lt;&gt;'TRACE DATA BY DAY INTERVAL'!D793,1,0)</f>
        <v>0</v>
      </c>
      <c r="V793">
        <f>IF(E793&lt;&gt;'TRACE DATA BY DAY INTERVAL'!E793,1,0)</f>
        <v>0</v>
      </c>
      <c r="Y793">
        <f>IF(H793&lt;&gt;'TRACE DATA BY DAY INTERVAL'!H793,1,0)</f>
        <v>0</v>
      </c>
      <c r="AC793">
        <f>IF(L793&lt;&gt;'TRACE DATA BY DAY INTERVAL'!L793,1,0)</f>
        <v>0</v>
      </c>
      <c r="AD793">
        <f>IF(M793&lt;&gt;'TRACE DATA BY DAY INTERVAL'!M793,1,0)</f>
        <v>0</v>
      </c>
      <c r="AE793">
        <f>IF(N793&lt;&gt;'TRACE DATA BY DAY INTERVAL'!N793,1,0)</f>
        <v>0</v>
      </c>
    </row>
    <row r="794" spans="1:31" x14ac:dyDescent="0.2">
      <c r="A794" s="3">
        <v>43007</v>
      </c>
      <c r="B794">
        <v>2829</v>
      </c>
      <c r="C794">
        <v>4320392</v>
      </c>
      <c r="D794">
        <v>4323220</v>
      </c>
      <c r="E794">
        <v>498677</v>
      </c>
      <c r="H794">
        <v>12437</v>
      </c>
      <c r="L794">
        <v>8311</v>
      </c>
      <c r="M794">
        <v>490352</v>
      </c>
      <c r="N794">
        <v>14</v>
      </c>
      <c r="R794">
        <f>IF(A794&lt;&gt;'TRACE DATA BY DAY INTERVAL'!A794,1,0)</f>
        <v>0</v>
      </c>
      <c r="S794">
        <f>IF(B794&lt;&gt;'TRACE DATA BY DAY INTERVAL'!B794,1,0)</f>
        <v>0</v>
      </c>
      <c r="T794">
        <f>IF(C794&lt;&gt;'TRACE DATA BY DAY INTERVAL'!C794,1,0)</f>
        <v>0</v>
      </c>
      <c r="U794">
        <f>IF(D794&lt;&gt;'TRACE DATA BY DAY INTERVAL'!D794,1,0)</f>
        <v>0</v>
      </c>
      <c r="V794">
        <f>IF(E794&lt;&gt;'TRACE DATA BY DAY INTERVAL'!E794,1,0)</f>
        <v>0</v>
      </c>
      <c r="Y794">
        <f>IF(H794&lt;&gt;'TRACE DATA BY DAY INTERVAL'!H794,1,0)</f>
        <v>0</v>
      </c>
      <c r="AC794">
        <f>IF(L794&lt;&gt;'TRACE DATA BY DAY INTERVAL'!L794,1,0)</f>
        <v>0</v>
      </c>
      <c r="AD794">
        <f>IF(M794&lt;&gt;'TRACE DATA BY DAY INTERVAL'!M794,1,0)</f>
        <v>0</v>
      </c>
      <c r="AE794">
        <f>IF(N794&lt;&gt;'TRACE DATA BY DAY INTERVAL'!N794,1,0)</f>
        <v>0</v>
      </c>
    </row>
    <row r="795" spans="1:31" x14ac:dyDescent="0.2">
      <c r="A795" s="3">
        <v>43008</v>
      </c>
      <c r="B795">
        <v>2840</v>
      </c>
      <c r="C795">
        <v>4323221</v>
      </c>
      <c r="D795">
        <v>4326060</v>
      </c>
      <c r="E795">
        <v>475068</v>
      </c>
      <c r="H795">
        <v>16360</v>
      </c>
      <c r="L795">
        <v>11893</v>
      </c>
      <c r="M795">
        <v>463150</v>
      </c>
      <c r="N795">
        <v>25</v>
      </c>
      <c r="R795">
        <f>IF(A795&lt;&gt;'TRACE DATA BY DAY INTERVAL'!A795,1,0)</f>
        <v>0</v>
      </c>
      <c r="S795">
        <f>IF(B795&lt;&gt;'TRACE DATA BY DAY INTERVAL'!B795,1,0)</f>
        <v>0</v>
      </c>
      <c r="T795">
        <f>IF(C795&lt;&gt;'TRACE DATA BY DAY INTERVAL'!C795,1,0)</f>
        <v>0</v>
      </c>
      <c r="U795">
        <f>IF(D795&lt;&gt;'TRACE DATA BY DAY INTERVAL'!D795,1,0)</f>
        <v>0</v>
      </c>
      <c r="V795">
        <f>IF(E795&lt;&gt;'TRACE DATA BY DAY INTERVAL'!E795,1,0)</f>
        <v>0</v>
      </c>
      <c r="Y795">
        <f>IF(H795&lt;&gt;'TRACE DATA BY DAY INTERVAL'!H795,1,0)</f>
        <v>0</v>
      </c>
      <c r="AC795">
        <f>IF(L795&lt;&gt;'TRACE DATA BY DAY INTERVAL'!L795,1,0)</f>
        <v>0</v>
      </c>
      <c r="AD795">
        <f>IF(M795&lt;&gt;'TRACE DATA BY DAY INTERVAL'!M795,1,0)</f>
        <v>0</v>
      </c>
      <c r="AE795">
        <f>IF(N795&lt;&gt;'TRACE DATA BY DAY INTERVAL'!N795,1,0)</f>
        <v>0</v>
      </c>
    </row>
    <row r="796" spans="1:31" x14ac:dyDescent="0.2">
      <c r="A796" s="3">
        <v>43009</v>
      </c>
      <c r="B796">
        <v>2862</v>
      </c>
      <c r="C796">
        <v>4326061</v>
      </c>
      <c r="D796">
        <v>4328922</v>
      </c>
      <c r="E796">
        <v>471530</v>
      </c>
      <c r="H796">
        <v>15485</v>
      </c>
      <c r="L796">
        <v>6987</v>
      </c>
      <c r="M796">
        <v>464532</v>
      </c>
      <c r="N796">
        <v>11</v>
      </c>
      <c r="R796">
        <f>IF(A796&lt;&gt;'TRACE DATA BY DAY INTERVAL'!A796,1,0)</f>
        <v>0</v>
      </c>
      <c r="S796">
        <f>IF(B796&lt;&gt;'TRACE DATA BY DAY INTERVAL'!B796,1,0)</f>
        <v>0</v>
      </c>
      <c r="T796">
        <f>IF(C796&lt;&gt;'TRACE DATA BY DAY INTERVAL'!C796,1,0)</f>
        <v>0</v>
      </c>
      <c r="U796">
        <f>IF(D796&lt;&gt;'TRACE DATA BY DAY INTERVAL'!D796,1,0)</f>
        <v>0</v>
      </c>
      <c r="V796">
        <f>IF(E796&lt;&gt;'TRACE DATA BY DAY INTERVAL'!E796,1,0)</f>
        <v>0</v>
      </c>
      <c r="Y796">
        <f>IF(H796&lt;&gt;'TRACE DATA BY DAY INTERVAL'!H796,1,0)</f>
        <v>0</v>
      </c>
      <c r="AC796">
        <f>IF(L796&lt;&gt;'TRACE DATA BY DAY INTERVAL'!L796,1,0)</f>
        <v>0</v>
      </c>
      <c r="AD796">
        <f>IF(M796&lt;&gt;'TRACE DATA BY DAY INTERVAL'!M796,1,0)</f>
        <v>0</v>
      </c>
      <c r="AE796">
        <f>IF(N796&lt;&gt;'TRACE DATA BY DAY INTERVAL'!N796,1,0)</f>
        <v>0</v>
      </c>
    </row>
    <row r="797" spans="1:31" x14ac:dyDescent="0.2">
      <c r="A797" s="3">
        <v>43010</v>
      </c>
      <c r="B797">
        <v>2842</v>
      </c>
      <c r="C797">
        <v>4328923</v>
      </c>
      <c r="D797">
        <v>4331764</v>
      </c>
      <c r="E797">
        <v>497768</v>
      </c>
      <c r="H797">
        <v>13870</v>
      </c>
      <c r="L797">
        <v>11158</v>
      </c>
      <c r="M797">
        <v>486585</v>
      </c>
      <c r="N797">
        <v>25</v>
      </c>
      <c r="R797">
        <f>IF(A797&lt;&gt;'TRACE DATA BY DAY INTERVAL'!A797,1,0)</f>
        <v>0</v>
      </c>
      <c r="S797">
        <f>IF(B797&lt;&gt;'TRACE DATA BY DAY INTERVAL'!B797,1,0)</f>
        <v>0</v>
      </c>
      <c r="T797">
        <f>IF(C797&lt;&gt;'TRACE DATA BY DAY INTERVAL'!C797,1,0)</f>
        <v>0</v>
      </c>
      <c r="U797">
        <f>IF(D797&lt;&gt;'TRACE DATA BY DAY INTERVAL'!D797,1,0)</f>
        <v>0</v>
      </c>
      <c r="V797">
        <f>IF(E797&lt;&gt;'TRACE DATA BY DAY INTERVAL'!E797,1,0)</f>
        <v>0</v>
      </c>
      <c r="Y797">
        <f>IF(H797&lt;&gt;'TRACE DATA BY DAY INTERVAL'!H797,1,0)</f>
        <v>0</v>
      </c>
      <c r="AC797">
        <f>IF(L797&lt;&gt;'TRACE DATA BY DAY INTERVAL'!L797,1,0)</f>
        <v>0</v>
      </c>
      <c r="AD797">
        <f>IF(M797&lt;&gt;'TRACE DATA BY DAY INTERVAL'!M797,1,0)</f>
        <v>0</v>
      </c>
      <c r="AE797">
        <f>IF(N797&lt;&gt;'TRACE DATA BY DAY INTERVAL'!N797,1,0)</f>
        <v>0</v>
      </c>
    </row>
    <row r="798" spans="1:31" x14ac:dyDescent="0.2">
      <c r="A798" s="3">
        <v>43011</v>
      </c>
      <c r="B798">
        <v>2862</v>
      </c>
      <c r="C798">
        <v>4331765</v>
      </c>
      <c r="D798">
        <v>4334626</v>
      </c>
      <c r="E798">
        <v>523503</v>
      </c>
      <c r="H798">
        <v>13921</v>
      </c>
      <c r="L798">
        <v>13538</v>
      </c>
      <c r="M798">
        <v>509960</v>
      </c>
      <c r="N798">
        <v>5</v>
      </c>
      <c r="R798">
        <f>IF(A798&lt;&gt;'TRACE DATA BY DAY INTERVAL'!A798,1,0)</f>
        <v>0</v>
      </c>
      <c r="S798">
        <f>IF(B798&lt;&gt;'TRACE DATA BY DAY INTERVAL'!B798,1,0)</f>
        <v>0</v>
      </c>
      <c r="T798">
        <f>IF(C798&lt;&gt;'TRACE DATA BY DAY INTERVAL'!C798,1,0)</f>
        <v>0</v>
      </c>
      <c r="U798">
        <f>IF(D798&lt;&gt;'TRACE DATA BY DAY INTERVAL'!D798,1,0)</f>
        <v>0</v>
      </c>
      <c r="V798">
        <f>IF(E798&lt;&gt;'TRACE DATA BY DAY INTERVAL'!E798,1,0)</f>
        <v>0</v>
      </c>
      <c r="Y798">
        <f>IF(H798&lt;&gt;'TRACE DATA BY DAY INTERVAL'!H798,1,0)</f>
        <v>0</v>
      </c>
      <c r="AC798">
        <f>IF(L798&lt;&gt;'TRACE DATA BY DAY INTERVAL'!L798,1,0)</f>
        <v>0</v>
      </c>
      <c r="AD798">
        <f>IF(M798&lt;&gt;'TRACE DATA BY DAY INTERVAL'!M798,1,0)</f>
        <v>0</v>
      </c>
      <c r="AE798">
        <f>IF(N798&lt;&gt;'TRACE DATA BY DAY INTERVAL'!N798,1,0)</f>
        <v>0</v>
      </c>
    </row>
    <row r="799" spans="1:31" x14ac:dyDescent="0.2">
      <c r="A799" s="3">
        <v>43012</v>
      </c>
      <c r="B799">
        <v>2886</v>
      </c>
      <c r="C799">
        <v>4334627</v>
      </c>
      <c r="D799">
        <v>4337512</v>
      </c>
      <c r="E799">
        <v>500783</v>
      </c>
      <c r="H799">
        <v>18407</v>
      </c>
      <c r="L799">
        <v>12861</v>
      </c>
      <c r="M799">
        <v>487907</v>
      </c>
      <c r="N799">
        <v>15</v>
      </c>
      <c r="R799">
        <f>IF(A799&lt;&gt;'TRACE DATA BY DAY INTERVAL'!A799,1,0)</f>
        <v>0</v>
      </c>
      <c r="S799">
        <f>IF(B799&lt;&gt;'TRACE DATA BY DAY INTERVAL'!B799,1,0)</f>
        <v>0</v>
      </c>
      <c r="T799">
        <f>IF(C799&lt;&gt;'TRACE DATA BY DAY INTERVAL'!C799,1,0)</f>
        <v>0</v>
      </c>
      <c r="U799">
        <f>IF(D799&lt;&gt;'TRACE DATA BY DAY INTERVAL'!D799,1,0)</f>
        <v>0</v>
      </c>
      <c r="V799">
        <f>IF(E799&lt;&gt;'TRACE DATA BY DAY INTERVAL'!E799,1,0)</f>
        <v>0</v>
      </c>
      <c r="Y799">
        <f>IF(H799&lt;&gt;'TRACE DATA BY DAY INTERVAL'!H799,1,0)</f>
        <v>0</v>
      </c>
      <c r="AC799">
        <f>IF(L799&lt;&gt;'TRACE DATA BY DAY INTERVAL'!L799,1,0)</f>
        <v>0</v>
      </c>
      <c r="AD799">
        <f>IF(M799&lt;&gt;'TRACE DATA BY DAY INTERVAL'!M799,1,0)</f>
        <v>0</v>
      </c>
      <c r="AE799">
        <f>IF(N799&lt;&gt;'TRACE DATA BY DAY INTERVAL'!N799,1,0)</f>
        <v>0</v>
      </c>
    </row>
    <row r="800" spans="1:31" x14ac:dyDescent="0.2">
      <c r="A800" s="3">
        <v>43013</v>
      </c>
      <c r="B800">
        <v>2946</v>
      </c>
      <c r="C800">
        <v>4337513</v>
      </c>
      <c r="D800">
        <v>4340458</v>
      </c>
      <c r="E800">
        <v>471310</v>
      </c>
      <c r="H800">
        <v>19926</v>
      </c>
      <c r="L800">
        <v>2111</v>
      </c>
      <c r="M800">
        <v>469179</v>
      </c>
      <c r="N800">
        <v>20</v>
      </c>
      <c r="R800">
        <f>IF(A800&lt;&gt;'TRACE DATA BY DAY INTERVAL'!A800,1,0)</f>
        <v>0</v>
      </c>
      <c r="S800">
        <f>IF(B800&lt;&gt;'TRACE DATA BY DAY INTERVAL'!B800,1,0)</f>
        <v>0</v>
      </c>
      <c r="T800">
        <f>IF(C800&lt;&gt;'TRACE DATA BY DAY INTERVAL'!C800,1,0)</f>
        <v>0</v>
      </c>
      <c r="U800">
        <f>IF(D800&lt;&gt;'TRACE DATA BY DAY INTERVAL'!D800,1,0)</f>
        <v>0</v>
      </c>
      <c r="V800">
        <f>IF(E800&lt;&gt;'TRACE DATA BY DAY INTERVAL'!E800,1,0)</f>
        <v>0</v>
      </c>
      <c r="Y800">
        <f>IF(H800&lt;&gt;'TRACE DATA BY DAY INTERVAL'!H800,1,0)</f>
        <v>0</v>
      </c>
      <c r="AC800">
        <f>IF(L800&lt;&gt;'TRACE DATA BY DAY INTERVAL'!L800,1,0)</f>
        <v>0</v>
      </c>
      <c r="AD800">
        <f>IF(M800&lt;&gt;'TRACE DATA BY DAY INTERVAL'!M800,1,0)</f>
        <v>0</v>
      </c>
      <c r="AE800">
        <f>IF(N800&lt;&gt;'TRACE DATA BY DAY INTERVAL'!N800,1,0)</f>
        <v>0</v>
      </c>
    </row>
    <row r="801" spans="1:31" x14ac:dyDescent="0.2">
      <c r="A801" s="3">
        <v>43014</v>
      </c>
      <c r="B801">
        <v>2848</v>
      </c>
      <c r="C801">
        <v>4340459</v>
      </c>
      <c r="D801">
        <v>4343306</v>
      </c>
      <c r="E801">
        <v>500498</v>
      </c>
      <c r="H801">
        <v>20034</v>
      </c>
      <c r="L801">
        <v>2930</v>
      </c>
      <c r="M801">
        <v>497546</v>
      </c>
      <c r="N801">
        <v>22</v>
      </c>
      <c r="R801">
        <f>IF(A801&lt;&gt;'TRACE DATA BY DAY INTERVAL'!A801,1,0)</f>
        <v>0</v>
      </c>
      <c r="S801">
        <f>IF(B801&lt;&gt;'TRACE DATA BY DAY INTERVAL'!B801,1,0)</f>
        <v>0</v>
      </c>
      <c r="T801">
        <f>IF(C801&lt;&gt;'TRACE DATA BY DAY INTERVAL'!C801,1,0)</f>
        <v>0</v>
      </c>
      <c r="U801">
        <f>IF(D801&lt;&gt;'TRACE DATA BY DAY INTERVAL'!D801,1,0)</f>
        <v>0</v>
      </c>
      <c r="V801">
        <f>IF(E801&lt;&gt;'TRACE DATA BY DAY INTERVAL'!E801,1,0)</f>
        <v>0</v>
      </c>
      <c r="Y801">
        <f>IF(H801&lt;&gt;'TRACE DATA BY DAY INTERVAL'!H801,1,0)</f>
        <v>0</v>
      </c>
      <c r="AC801">
        <f>IF(L801&lt;&gt;'TRACE DATA BY DAY INTERVAL'!L801,1,0)</f>
        <v>0</v>
      </c>
      <c r="AD801">
        <f>IF(M801&lt;&gt;'TRACE DATA BY DAY INTERVAL'!M801,1,0)</f>
        <v>0</v>
      </c>
      <c r="AE801">
        <f>IF(N801&lt;&gt;'TRACE DATA BY DAY INTERVAL'!N801,1,0)</f>
        <v>0</v>
      </c>
    </row>
    <row r="802" spans="1:31" x14ac:dyDescent="0.2">
      <c r="A802" s="3">
        <v>43015</v>
      </c>
      <c r="B802">
        <v>2848</v>
      </c>
      <c r="C802">
        <v>4343307</v>
      </c>
      <c r="D802">
        <v>4346154</v>
      </c>
      <c r="E802">
        <v>482177</v>
      </c>
      <c r="H802">
        <v>15697</v>
      </c>
      <c r="L802">
        <v>6061</v>
      </c>
      <c r="M802">
        <v>476100</v>
      </c>
      <c r="N802">
        <v>16</v>
      </c>
      <c r="R802">
        <f>IF(A802&lt;&gt;'TRACE DATA BY DAY INTERVAL'!A802,1,0)</f>
        <v>0</v>
      </c>
      <c r="S802">
        <f>IF(B802&lt;&gt;'TRACE DATA BY DAY INTERVAL'!B802,1,0)</f>
        <v>0</v>
      </c>
      <c r="T802">
        <f>IF(C802&lt;&gt;'TRACE DATA BY DAY INTERVAL'!C802,1,0)</f>
        <v>0</v>
      </c>
      <c r="U802">
        <f>IF(D802&lt;&gt;'TRACE DATA BY DAY INTERVAL'!D802,1,0)</f>
        <v>0</v>
      </c>
      <c r="V802">
        <f>IF(E802&lt;&gt;'TRACE DATA BY DAY INTERVAL'!E802,1,0)</f>
        <v>0</v>
      </c>
      <c r="Y802">
        <f>IF(H802&lt;&gt;'TRACE DATA BY DAY INTERVAL'!H802,1,0)</f>
        <v>0</v>
      </c>
      <c r="AC802">
        <f>IF(L802&lt;&gt;'TRACE DATA BY DAY INTERVAL'!L802,1,0)</f>
        <v>0</v>
      </c>
      <c r="AD802">
        <f>IF(M802&lt;&gt;'TRACE DATA BY DAY INTERVAL'!M802,1,0)</f>
        <v>0</v>
      </c>
      <c r="AE802">
        <f>IF(N802&lt;&gt;'TRACE DATA BY DAY INTERVAL'!N802,1,0)</f>
        <v>0</v>
      </c>
    </row>
    <row r="803" spans="1:31" x14ac:dyDescent="0.2">
      <c r="A803" s="3">
        <v>43016</v>
      </c>
      <c r="B803">
        <v>2879</v>
      </c>
      <c r="C803">
        <v>4346155</v>
      </c>
      <c r="D803">
        <v>4349033</v>
      </c>
      <c r="E803">
        <v>501137</v>
      </c>
      <c r="H803">
        <v>11335</v>
      </c>
      <c r="L803">
        <v>10762</v>
      </c>
      <c r="M803">
        <v>490352</v>
      </c>
      <c r="N803">
        <v>23</v>
      </c>
      <c r="R803">
        <f>IF(A803&lt;&gt;'TRACE DATA BY DAY INTERVAL'!A803,1,0)</f>
        <v>0</v>
      </c>
      <c r="S803">
        <f>IF(B803&lt;&gt;'TRACE DATA BY DAY INTERVAL'!B803,1,0)</f>
        <v>0</v>
      </c>
      <c r="T803">
        <f>IF(C803&lt;&gt;'TRACE DATA BY DAY INTERVAL'!C803,1,0)</f>
        <v>0</v>
      </c>
      <c r="U803">
        <f>IF(D803&lt;&gt;'TRACE DATA BY DAY INTERVAL'!D803,1,0)</f>
        <v>0</v>
      </c>
      <c r="V803">
        <f>IF(E803&lt;&gt;'TRACE DATA BY DAY INTERVAL'!E803,1,0)</f>
        <v>0</v>
      </c>
      <c r="Y803">
        <f>IF(H803&lt;&gt;'TRACE DATA BY DAY INTERVAL'!H803,1,0)</f>
        <v>0</v>
      </c>
      <c r="AC803">
        <f>IF(L803&lt;&gt;'TRACE DATA BY DAY INTERVAL'!L803,1,0)</f>
        <v>0</v>
      </c>
      <c r="AD803">
        <f>IF(M803&lt;&gt;'TRACE DATA BY DAY INTERVAL'!M803,1,0)</f>
        <v>0</v>
      </c>
      <c r="AE803">
        <f>IF(N803&lt;&gt;'TRACE DATA BY DAY INTERVAL'!N803,1,0)</f>
        <v>0</v>
      </c>
    </row>
    <row r="804" spans="1:31" x14ac:dyDescent="0.2">
      <c r="A804" s="3">
        <v>43017</v>
      </c>
      <c r="B804">
        <v>2882</v>
      </c>
      <c r="C804">
        <v>4349034</v>
      </c>
      <c r="D804">
        <v>4351915</v>
      </c>
      <c r="E804">
        <v>518038</v>
      </c>
      <c r="H804">
        <v>11121</v>
      </c>
      <c r="L804">
        <v>16080</v>
      </c>
      <c r="M804">
        <v>501910</v>
      </c>
      <c r="N804">
        <v>48</v>
      </c>
      <c r="R804">
        <f>IF(A804&lt;&gt;'TRACE DATA BY DAY INTERVAL'!A804,1,0)</f>
        <v>0</v>
      </c>
      <c r="S804">
        <f>IF(B804&lt;&gt;'TRACE DATA BY DAY INTERVAL'!B804,1,0)</f>
        <v>0</v>
      </c>
      <c r="T804">
        <f>IF(C804&lt;&gt;'TRACE DATA BY DAY INTERVAL'!C804,1,0)</f>
        <v>0</v>
      </c>
      <c r="U804">
        <f>IF(D804&lt;&gt;'TRACE DATA BY DAY INTERVAL'!D804,1,0)</f>
        <v>0</v>
      </c>
      <c r="V804">
        <f>IF(E804&lt;&gt;'TRACE DATA BY DAY INTERVAL'!E804,1,0)</f>
        <v>0</v>
      </c>
      <c r="Y804">
        <f>IF(H804&lt;&gt;'TRACE DATA BY DAY INTERVAL'!H804,1,0)</f>
        <v>0</v>
      </c>
      <c r="AC804">
        <f>IF(L804&lt;&gt;'TRACE DATA BY DAY INTERVAL'!L804,1,0)</f>
        <v>0</v>
      </c>
      <c r="AD804">
        <f>IF(M804&lt;&gt;'TRACE DATA BY DAY INTERVAL'!M804,1,0)</f>
        <v>0</v>
      </c>
      <c r="AE804">
        <f>IF(N804&lt;&gt;'TRACE DATA BY DAY INTERVAL'!N804,1,0)</f>
        <v>0</v>
      </c>
    </row>
    <row r="805" spans="1:31" x14ac:dyDescent="0.2">
      <c r="A805" s="3">
        <v>43018</v>
      </c>
      <c r="B805">
        <v>2915</v>
      </c>
      <c r="C805">
        <v>4351916</v>
      </c>
      <c r="D805">
        <v>4354830</v>
      </c>
      <c r="E805">
        <v>528881</v>
      </c>
      <c r="H805">
        <v>13027</v>
      </c>
      <c r="L805">
        <v>3770</v>
      </c>
      <c r="M805">
        <v>525058</v>
      </c>
      <c r="N805">
        <v>53</v>
      </c>
      <c r="R805">
        <f>IF(A805&lt;&gt;'TRACE DATA BY DAY INTERVAL'!A805,1,0)</f>
        <v>0</v>
      </c>
      <c r="S805">
        <f>IF(B805&lt;&gt;'TRACE DATA BY DAY INTERVAL'!B805,1,0)</f>
        <v>0</v>
      </c>
      <c r="T805">
        <f>IF(C805&lt;&gt;'TRACE DATA BY DAY INTERVAL'!C805,1,0)</f>
        <v>0</v>
      </c>
      <c r="U805">
        <f>IF(D805&lt;&gt;'TRACE DATA BY DAY INTERVAL'!D805,1,0)</f>
        <v>0</v>
      </c>
      <c r="V805">
        <f>IF(E805&lt;&gt;'TRACE DATA BY DAY INTERVAL'!E805,1,0)</f>
        <v>0</v>
      </c>
      <c r="Y805">
        <f>IF(H805&lt;&gt;'TRACE DATA BY DAY INTERVAL'!H805,1,0)</f>
        <v>0</v>
      </c>
      <c r="AC805">
        <f>IF(L805&lt;&gt;'TRACE DATA BY DAY INTERVAL'!L805,1,0)</f>
        <v>0</v>
      </c>
      <c r="AD805">
        <f>IF(M805&lt;&gt;'TRACE DATA BY DAY INTERVAL'!M805,1,0)</f>
        <v>0</v>
      </c>
      <c r="AE805">
        <f>IF(N805&lt;&gt;'TRACE DATA BY DAY INTERVAL'!N805,1,0)</f>
        <v>0</v>
      </c>
    </row>
    <row r="806" spans="1:31" x14ac:dyDescent="0.2">
      <c r="A806" s="3">
        <v>43019</v>
      </c>
      <c r="B806">
        <v>2915</v>
      </c>
      <c r="C806">
        <v>4354831</v>
      </c>
      <c r="D806">
        <v>4357745</v>
      </c>
      <c r="E806">
        <v>506475</v>
      </c>
      <c r="H806">
        <v>15848</v>
      </c>
      <c r="L806">
        <v>6403</v>
      </c>
      <c r="M806">
        <v>500058</v>
      </c>
      <c r="N806">
        <v>14</v>
      </c>
      <c r="R806">
        <f>IF(A806&lt;&gt;'TRACE DATA BY DAY INTERVAL'!A806,1,0)</f>
        <v>0</v>
      </c>
      <c r="S806">
        <f>IF(B806&lt;&gt;'TRACE DATA BY DAY INTERVAL'!B806,1,0)</f>
        <v>0</v>
      </c>
      <c r="T806">
        <f>IF(C806&lt;&gt;'TRACE DATA BY DAY INTERVAL'!C806,1,0)</f>
        <v>0</v>
      </c>
      <c r="U806">
        <f>IF(D806&lt;&gt;'TRACE DATA BY DAY INTERVAL'!D806,1,0)</f>
        <v>0</v>
      </c>
      <c r="V806">
        <f>IF(E806&lt;&gt;'TRACE DATA BY DAY INTERVAL'!E806,1,0)</f>
        <v>0</v>
      </c>
      <c r="Y806">
        <f>IF(H806&lt;&gt;'TRACE DATA BY DAY INTERVAL'!H806,1,0)</f>
        <v>0</v>
      </c>
      <c r="AC806">
        <f>IF(L806&lt;&gt;'TRACE DATA BY DAY INTERVAL'!L806,1,0)</f>
        <v>0</v>
      </c>
      <c r="AD806">
        <f>IF(M806&lt;&gt;'TRACE DATA BY DAY INTERVAL'!M806,1,0)</f>
        <v>0</v>
      </c>
      <c r="AE806">
        <f>IF(N806&lt;&gt;'TRACE DATA BY DAY INTERVAL'!N806,1,0)</f>
        <v>0</v>
      </c>
    </row>
    <row r="807" spans="1:31" x14ac:dyDescent="0.2">
      <c r="A807" s="3">
        <v>43020</v>
      </c>
      <c r="B807">
        <v>2899</v>
      </c>
      <c r="C807">
        <v>4357746</v>
      </c>
      <c r="D807">
        <v>4360644</v>
      </c>
      <c r="E807">
        <v>555766</v>
      </c>
      <c r="H807">
        <v>17158</v>
      </c>
      <c r="L807">
        <v>7436</v>
      </c>
      <c r="M807">
        <v>548292</v>
      </c>
      <c r="N807">
        <v>38</v>
      </c>
      <c r="R807">
        <f>IF(A807&lt;&gt;'TRACE DATA BY DAY INTERVAL'!A807,1,0)</f>
        <v>0</v>
      </c>
      <c r="S807">
        <f>IF(B807&lt;&gt;'TRACE DATA BY DAY INTERVAL'!B807,1,0)</f>
        <v>0</v>
      </c>
      <c r="T807">
        <f>IF(C807&lt;&gt;'TRACE DATA BY DAY INTERVAL'!C807,1,0)</f>
        <v>0</v>
      </c>
      <c r="U807">
        <f>IF(D807&lt;&gt;'TRACE DATA BY DAY INTERVAL'!D807,1,0)</f>
        <v>0</v>
      </c>
      <c r="V807">
        <f>IF(E807&lt;&gt;'TRACE DATA BY DAY INTERVAL'!E807,1,0)</f>
        <v>0</v>
      </c>
      <c r="Y807">
        <f>IF(H807&lt;&gt;'TRACE DATA BY DAY INTERVAL'!H807,1,0)</f>
        <v>0</v>
      </c>
      <c r="AC807">
        <f>IF(L807&lt;&gt;'TRACE DATA BY DAY INTERVAL'!L807,1,0)</f>
        <v>0</v>
      </c>
      <c r="AD807">
        <f>IF(M807&lt;&gt;'TRACE DATA BY DAY INTERVAL'!M807,1,0)</f>
        <v>0</v>
      </c>
      <c r="AE807">
        <f>IF(N807&lt;&gt;'TRACE DATA BY DAY INTERVAL'!N807,1,0)</f>
        <v>0</v>
      </c>
    </row>
    <row r="808" spans="1:31" x14ac:dyDescent="0.2">
      <c r="A808" s="3">
        <v>43021</v>
      </c>
      <c r="B808">
        <v>2891</v>
      </c>
      <c r="C808">
        <v>4360645</v>
      </c>
      <c r="D808">
        <v>4363535</v>
      </c>
      <c r="E808">
        <v>615027</v>
      </c>
      <c r="H808">
        <v>19350</v>
      </c>
      <c r="L808">
        <v>3317</v>
      </c>
      <c r="M808">
        <v>611695</v>
      </c>
      <c r="N808">
        <v>15</v>
      </c>
      <c r="R808">
        <f>IF(A808&lt;&gt;'TRACE DATA BY DAY INTERVAL'!A808,1,0)</f>
        <v>0</v>
      </c>
      <c r="S808">
        <f>IF(B808&lt;&gt;'TRACE DATA BY DAY INTERVAL'!B808,1,0)</f>
        <v>0</v>
      </c>
      <c r="T808">
        <f>IF(C808&lt;&gt;'TRACE DATA BY DAY INTERVAL'!C808,1,0)</f>
        <v>0</v>
      </c>
      <c r="U808">
        <f>IF(D808&lt;&gt;'TRACE DATA BY DAY INTERVAL'!D808,1,0)</f>
        <v>0</v>
      </c>
      <c r="V808">
        <f>IF(E808&lt;&gt;'TRACE DATA BY DAY INTERVAL'!E808,1,0)</f>
        <v>0</v>
      </c>
      <c r="Y808">
        <f>IF(H808&lt;&gt;'TRACE DATA BY DAY INTERVAL'!H808,1,0)</f>
        <v>0</v>
      </c>
      <c r="AC808">
        <f>IF(L808&lt;&gt;'TRACE DATA BY DAY INTERVAL'!L808,1,0)</f>
        <v>0</v>
      </c>
      <c r="AD808">
        <f>IF(M808&lt;&gt;'TRACE DATA BY DAY INTERVAL'!M808,1,0)</f>
        <v>0</v>
      </c>
      <c r="AE808">
        <f>IF(N808&lt;&gt;'TRACE DATA BY DAY INTERVAL'!N808,1,0)</f>
        <v>0</v>
      </c>
    </row>
    <row r="809" spans="1:31" x14ac:dyDescent="0.2">
      <c r="A809" s="3">
        <v>43022</v>
      </c>
      <c r="B809">
        <v>2887</v>
      </c>
      <c r="C809">
        <v>4363536</v>
      </c>
      <c r="D809">
        <v>4366422</v>
      </c>
      <c r="E809">
        <v>593214</v>
      </c>
      <c r="H809">
        <v>24952</v>
      </c>
      <c r="L809">
        <v>6666</v>
      </c>
      <c r="M809">
        <v>586505</v>
      </c>
      <c r="N809">
        <v>43</v>
      </c>
      <c r="R809">
        <f>IF(A809&lt;&gt;'TRACE DATA BY DAY INTERVAL'!A809,1,0)</f>
        <v>0</v>
      </c>
      <c r="S809">
        <f>IF(B809&lt;&gt;'TRACE DATA BY DAY INTERVAL'!B809,1,0)</f>
        <v>0</v>
      </c>
      <c r="T809">
        <f>IF(C809&lt;&gt;'TRACE DATA BY DAY INTERVAL'!C809,1,0)</f>
        <v>0</v>
      </c>
      <c r="U809">
        <f>IF(D809&lt;&gt;'TRACE DATA BY DAY INTERVAL'!D809,1,0)</f>
        <v>0</v>
      </c>
      <c r="V809">
        <f>IF(E809&lt;&gt;'TRACE DATA BY DAY INTERVAL'!E809,1,0)</f>
        <v>0</v>
      </c>
      <c r="Y809">
        <f>IF(H809&lt;&gt;'TRACE DATA BY DAY INTERVAL'!H809,1,0)</f>
        <v>0</v>
      </c>
      <c r="AC809">
        <f>IF(L809&lt;&gt;'TRACE DATA BY DAY INTERVAL'!L809,1,0)</f>
        <v>0</v>
      </c>
      <c r="AD809">
        <f>IF(M809&lt;&gt;'TRACE DATA BY DAY INTERVAL'!M809,1,0)</f>
        <v>0</v>
      </c>
      <c r="AE809">
        <f>IF(N809&lt;&gt;'TRACE DATA BY DAY INTERVAL'!N809,1,0)</f>
        <v>0</v>
      </c>
    </row>
    <row r="810" spans="1:31" x14ac:dyDescent="0.2">
      <c r="A810" s="3">
        <v>43023</v>
      </c>
      <c r="B810">
        <v>2925</v>
      </c>
      <c r="C810">
        <v>4366423</v>
      </c>
      <c r="D810">
        <v>4369347</v>
      </c>
      <c r="E810">
        <v>523187</v>
      </c>
      <c r="H810">
        <v>20530</v>
      </c>
      <c r="L810">
        <v>12943</v>
      </c>
      <c r="M810">
        <v>510200</v>
      </c>
      <c r="N810">
        <v>44</v>
      </c>
      <c r="R810">
        <f>IF(A810&lt;&gt;'TRACE DATA BY DAY INTERVAL'!A810,1,0)</f>
        <v>0</v>
      </c>
      <c r="S810">
        <f>IF(B810&lt;&gt;'TRACE DATA BY DAY INTERVAL'!B810,1,0)</f>
        <v>0</v>
      </c>
      <c r="T810">
        <f>IF(C810&lt;&gt;'TRACE DATA BY DAY INTERVAL'!C810,1,0)</f>
        <v>0</v>
      </c>
      <c r="U810">
        <f>IF(D810&lt;&gt;'TRACE DATA BY DAY INTERVAL'!D810,1,0)</f>
        <v>0</v>
      </c>
      <c r="V810">
        <f>IF(E810&lt;&gt;'TRACE DATA BY DAY INTERVAL'!E810,1,0)</f>
        <v>0</v>
      </c>
      <c r="Y810">
        <f>IF(H810&lt;&gt;'TRACE DATA BY DAY INTERVAL'!H810,1,0)</f>
        <v>0</v>
      </c>
      <c r="AC810">
        <f>IF(L810&lt;&gt;'TRACE DATA BY DAY INTERVAL'!L810,1,0)</f>
        <v>0</v>
      </c>
      <c r="AD810">
        <f>IF(M810&lt;&gt;'TRACE DATA BY DAY INTERVAL'!M810,1,0)</f>
        <v>0</v>
      </c>
      <c r="AE810">
        <f>IF(N810&lt;&gt;'TRACE DATA BY DAY INTERVAL'!N810,1,0)</f>
        <v>0</v>
      </c>
    </row>
    <row r="811" spans="1:31" x14ac:dyDescent="0.2">
      <c r="A811" s="3">
        <v>43024</v>
      </c>
      <c r="B811">
        <v>4554</v>
      </c>
      <c r="C811">
        <v>4369348</v>
      </c>
      <c r="D811">
        <v>4373901</v>
      </c>
      <c r="E811">
        <v>773914</v>
      </c>
      <c r="H811">
        <v>20216</v>
      </c>
      <c r="L811">
        <v>18546</v>
      </c>
      <c r="M811">
        <v>752929</v>
      </c>
      <c r="N811">
        <v>2439</v>
      </c>
      <c r="R811">
        <f>IF(A811&lt;&gt;'TRACE DATA BY DAY INTERVAL'!A811,1,0)</f>
        <v>0</v>
      </c>
      <c r="S811">
        <f>IF(B811&lt;&gt;'TRACE DATA BY DAY INTERVAL'!B811,1,0)</f>
        <v>0</v>
      </c>
      <c r="T811">
        <f>IF(C811&lt;&gt;'TRACE DATA BY DAY INTERVAL'!C811,1,0)</f>
        <v>0</v>
      </c>
      <c r="U811">
        <f>IF(D811&lt;&gt;'TRACE DATA BY DAY INTERVAL'!D811,1,0)</f>
        <v>0</v>
      </c>
      <c r="V811">
        <f>IF(E811&lt;&gt;'TRACE DATA BY DAY INTERVAL'!E811,1,0)</f>
        <v>0</v>
      </c>
      <c r="Y811">
        <f>IF(H811&lt;&gt;'TRACE DATA BY DAY INTERVAL'!H811,1,0)</f>
        <v>0</v>
      </c>
      <c r="AC811">
        <f>IF(L811&lt;&gt;'TRACE DATA BY DAY INTERVAL'!L811,1,0)</f>
        <v>0</v>
      </c>
      <c r="AD811">
        <f>IF(M811&lt;&gt;'TRACE DATA BY DAY INTERVAL'!M811,1,0)</f>
        <v>0</v>
      </c>
      <c r="AE811">
        <f>IF(N811&lt;&gt;'TRACE DATA BY DAY INTERVAL'!N811,1,0)</f>
        <v>0</v>
      </c>
    </row>
    <row r="812" spans="1:31" x14ac:dyDescent="0.2">
      <c r="A812" s="3">
        <v>43025</v>
      </c>
      <c r="B812">
        <v>6050</v>
      </c>
      <c r="C812">
        <v>4373902</v>
      </c>
      <c r="D812">
        <v>4379951</v>
      </c>
      <c r="E812">
        <v>762849</v>
      </c>
      <c r="H812">
        <v>9850</v>
      </c>
      <c r="L812">
        <v>15480</v>
      </c>
      <c r="M812">
        <v>747216</v>
      </c>
      <c r="N812">
        <v>153</v>
      </c>
      <c r="R812">
        <f>IF(A812&lt;&gt;'TRACE DATA BY DAY INTERVAL'!A812,1,0)</f>
        <v>0</v>
      </c>
      <c r="S812">
        <f>IF(B812&lt;&gt;'TRACE DATA BY DAY INTERVAL'!B812,1,0)</f>
        <v>0</v>
      </c>
      <c r="T812">
        <f>IF(C812&lt;&gt;'TRACE DATA BY DAY INTERVAL'!C812,1,0)</f>
        <v>0</v>
      </c>
      <c r="U812">
        <f>IF(D812&lt;&gt;'TRACE DATA BY DAY INTERVAL'!D812,1,0)</f>
        <v>0</v>
      </c>
      <c r="V812">
        <f>IF(E812&lt;&gt;'TRACE DATA BY DAY INTERVAL'!E812,1,0)</f>
        <v>0</v>
      </c>
      <c r="Y812">
        <f>IF(H812&lt;&gt;'TRACE DATA BY DAY INTERVAL'!H812,1,0)</f>
        <v>0</v>
      </c>
      <c r="AC812">
        <f>IF(L812&lt;&gt;'TRACE DATA BY DAY INTERVAL'!L812,1,0)</f>
        <v>0</v>
      </c>
      <c r="AD812">
        <f>IF(M812&lt;&gt;'TRACE DATA BY DAY INTERVAL'!M812,1,0)</f>
        <v>0</v>
      </c>
      <c r="AE812">
        <f>IF(N812&lt;&gt;'TRACE DATA BY DAY INTERVAL'!N812,1,0)</f>
        <v>0</v>
      </c>
    </row>
    <row r="813" spans="1:31" x14ac:dyDescent="0.2">
      <c r="A813" s="3">
        <v>43026</v>
      </c>
      <c r="B813">
        <v>6221</v>
      </c>
      <c r="C813">
        <v>4379952</v>
      </c>
      <c r="D813">
        <v>4386172</v>
      </c>
      <c r="E813">
        <v>819410</v>
      </c>
      <c r="H813">
        <v>21995</v>
      </c>
      <c r="L813">
        <v>10260</v>
      </c>
      <c r="M813">
        <v>809081</v>
      </c>
      <c r="N813">
        <v>69</v>
      </c>
      <c r="R813">
        <f>IF(A813&lt;&gt;'TRACE DATA BY DAY INTERVAL'!A813,1,0)</f>
        <v>0</v>
      </c>
      <c r="S813">
        <f>IF(B813&lt;&gt;'TRACE DATA BY DAY INTERVAL'!B813,1,0)</f>
        <v>0</v>
      </c>
      <c r="T813">
        <f>IF(C813&lt;&gt;'TRACE DATA BY DAY INTERVAL'!C813,1,0)</f>
        <v>0</v>
      </c>
      <c r="U813">
        <f>IF(D813&lt;&gt;'TRACE DATA BY DAY INTERVAL'!D813,1,0)</f>
        <v>0</v>
      </c>
      <c r="V813">
        <f>IF(E813&lt;&gt;'TRACE DATA BY DAY INTERVAL'!E813,1,0)</f>
        <v>0</v>
      </c>
      <c r="Y813">
        <f>IF(H813&lt;&gt;'TRACE DATA BY DAY INTERVAL'!H813,1,0)</f>
        <v>0</v>
      </c>
      <c r="AC813">
        <f>IF(L813&lt;&gt;'TRACE DATA BY DAY INTERVAL'!L813,1,0)</f>
        <v>0</v>
      </c>
      <c r="AD813">
        <f>IF(M813&lt;&gt;'TRACE DATA BY DAY INTERVAL'!M813,1,0)</f>
        <v>0</v>
      </c>
      <c r="AE813">
        <f>IF(N813&lt;&gt;'TRACE DATA BY DAY INTERVAL'!N813,1,0)</f>
        <v>0</v>
      </c>
    </row>
    <row r="814" spans="1:31" x14ac:dyDescent="0.2">
      <c r="A814" s="3">
        <v>43027</v>
      </c>
      <c r="B814">
        <v>6241</v>
      </c>
      <c r="C814">
        <v>4386173</v>
      </c>
      <c r="D814">
        <v>4392413</v>
      </c>
      <c r="E814">
        <v>887963</v>
      </c>
      <c r="H814">
        <v>28040</v>
      </c>
      <c r="L814">
        <v>24018</v>
      </c>
      <c r="M814">
        <v>863819</v>
      </c>
      <c r="N814">
        <v>126</v>
      </c>
      <c r="R814">
        <f>IF(A814&lt;&gt;'TRACE DATA BY DAY INTERVAL'!A814,1,0)</f>
        <v>0</v>
      </c>
      <c r="S814">
        <f>IF(B814&lt;&gt;'TRACE DATA BY DAY INTERVAL'!B814,1,0)</f>
        <v>0</v>
      </c>
      <c r="T814">
        <f>IF(C814&lt;&gt;'TRACE DATA BY DAY INTERVAL'!C814,1,0)</f>
        <v>0</v>
      </c>
      <c r="U814">
        <f>IF(D814&lt;&gt;'TRACE DATA BY DAY INTERVAL'!D814,1,0)</f>
        <v>0</v>
      </c>
      <c r="V814">
        <f>IF(E814&lt;&gt;'TRACE DATA BY DAY INTERVAL'!E814,1,0)</f>
        <v>0</v>
      </c>
      <c r="Y814">
        <f>IF(H814&lt;&gt;'TRACE DATA BY DAY INTERVAL'!H814,1,0)</f>
        <v>0</v>
      </c>
      <c r="AC814">
        <f>IF(L814&lt;&gt;'TRACE DATA BY DAY INTERVAL'!L814,1,0)</f>
        <v>0</v>
      </c>
      <c r="AD814">
        <f>IF(M814&lt;&gt;'TRACE DATA BY DAY INTERVAL'!M814,1,0)</f>
        <v>0</v>
      </c>
      <c r="AE814">
        <f>IF(N814&lt;&gt;'TRACE DATA BY DAY INTERVAL'!N814,1,0)</f>
        <v>0</v>
      </c>
    </row>
    <row r="815" spans="1:31" x14ac:dyDescent="0.2">
      <c r="A815" s="3">
        <v>43028</v>
      </c>
      <c r="B815">
        <v>6237</v>
      </c>
      <c r="C815">
        <v>4392414</v>
      </c>
      <c r="D815">
        <v>4398650</v>
      </c>
      <c r="E815">
        <v>800928</v>
      </c>
      <c r="H815">
        <v>15612</v>
      </c>
      <c r="L815">
        <v>24914</v>
      </c>
      <c r="M815">
        <v>775913</v>
      </c>
      <c r="N815">
        <v>101</v>
      </c>
      <c r="R815">
        <f>IF(A815&lt;&gt;'TRACE DATA BY DAY INTERVAL'!A815,1,0)</f>
        <v>0</v>
      </c>
      <c r="S815">
        <f>IF(B815&lt;&gt;'TRACE DATA BY DAY INTERVAL'!B815,1,0)</f>
        <v>0</v>
      </c>
      <c r="T815">
        <f>IF(C815&lt;&gt;'TRACE DATA BY DAY INTERVAL'!C815,1,0)</f>
        <v>0</v>
      </c>
      <c r="U815">
        <f>IF(D815&lt;&gt;'TRACE DATA BY DAY INTERVAL'!D815,1,0)</f>
        <v>0</v>
      </c>
      <c r="V815">
        <f>IF(E815&lt;&gt;'TRACE DATA BY DAY INTERVAL'!E815,1,0)</f>
        <v>0</v>
      </c>
      <c r="Y815">
        <f>IF(H815&lt;&gt;'TRACE DATA BY DAY INTERVAL'!H815,1,0)</f>
        <v>0</v>
      </c>
      <c r="AC815">
        <f>IF(L815&lt;&gt;'TRACE DATA BY DAY INTERVAL'!L815,1,0)</f>
        <v>0</v>
      </c>
      <c r="AD815">
        <f>IF(M815&lt;&gt;'TRACE DATA BY DAY INTERVAL'!M815,1,0)</f>
        <v>0</v>
      </c>
      <c r="AE815">
        <f>IF(N815&lt;&gt;'TRACE DATA BY DAY INTERVAL'!N815,1,0)</f>
        <v>0</v>
      </c>
    </row>
    <row r="816" spans="1:31" x14ac:dyDescent="0.2">
      <c r="A816" s="3">
        <v>43029</v>
      </c>
      <c r="B816">
        <v>6229</v>
      </c>
      <c r="C816">
        <v>4398651</v>
      </c>
      <c r="D816">
        <v>4404879</v>
      </c>
      <c r="E816">
        <v>645200</v>
      </c>
      <c r="H816">
        <v>7605</v>
      </c>
      <c r="L816">
        <v>10313</v>
      </c>
      <c r="M816">
        <v>634789</v>
      </c>
      <c r="N816">
        <v>98</v>
      </c>
      <c r="R816">
        <f>IF(A816&lt;&gt;'TRACE DATA BY DAY INTERVAL'!A816,1,0)</f>
        <v>0</v>
      </c>
      <c r="S816">
        <f>IF(B816&lt;&gt;'TRACE DATA BY DAY INTERVAL'!B816,1,0)</f>
        <v>0</v>
      </c>
      <c r="T816">
        <f>IF(C816&lt;&gt;'TRACE DATA BY DAY INTERVAL'!C816,1,0)</f>
        <v>0</v>
      </c>
      <c r="U816">
        <f>IF(D816&lt;&gt;'TRACE DATA BY DAY INTERVAL'!D816,1,0)</f>
        <v>0</v>
      </c>
      <c r="V816">
        <f>IF(E816&lt;&gt;'TRACE DATA BY DAY INTERVAL'!E816,1,0)</f>
        <v>0</v>
      </c>
      <c r="Y816">
        <f>IF(H816&lt;&gt;'TRACE DATA BY DAY INTERVAL'!H816,1,0)</f>
        <v>0</v>
      </c>
      <c r="AC816">
        <f>IF(L816&lt;&gt;'TRACE DATA BY DAY INTERVAL'!L816,1,0)</f>
        <v>0</v>
      </c>
      <c r="AD816">
        <f>IF(M816&lt;&gt;'TRACE DATA BY DAY INTERVAL'!M816,1,0)</f>
        <v>0</v>
      </c>
      <c r="AE816">
        <f>IF(N816&lt;&gt;'TRACE DATA BY DAY INTERVAL'!N816,1,0)</f>
        <v>0</v>
      </c>
    </row>
    <row r="817" spans="1:31" x14ac:dyDescent="0.2">
      <c r="A817" s="3">
        <v>43030</v>
      </c>
      <c r="B817">
        <v>6280</v>
      </c>
      <c r="C817">
        <v>4404880</v>
      </c>
      <c r="D817">
        <v>4411159</v>
      </c>
      <c r="E817">
        <v>653019</v>
      </c>
      <c r="H817">
        <v>6314</v>
      </c>
      <c r="L817">
        <v>18628</v>
      </c>
      <c r="M817">
        <v>634276</v>
      </c>
      <c r="N817">
        <v>115</v>
      </c>
      <c r="R817">
        <f>IF(A817&lt;&gt;'TRACE DATA BY DAY INTERVAL'!A817,1,0)</f>
        <v>0</v>
      </c>
      <c r="S817">
        <f>IF(B817&lt;&gt;'TRACE DATA BY DAY INTERVAL'!B817,1,0)</f>
        <v>0</v>
      </c>
      <c r="T817">
        <f>IF(C817&lt;&gt;'TRACE DATA BY DAY INTERVAL'!C817,1,0)</f>
        <v>0</v>
      </c>
      <c r="U817">
        <f>IF(D817&lt;&gt;'TRACE DATA BY DAY INTERVAL'!D817,1,0)</f>
        <v>0</v>
      </c>
      <c r="V817">
        <f>IF(E817&lt;&gt;'TRACE DATA BY DAY INTERVAL'!E817,1,0)</f>
        <v>0</v>
      </c>
      <c r="Y817">
        <f>IF(H817&lt;&gt;'TRACE DATA BY DAY INTERVAL'!H817,1,0)</f>
        <v>0</v>
      </c>
      <c r="AC817">
        <f>IF(L817&lt;&gt;'TRACE DATA BY DAY INTERVAL'!L817,1,0)</f>
        <v>0</v>
      </c>
      <c r="AD817">
        <f>IF(M817&lt;&gt;'TRACE DATA BY DAY INTERVAL'!M817,1,0)</f>
        <v>0</v>
      </c>
      <c r="AE817">
        <f>IF(N817&lt;&gt;'TRACE DATA BY DAY INTERVAL'!N817,1,0)</f>
        <v>0</v>
      </c>
    </row>
    <row r="818" spans="1:31" x14ac:dyDescent="0.2">
      <c r="A818" s="3">
        <v>43031</v>
      </c>
      <c r="B818">
        <v>6254</v>
      </c>
      <c r="C818">
        <v>4411160</v>
      </c>
      <c r="D818">
        <v>4417413</v>
      </c>
      <c r="E818">
        <v>811403</v>
      </c>
      <c r="H818">
        <v>6855</v>
      </c>
      <c r="L818">
        <v>25896</v>
      </c>
      <c r="M818">
        <v>785428</v>
      </c>
      <c r="N818">
        <v>79</v>
      </c>
      <c r="R818">
        <f>IF(A818&lt;&gt;'TRACE DATA BY DAY INTERVAL'!A818,1,0)</f>
        <v>0</v>
      </c>
      <c r="S818">
        <f>IF(B818&lt;&gt;'TRACE DATA BY DAY INTERVAL'!B818,1,0)</f>
        <v>0</v>
      </c>
      <c r="T818">
        <f>IF(C818&lt;&gt;'TRACE DATA BY DAY INTERVAL'!C818,1,0)</f>
        <v>0</v>
      </c>
      <c r="U818">
        <f>IF(D818&lt;&gt;'TRACE DATA BY DAY INTERVAL'!D818,1,0)</f>
        <v>0</v>
      </c>
      <c r="V818">
        <f>IF(E818&lt;&gt;'TRACE DATA BY DAY INTERVAL'!E818,1,0)</f>
        <v>0</v>
      </c>
      <c r="Y818">
        <f>IF(H818&lt;&gt;'TRACE DATA BY DAY INTERVAL'!H818,1,0)</f>
        <v>0</v>
      </c>
      <c r="AC818">
        <f>IF(L818&lt;&gt;'TRACE DATA BY DAY INTERVAL'!L818,1,0)</f>
        <v>0</v>
      </c>
      <c r="AD818">
        <f>IF(M818&lt;&gt;'TRACE DATA BY DAY INTERVAL'!M818,1,0)</f>
        <v>0</v>
      </c>
      <c r="AE818">
        <f>IF(N818&lt;&gt;'TRACE DATA BY DAY INTERVAL'!N818,1,0)</f>
        <v>0</v>
      </c>
    </row>
    <row r="819" spans="1:31" x14ac:dyDescent="0.2">
      <c r="A819" s="3">
        <v>43032</v>
      </c>
      <c r="B819">
        <v>6248</v>
      </c>
      <c r="C819">
        <v>4417414</v>
      </c>
      <c r="D819">
        <v>4423661</v>
      </c>
      <c r="E819">
        <v>910490</v>
      </c>
      <c r="H819">
        <v>8683</v>
      </c>
      <c r="L819">
        <v>41255</v>
      </c>
      <c r="M819">
        <v>869151</v>
      </c>
      <c r="N819">
        <v>84</v>
      </c>
      <c r="R819">
        <f>IF(A819&lt;&gt;'TRACE DATA BY DAY INTERVAL'!A819,1,0)</f>
        <v>0</v>
      </c>
      <c r="S819">
        <f>IF(B819&lt;&gt;'TRACE DATA BY DAY INTERVAL'!B819,1,0)</f>
        <v>0</v>
      </c>
      <c r="T819">
        <f>IF(C819&lt;&gt;'TRACE DATA BY DAY INTERVAL'!C819,1,0)</f>
        <v>0</v>
      </c>
      <c r="U819">
        <f>IF(D819&lt;&gt;'TRACE DATA BY DAY INTERVAL'!D819,1,0)</f>
        <v>0</v>
      </c>
      <c r="V819">
        <f>IF(E819&lt;&gt;'TRACE DATA BY DAY INTERVAL'!E819,1,0)</f>
        <v>0</v>
      </c>
      <c r="Y819">
        <f>IF(H819&lt;&gt;'TRACE DATA BY DAY INTERVAL'!H819,1,0)</f>
        <v>0</v>
      </c>
      <c r="AC819">
        <f>IF(L819&lt;&gt;'TRACE DATA BY DAY INTERVAL'!L819,1,0)</f>
        <v>0</v>
      </c>
      <c r="AD819">
        <f>IF(M819&lt;&gt;'TRACE DATA BY DAY INTERVAL'!M819,1,0)</f>
        <v>0</v>
      </c>
      <c r="AE819">
        <f>IF(N819&lt;&gt;'TRACE DATA BY DAY INTERVAL'!N819,1,0)</f>
        <v>0</v>
      </c>
    </row>
    <row r="820" spans="1:31" x14ac:dyDescent="0.2">
      <c r="A820" s="3">
        <v>43033</v>
      </c>
      <c r="B820">
        <v>6176</v>
      </c>
      <c r="C820">
        <v>4423662</v>
      </c>
      <c r="D820">
        <v>4429837</v>
      </c>
      <c r="E820">
        <v>806160</v>
      </c>
      <c r="H820">
        <v>15109</v>
      </c>
      <c r="L820">
        <v>34112</v>
      </c>
      <c r="M820">
        <v>771956</v>
      </c>
      <c r="N820">
        <v>92</v>
      </c>
      <c r="R820">
        <f>IF(A820&lt;&gt;'TRACE DATA BY DAY INTERVAL'!A820,1,0)</f>
        <v>0</v>
      </c>
      <c r="S820">
        <f>IF(B820&lt;&gt;'TRACE DATA BY DAY INTERVAL'!B820,1,0)</f>
        <v>0</v>
      </c>
      <c r="T820">
        <f>IF(C820&lt;&gt;'TRACE DATA BY DAY INTERVAL'!C820,1,0)</f>
        <v>0</v>
      </c>
      <c r="U820">
        <f>IF(D820&lt;&gt;'TRACE DATA BY DAY INTERVAL'!D820,1,0)</f>
        <v>0</v>
      </c>
      <c r="V820">
        <f>IF(E820&lt;&gt;'TRACE DATA BY DAY INTERVAL'!E820,1,0)</f>
        <v>0</v>
      </c>
      <c r="Y820">
        <f>IF(H820&lt;&gt;'TRACE DATA BY DAY INTERVAL'!H820,1,0)</f>
        <v>0</v>
      </c>
      <c r="AC820">
        <f>IF(L820&lt;&gt;'TRACE DATA BY DAY INTERVAL'!L820,1,0)</f>
        <v>0</v>
      </c>
      <c r="AD820">
        <f>IF(M820&lt;&gt;'TRACE DATA BY DAY INTERVAL'!M820,1,0)</f>
        <v>0</v>
      </c>
      <c r="AE820">
        <f>IF(N820&lt;&gt;'TRACE DATA BY DAY INTERVAL'!N820,1,0)</f>
        <v>0</v>
      </c>
    </row>
    <row r="821" spans="1:31" x14ac:dyDescent="0.2">
      <c r="A821" s="3">
        <v>43034</v>
      </c>
      <c r="B821">
        <v>6157</v>
      </c>
      <c r="C821">
        <v>4429838</v>
      </c>
      <c r="D821">
        <v>4435994</v>
      </c>
      <c r="E821">
        <v>785175</v>
      </c>
      <c r="H821">
        <v>11075</v>
      </c>
      <c r="L821">
        <v>31269</v>
      </c>
      <c r="M821">
        <v>753803</v>
      </c>
      <c r="N821">
        <v>103</v>
      </c>
      <c r="R821">
        <f>IF(A821&lt;&gt;'TRACE DATA BY DAY INTERVAL'!A821,1,0)</f>
        <v>0</v>
      </c>
      <c r="S821">
        <f>IF(B821&lt;&gt;'TRACE DATA BY DAY INTERVAL'!B821,1,0)</f>
        <v>0</v>
      </c>
      <c r="T821">
        <f>IF(C821&lt;&gt;'TRACE DATA BY DAY INTERVAL'!C821,1,0)</f>
        <v>0</v>
      </c>
      <c r="U821">
        <f>IF(D821&lt;&gt;'TRACE DATA BY DAY INTERVAL'!D821,1,0)</f>
        <v>0</v>
      </c>
      <c r="V821">
        <f>IF(E821&lt;&gt;'TRACE DATA BY DAY INTERVAL'!E821,1,0)</f>
        <v>0</v>
      </c>
      <c r="Y821">
        <f>IF(H821&lt;&gt;'TRACE DATA BY DAY INTERVAL'!H821,1,0)</f>
        <v>0</v>
      </c>
      <c r="AC821">
        <f>IF(L821&lt;&gt;'TRACE DATA BY DAY INTERVAL'!L821,1,0)</f>
        <v>0</v>
      </c>
      <c r="AD821">
        <f>IF(M821&lt;&gt;'TRACE DATA BY DAY INTERVAL'!M821,1,0)</f>
        <v>0</v>
      </c>
      <c r="AE821">
        <f>IF(N821&lt;&gt;'TRACE DATA BY DAY INTERVAL'!N821,1,0)</f>
        <v>0</v>
      </c>
    </row>
    <row r="822" spans="1:31" x14ac:dyDescent="0.2">
      <c r="A822" s="3">
        <v>43035</v>
      </c>
      <c r="B822">
        <v>6229</v>
      </c>
      <c r="C822">
        <v>4435995</v>
      </c>
      <c r="D822">
        <v>4442223</v>
      </c>
      <c r="E822">
        <v>800296</v>
      </c>
      <c r="H822">
        <v>8757</v>
      </c>
      <c r="L822">
        <v>20027</v>
      </c>
      <c r="M822">
        <v>780159</v>
      </c>
      <c r="N822">
        <v>110</v>
      </c>
      <c r="R822">
        <f>IF(A822&lt;&gt;'TRACE DATA BY DAY INTERVAL'!A822,1,0)</f>
        <v>0</v>
      </c>
      <c r="S822">
        <f>IF(B822&lt;&gt;'TRACE DATA BY DAY INTERVAL'!B822,1,0)</f>
        <v>0</v>
      </c>
      <c r="T822">
        <f>IF(C822&lt;&gt;'TRACE DATA BY DAY INTERVAL'!C822,1,0)</f>
        <v>0</v>
      </c>
      <c r="U822">
        <f>IF(D822&lt;&gt;'TRACE DATA BY DAY INTERVAL'!D822,1,0)</f>
        <v>0</v>
      </c>
      <c r="V822">
        <f>IF(E822&lt;&gt;'TRACE DATA BY DAY INTERVAL'!E822,1,0)</f>
        <v>0</v>
      </c>
      <c r="Y822">
        <f>IF(H822&lt;&gt;'TRACE DATA BY DAY INTERVAL'!H822,1,0)</f>
        <v>0</v>
      </c>
      <c r="AC822">
        <f>IF(L822&lt;&gt;'TRACE DATA BY DAY INTERVAL'!L822,1,0)</f>
        <v>0</v>
      </c>
      <c r="AD822">
        <f>IF(M822&lt;&gt;'TRACE DATA BY DAY INTERVAL'!M822,1,0)</f>
        <v>0</v>
      </c>
      <c r="AE822">
        <f>IF(N822&lt;&gt;'TRACE DATA BY DAY INTERVAL'!N822,1,0)</f>
        <v>0</v>
      </c>
    </row>
    <row r="823" spans="1:31" x14ac:dyDescent="0.2">
      <c r="A823" s="3">
        <v>43036</v>
      </c>
      <c r="B823">
        <v>6240</v>
      </c>
      <c r="C823">
        <v>4442224</v>
      </c>
      <c r="D823">
        <v>4448463</v>
      </c>
      <c r="E823">
        <v>825277</v>
      </c>
      <c r="H823">
        <v>9620</v>
      </c>
      <c r="L823">
        <v>5276</v>
      </c>
      <c r="M823">
        <v>819895</v>
      </c>
      <c r="N823">
        <v>106</v>
      </c>
      <c r="R823">
        <f>IF(A823&lt;&gt;'TRACE DATA BY DAY INTERVAL'!A823,1,0)</f>
        <v>0</v>
      </c>
      <c r="S823">
        <f>IF(B823&lt;&gt;'TRACE DATA BY DAY INTERVAL'!B823,1,0)</f>
        <v>0</v>
      </c>
      <c r="T823">
        <f>IF(C823&lt;&gt;'TRACE DATA BY DAY INTERVAL'!C823,1,0)</f>
        <v>0</v>
      </c>
      <c r="U823">
        <f>IF(D823&lt;&gt;'TRACE DATA BY DAY INTERVAL'!D823,1,0)</f>
        <v>0</v>
      </c>
      <c r="V823">
        <f>IF(E823&lt;&gt;'TRACE DATA BY DAY INTERVAL'!E823,1,0)</f>
        <v>0</v>
      </c>
      <c r="Y823">
        <f>IF(H823&lt;&gt;'TRACE DATA BY DAY INTERVAL'!H823,1,0)</f>
        <v>0</v>
      </c>
      <c r="AC823">
        <f>IF(L823&lt;&gt;'TRACE DATA BY DAY INTERVAL'!L823,1,0)</f>
        <v>0</v>
      </c>
      <c r="AD823">
        <f>IF(M823&lt;&gt;'TRACE DATA BY DAY INTERVAL'!M823,1,0)</f>
        <v>0</v>
      </c>
      <c r="AE823">
        <f>IF(N823&lt;&gt;'TRACE DATA BY DAY INTERVAL'!N823,1,0)</f>
        <v>0</v>
      </c>
    </row>
    <row r="824" spans="1:31" x14ac:dyDescent="0.2">
      <c r="A824" s="3">
        <v>43037</v>
      </c>
      <c r="B824">
        <v>6194</v>
      </c>
      <c r="C824">
        <v>4448464</v>
      </c>
      <c r="D824">
        <v>4454657</v>
      </c>
      <c r="E824">
        <v>822846</v>
      </c>
      <c r="H824">
        <v>9013</v>
      </c>
      <c r="L824">
        <v>4584</v>
      </c>
      <c r="M824">
        <v>818176</v>
      </c>
      <c r="N824">
        <v>86</v>
      </c>
      <c r="R824">
        <f>IF(A824&lt;&gt;'TRACE DATA BY DAY INTERVAL'!A824,1,0)</f>
        <v>0</v>
      </c>
      <c r="S824">
        <f>IF(B824&lt;&gt;'TRACE DATA BY DAY INTERVAL'!B824,1,0)</f>
        <v>0</v>
      </c>
      <c r="T824">
        <f>IF(C824&lt;&gt;'TRACE DATA BY DAY INTERVAL'!C824,1,0)</f>
        <v>0</v>
      </c>
      <c r="U824">
        <f>IF(D824&lt;&gt;'TRACE DATA BY DAY INTERVAL'!D824,1,0)</f>
        <v>0</v>
      </c>
      <c r="V824">
        <f>IF(E824&lt;&gt;'TRACE DATA BY DAY INTERVAL'!E824,1,0)</f>
        <v>0</v>
      </c>
      <c r="Y824">
        <f>IF(H824&lt;&gt;'TRACE DATA BY DAY INTERVAL'!H824,1,0)</f>
        <v>0</v>
      </c>
      <c r="AC824">
        <f>IF(L824&lt;&gt;'TRACE DATA BY DAY INTERVAL'!L824,1,0)</f>
        <v>0</v>
      </c>
      <c r="AD824">
        <f>IF(M824&lt;&gt;'TRACE DATA BY DAY INTERVAL'!M824,1,0)</f>
        <v>0</v>
      </c>
      <c r="AE824">
        <f>IF(N824&lt;&gt;'TRACE DATA BY DAY INTERVAL'!N824,1,0)</f>
        <v>0</v>
      </c>
    </row>
    <row r="825" spans="1:31" x14ac:dyDescent="0.2">
      <c r="A825" s="3">
        <v>43038</v>
      </c>
      <c r="B825">
        <v>6072</v>
      </c>
      <c r="C825">
        <v>4454658</v>
      </c>
      <c r="D825">
        <v>4460729</v>
      </c>
      <c r="E825">
        <v>879326</v>
      </c>
      <c r="H825">
        <v>13187</v>
      </c>
      <c r="L825">
        <v>7964</v>
      </c>
      <c r="M825">
        <v>871223</v>
      </c>
      <c r="N825">
        <v>139</v>
      </c>
      <c r="R825">
        <f>IF(A825&lt;&gt;'TRACE DATA BY DAY INTERVAL'!A825,1,0)</f>
        <v>0</v>
      </c>
      <c r="S825">
        <f>IF(B825&lt;&gt;'TRACE DATA BY DAY INTERVAL'!B825,1,0)</f>
        <v>0</v>
      </c>
      <c r="T825">
        <f>IF(C825&lt;&gt;'TRACE DATA BY DAY INTERVAL'!C825,1,0)</f>
        <v>0</v>
      </c>
      <c r="U825">
        <f>IF(D825&lt;&gt;'TRACE DATA BY DAY INTERVAL'!D825,1,0)</f>
        <v>0</v>
      </c>
      <c r="V825">
        <f>IF(E825&lt;&gt;'TRACE DATA BY DAY INTERVAL'!E825,1,0)</f>
        <v>0</v>
      </c>
      <c r="Y825">
        <f>IF(H825&lt;&gt;'TRACE DATA BY DAY INTERVAL'!H825,1,0)</f>
        <v>0</v>
      </c>
      <c r="AC825">
        <f>IF(L825&lt;&gt;'TRACE DATA BY DAY INTERVAL'!L825,1,0)</f>
        <v>0</v>
      </c>
      <c r="AD825">
        <f>IF(M825&lt;&gt;'TRACE DATA BY DAY INTERVAL'!M825,1,0)</f>
        <v>0</v>
      </c>
      <c r="AE825">
        <f>IF(N825&lt;&gt;'TRACE DATA BY DAY INTERVAL'!N825,1,0)</f>
        <v>0</v>
      </c>
    </row>
    <row r="826" spans="1:31" x14ac:dyDescent="0.2">
      <c r="A826" s="3">
        <v>43039</v>
      </c>
      <c r="B826">
        <v>6275</v>
      </c>
      <c r="C826">
        <v>4460730</v>
      </c>
      <c r="D826">
        <v>4467004</v>
      </c>
      <c r="E826">
        <v>941042</v>
      </c>
      <c r="H826">
        <v>19151</v>
      </c>
      <c r="L826">
        <v>26017</v>
      </c>
      <c r="M826">
        <v>914962</v>
      </c>
      <c r="N826">
        <v>63</v>
      </c>
      <c r="R826">
        <f>IF(A826&lt;&gt;'TRACE DATA BY DAY INTERVAL'!A826,1,0)</f>
        <v>0</v>
      </c>
      <c r="S826">
        <f>IF(B826&lt;&gt;'TRACE DATA BY DAY INTERVAL'!B826,1,0)</f>
        <v>0</v>
      </c>
      <c r="T826">
        <f>IF(C826&lt;&gt;'TRACE DATA BY DAY INTERVAL'!C826,1,0)</f>
        <v>0</v>
      </c>
      <c r="U826">
        <f>IF(D826&lt;&gt;'TRACE DATA BY DAY INTERVAL'!D826,1,0)</f>
        <v>0</v>
      </c>
      <c r="V826">
        <f>IF(E826&lt;&gt;'TRACE DATA BY DAY INTERVAL'!E826,1,0)</f>
        <v>0</v>
      </c>
      <c r="Y826">
        <f>IF(H826&lt;&gt;'TRACE DATA BY DAY INTERVAL'!H826,1,0)</f>
        <v>0</v>
      </c>
      <c r="AC826">
        <f>IF(L826&lt;&gt;'TRACE DATA BY DAY INTERVAL'!L826,1,0)</f>
        <v>0</v>
      </c>
      <c r="AD826">
        <f>IF(M826&lt;&gt;'TRACE DATA BY DAY INTERVAL'!M826,1,0)</f>
        <v>0</v>
      </c>
      <c r="AE826">
        <f>IF(N826&lt;&gt;'TRACE DATA BY DAY INTERVAL'!N826,1,0)</f>
        <v>0</v>
      </c>
    </row>
    <row r="827" spans="1:31" x14ac:dyDescent="0.2">
      <c r="A827" s="3">
        <v>43040</v>
      </c>
      <c r="B827">
        <v>6142</v>
      </c>
      <c r="C827">
        <v>4467005</v>
      </c>
      <c r="D827">
        <v>4473146</v>
      </c>
      <c r="E827">
        <v>869697</v>
      </c>
      <c r="H827">
        <v>12402</v>
      </c>
      <c r="L827">
        <v>27486</v>
      </c>
      <c r="M827">
        <v>842105</v>
      </c>
      <c r="N827">
        <v>106</v>
      </c>
      <c r="R827">
        <f>IF(A827&lt;&gt;'TRACE DATA BY DAY INTERVAL'!A827,1,0)</f>
        <v>0</v>
      </c>
      <c r="S827">
        <f>IF(B827&lt;&gt;'TRACE DATA BY DAY INTERVAL'!B827,1,0)</f>
        <v>0</v>
      </c>
      <c r="T827">
        <f>IF(C827&lt;&gt;'TRACE DATA BY DAY INTERVAL'!C827,1,0)</f>
        <v>0</v>
      </c>
      <c r="U827">
        <f>IF(D827&lt;&gt;'TRACE DATA BY DAY INTERVAL'!D827,1,0)</f>
        <v>0</v>
      </c>
      <c r="V827">
        <f>IF(E827&lt;&gt;'TRACE DATA BY DAY INTERVAL'!E827,1,0)</f>
        <v>0</v>
      </c>
      <c r="Y827">
        <f>IF(H827&lt;&gt;'TRACE DATA BY DAY INTERVAL'!H827,1,0)</f>
        <v>0</v>
      </c>
      <c r="AC827">
        <f>IF(L827&lt;&gt;'TRACE DATA BY DAY INTERVAL'!L827,1,0)</f>
        <v>0</v>
      </c>
      <c r="AD827">
        <f>IF(M827&lt;&gt;'TRACE DATA BY DAY INTERVAL'!M827,1,0)</f>
        <v>0</v>
      </c>
      <c r="AE827">
        <f>IF(N827&lt;&gt;'TRACE DATA BY DAY INTERVAL'!N827,1,0)</f>
        <v>0</v>
      </c>
    </row>
    <row r="828" spans="1:31" x14ac:dyDescent="0.2">
      <c r="A828" s="3">
        <v>43041</v>
      </c>
      <c r="B828">
        <v>6144</v>
      </c>
      <c r="C828">
        <v>4473147</v>
      </c>
      <c r="D828">
        <v>4479290</v>
      </c>
      <c r="E828">
        <v>876931</v>
      </c>
      <c r="H828">
        <v>9443</v>
      </c>
      <c r="L828">
        <v>26223</v>
      </c>
      <c r="M828">
        <v>850606</v>
      </c>
      <c r="N828">
        <v>102</v>
      </c>
      <c r="R828">
        <f>IF(A828&lt;&gt;'TRACE DATA BY DAY INTERVAL'!A828,1,0)</f>
        <v>0</v>
      </c>
      <c r="S828">
        <f>IF(B828&lt;&gt;'TRACE DATA BY DAY INTERVAL'!B828,1,0)</f>
        <v>0</v>
      </c>
      <c r="T828">
        <f>IF(C828&lt;&gt;'TRACE DATA BY DAY INTERVAL'!C828,1,0)</f>
        <v>0</v>
      </c>
      <c r="U828">
        <f>IF(D828&lt;&gt;'TRACE DATA BY DAY INTERVAL'!D828,1,0)</f>
        <v>0</v>
      </c>
      <c r="V828">
        <f>IF(E828&lt;&gt;'TRACE DATA BY DAY INTERVAL'!E828,1,0)</f>
        <v>0</v>
      </c>
      <c r="Y828">
        <f>IF(H828&lt;&gt;'TRACE DATA BY DAY INTERVAL'!H828,1,0)</f>
        <v>0</v>
      </c>
      <c r="AC828">
        <f>IF(L828&lt;&gt;'TRACE DATA BY DAY INTERVAL'!L828,1,0)</f>
        <v>0</v>
      </c>
      <c r="AD828">
        <f>IF(M828&lt;&gt;'TRACE DATA BY DAY INTERVAL'!M828,1,0)</f>
        <v>0</v>
      </c>
      <c r="AE828">
        <f>IF(N828&lt;&gt;'TRACE DATA BY DAY INTERVAL'!N828,1,0)</f>
        <v>0</v>
      </c>
    </row>
    <row r="829" spans="1:31" x14ac:dyDescent="0.2">
      <c r="A829" s="3">
        <v>43042</v>
      </c>
      <c r="B829">
        <v>6208</v>
      </c>
      <c r="C829">
        <v>4479291</v>
      </c>
      <c r="D829">
        <v>4485498</v>
      </c>
      <c r="E829">
        <v>836609</v>
      </c>
      <c r="H829">
        <v>8146</v>
      </c>
      <c r="L829">
        <v>15471</v>
      </c>
      <c r="M829">
        <v>821055</v>
      </c>
      <c r="N829">
        <v>83</v>
      </c>
      <c r="R829">
        <f>IF(A829&lt;&gt;'TRACE DATA BY DAY INTERVAL'!A829,1,0)</f>
        <v>0</v>
      </c>
      <c r="S829">
        <f>IF(B829&lt;&gt;'TRACE DATA BY DAY INTERVAL'!B829,1,0)</f>
        <v>0</v>
      </c>
      <c r="T829">
        <f>IF(C829&lt;&gt;'TRACE DATA BY DAY INTERVAL'!C829,1,0)</f>
        <v>0</v>
      </c>
      <c r="U829">
        <f>IF(D829&lt;&gt;'TRACE DATA BY DAY INTERVAL'!D829,1,0)</f>
        <v>0</v>
      </c>
      <c r="V829">
        <f>IF(E829&lt;&gt;'TRACE DATA BY DAY INTERVAL'!E829,1,0)</f>
        <v>0</v>
      </c>
      <c r="Y829">
        <f>IF(H829&lt;&gt;'TRACE DATA BY DAY INTERVAL'!H829,1,0)</f>
        <v>0</v>
      </c>
      <c r="AC829">
        <f>IF(L829&lt;&gt;'TRACE DATA BY DAY INTERVAL'!L829,1,0)</f>
        <v>0</v>
      </c>
      <c r="AD829">
        <f>IF(M829&lt;&gt;'TRACE DATA BY DAY INTERVAL'!M829,1,0)</f>
        <v>0</v>
      </c>
      <c r="AE829">
        <f>IF(N829&lt;&gt;'TRACE DATA BY DAY INTERVAL'!N829,1,0)</f>
        <v>0</v>
      </c>
    </row>
    <row r="830" spans="1:31" x14ac:dyDescent="0.2">
      <c r="A830" s="3">
        <v>43043</v>
      </c>
      <c r="B830">
        <v>6196</v>
      </c>
      <c r="C830">
        <v>4485499</v>
      </c>
      <c r="D830">
        <v>4491694</v>
      </c>
      <c r="E830">
        <v>711377</v>
      </c>
      <c r="H830">
        <v>7358</v>
      </c>
      <c r="L830">
        <v>16632</v>
      </c>
      <c r="M830">
        <v>694624</v>
      </c>
      <c r="N830">
        <v>121</v>
      </c>
      <c r="R830">
        <f>IF(A830&lt;&gt;'TRACE DATA BY DAY INTERVAL'!A830,1,0)</f>
        <v>0</v>
      </c>
      <c r="S830">
        <f>IF(B830&lt;&gt;'TRACE DATA BY DAY INTERVAL'!B830,1,0)</f>
        <v>0</v>
      </c>
      <c r="T830">
        <f>IF(C830&lt;&gt;'TRACE DATA BY DAY INTERVAL'!C830,1,0)</f>
        <v>0</v>
      </c>
      <c r="U830">
        <f>IF(D830&lt;&gt;'TRACE DATA BY DAY INTERVAL'!D830,1,0)</f>
        <v>0</v>
      </c>
      <c r="V830">
        <f>IF(E830&lt;&gt;'TRACE DATA BY DAY INTERVAL'!E830,1,0)</f>
        <v>0</v>
      </c>
      <c r="Y830">
        <f>IF(H830&lt;&gt;'TRACE DATA BY DAY INTERVAL'!H830,1,0)</f>
        <v>0</v>
      </c>
      <c r="AC830">
        <f>IF(L830&lt;&gt;'TRACE DATA BY DAY INTERVAL'!L830,1,0)</f>
        <v>0</v>
      </c>
      <c r="AD830">
        <f>IF(M830&lt;&gt;'TRACE DATA BY DAY INTERVAL'!M830,1,0)</f>
        <v>0</v>
      </c>
      <c r="AE830">
        <f>IF(N830&lt;&gt;'TRACE DATA BY DAY INTERVAL'!N830,1,0)</f>
        <v>0</v>
      </c>
    </row>
    <row r="831" spans="1:31" x14ac:dyDescent="0.2">
      <c r="A831" s="3">
        <v>43044</v>
      </c>
      <c r="B831">
        <v>6299</v>
      </c>
      <c r="C831">
        <v>4491695</v>
      </c>
      <c r="D831">
        <v>4497993</v>
      </c>
      <c r="E831">
        <v>630743</v>
      </c>
      <c r="H831">
        <v>5330</v>
      </c>
      <c r="L831">
        <v>14690</v>
      </c>
      <c r="M831">
        <v>615927</v>
      </c>
      <c r="N831">
        <v>126</v>
      </c>
      <c r="R831">
        <f>IF(A831&lt;&gt;'TRACE DATA BY DAY INTERVAL'!A831,1,0)</f>
        <v>0</v>
      </c>
      <c r="S831">
        <f>IF(B831&lt;&gt;'TRACE DATA BY DAY INTERVAL'!B831,1,0)</f>
        <v>0</v>
      </c>
      <c r="T831">
        <f>IF(C831&lt;&gt;'TRACE DATA BY DAY INTERVAL'!C831,1,0)</f>
        <v>0</v>
      </c>
      <c r="U831">
        <f>IF(D831&lt;&gt;'TRACE DATA BY DAY INTERVAL'!D831,1,0)</f>
        <v>0</v>
      </c>
      <c r="V831">
        <f>IF(E831&lt;&gt;'TRACE DATA BY DAY INTERVAL'!E831,1,0)</f>
        <v>0</v>
      </c>
      <c r="Y831">
        <f>IF(H831&lt;&gt;'TRACE DATA BY DAY INTERVAL'!H831,1,0)</f>
        <v>0</v>
      </c>
      <c r="AC831">
        <f>IF(L831&lt;&gt;'TRACE DATA BY DAY INTERVAL'!L831,1,0)</f>
        <v>0</v>
      </c>
      <c r="AD831">
        <f>IF(M831&lt;&gt;'TRACE DATA BY DAY INTERVAL'!M831,1,0)</f>
        <v>0</v>
      </c>
      <c r="AE831">
        <f>IF(N831&lt;&gt;'TRACE DATA BY DAY INTERVAL'!N831,1,0)</f>
        <v>0</v>
      </c>
    </row>
    <row r="832" spans="1:31" x14ac:dyDescent="0.2">
      <c r="A832" s="3">
        <v>43045</v>
      </c>
      <c r="B832">
        <v>6199</v>
      </c>
      <c r="C832">
        <v>4497994</v>
      </c>
      <c r="D832">
        <v>4504192</v>
      </c>
      <c r="E832">
        <v>737326</v>
      </c>
      <c r="H832">
        <v>5672</v>
      </c>
      <c r="L832">
        <v>17833</v>
      </c>
      <c r="M832">
        <v>719405</v>
      </c>
      <c r="N832">
        <v>88</v>
      </c>
      <c r="R832">
        <f>IF(A832&lt;&gt;'TRACE DATA BY DAY INTERVAL'!A832,1,0)</f>
        <v>0</v>
      </c>
      <c r="S832">
        <f>IF(B832&lt;&gt;'TRACE DATA BY DAY INTERVAL'!B832,1,0)</f>
        <v>0</v>
      </c>
      <c r="T832">
        <f>IF(C832&lt;&gt;'TRACE DATA BY DAY INTERVAL'!C832,1,0)</f>
        <v>0</v>
      </c>
      <c r="U832">
        <f>IF(D832&lt;&gt;'TRACE DATA BY DAY INTERVAL'!D832,1,0)</f>
        <v>0</v>
      </c>
      <c r="V832">
        <f>IF(E832&lt;&gt;'TRACE DATA BY DAY INTERVAL'!E832,1,0)</f>
        <v>0</v>
      </c>
      <c r="Y832">
        <f>IF(H832&lt;&gt;'TRACE DATA BY DAY INTERVAL'!H832,1,0)</f>
        <v>0</v>
      </c>
      <c r="AC832">
        <f>IF(L832&lt;&gt;'TRACE DATA BY DAY INTERVAL'!L832,1,0)</f>
        <v>0</v>
      </c>
      <c r="AD832">
        <f>IF(M832&lt;&gt;'TRACE DATA BY DAY INTERVAL'!M832,1,0)</f>
        <v>0</v>
      </c>
      <c r="AE832">
        <f>IF(N832&lt;&gt;'TRACE DATA BY DAY INTERVAL'!N832,1,0)</f>
        <v>0</v>
      </c>
    </row>
    <row r="833" spans="1:31" x14ac:dyDescent="0.2">
      <c r="A833" s="3">
        <v>43046</v>
      </c>
      <c r="B833">
        <v>6211</v>
      </c>
      <c r="C833">
        <v>4504193</v>
      </c>
      <c r="D833">
        <v>4510403</v>
      </c>
      <c r="E833">
        <v>689568</v>
      </c>
      <c r="H833">
        <v>10679</v>
      </c>
      <c r="L833">
        <v>8321</v>
      </c>
      <c r="M833">
        <v>681125</v>
      </c>
      <c r="N833">
        <v>122</v>
      </c>
      <c r="R833">
        <f>IF(A833&lt;&gt;'TRACE DATA BY DAY INTERVAL'!A833,1,0)</f>
        <v>0</v>
      </c>
      <c r="S833">
        <f>IF(B833&lt;&gt;'TRACE DATA BY DAY INTERVAL'!B833,1,0)</f>
        <v>0</v>
      </c>
      <c r="T833">
        <f>IF(C833&lt;&gt;'TRACE DATA BY DAY INTERVAL'!C833,1,0)</f>
        <v>0</v>
      </c>
      <c r="U833">
        <f>IF(D833&lt;&gt;'TRACE DATA BY DAY INTERVAL'!D833,1,0)</f>
        <v>0</v>
      </c>
      <c r="V833">
        <f>IF(E833&lt;&gt;'TRACE DATA BY DAY INTERVAL'!E833,1,0)</f>
        <v>0</v>
      </c>
      <c r="Y833">
        <f>IF(H833&lt;&gt;'TRACE DATA BY DAY INTERVAL'!H833,1,0)</f>
        <v>0</v>
      </c>
      <c r="AC833">
        <f>IF(L833&lt;&gt;'TRACE DATA BY DAY INTERVAL'!L833,1,0)</f>
        <v>0</v>
      </c>
      <c r="AD833">
        <f>IF(M833&lt;&gt;'TRACE DATA BY DAY INTERVAL'!M833,1,0)</f>
        <v>0</v>
      </c>
      <c r="AE833">
        <f>IF(N833&lt;&gt;'TRACE DATA BY DAY INTERVAL'!N833,1,0)</f>
        <v>0</v>
      </c>
    </row>
    <row r="834" spans="1:31" x14ac:dyDescent="0.2">
      <c r="A834" s="3">
        <v>43047</v>
      </c>
      <c r="B834">
        <v>6236</v>
      </c>
      <c r="C834">
        <v>4510404</v>
      </c>
      <c r="D834">
        <v>4516639</v>
      </c>
      <c r="E834">
        <v>804851</v>
      </c>
      <c r="H834">
        <v>10372</v>
      </c>
      <c r="L834">
        <v>22842</v>
      </c>
      <c r="M834">
        <v>781839</v>
      </c>
      <c r="N834">
        <v>170</v>
      </c>
      <c r="R834">
        <f>IF(A834&lt;&gt;'TRACE DATA BY DAY INTERVAL'!A834,1,0)</f>
        <v>0</v>
      </c>
      <c r="S834">
        <f>IF(B834&lt;&gt;'TRACE DATA BY DAY INTERVAL'!B834,1,0)</f>
        <v>0</v>
      </c>
      <c r="T834">
        <f>IF(C834&lt;&gt;'TRACE DATA BY DAY INTERVAL'!C834,1,0)</f>
        <v>0</v>
      </c>
      <c r="U834">
        <f>IF(D834&lt;&gt;'TRACE DATA BY DAY INTERVAL'!D834,1,0)</f>
        <v>0</v>
      </c>
      <c r="V834">
        <f>IF(E834&lt;&gt;'TRACE DATA BY DAY INTERVAL'!E834,1,0)</f>
        <v>0</v>
      </c>
      <c r="Y834">
        <f>IF(H834&lt;&gt;'TRACE DATA BY DAY INTERVAL'!H834,1,0)</f>
        <v>0</v>
      </c>
      <c r="AC834">
        <f>IF(L834&lt;&gt;'TRACE DATA BY DAY INTERVAL'!L834,1,0)</f>
        <v>0</v>
      </c>
      <c r="AD834">
        <f>IF(M834&lt;&gt;'TRACE DATA BY DAY INTERVAL'!M834,1,0)</f>
        <v>0</v>
      </c>
      <c r="AE834">
        <f>IF(N834&lt;&gt;'TRACE DATA BY DAY INTERVAL'!N834,1,0)</f>
        <v>0</v>
      </c>
    </row>
    <row r="835" spans="1:31" x14ac:dyDescent="0.2">
      <c r="A835" s="3">
        <v>43048</v>
      </c>
      <c r="B835">
        <v>6195</v>
      </c>
      <c r="C835">
        <v>4516640</v>
      </c>
      <c r="D835">
        <v>4522834</v>
      </c>
      <c r="E835">
        <v>856051</v>
      </c>
      <c r="H835">
        <v>8543</v>
      </c>
      <c r="L835">
        <v>51005</v>
      </c>
      <c r="M835">
        <v>804947</v>
      </c>
      <c r="N835">
        <v>99</v>
      </c>
      <c r="R835">
        <f>IF(A835&lt;&gt;'TRACE DATA BY DAY INTERVAL'!A835,1,0)</f>
        <v>0</v>
      </c>
      <c r="S835">
        <f>IF(B835&lt;&gt;'TRACE DATA BY DAY INTERVAL'!B835,1,0)</f>
        <v>0</v>
      </c>
      <c r="T835">
        <f>IF(C835&lt;&gt;'TRACE DATA BY DAY INTERVAL'!C835,1,0)</f>
        <v>0</v>
      </c>
      <c r="U835">
        <f>IF(D835&lt;&gt;'TRACE DATA BY DAY INTERVAL'!D835,1,0)</f>
        <v>0</v>
      </c>
      <c r="V835">
        <f>IF(E835&lt;&gt;'TRACE DATA BY DAY INTERVAL'!E835,1,0)</f>
        <v>0</v>
      </c>
      <c r="Y835">
        <f>IF(H835&lt;&gt;'TRACE DATA BY DAY INTERVAL'!H835,1,0)</f>
        <v>0</v>
      </c>
      <c r="AC835">
        <f>IF(L835&lt;&gt;'TRACE DATA BY DAY INTERVAL'!L835,1,0)</f>
        <v>0</v>
      </c>
      <c r="AD835">
        <f>IF(M835&lt;&gt;'TRACE DATA BY DAY INTERVAL'!M835,1,0)</f>
        <v>0</v>
      </c>
      <c r="AE835">
        <f>IF(N835&lt;&gt;'TRACE DATA BY DAY INTERVAL'!N835,1,0)</f>
        <v>0</v>
      </c>
    </row>
    <row r="836" spans="1:31" x14ac:dyDescent="0.2">
      <c r="A836" s="3">
        <v>43049</v>
      </c>
      <c r="B836">
        <v>6300</v>
      </c>
      <c r="C836">
        <v>4522835</v>
      </c>
      <c r="D836">
        <v>4529134</v>
      </c>
      <c r="E836">
        <v>812686</v>
      </c>
      <c r="H836">
        <v>7409</v>
      </c>
      <c r="L836">
        <v>42632</v>
      </c>
      <c r="M836">
        <v>769917</v>
      </c>
      <c r="N836">
        <v>137</v>
      </c>
      <c r="R836">
        <f>IF(A836&lt;&gt;'TRACE DATA BY DAY INTERVAL'!A836,1,0)</f>
        <v>0</v>
      </c>
      <c r="S836">
        <f>IF(B836&lt;&gt;'TRACE DATA BY DAY INTERVAL'!B836,1,0)</f>
        <v>0</v>
      </c>
      <c r="T836">
        <f>IF(C836&lt;&gt;'TRACE DATA BY DAY INTERVAL'!C836,1,0)</f>
        <v>0</v>
      </c>
      <c r="U836">
        <f>IF(D836&lt;&gt;'TRACE DATA BY DAY INTERVAL'!D836,1,0)</f>
        <v>0</v>
      </c>
      <c r="V836">
        <f>IF(E836&lt;&gt;'TRACE DATA BY DAY INTERVAL'!E836,1,0)</f>
        <v>0</v>
      </c>
      <c r="Y836">
        <f>IF(H836&lt;&gt;'TRACE DATA BY DAY INTERVAL'!H836,1,0)</f>
        <v>0</v>
      </c>
      <c r="AC836">
        <f>IF(L836&lt;&gt;'TRACE DATA BY DAY INTERVAL'!L836,1,0)</f>
        <v>0</v>
      </c>
      <c r="AD836">
        <f>IF(M836&lt;&gt;'TRACE DATA BY DAY INTERVAL'!M836,1,0)</f>
        <v>0</v>
      </c>
      <c r="AE836">
        <f>IF(N836&lt;&gt;'TRACE DATA BY DAY INTERVAL'!N836,1,0)</f>
        <v>0</v>
      </c>
    </row>
    <row r="837" spans="1:31" x14ac:dyDescent="0.2">
      <c r="A837" s="3">
        <v>43050</v>
      </c>
      <c r="B837">
        <v>6267</v>
      </c>
      <c r="C837">
        <v>4529135</v>
      </c>
      <c r="D837">
        <v>4535401</v>
      </c>
      <c r="E837">
        <v>797475</v>
      </c>
      <c r="H837">
        <v>7168</v>
      </c>
      <c r="L837">
        <v>30619</v>
      </c>
      <c r="M837">
        <v>766769</v>
      </c>
      <c r="N837">
        <v>87</v>
      </c>
      <c r="R837">
        <f>IF(A837&lt;&gt;'TRACE DATA BY DAY INTERVAL'!A837,1,0)</f>
        <v>0</v>
      </c>
      <c r="S837">
        <f>IF(B837&lt;&gt;'TRACE DATA BY DAY INTERVAL'!B837,1,0)</f>
        <v>0</v>
      </c>
      <c r="T837">
        <f>IF(C837&lt;&gt;'TRACE DATA BY DAY INTERVAL'!C837,1,0)</f>
        <v>0</v>
      </c>
      <c r="U837">
        <f>IF(D837&lt;&gt;'TRACE DATA BY DAY INTERVAL'!D837,1,0)</f>
        <v>0</v>
      </c>
      <c r="V837">
        <f>IF(E837&lt;&gt;'TRACE DATA BY DAY INTERVAL'!E837,1,0)</f>
        <v>0</v>
      </c>
      <c r="Y837">
        <f>IF(H837&lt;&gt;'TRACE DATA BY DAY INTERVAL'!H837,1,0)</f>
        <v>0</v>
      </c>
      <c r="AC837">
        <f>IF(L837&lt;&gt;'TRACE DATA BY DAY INTERVAL'!L837,1,0)</f>
        <v>0</v>
      </c>
      <c r="AD837">
        <f>IF(M837&lt;&gt;'TRACE DATA BY DAY INTERVAL'!M837,1,0)</f>
        <v>0</v>
      </c>
      <c r="AE837">
        <f>IF(N837&lt;&gt;'TRACE DATA BY DAY INTERVAL'!N837,1,0)</f>
        <v>0</v>
      </c>
    </row>
    <row r="838" spans="1:31" x14ac:dyDescent="0.2">
      <c r="A838" s="3">
        <v>43051</v>
      </c>
      <c r="B838">
        <v>6245</v>
      </c>
      <c r="C838">
        <v>4535402</v>
      </c>
      <c r="D838">
        <v>4541646</v>
      </c>
      <c r="E838">
        <v>851499</v>
      </c>
      <c r="H838">
        <v>5831</v>
      </c>
      <c r="L838">
        <v>27058</v>
      </c>
      <c r="M838">
        <v>824346</v>
      </c>
      <c r="N838">
        <v>95</v>
      </c>
      <c r="R838">
        <f>IF(A838&lt;&gt;'TRACE DATA BY DAY INTERVAL'!A838,1,0)</f>
        <v>0</v>
      </c>
      <c r="S838">
        <f>IF(B838&lt;&gt;'TRACE DATA BY DAY INTERVAL'!B838,1,0)</f>
        <v>0</v>
      </c>
      <c r="T838">
        <f>IF(C838&lt;&gt;'TRACE DATA BY DAY INTERVAL'!C838,1,0)</f>
        <v>0</v>
      </c>
      <c r="U838">
        <f>IF(D838&lt;&gt;'TRACE DATA BY DAY INTERVAL'!D838,1,0)</f>
        <v>0</v>
      </c>
      <c r="V838">
        <f>IF(E838&lt;&gt;'TRACE DATA BY DAY INTERVAL'!E838,1,0)</f>
        <v>0</v>
      </c>
      <c r="Y838">
        <f>IF(H838&lt;&gt;'TRACE DATA BY DAY INTERVAL'!H838,1,0)</f>
        <v>0</v>
      </c>
      <c r="AC838">
        <f>IF(L838&lt;&gt;'TRACE DATA BY DAY INTERVAL'!L838,1,0)</f>
        <v>0</v>
      </c>
      <c r="AD838">
        <f>IF(M838&lt;&gt;'TRACE DATA BY DAY INTERVAL'!M838,1,0)</f>
        <v>0</v>
      </c>
      <c r="AE838">
        <f>IF(N838&lt;&gt;'TRACE DATA BY DAY INTERVAL'!N838,1,0)</f>
        <v>0</v>
      </c>
    </row>
    <row r="839" spans="1:31" x14ac:dyDescent="0.2">
      <c r="A839" s="3">
        <v>43052</v>
      </c>
      <c r="B839">
        <v>6225</v>
      </c>
      <c r="C839">
        <v>4541647</v>
      </c>
      <c r="D839">
        <v>4547871</v>
      </c>
      <c r="E839">
        <v>848527</v>
      </c>
      <c r="H839">
        <v>9628</v>
      </c>
      <c r="L839">
        <v>29058</v>
      </c>
      <c r="M839">
        <v>819268</v>
      </c>
      <c r="N839">
        <v>201</v>
      </c>
      <c r="R839">
        <f>IF(A839&lt;&gt;'TRACE DATA BY DAY INTERVAL'!A839,1,0)</f>
        <v>0</v>
      </c>
      <c r="S839">
        <f>IF(B839&lt;&gt;'TRACE DATA BY DAY INTERVAL'!B839,1,0)</f>
        <v>0</v>
      </c>
      <c r="T839">
        <f>IF(C839&lt;&gt;'TRACE DATA BY DAY INTERVAL'!C839,1,0)</f>
        <v>0</v>
      </c>
      <c r="U839">
        <f>IF(D839&lt;&gt;'TRACE DATA BY DAY INTERVAL'!D839,1,0)</f>
        <v>0</v>
      </c>
      <c r="V839">
        <f>IF(E839&lt;&gt;'TRACE DATA BY DAY INTERVAL'!E839,1,0)</f>
        <v>0</v>
      </c>
      <c r="Y839">
        <f>IF(H839&lt;&gt;'TRACE DATA BY DAY INTERVAL'!H839,1,0)</f>
        <v>0</v>
      </c>
      <c r="AC839">
        <f>IF(L839&lt;&gt;'TRACE DATA BY DAY INTERVAL'!L839,1,0)</f>
        <v>0</v>
      </c>
      <c r="AD839">
        <f>IF(M839&lt;&gt;'TRACE DATA BY DAY INTERVAL'!M839,1,0)</f>
        <v>0</v>
      </c>
      <c r="AE839">
        <f>IF(N839&lt;&gt;'TRACE DATA BY DAY INTERVAL'!N839,1,0)</f>
        <v>0</v>
      </c>
    </row>
    <row r="840" spans="1:31" x14ac:dyDescent="0.2">
      <c r="A840" s="3">
        <v>43053</v>
      </c>
      <c r="B840">
        <v>6122</v>
      </c>
      <c r="C840">
        <v>4547872</v>
      </c>
      <c r="D840">
        <v>4553993</v>
      </c>
      <c r="E840">
        <v>845145</v>
      </c>
      <c r="H840">
        <v>11244</v>
      </c>
      <c r="L840">
        <v>22706</v>
      </c>
      <c r="M840">
        <v>822345</v>
      </c>
      <c r="N840">
        <v>94</v>
      </c>
      <c r="R840">
        <f>IF(A840&lt;&gt;'TRACE DATA BY DAY INTERVAL'!A840,1,0)</f>
        <v>0</v>
      </c>
      <c r="S840">
        <f>IF(B840&lt;&gt;'TRACE DATA BY DAY INTERVAL'!B840,1,0)</f>
        <v>0</v>
      </c>
      <c r="T840">
        <f>IF(C840&lt;&gt;'TRACE DATA BY DAY INTERVAL'!C840,1,0)</f>
        <v>0</v>
      </c>
      <c r="U840">
        <f>IF(D840&lt;&gt;'TRACE DATA BY DAY INTERVAL'!D840,1,0)</f>
        <v>0</v>
      </c>
      <c r="V840">
        <f>IF(E840&lt;&gt;'TRACE DATA BY DAY INTERVAL'!E840,1,0)</f>
        <v>0</v>
      </c>
      <c r="Y840">
        <f>IF(H840&lt;&gt;'TRACE DATA BY DAY INTERVAL'!H840,1,0)</f>
        <v>0</v>
      </c>
      <c r="AC840">
        <f>IF(L840&lt;&gt;'TRACE DATA BY DAY INTERVAL'!L840,1,0)</f>
        <v>0</v>
      </c>
      <c r="AD840">
        <f>IF(M840&lt;&gt;'TRACE DATA BY DAY INTERVAL'!M840,1,0)</f>
        <v>0</v>
      </c>
      <c r="AE840">
        <f>IF(N840&lt;&gt;'TRACE DATA BY DAY INTERVAL'!N840,1,0)</f>
        <v>0</v>
      </c>
    </row>
    <row r="841" spans="1:31" x14ac:dyDescent="0.2">
      <c r="A841" s="3">
        <v>43054</v>
      </c>
      <c r="B841">
        <v>6237</v>
      </c>
      <c r="C841">
        <v>4553994</v>
      </c>
      <c r="D841">
        <v>4560230</v>
      </c>
      <c r="E841">
        <v>891143</v>
      </c>
      <c r="H841">
        <v>14689</v>
      </c>
      <c r="L841">
        <v>32316</v>
      </c>
      <c r="M841">
        <v>858755</v>
      </c>
      <c r="N841">
        <v>72</v>
      </c>
      <c r="R841">
        <f>IF(A841&lt;&gt;'TRACE DATA BY DAY INTERVAL'!A841,1,0)</f>
        <v>0</v>
      </c>
      <c r="S841">
        <f>IF(B841&lt;&gt;'TRACE DATA BY DAY INTERVAL'!B841,1,0)</f>
        <v>0</v>
      </c>
      <c r="T841">
        <f>IF(C841&lt;&gt;'TRACE DATA BY DAY INTERVAL'!C841,1,0)</f>
        <v>0</v>
      </c>
      <c r="U841">
        <f>IF(D841&lt;&gt;'TRACE DATA BY DAY INTERVAL'!D841,1,0)</f>
        <v>0</v>
      </c>
      <c r="V841">
        <f>IF(E841&lt;&gt;'TRACE DATA BY DAY INTERVAL'!E841,1,0)</f>
        <v>0</v>
      </c>
      <c r="Y841">
        <f>IF(H841&lt;&gt;'TRACE DATA BY DAY INTERVAL'!H841,1,0)</f>
        <v>0</v>
      </c>
      <c r="AC841">
        <f>IF(L841&lt;&gt;'TRACE DATA BY DAY INTERVAL'!L841,1,0)</f>
        <v>0</v>
      </c>
      <c r="AD841">
        <f>IF(M841&lt;&gt;'TRACE DATA BY DAY INTERVAL'!M841,1,0)</f>
        <v>0</v>
      </c>
      <c r="AE841">
        <f>IF(N841&lt;&gt;'TRACE DATA BY DAY INTERVAL'!N841,1,0)</f>
        <v>0</v>
      </c>
    </row>
    <row r="842" spans="1:31" x14ac:dyDescent="0.2">
      <c r="A842" s="3">
        <v>43055</v>
      </c>
      <c r="B842">
        <v>6154</v>
      </c>
      <c r="C842">
        <v>4560231</v>
      </c>
      <c r="D842">
        <v>4566384</v>
      </c>
      <c r="E842">
        <v>879023</v>
      </c>
      <c r="H842">
        <v>13847</v>
      </c>
      <c r="L842">
        <v>37192</v>
      </c>
      <c r="M842">
        <v>841731</v>
      </c>
      <c r="N842">
        <v>100</v>
      </c>
      <c r="R842">
        <f>IF(A842&lt;&gt;'TRACE DATA BY DAY INTERVAL'!A842,1,0)</f>
        <v>0</v>
      </c>
      <c r="S842">
        <f>IF(B842&lt;&gt;'TRACE DATA BY DAY INTERVAL'!B842,1,0)</f>
        <v>0</v>
      </c>
      <c r="T842">
        <f>IF(C842&lt;&gt;'TRACE DATA BY DAY INTERVAL'!C842,1,0)</f>
        <v>0</v>
      </c>
      <c r="U842">
        <f>IF(D842&lt;&gt;'TRACE DATA BY DAY INTERVAL'!D842,1,0)</f>
        <v>0</v>
      </c>
      <c r="V842">
        <f>IF(E842&lt;&gt;'TRACE DATA BY DAY INTERVAL'!E842,1,0)</f>
        <v>0</v>
      </c>
      <c r="Y842">
        <f>IF(H842&lt;&gt;'TRACE DATA BY DAY INTERVAL'!H842,1,0)</f>
        <v>0</v>
      </c>
      <c r="AC842">
        <f>IF(L842&lt;&gt;'TRACE DATA BY DAY INTERVAL'!L842,1,0)</f>
        <v>0</v>
      </c>
      <c r="AD842">
        <f>IF(M842&lt;&gt;'TRACE DATA BY DAY INTERVAL'!M842,1,0)</f>
        <v>0</v>
      </c>
      <c r="AE842">
        <f>IF(N842&lt;&gt;'TRACE DATA BY DAY INTERVAL'!N842,1,0)</f>
        <v>0</v>
      </c>
    </row>
    <row r="843" spans="1:31" x14ac:dyDescent="0.2">
      <c r="A843" s="3">
        <v>43056</v>
      </c>
      <c r="B843">
        <v>6235</v>
      </c>
      <c r="C843">
        <v>4566385</v>
      </c>
      <c r="D843">
        <v>4572619</v>
      </c>
      <c r="E843">
        <v>897691</v>
      </c>
      <c r="H843">
        <v>14003</v>
      </c>
      <c r="L843">
        <v>39381</v>
      </c>
      <c r="M843">
        <v>858067</v>
      </c>
      <c r="N843">
        <v>243</v>
      </c>
      <c r="R843">
        <f>IF(A843&lt;&gt;'TRACE DATA BY DAY INTERVAL'!A843,1,0)</f>
        <v>0</v>
      </c>
      <c r="S843">
        <f>IF(B843&lt;&gt;'TRACE DATA BY DAY INTERVAL'!B843,1,0)</f>
        <v>0</v>
      </c>
      <c r="T843">
        <f>IF(C843&lt;&gt;'TRACE DATA BY DAY INTERVAL'!C843,1,0)</f>
        <v>0</v>
      </c>
      <c r="U843">
        <f>IF(D843&lt;&gt;'TRACE DATA BY DAY INTERVAL'!D843,1,0)</f>
        <v>0</v>
      </c>
      <c r="V843">
        <f>IF(E843&lt;&gt;'TRACE DATA BY DAY INTERVAL'!E843,1,0)</f>
        <v>0</v>
      </c>
      <c r="Y843">
        <f>IF(H843&lt;&gt;'TRACE DATA BY DAY INTERVAL'!H843,1,0)</f>
        <v>0</v>
      </c>
      <c r="AC843">
        <f>IF(L843&lt;&gt;'TRACE DATA BY DAY INTERVAL'!L843,1,0)</f>
        <v>0</v>
      </c>
      <c r="AD843">
        <f>IF(M843&lt;&gt;'TRACE DATA BY DAY INTERVAL'!M843,1,0)</f>
        <v>0</v>
      </c>
      <c r="AE843">
        <f>IF(N843&lt;&gt;'TRACE DATA BY DAY INTERVAL'!N843,1,0)</f>
        <v>0</v>
      </c>
    </row>
    <row r="844" spans="1:31" x14ac:dyDescent="0.2">
      <c r="A844" s="3">
        <v>43057</v>
      </c>
      <c r="B844">
        <v>6215</v>
      </c>
      <c r="C844">
        <v>4572620</v>
      </c>
      <c r="D844">
        <v>4578834</v>
      </c>
      <c r="E844">
        <v>824845</v>
      </c>
      <c r="H844">
        <v>8835</v>
      </c>
      <c r="L844">
        <v>20099</v>
      </c>
      <c r="M844">
        <v>804619</v>
      </c>
      <c r="N844">
        <v>127</v>
      </c>
      <c r="R844">
        <f>IF(A844&lt;&gt;'TRACE DATA BY DAY INTERVAL'!A844,1,0)</f>
        <v>0</v>
      </c>
      <c r="S844">
        <f>IF(B844&lt;&gt;'TRACE DATA BY DAY INTERVAL'!B844,1,0)</f>
        <v>0</v>
      </c>
      <c r="T844">
        <f>IF(C844&lt;&gt;'TRACE DATA BY DAY INTERVAL'!C844,1,0)</f>
        <v>0</v>
      </c>
      <c r="U844">
        <f>IF(D844&lt;&gt;'TRACE DATA BY DAY INTERVAL'!D844,1,0)</f>
        <v>0</v>
      </c>
      <c r="V844">
        <f>IF(E844&lt;&gt;'TRACE DATA BY DAY INTERVAL'!E844,1,0)</f>
        <v>0</v>
      </c>
      <c r="Y844">
        <f>IF(H844&lt;&gt;'TRACE DATA BY DAY INTERVAL'!H844,1,0)</f>
        <v>0</v>
      </c>
      <c r="AC844">
        <f>IF(L844&lt;&gt;'TRACE DATA BY DAY INTERVAL'!L844,1,0)</f>
        <v>0</v>
      </c>
      <c r="AD844">
        <f>IF(M844&lt;&gt;'TRACE DATA BY DAY INTERVAL'!M844,1,0)</f>
        <v>0</v>
      </c>
      <c r="AE844">
        <f>IF(N844&lt;&gt;'TRACE DATA BY DAY INTERVAL'!N844,1,0)</f>
        <v>0</v>
      </c>
    </row>
    <row r="845" spans="1:31" x14ac:dyDescent="0.2">
      <c r="A845" s="3">
        <v>43058</v>
      </c>
      <c r="B845">
        <v>6266</v>
      </c>
      <c r="C845">
        <v>4578835</v>
      </c>
      <c r="D845">
        <v>4585100</v>
      </c>
      <c r="E845">
        <v>826446</v>
      </c>
      <c r="H845">
        <v>9058</v>
      </c>
      <c r="L845">
        <v>15531</v>
      </c>
      <c r="M845">
        <v>810788</v>
      </c>
      <c r="N845">
        <v>127</v>
      </c>
      <c r="R845">
        <f>IF(A845&lt;&gt;'TRACE DATA BY DAY INTERVAL'!A845,1,0)</f>
        <v>0</v>
      </c>
      <c r="S845">
        <f>IF(B845&lt;&gt;'TRACE DATA BY DAY INTERVAL'!B845,1,0)</f>
        <v>0</v>
      </c>
      <c r="T845">
        <f>IF(C845&lt;&gt;'TRACE DATA BY DAY INTERVAL'!C845,1,0)</f>
        <v>0</v>
      </c>
      <c r="U845">
        <f>IF(D845&lt;&gt;'TRACE DATA BY DAY INTERVAL'!D845,1,0)</f>
        <v>0</v>
      </c>
      <c r="V845">
        <f>IF(E845&lt;&gt;'TRACE DATA BY DAY INTERVAL'!E845,1,0)</f>
        <v>0</v>
      </c>
      <c r="Y845">
        <f>IF(H845&lt;&gt;'TRACE DATA BY DAY INTERVAL'!H845,1,0)</f>
        <v>0</v>
      </c>
      <c r="AC845">
        <f>IF(L845&lt;&gt;'TRACE DATA BY DAY INTERVAL'!L845,1,0)</f>
        <v>0</v>
      </c>
      <c r="AD845">
        <f>IF(M845&lt;&gt;'TRACE DATA BY DAY INTERVAL'!M845,1,0)</f>
        <v>0</v>
      </c>
      <c r="AE845">
        <f>IF(N845&lt;&gt;'TRACE DATA BY DAY INTERVAL'!N845,1,0)</f>
        <v>0</v>
      </c>
    </row>
    <row r="846" spans="1:31" x14ac:dyDescent="0.2">
      <c r="A846" s="3">
        <v>43059</v>
      </c>
      <c r="B846">
        <v>6176</v>
      </c>
      <c r="C846">
        <v>4585101</v>
      </c>
      <c r="D846">
        <v>4591276</v>
      </c>
      <c r="E846">
        <v>888557</v>
      </c>
      <c r="H846">
        <v>13552</v>
      </c>
      <c r="L846">
        <v>11957</v>
      </c>
      <c r="M846">
        <v>876486</v>
      </c>
      <c r="N846">
        <v>114</v>
      </c>
      <c r="R846">
        <f>IF(A846&lt;&gt;'TRACE DATA BY DAY INTERVAL'!A846,1,0)</f>
        <v>0</v>
      </c>
      <c r="S846">
        <f>IF(B846&lt;&gt;'TRACE DATA BY DAY INTERVAL'!B846,1,0)</f>
        <v>0</v>
      </c>
      <c r="T846">
        <f>IF(C846&lt;&gt;'TRACE DATA BY DAY INTERVAL'!C846,1,0)</f>
        <v>0</v>
      </c>
      <c r="U846">
        <f>IF(D846&lt;&gt;'TRACE DATA BY DAY INTERVAL'!D846,1,0)</f>
        <v>0</v>
      </c>
      <c r="V846">
        <f>IF(E846&lt;&gt;'TRACE DATA BY DAY INTERVAL'!E846,1,0)</f>
        <v>0</v>
      </c>
      <c r="Y846">
        <f>IF(H846&lt;&gt;'TRACE DATA BY DAY INTERVAL'!H846,1,0)</f>
        <v>0</v>
      </c>
      <c r="AC846">
        <f>IF(L846&lt;&gt;'TRACE DATA BY DAY INTERVAL'!L846,1,0)</f>
        <v>0</v>
      </c>
      <c r="AD846">
        <f>IF(M846&lt;&gt;'TRACE DATA BY DAY INTERVAL'!M846,1,0)</f>
        <v>0</v>
      </c>
      <c r="AE846">
        <f>IF(N846&lt;&gt;'TRACE DATA BY DAY INTERVAL'!N846,1,0)</f>
        <v>0</v>
      </c>
    </row>
    <row r="847" spans="1:31" x14ac:dyDescent="0.2">
      <c r="A847" s="3">
        <v>43060</v>
      </c>
      <c r="B847">
        <v>6174</v>
      </c>
      <c r="C847">
        <v>4591277</v>
      </c>
      <c r="D847">
        <v>4597450</v>
      </c>
      <c r="E847">
        <v>874537</v>
      </c>
      <c r="H847">
        <v>12685</v>
      </c>
      <c r="L847">
        <v>13920</v>
      </c>
      <c r="M847">
        <v>860406</v>
      </c>
      <c r="N847">
        <v>211</v>
      </c>
      <c r="R847">
        <f>IF(A847&lt;&gt;'TRACE DATA BY DAY INTERVAL'!A847,1,0)</f>
        <v>0</v>
      </c>
      <c r="S847">
        <f>IF(B847&lt;&gt;'TRACE DATA BY DAY INTERVAL'!B847,1,0)</f>
        <v>0</v>
      </c>
      <c r="T847">
        <f>IF(C847&lt;&gt;'TRACE DATA BY DAY INTERVAL'!C847,1,0)</f>
        <v>0</v>
      </c>
      <c r="U847">
        <f>IF(D847&lt;&gt;'TRACE DATA BY DAY INTERVAL'!D847,1,0)</f>
        <v>0</v>
      </c>
      <c r="V847">
        <f>IF(E847&lt;&gt;'TRACE DATA BY DAY INTERVAL'!E847,1,0)</f>
        <v>0</v>
      </c>
      <c r="Y847">
        <f>IF(H847&lt;&gt;'TRACE DATA BY DAY INTERVAL'!H847,1,0)</f>
        <v>0</v>
      </c>
      <c r="AC847">
        <f>IF(L847&lt;&gt;'TRACE DATA BY DAY INTERVAL'!L847,1,0)</f>
        <v>0</v>
      </c>
      <c r="AD847">
        <f>IF(M847&lt;&gt;'TRACE DATA BY DAY INTERVAL'!M847,1,0)</f>
        <v>0</v>
      </c>
      <c r="AE847">
        <f>IF(N847&lt;&gt;'TRACE DATA BY DAY INTERVAL'!N847,1,0)</f>
        <v>0</v>
      </c>
    </row>
    <row r="848" spans="1:31" x14ac:dyDescent="0.2">
      <c r="A848" s="3">
        <v>43061</v>
      </c>
      <c r="B848">
        <v>6242</v>
      </c>
      <c r="C848">
        <v>4597451</v>
      </c>
      <c r="D848">
        <v>4603692</v>
      </c>
      <c r="E848">
        <v>866244</v>
      </c>
      <c r="H848">
        <v>15768</v>
      </c>
      <c r="L848">
        <v>17564</v>
      </c>
      <c r="M848">
        <v>848477</v>
      </c>
      <c r="N848">
        <v>203</v>
      </c>
      <c r="R848">
        <f>IF(A848&lt;&gt;'TRACE DATA BY DAY INTERVAL'!A848,1,0)</f>
        <v>0</v>
      </c>
      <c r="S848">
        <f>IF(B848&lt;&gt;'TRACE DATA BY DAY INTERVAL'!B848,1,0)</f>
        <v>0</v>
      </c>
      <c r="T848">
        <f>IF(C848&lt;&gt;'TRACE DATA BY DAY INTERVAL'!C848,1,0)</f>
        <v>0</v>
      </c>
      <c r="U848">
        <f>IF(D848&lt;&gt;'TRACE DATA BY DAY INTERVAL'!D848,1,0)</f>
        <v>0</v>
      </c>
      <c r="V848">
        <f>IF(E848&lt;&gt;'TRACE DATA BY DAY INTERVAL'!E848,1,0)</f>
        <v>0</v>
      </c>
      <c r="Y848">
        <f>IF(H848&lt;&gt;'TRACE DATA BY DAY INTERVAL'!H848,1,0)</f>
        <v>0</v>
      </c>
      <c r="AC848">
        <f>IF(L848&lt;&gt;'TRACE DATA BY DAY INTERVAL'!L848,1,0)</f>
        <v>0</v>
      </c>
      <c r="AD848">
        <f>IF(M848&lt;&gt;'TRACE DATA BY DAY INTERVAL'!M848,1,0)</f>
        <v>0</v>
      </c>
      <c r="AE848">
        <f>IF(N848&lt;&gt;'TRACE DATA BY DAY INTERVAL'!N848,1,0)</f>
        <v>0</v>
      </c>
    </row>
    <row r="849" spans="1:31" x14ac:dyDescent="0.2">
      <c r="A849" s="3">
        <v>43062</v>
      </c>
      <c r="B849">
        <v>6190</v>
      </c>
      <c r="C849">
        <v>4603693</v>
      </c>
      <c r="D849">
        <v>4609882</v>
      </c>
      <c r="E849">
        <v>883172</v>
      </c>
      <c r="H849">
        <v>10213</v>
      </c>
      <c r="L849">
        <v>20912</v>
      </c>
      <c r="M849">
        <v>862115</v>
      </c>
      <c r="N849">
        <v>145</v>
      </c>
      <c r="R849">
        <f>IF(A849&lt;&gt;'TRACE DATA BY DAY INTERVAL'!A849,1,0)</f>
        <v>0</v>
      </c>
      <c r="S849">
        <f>IF(B849&lt;&gt;'TRACE DATA BY DAY INTERVAL'!B849,1,0)</f>
        <v>0</v>
      </c>
      <c r="T849">
        <f>IF(C849&lt;&gt;'TRACE DATA BY DAY INTERVAL'!C849,1,0)</f>
        <v>0</v>
      </c>
      <c r="U849">
        <f>IF(D849&lt;&gt;'TRACE DATA BY DAY INTERVAL'!D849,1,0)</f>
        <v>0</v>
      </c>
      <c r="V849">
        <f>IF(E849&lt;&gt;'TRACE DATA BY DAY INTERVAL'!E849,1,0)</f>
        <v>0</v>
      </c>
      <c r="Y849">
        <f>IF(H849&lt;&gt;'TRACE DATA BY DAY INTERVAL'!H849,1,0)</f>
        <v>0</v>
      </c>
      <c r="AC849">
        <f>IF(L849&lt;&gt;'TRACE DATA BY DAY INTERVAL'!L849,1,0)</f>
        <v>0</v>
      </c>
      <c r="AD849">
        <f>IF(M849&lt;&gt;'TRACE DATA BY DAY INTERVAL'!M849,1,0)</f>
        <v>0</v>
      </c>
      <c r="AE849">
        <f>IF(N849&lt;&gt;'TRACE DATA BY DAY INTERVAL'!N849,1,0)</f>
        <v>0</v>
      </c>
    </row>
    <row r="850" spans="1:31" x14ac:dyDescent="0.2">
      <c r="A850" s="3">
        <v>43063</v>
      </c>
      <c r="B850">
        <v>6234</v>
      </c>
      <c r="C850">
        <v>4609883</v>
      </c>
      <c r="D850">
        <v>4616116</v>
      </c>
      <c r="E850">
        <v>920952</v>
      </c>
      <c r="H850">
        <v>8406</v>
      </c>
      <c r="L850">
        <v>20577</v>
      </c>
      <c r="M850">
        <v>900278</v>
      </c>
      <c r="N850">
        <v>97</v>
      </c>
      <c r="R850">
        <f>IF(A850&lt;&gt;'TRACE DATA BY DAY INTERVAL'!A850,1,0)</f>
        <v>0</v>
      </c>
      <c r="S850">
        <f>IF(B850&lt;&gt;'TRACE DATA BY DAY INTERVAL'!B850,1,0)</f>
        <v>0</v>
      </c>
      <c r="T850">
        <f>IF(C850&lt;&gt;'TRACE DATA BY DAY INTERVAL'!C850,1,0)</f>
        <v>0</v>
      </c>
      <c r="U850">
        <f>IF(D850&lt;&gt;'TRACE DATA BY DAY INTERVAL'!D850,1,0)</f>
        <v>0</v>
      </c>
      <c r="V850">
        <f>IF(E850&lt;&gt;'TRACE DATA BY DAY INTERVAL'!E850,1,0)</f>
        <v>0</v>
      </c>
      <c r="Y850">
        <f>IF(H850&lt;&gt;'TRACE DATA BY DAY INTERVAL'!H850,1,0)</f>
        <v>0</v>
      </c>
      <c r="AC850">
        <f>IF(L850&lt;&gt;'TRACE DATA BY DAY INTERVAL'!L850,1,0)</f>
        <v>0</v>
      </c>
      <c r="AD850">
        <f>IF(M850&lt;&gt;'TRACE DATA BY DAY INTERVAL'!M850,1,0)</f>
        <v>0</v>
      </c>
      <c r="AE850">
        <f>IF(N850&lt;&gt;'TRACE DATA BY DAY INTERVAL'!N850,1,0)</f>
        <v>0</v>
      </c>
    </row>
    <row r="851" spans="1:31" x14ac:dyDescent="0.2">
      <c r="A851" s="3">
        <v>43064</v>
      </c>
      <c r="B851">
        <v>6201</v>
      </c>
      <c r="C851">
        <v>4616117</v>
      </c>
      <c r="D851">
        <v>4622317</v>
      </c>
      <c r="E851">
        <v>900782</v>
      </c>
      <c r="H851">
        <v>9246</v>
      </c>
      <c r="L851">
        <v>17321</v>
      </c>
      <c r="M851">
        <v>883352</v>
      </c>
      <c r="N851">
        <v>109</v>
      </c>
      <c r="R851">
        <f>IF(A851&lt;&gt;'TRACE DATA BY DAY INTERVAL'!A851,1,0)</f>
        <v>0</v>
      </c>
      <c r="S851">
        <f>IF(B851&lt;&gt;'TRACE DATA BY DAY INTERVAL'!B851,1,0)</f>
        <v>0</v>
      </c>
      <c r="T851">
        <f>IF(C851&lt;&gt;'TRACE DATA BY DAY INTERVAL'!C851,1,0)</f>
        <v>0</v>
      </c>
      <c r="U851">
        <f>IF(D851&lt;&gt;'TRACE DATA BY DAY INTERVAL'!D851,1,0)</f>
        <v>0</v>
      </c>
      <c r="V851">
        <f>IF(E851&lt;&gt;'TRACE DATA BY DAY INTERVAL'!E851,1,0)</f>
        <v>0</v>
      </c>
      <c r="Y851">
        <f>IF(H851&lt;&gt;'TRACE DATA BY DAY INTERVAL'!H851,1,0)</f>
        <v>0</v>
      </c>
      <c r="AC851">
        <f>IF(L851&lt;&gt;'TRACE DATA BY DAY INTERVAL'!L851,1,0)</f>
        <v>0</v>
      </c>
      <c r="AD851">
        <f>IF(M851&lt;&gt;'TRACE DATA BY DAY INTERVAL'!M851,1,0)</f>
        <v>0</v>
      </c>
      <c r="AE851">
        <f>IF(N851&lt;&gt;'TRACE DATA BY DAY INTERVAL'!N851,1,0)</f>
        <v>0</v>
      </c>
    </row>
    <row r="852" spans="1:31" x14ac:dyDescent="0.2">
      <c r="A852" s="3">
        <v>43065</v>
      </c>
      <c r="B852">
        <v>6169</v>
      </c>
      <c r="C852">
        <v>4622318</v>
      </c>
      <c r="D852">
        <v>4628486</v>
      </c>
      <c r="E852">
        <v>964798</v>
      </c>
      <c r="H852">
        <v>34676</v>
      </c>
      <c r="L852">
        <v>19373</v>
      </c>
      <c r="M852">
        <v>945284</v>
      </c>
      <c r="N852">
        <v>141</v>
      </c>
      <c r="R852">
        <f>IF(A852&lt;&gt;'TRACE DATA BY DAY INTERVAL'!A852,1,0)</f>
        <v>0</v>
      </c>
      <c r="S852">
        <f>IF(B852&lt;&gt;'TRACE DATA BY DAY INTERVAL'!B852,1,0)</f>
        <v>0</v>
      </c>
      <c r="T852">
        <f>IF(C852&lt;&gt;'TRACE DATA BY DAY INTERVAL'!C852,1,0)</f>
        <v>0</v>
      </c>
      <c r="U852">
        <f>IF(D852&lt;&gt;'TRACE DATA BY DAY INTERVAL'!D852,1,0)</f>
        <v>0</v>
      </c>
      <c r="V852">
        <f>IF(E852&lt;&gt;'TRACE DATA BY DAY INTERVAL'!E852,1,0)</f>
        <v>0</v>
      </c>
      <c r="Y852">
        <f>IF(H852&lt;&gt;'TRACE DATA BY DAY INTERVAL'!H852,1,0)</f>
        <v>0</v>
      </c>
      <c r="AC852">
        <f>IF(L852&lt;&gt;'TRACE DATA BY DAY INTERVAL'!L852,1,0)</f>
        <v>0</v>
      </c>
      <c r="AD852">
        <f>IF(M852&lt;&gt;'TRACE DATA BY DAY INTERVAL'!M852,1,0)</f>
        <v>0</v>
      </c>
      <c r="AE852">
        <f>IF(N852&lt;&gt;'TRACE DATA BY DAY INTERVAL'!N852,1,0)</f>
        <v>0</v>
      </c>
    </row>
    <row r="853" spans="1:31" x14ac:dyDescent="0.2">
      <c r="A853" s="3">
        <v>43066</v>
      </c>
      <c r="B853">
        <v>6086</v>
      </c>
      <c r="C853">
        <v>4628487</v>
      </c>
      <c r="D853">
        <v>4634572</v>
      </c>
      <c r="E853">
        <v>1060688</v>
      </c>
      <c r="H853">
        <v>20346</v>
      </c>
      <c r="L853">
        <v>11187</v>
      </c>
      <c r="M853">
        <v>1049376</v>
      </c>
      <c r="N853">
        <v>125</v>
      </c>
      <c r="R853">
        <f>IF(A853&lt;&gt;'TRACE DATA BY DAY INTERVAL'!A853,1,0)</f>
        <v>0</v>
      </c>
      <c r="S853">
        <f>IF(B853&lt;&gt;'TRACE DATA BY DAY INTERVAL'!B853,1,0)</f>
        <v>0</v>
      </c>
      <c r="T853">
        <f>IF(C853&lt;&gt;'TRACE DATA BY DAY INTERVAL'!C853,1,0)</f>
        <v>0</v>
      </c>
      <c r="U853">
        <f>IF(D853&lt;&gt;'TRACE DATA BY DAY INTERVAL'!D853,1,0)</f>
        <v>0</v>
      </c>
      <c r="V853">
        <f>IF(E853&lt;&gt;'TRACE DATA BY DAY INTERVAL'!E853,1,0)</f>
        <v>0</v>
      </c>
      <c r="Y853">
        <f>IF(H853&lt;&gt;'TRACE DATA BY DAY INTERVAL'!H853,1,0)</f>
        <v>0</v>
      </c>
      <c r="AC853">
        <f>IF(L853&lt;&gt;'TRACE DATA BY DAY INTERVAL'!L853,1,0)</f>
        <v>0</v>
      </c>
      <c r="AD853">
        <f>IF(M853&lt;&gt;'TRACE DATA BY DAY INTERVAL'!M853,1,0)</f>
        <v>0</v>
      </c>
      <c r="AE853">
        <f>IF(N853&lt;&gt;'TRACE DATA BY DAY INTERVAL'!N853,1,0)</f>
        <v>0</v>
      </c>
    </row>
    <row r="854" spans="1:31" x14ac:dyDescent="0.2">
      <c r="A854" s="3">
        <v>43067</v>
      </c>
      <c r="B854">
        <v>6094</v>
      </c>
      <c r="C854">
        <v>4634573</v>
      </c>
      <c r="D854">
        <v>4640666</v>
      </c>
      <c r="E854">
        <v>1087026</v>
      </c>
      <c r="H854">
        <v>13585</v>
      </c>
      <c r="L854">
        <v>27824</v>
      </c>
      <c r="M854">
        <v>1059109</v>
      </c>
      <c r="N854">
        <v>93</v>
      </c>
      <c r="R854">
        <f>IF(A854&lt;&gt;'TRACE DATA BY DAY INTERVAL'!A854,1,0)</f>
        <v>0</v>
      </c>
      <c r="S854">
        <f>IF(B854&lt;&gt;'TRACE DATA BY DAY INTERVAL'!B854,1,0)</f>
        <v>0</v>
      </c>
      <c r="T854">
        <f>IF(C854&lt;&gt;'TRACE DATA BY DAY INTERVAL'!C854,1,0)</f>
        <v>0</v>
      </c>
      <c r="U854">
        <f>IF(D854&lt;&gt;'TRACE DATA BY DAY INTERVAL'!D854,1,0)</f>
        <v>0</v>
      </c>
      <c r="V854">
        <f>IF(E854&lt;&gt;'TRACE DATA BY DAY INTERVAL'!E854,1,0)</f>
        <v>0</v>
      </c>
      <c r="Y854">
        <f>IF(H854&lt;&gt;'TRACE DATA BY DAY INTERVAL'!H854,1,0)</f>
        <v>0</v>
      </c>
      <c r="AC854">
        <f>IF(L854&lt;&gt;'TRACE DATA BY DAY INTERVAL'!L854,1,0)</f>
        <v>0</v>
      </c>
      <c r="AD854">
        <f>IF(M854&lt;&gt;'TRACE DATA BY DAY INTERVAL'!M854,1,0)</f>
        <v>0</v>
      </c>
      <c r="AE854">
        <f>IF(N854&lt;&gt;'TRACE DATA BY DAY INTERVAL'!N854,1,0)</f>
        <v>0</v>
      </c>
    </row>
    <row r="855" spans="1:31" x14ac:dyDescent="0.2">
      <c r="A855" s="3">
        <v>43068</v>
      </c>
      <c r="B855">
        <v>6108</v>
      </c>
      <c r="C855">
        <v>4640667</v>
      </c>
      <c r="D855">
        <v>4646774</v>
      </c>
      <c r="E855">
        <v>1090741</v>
      </c>
      <c r="H855">
        <v>14307</v>
      </c>
      <c r="L855">
        <v>13019</v>
      </c>
      <c r="M855">
        <v>1077633</v>
      </c>
      <c r="N855">
        <v>89</v>
      </c>
      <c r="R855">
        <f>IF(A855&lt;&gt;'TRACE DATA BY DAY INTERVAL'!A855,1,0)</f>
        <v>0</v>
      </c>
      <c r="S855">
        <f>IF(B855&lt;&gt;'TRACE DATA BY DAY INTERVAL'!B855,1,0)</f>
        <v>0</v>
      </c>
      <c r="T855">
        <f>IF(C855&lt;&gt;'TRACE DATA BY DAY INTERVAL'!C855,1,0)</f>
        <v>0</v>
      </c>
      <c r="U855">
        <f>IF(D855&lt;&gt;'TRACE DATA BY DAY INTERVAL'!D855,1,0)</f>
        <v>0</v>
      </c>
      <c r="V855">
        <f>IF(E855&lt;&gt;'TRACE DATA BY DAY INTERVAL'!E855,1,0)</f>
        <v>0</v>
      </c>
      <c r="Y855">
        <f>IF(H855&lt;&gt;'TRACE DATA BY DAY INTERVAL'!H855,1,0)</f>
        <v>0</v>
      </c>
      <c r="AC855">
        <f>IF(L855&lt;&gt;'TRACE DATA BY DAY INTERVAL'!L855,1,0)</f>
        <v>0</v>
      </c>
      <c r="AD855">
        <f>IF(M855&lt;&gt;'TRACE DATA BY DAY INTERVAL'!M855,1,0)</f>
        <v>0</v>
      </c>
      <c r="AE855">
        <f>IF(N855&lt;&gt;'TRACE DATA BY DAY INTERVAL'!N855,1,0)</f>
        <v>0</v>
      </c>
    </row>
    <row r="856" spans="1:31" x14ac:dyDescent="0.2">
      <c r="A856" s="3">
        <v>43069</v>
      </c>
      <c r="B856">
        <v>6151</v>
      </c>
      <c r="C856">
        <v>4646775</v>
      </c>
      <c r="D856">
        <v>4652925</v>
      </c>
      <c r="E856">
        <v>1025007</v>
      </c>
      <c r="H856">
        <v>12165</v>
      </c>
      <c r="L856">
        <v>9627</v>
      </c>
      <c r="M856">
        <v>1015294</v>
      </c>
      <c r="N856">
        <v>86</v>
      </c>
      <c r="R856">
        <f>IF(A856&lt;&gt;'TRACE DATA BY DAY INTERVAL'!A856,1,0)</f>
        <v>0</v>
      </c>
      <c r="S856">
        <f>IF(B856&lt;&gt;'TRACE DATA BY DAY INTERVAL'!B856,1,0)</f>
        <v>0</v>
      </c>
      <c r="T856">
        <f>IF(C856&lt;&gt;'TRACE DATA BY DAY INTERVAL'!C856,1,0)</f>
        <v>0</v>
      </c>
      <c r="U856">
        <f>IF(D856&lt;&gt;'TRACE DATA BY DAY INTERVAL'!D856,1,0)</f>
        <v>0</v>
      </c>
      <c r="V856">
        <f>IF(E856&lt;&gt;'TRACE DATA BY DAY INTERVAL'!E856,1,0)</f>
        <v>0</v>
      </c>
      <c r="Y856">
        <f>IF(H856&lt;&gt;'TRACE DATA BY DAY INTERVAL'!H856,1,0)</f>
        <v>0</v>
      </c>
      <c r="AC856">
        <f>IF(L856&lt;&gt;'TRACE DATA BY DAY INTERVAL'!L856,1,0)</f>
        <v>0</v>
      </c>
      <c r="AD856">
        <f>IF(M856&lt;&gt;'TRACE DATA BY DAY INTERVAL'!M856,1,0)</f>
        <v>0</v>
      </c>
      <c r="AE856">
        <f>IF(N856&lt;&gt;'TRACE DATA BY DAY INTERVAL'!N856,1,0)</f>
        <v>0</v>
      </c>
    </row>
    <row r="857" spans="1:31" x14ac:dyDescent="0.2">
      <c r="A857" s="3">
        <v>43070</v>
      </c>
      <c r="B857">
        <v>6127</v>
      </c>
      <c r="C857">
        <v>4652926</v>
      </c>
      <c r="D857">
        <v>4659052</v>
      </c>
      <c r="E857">
        <v>976019</v>
      </c>
      <c r="H857">
        <v>14879</v>
      </c>
      <c r="L857">
        <v>19171</v>
      </c>
      <c r="M857">
        <v>956786</v>
      </c>
      <c r="N857">
        <v>62</v>
      </c>
      <c r="R857">
        <f>IF(A857&lt;&gt;'TRACE DATA BY DAY INTERVAL'!A857,1,0)</f>
        <v>0</v>
      </c>
      <c r="S857">
        <f>IF(B857&lt;&gt;'TRACE DATA BY DAY INTERVAL'!B857,1,0)</f>
        <v>0</v>
      </c>
      <c r="T857">
        <f>IF(C857&lt;&gt;'TRACE DATA BY DAY INTERVAL'!C857,1,0)</f>
        <v>0</v>
      </c>
      <c r="U857">
        <f>IF(D857&lt;&gt;'TRACE DATA BY DAY INTERVAL'!D857,1,0)</f>
        <v>0</v>
      </c>
      <c r="V857">
        <f>IF(E857&lt;&gt;'TRACE DATA BY DAY INTERVAL'!E857,1,0)</f>
        <v>0</v>
      </c>
      <c r="Y857">
        <f>IF(H857&lt;&gt;'TRACE DATA BY DAY INTERVAL'!H857,1,0)</f>
        <v>0</v>
      </c>
      <c r="AC857">
        <f>IF(L857&lt;&gt;'TRACE DATA BY DAY INTERVAL'!L857,1,0)</f>
        <v>0</v>
      </c>
      <c r="AD857">
        <f>IF(M857&lt;&gt;'TRACE DATA BY DAY INTERVAL'!M857,1,0)</f>
        <v>0</v>
      </c>
      <c r="AE857">
        <f>IF(N857&lt;&gt;'TRACE DATA BY DAY INTERVAL'!N857,1,0)</f>
        <v>0</v>
      </c>
    </row>
    <row r="858" spans="1:31" x14ac:dyDescent="0.2">
      <c r="A858" s="3">
        <v>43071</v>
      </c>
      <c r="B858">
        <v>6053</v>
      </c>
      <c r="C858">
        <v>4659053</v>
      </c>
      <c r="D858">
        <v>4665105</v>
      </c>
      <c r="E858">
        <v>1021122</v>
      </c>
      <c r="H858">
        <v>10944</v>
      </c>
      <c r="L858">
        <v>10492</v>
      </c>
      <c r="M858">
        <v>1010527</v>
      </c>
      <c r="N858">
        <v>103</v>
      </c>
      <c r="R858">
        <f>IF(A858&lt;&gt;'TRACE DATA BY DAY INTERVAL'!A858,1,0)</f>
        <v>0</v>
      </c>
      <c r="S858">
        <f>IF(B858&lt;&gt;'TRACE DATA BY DAY INTERVAL'!B858,1,0)</f>
        <v>0</v>
      </c>
      <c r="T858">
        <f>IF(C858&lt;&gt;'TRACE DATA BY DAY INTERVAL'!C858,1,0)</f>
        <v>0</v>
      </c>
      <c r="U858">
        <f>IF(D858&lt;&gt;'TRACE DATA BY DAY INTERVAL'!D858,1,0)</f>
        <v>0</v>
      </c>
      <c r="V858">
        <f>IF(E858&lt;&gt;'TRACE DATA BY DAY INTERVAL'!E858,1,0)</f>
        <v>0</v>
      </c>
      <c r="Y858">
        <f>IF(H858&lt;&gt;'TRACE DATA BY DAY INTERVAL'!H858,1,0)</f>
        <v>0</v>
      </c>
      <c r="AC858">
        <f>IF(L858&lt;&gt;'TRACE DATA BY DAY INTERVAL'!L858,1,0)</f>
        <v>0</v>
      </c>
      <c r="AD858">
        <f>IF(M858&lt;&gt;'TRACE DATA BY DAY INTERVAL'!M858,1,0)</f>
        <v>0</v>
      </c>
      <c r="AE858">
        <f>IF(N858&lt;&gt;'TRACE DATA BY DAY INTERVAL'!N858,1,0)</f>
        <v>0</v>
      </c>
    </row>
    <row r="859" spans="1:31" x14ac:dyDescent="0.2">
      <c r="A859" s="3">
        <v>43072</v>
      </c>
      <c r="B859">
        <v>6029</v>
      </c>
      <c r="C859">
        <v>4665106</v>
      </c>
      <c r="D859">
        <v>4671134</v>
      </c>
      <c r="E859">
        <v>1104599</v>
      </c>
      <c r="H859">
        <v>15265</v>
      </c>
      <c r="L859">
        <v>8430</v>
      </c>
      <c r="M859">
        <v>1096105</v>
      </c>
      <c r="N859">
        <v>64</v>
      </c>
      <c r="R859">
        <f>IF(A859&lt;&gt;'TRACE DATA BY DAY INTERVAL'!A859,1,0)</f>
        <v>0</v>
      </c>
      <c r="S859">
        <f>IF(B859&lt;&gt;'TRACE DATA BY DAY INTERVAL'!B859,1,0)</f>
        <v>0</v>
      </c>
      <c r="T859">
        <f>IF(C859&lt;&gt;'TRACE DATA BY DAY INTERVAL'!C859,1,0)</f>
        <v>0</v>
      </c>
      <c r="U859">
        <f>IF(D859&lt;&gt;'TRACE DATA BY DAY INTERVAL'!D859,1,0)</f>
        <v>0</v>
      </c>
      <c r="V859">
        <f>IF(E859&lt;&gt;'TRACE DATA BY DAY INTERVAL'!E859,1,0)</f>
        <v>0</v>
      </c>
      <c r="Y859">
        <f>IF(H859&lt;&gt;'TRACE DATA BY DAY INTERVAL'!H859,1,0)</f>
        <v>0</v>
      </c>
      <c r="AC859">
        <f>IF(L859&lt;&gt;'TRACE DATA BY DAY INTERVAL'!L859,1,0)</f>
        <v>0</v>
      </c>
      <c r="AD859">
        <f>IF(M859&lt;&gt;'TRACE DATA BY DAY INTERVAL'!M859,1,0)</f>
        <v>0</v>
      </c>
      <c r="AE859">
        <f>IF(N859&lt;&gt;'TRACE DATA BY DAY INTERVAL'!N859,1,0)</f>
        <v>0</v>
      </c>
    </row>
    <row r="860" spans="1:31" x14ac:dyDescent="0.2">
      <c r="A860" s="3">
        <v>43073</v>
      </c>
      <c r="B860">
        <v>5671</v>
      </c>
      <c r="C860">
        <v>4671135</v>
      </c>
      <c r="D860">
        <v>4676805</v>
      </c>
      <c r="E860">
        <v>1077570</v>
      </c>
      <c r="H860">
        <v>13854</v>
      </c>
      <c r="L860">
        <v>13434</v>
      </c>
      <c r="M860">
        <v>1064120</v>
      </c>
      <c r="N860">
        <v>16</v>
      </c>
      <c r="R860">
        <f>IF(A860&lt;&gt;'TRACE DATA BY DAY INTERVAL'!A860,1,0)</f>
        <v>0</v>
      </c>
      <c r="S860">
        <f>IF(B860&lt;&gt;'TRACE DATA BY DAY INTERVAL'!B860,1,0)</f>
        <v>0</v>
      </c>
      <c r="T860">
        <f>IF(C860&lt;&gt;'TRACE DATA BY DAY INTERVAL'!C860,1,0)</f>
        <v>0</v>
      </c>
      <c r="U860">
        <f>IF(D860&lt;&gt;'TRACE DATA BY DAY INTERVAL'!D860,1,0)</f>
        <v>0</v>
      </c>
      <c r="V860">
        <f>IF(E860&lt;&gt;'TRACE DATA BY DAY INTERVAL'!E860,1,0)</f>
        <v>0</v>
      </c>
      <c r="Y860">
        <f>IF(H860&lt;&gt;'TRACE DATA BY DAY INTERVAL'!H860,1,0)</f>
        <v>0</v>
      </c>
      <c r="AC860">
        <f>IF(L860&lt;&gt;'TRACE DATA BY DAY INTERVAL'!L860,1,0)</f>
        <v>0</v>
      </c>
      <c r="AD860">
        <f>IF(M860&lt;&gt;'TRACE DATA BY DAY INTERVAL'!M860,1,0)</f>
        <v>0</v>
      </c>
      <c r="AE860">
        <f>IF(N860&lt;&gt;'TRACE DATA BY DAY INTERVAL'!N860,1,0)</f>
        <v>0</v>
      </c>
    </row>
    <row r="861" spans="1:31" x14ac:dyDescent="0.2">
      <c r="A861" s="3">
        <v>43074</v>
      </c>
      <c r="B861">
        <v>5588</v>
      </c>
      <c r="C861">
        <v>4676806</v>
      </c>
      <c r="D861">
        <v>4682393</v>
      </c>
      <c r="E861">
        <v>1109939</v>
      </c>
      <c r="H861">
        <v>14513</v>
      </c>
      <c r="L861">
        <v>10504</v>
      </c>
      <c r="M861">
        <v>1099423</v>
      </c>
      <c r="N861">
        <v>12</v>
      </c>
      <c r="R861">
        <f>IF(A861&lt;&gt;'TRACE DATA BY DAY INTERVAL'!A861,1,0)</f>
        <v>0</v>
      </c>
      <c r="S861">
        <f>IF(B861&lt;&gt;'TRACE DATA BY DAY INTERVAL'!B861,1,0)</f>
        <v>0</v>
      </c>
      <c r="T861">
        <f>IF(C861&lt;&gt;'TRACE DATA BY DAY INTERVAL'!C861,1,0)</f>
        <v>0</v>
      </c>
      <c r="U861">
        <f>IF(D861&lt;&gt;'TRACE DATA BY DAY INTERVAL'!D861,1,0)</f>
        <v>0</v>
      </c>
      <c r="V861">
        <f>IF(E861&lt;&gt;'TRACE DATA BY DAY INTERVAL'!E861,1,0)</f>
        <v>0</v>
      </c>
      <c r="Y861">
        <f>IF(H861&lt;&gt;'TRACE DATA BY DAY INTERVAL'!H861,1,0)</f>
        <v>0</v>
      </c>
      <c r="AC861">
        <f>IF(L861&lt;&gt;'TRACE DATA BY DAY INTERVAL'!L861,1,0)</f>
        <v>0</v>
      </c>
      <c r="AD861">
        <f>IF(M861&lt;&gt;'TRACE DATA BY DAY INTERVAL'!M861,1,0)</f>
        <v>0</v>
      </c>
      <c r="AE861">
        <f>IF(N861&lt;&gt;'TRACE DATA BY DAY INTERVAL'!N861,1,0)</f>
        <v>0</v>
      </c>
    </row>
    <row r="862" spans="1:31" x14ac:dyDescent="0.2">
      <c r="A862" s="3">
        <v>43075</v>
      </c>
      <c r="B862">
        <v>5473</v>
      </c>
      <c r="C862">
        <v>4682394</v>
      </c>
      <c r="D862">
        <v>4687866</v>
      </c>
      <c r="E862">
        <v>1234675</v>
      </c>
      <c r="H862">
        <v>10990</v>
      </c>
      <c r="L862">
        <v>14974</v>
      </c>
      <c r="M862">
        <v>1219694</v>
      </c>
      <c r="N862">
        <v>7</v>
      </c>
      <c r="R862">
        <f>IF(A862&lt;&gt;'TRACE DATA BY DAY INTERVAL'!A862,1,0)</f>
        <v>0</v>
      </c>
      <c r="S862">
        <f>IF(B862&lt;&gt;'TRACE DATA BY DAY INTERVAL'!B862,1,0)</f>
        <v>0</v>
      </c>
      <c r="T862">
        <f>IF(C862&lt;&gt;'TRACE DATA BY DAY INTERVAL'!C862,1,0)</f>
        <v>0</v>
      </c>
      <c r="U862">
        <f>IF(D862&lt;&gt;'TRACE DATA BY DAY INTERVAL'!D862,1,0)</f>
        <v>0</v>
      </c>
      <c r="V862">
        <f>IF(E862&lt;&gt;'TRACE DATA BY DAY INTERVAL'!E862,1,0)</f>
        <v>0</v>
      </c>
      <c r="Y862">
        <f>IF(H862&lt;&gt;'TRACE DATA BY DAY INTERVAL'!H862,1,0)</f>
        <v>0</v>
      </c>
      <c r="AC862">
        <f>IF(L862&lt;&gt;'TRACE DATA BY DAY INTERVAL'!L862,1,0)</f>
        <v>0</v>
      </c>
      <c r="AD862">
        <f>IF(M862&lt;&gt;'TRACE DATA BY DAY INTERVAL'!M862,1,0)</f>
        <v>0</v>
      </c>
      <c r="AE862">
        <f>IF(N862&lt;&gt;'TRACE DATA BY DAY INTERVAL'!N862,1,0)</f>
        <v>0</v>
      </c>
    </row>
    <row r="863" spans="1:31" x14ac:dyDescent="0.2">
      <c r="A863" s="3">
        <v>43076</v>
      </c>
      <c r="B863">
        <v>5798</v>
      </c>
      <c r="C863">
        <v>4687867</v>
      </c>
      <c r="D863">
        <v>4693664</v>
      </c>
      <c r="E863">
        <v>1098918</v>
      </c>
      <c r="H863">
        <v>11740</v>
      </c>
      <c r="L863">
        <v>35118</v>
      </c>
      <c r="M863">
        <v>1063752</v>
      </c>
      <c r="N863">
        <v>48</v>
      </c>
      <c r="R863">
        <f>IF(A863&lt;&gt;'TRACE DATA BY DAY INTERVAL'!A863,1,0)</f>
        <v>0</v>
      </c>
      <c r="S863">
        <f>IF(B863&lt;&gt;'TRACE DATA BY DAY INTERVAL'!B863,1,0)</f>
        <v>0</v>
      </c>
      <c r="T863">
        <f>IF(C863&lt;&gt;'TRACE DATA BY DAY INTERVAL'!C863,1,0)</f>
        <v>0</v>
      </c>
      <c r="U863">
        <f>IF(D863&lt;&gt;'TRACE DATA BY DAY INTERVAL'!D863,1,0)</f>
        <v>0</v>
      </c>
      <c r="V863">
        <f>IF(E863&lt;&gt;'TRACE DATA BY DAY INTERVAL'!E863,1,0)</f>
        <v>0</v>
      </c>
      <c r="Y863">
        <f>IF(H863&lt;&gt;'TRACE DATA BY DAY INTERVAL'!H863,1,0)</f>
        <v>0</v>
      </c>
      <c r="AC863">
        <f>IF(L863&lt;&gt;'TRACE DATA BY DAY INTERVAL'!L863,1,0)</f>
        <v>0</v>
      </c>
      <c r="AD863">
        <f>IF(M863&lt;&gt;'TRACE DATA BY DAY INTERVAL'!M863,1,0)</f>
        <v>0</v>
      </c>
      <c r="AE863">
        <f>IF(N863&lt;&gt;'TRACE DATA BY DAY INTERVAL'!N863,1,0)</f>
        <v>0</v>
      </c>
    </row>
    <row r="864" spans="1:31" x14ac:dyDescent="0.2">
      <c r="A864" s="3">
        <v>43077</v>
      </c>
      <c r="B864">
        <v>5803</v>
      </c>
      <c r="C864">
        <v>4693665</v>
      </c>
      <c r="D864">
        <v>4699467</v>
      </c>
      <c r="E864">
        <v>1239946</v>
      </c>
      <c r="H864">
        <v>14465</v>
      </c>
      <c r="L864">
        <v>8587</v>
      </c>
      <c r="M864">
        <v>1231353</v>
      </c>
      <c r="N864">
        <v>6</v>
      </c>
      <c r="R864">
        <f>IF(A864&lt;&gt;'TRACE DATA BY DAY INTERVAL'!A864,1,0)</f>
        <v>0</v>
      </c>
      <c r="S864">
        <f>IF(B864&lt;&gt;'TRACE DATA BY DAY INTERVAL'!B864,1,0)</f>
        <v>0</v>
      </c>
      <c r="T864">
        <f>IF(C864&lt;&gt;'TRACE DATA BY DAY INTERVAL'!C864,1,0)</f>
        <v>0</v>
      </c>
      <c r="U864">
        <f>IF(D864&lt;&gt;'TRACE DATA BY DAY INTERVAL'!D864,1,0)</f>
        <v>0</v>
      </c>
      <c r="V864">
        <f>IF(E864&lt;&gt;'TRACE DATA BY DAY INTERVAL'!E864,1,0)</f>
        <v>0</v>
      </c>
      <c r="Y864">
        <f>IF(H864&lt;&gt;'TRACE DATA BY DAY INTERVAL'!H864,1,0)</f>
        <v>0</v>
      </c>
      <c r="AC864">
        <f>IF(L864&lt;&gt;'TRACE DATA BY DAY INTERVAL'!L864,1,0)</f>
        <v>0</v>
      </c>
      <c r="AD864">
        <f>IF(M864&lt;&gt;'TRACE DATA BY DAY INTERVAL'!M864,1,0)</f>
        <v>0</v>
      </c>
      <c r="AE864">
        <f>IF(N864&lt;&gt;'TRACE DATA BY DAY INTERVAL'!N864,1,0)</f>
        <v>0</v>
      </c>
    </row>
    <row r="865" spans="1:31" x14ac:dyDescent="0.2">
      <c r="A865" s="3">
        <v>43078</v>
      </c>
      <c r="B865">
        <v>5813</v>
      </c>
      <c r="C865">
        <v>4699468</v>
      </c>
      <c r="D865">
        <v>4705280</v>
      </c>
      <c r="E865">
        <v>1240956</v>
      </c>
      <c r="H865">
        <v>14452</v>
      </c>
      <c r="L865">
        <v>11236</v>
      </c>
      <c r="M865">
        <v>1229718</v>
      </c>
      <c r="N865">
        <v>2</v>
      </c>
      <c r="R865">
        <f>IF(A865&lt;&gt;'TRACE DATA BY DAY INTERVAL'!A865,1,0)</f>
        <v>0</v>
      </c>
      <c r="S865">
        <f>IF(B865&lt;&gt;'TRACE DATA BY DAY INTERVAL'!B865,1,0)</f>
        <v>0</v>
      </c>
      <c r="T865">
        <f>IF(C865&lt;&gt;'TRACE DATA BY DAY INTERVAL'!C865,1,0)</f>
        <v>0</v>
      </c>
      <c r="U865">
        <f>IF(D865&lt;&gt;'TRACE DATA BY DAY INTERVAL'!D865,1,0)</f>
        <v>0</v>
      </c>
      <c r="V865">
        <f>IF(E865&lt;&gt;'TRACE DATA BY DAY INTERVAL'!E865,1,0)</f>
        <v>0</v>
      </c>
      <c r="Y865">
        <f>IF(H865&lt;&gt;'TRACE DATA BY DAY INTERVAL'!H865,1,0)</f>
        <v>0</v>
      </c>
      <c r="AC865">
        <f>IF(L865&lt;&gt;'TRACE DATA BY DAY INTERVAL'!L865,1,0)</f>
        <v>0</v>
      </c>
      <c r="AD865">
        <f>IF(M865&lt;&gt;'TRACE DATA BY DAY INTERVAL'!M865,1,0)</f>
        <v>0</v>
      </c>
      <c r="AE865">
        <f>IF(N865&lt;&gt;'TRACE DATA BY DAY INTERVAL'!N865,1,0)</f>
        <v>0</v>
      </c>
    </row>
    <row r="866" spans="1:31" x14ac:dyDescent="0.2">
      <c r="A866" s="3">
        <v>43079</v>
      </c>
      <c r="B866">
        <v>5781</v>
      </c>
      <c r="C866">
        <v>4705281</v>
      </c>
      <c r="D866">
        <v>4711061</v>
      </c>
      <c r="E866">
        <v>1273132</v>
      </c>
      <c r="H866">
        <v>17657</v>
      </c>
      <c r="L866">
        <v>16457</v>
      </c>
      <c r="M866">
        <v>1256666</v>
      </c>
      <c r="N866">
        <v>9</v>
      </c>
      <c r="R866">
        <f>IF(A866&lt;&gt;'TRACE DATA BY DAY INTERVAL'!A866,1,0)</f>
        <v>0</v>
      </c>
      <c r="S866">
        <f>IF(B866&lt;&gt;'TRACE DATA BY DAY INTERVAL'!B866,1,0)</f>
        <v>0</v>
      </c>
      <c r="T866">
        <f>IF(C866&lt;&gt;'TRACE DATA BY DAY INTERVAL'!C866,1,0)</f>
        <v>0</v>
      </c>
      <c r="U866">
        <f>IF(D866&lt;&gt;'TRACE DATA BY DAY INTERVAL'!D866,1,0)</f>
        <v>0</v>
      </c>
      <c r="V866">
        <f>IF(E866&lt;&gt;'TRACE DATA BY DAY INTERVAL'!E866,1,0)</f>
        <v>0</v>
      </c>
      <c r="Y866">
        <f>IF(H866&lt;&gt;'TRACE DATA BY DAY INTERVAL'!H866,1,0)</f>
        <v>1</v>
      </c>
      <c r="AC866">
        <f>IF(L866&lt;&gt;'TRACE DATA BY DAY INTERVAL'!L866,1,0)</f>
        <v>1</v>
      </c>
      <c r="AD866">
        <f>IF(M866&lt;&gt;'TRACE DATA BY DAY INTERVAL'!M866,1,0)</f>
        <v>0</v>
      </c>
      <c r="AE866">
        <f>IF(N866&lt;&gt;'TRACE DATA BY DAY INTERVAL'!N866,1,0)</f>
        <v>0</v>
      </c>
    </row>
    <row r="867" spans="1:31" x14ac:dyDescent="0.2">
      <c r="A867" s="3">
        <v>43080</v>
      </c>
      <c r="B867">
        <v>5749</v>
      </c>
      <c r="C867">
        <v>4711062</v>
      </c>
      <c r="D867">
        <v>4716810</v>
      </c>
      <c r="E867">
        <v>1366621</v>
      </c>
      <c r="H867">
        <v>22487</v>
      </c>
      <c r="L867">
        <v>8949</v>
      </c>
      <c r="M867">
        <v>1357660</v>
      </c>
      <c r="N867">
        <v>12</v>
      </c>
      <c r="R867">
        <f>IF(A867&lt;&gt;'TRACE DATA BY DAY INTERVAL'!A867,1,0)</f>
        <v>0</v>
      </c>
      <c r="S867">
        <f>IF(B867&lt;&gt;'TRACE DATA BY DAY INTERVAL'!B867,1,0)</f>
        <v>0</v>
      </c>
      <c r="T867">
        <f>IF(C867&lt;&gt;'TRACE DATA BY DAY INTERVAL'!C867,1,0)</f>
        <v>0</v>
      </c>
      <c r="U867">
        <f>IF(D867&lt;&gt;'TRACE DATA BY DAY INTERVAL'!D867,1,0)</f>
        <v>0</v>
      </c>
      <c r="V867">
        <f>IF(E867&lt;&gt;'TRACE DATA BY DAY INTERVAL'!E867,1,0)</f>
        <v>0</v>
      </c>
      <c r="Y867">
        <f>IF(H867&lt;&gt;'TRACE DATA BY DAY INTERVAL'!H867,1,0)</f>
        <v>0</v>
      </c>
      <c r="AC867">
        <f>IF(L867&lt;&gt;'TRACE DATA BY DAY INTERVAL'!L867,1,0)</f>
        <v>0</v>
      </c>
      <c r="AD867">
        <f>IF(M867&lt;&gt;'TRACE DATA BY DAY INTERVAL'!M867,1,0)</f>
        <v>0</v>
      </c>
      <c r="AE867">
        <f>IF(N867&lt;&gt;'TRACE DATA BY DAY INTERVAL'!N867,1,0)</f>
        <v>0</v>
      </c>
    </row>
    <row r="868" spans="1:31" x14ac:dyDescent="0.2">
      <c r="A868" s="3">
        <v>43081</v>
      </c>
      <c r="B868">
        <v>5715</v>
      </c>
      <c r="C868">
        <v>4716811</v>
      </c>
      <c r="D868">
        <v>4722525</v>
      </c>
      <c r="E868">
        <v>1394050</v>
      </c>
      <c r="H868">
        <v>21567</v>
      </c>
      <c r="L868">
        <v>7757</v>
      </c>
      <c r="M868">
        <v>1386289</v>
      </c>
      <c r="N868">
        <v>4</v>
      </c>
      <c r="R868">
        <f>IF(A868&lt;&gt;'TRACE DATA BY DAY INTERVAL'!A868,1,0)</f>
        <v>0</v>
      </c>
      <c r="S868">
        <f>IF(B868&lt;&gt;'TRACE DATA BY DAY INTERVAL'!B868,1,0)</f>
        <v>0</v>
      </c>
      <c r="T868">
        <f>IF(C868&lt;&gt;'TRACE DATA BY DAY INTERVAL'!C868,1,0)</f>
        <v>0</v>
      </c>
      <c r="U868">
        <f>IF(D868&lt;&gt;'TRACE DATA BY DAY INTERVAL'!D868,1,0)</f>
        <v>0</v>
      </c>
      <c r="V868">
        <f>IF(E868&lt;&gt;'TRACE DATA BY DAY INTERVAL'!E868,1,0)</f>
        <v>0</v>
      </c>
      <c r="Y868">
        <f>IF(H868&lt;&gt;'TRACE DATA BY DAY INTERVAL'!H868,1,0)</f>
        <v>0</v>
      </c>
      <c r="AC868">
        <f>IF(L868&lt;&gt;'TRACE DATA BY DAY INTERVAL'!L868,1,0)</f>
        <v>0</v>
      </c>
      <c r="AD868">
        <f>IF(M868&lt;&gt;'TRACE DATA BY DAY INTERVAL'!M868,1,0)</f>
        <v>0</v>
      </c>
      <c r="AE868">
        <f>IF(N868&lt;&gt;'TRACE DATA BY DAY INTERVAL'!N868,1,0)</f>
        <v>0</v>
      </c>
    </row>
    <row r="869" spans="1:31" x14ac:dyDescent="0.2">
      <c r="A869" s="3">
        <v>43082</v>
      </c>
      <c r="B869">
        <v>5659</v>
      </c>
      <c r="C869">
        <v>4722526</v>
      </c>
      <c r="D869">
        <v>4728184</v>
      </c>
      <c r="E869">
        <v>1401796</v>
      </c>
      <c r="H869">
        <v>21930</v>
      </c>
      <c r="L869">
        <v>18783</v>
      </c>
      <c r="M869">
        <v>1383006</v>
      </c>
      <c r="N869">
        <v>7</v>
      </c>
      <c r="R869">
        <f>IF(A869&lt;&gt;'TRACE DATA BY DAY INTERVAL'!A869,1,0)</f>
        <v>0</v>
      </c>
      <c r="S869">
        <f>IF(B869&lt;&gt;'TRACE DATA BY DAY INTERVAL'!B869,1,0)</f>
        <v>0</v>
      </c>
      <c r="T869">
        <f>IF(C869&lt;&gt;'TRACE DATA BY DAY INTERVAL'!C869,1,0)</f>
        <v>0</v>
      </c>
      <c r="U869">
        <f>IF(D869&lt;&gt;'TRACE DATA BY DAY INTERVAL'!D869,1,0)</f>
        <v>0</v>
      </c>
      <c r="V869">
        <f>IF(E869&lt;&gt;'TRACE DATA BY DAY INTERVAL'!E869,1,0)</f>
        <v>0</v>
      </c>
      <c r="Y869">
        <f>IF(H869&lt;&gt;'TRACE DATA BY DAY INTERVAL'!H869,1,0)</f>
        <v>0</v>
      </c>
      <c r="AC869">
        <f>IF(L869&lt;&gt;'TRACE DATA BY DAY INTERVAL'!L869,1,0)</f>
        <v>0</v>
      </c>
      <c r="AD869">
        <f>IF(M869&lt;&gt;'TRACE DATA BY DAY INTERVAL'!M869,1,0)</f>
        <v>0</v>
      </c>
      <c r="AE869">
        <f>IF(N869&lt;&gt;'TRACE DATA BY DAY INTERVAL'!N869,1,0)</f>
        <v>0</v>
      </c>
    </row>
    <row r="870" spans="1:31" x14ac:dyDescent="0.2">
      <c r="A870" s="3">
        <v>43083</v>
      </c>
      <c r="B870">
        <v>5694</v>
      </c>
      <c r="C870">
        <v>4728185</v>
      </c>
      <c r="D870">
        <v>4733878</v>
      </c>
      <c r="E870">
        <v>1486050</v>
      </c>
      <c r="H870">
        <v>14634</v>
      </c>
      <c r="L870">
        <v>29558</v>
      </c>
      <c r="M870">
        <v>1456484</v>
      </c>
      <c r="N870">
        <v>8</v>
      </c>
      <c r="R870">
        <f>IF(A870&lt;&gt;'TRACE DATA BY DAY INTERVAL'!A870,1,0)</f>
        <v>0</v>
      </c>
      <c r="S870">
        <f>IF(B870&lt;&gt;'TRACE DATA BY DAY INTERVAL'!B870,1,0)</f>
        <v>0</v>
      </c>
      <c r="T870">
        <f>IF(C870&lt;&gt;'TRACE DATA BY DAY INTERVAL'!C870,1,0)</f>
        <v>0</v>
      </c>
      <c r="U870">
        <f>IF(D870&lt;&gt;'TRACE DATA BY DAY INTERVAL'!D870,1,0)</f>
        <v>0</v>
      </c>
      <c r="V870">
        <f>IF(E870&lt;&gt;'TRACE DATA BY DAY INTERVAL'!E870,1,0)</f>
        <v>0</v>
      </c>
      <c r="Y870">
        <f>IF(H870&lt;&gt;'TRACE DATA BY DAY INTERVAL'!H870,1,0)</f>
        <v>0</v>
      </c>
      <c r="AC870">
        <f>IF(L870&lt;&gt;'TRACE DATA BY DAY INTERVAL'!L870,1,0)</f>
        <v>0</v>
      </c>
      <c r="AD870">
        <f>IF(M870&lt;&gt;'TRACE DATA BY DAY INTERVAL'!M870,1,0)</f>
        <v>0</v>
      </c>
      <c r="AE870">
        <f>IF(N870&lt;&gt;'TRACE DATA BY DAY INTERVAL'!N870,1,0)</f>
        <v>0</v>
      </c>
    </row>
    <row r="871" spans="1:31" x14ac:dyDescent="0.2">
      <c r="A871" s="3">
        <v>43084</v>
      </c>
      <c r="B871">
        <v>5800</v>
      </c>
      <c r="C871">
        <v>4733879</v>
      </c>
      <c r="D871">
        <v>4739678</v>
      </c>
      <c r="E871">
        <v>1382891</v>
      </c>
      <c r="H871">
        <v>18274</v>
      </c>
      <c r="L871">
        <v>24683</v>
      </c>
      <c r="M871">
        <v>1358197</v>
      </c>
      <c r="N871">
        <v>11</v>
      </c>
      <c r="R871">
        <f>IF(A871&lt;&gt;'TRACE DATA BY DAY INTERVAL'!A871,1,0)</f>
        <v>0</v>
      </c>
      <c r="S871">
        <f>IF(B871&lt;&gt;'TRACE DATA BY DAY INTERVAL'!B871,1,0)</f>
        <v>0</v>
      </c>
      <c r="T871">
        <f>IF(C871&lt;&gt;'TRACE DATA BY DAY INTERVAL'!C871,1,0)</f>
        <v>0</v>
      </c>
      <c r="U871">
        <f>IF(D871&lt;&gt;'TRACE DATA BY DAY INTERVAL'!D871,1,0)</f>
        <v>0</v>
      </c>
      <c r="V871">
        <f>IF(E871&lt;&gt;'TRACE DATA BY DAY INTERVAL'!E871,1,0)</f>
        <v>0</v>
      </c>
      <c r="Y871">
        <f>IF(H871&lt;&gt;'TRACE DATA BY DAY INTERVAL'!H871,1,0)</f>
        <v>0</v>
      </c>
      <c r="AC871">
        <f>IF(L871&lt;&gt;'TRACE DATA BY DAY INTERVAL'!L871,1,0)</f>
        <v>0</v>
      </c>
      <c r="AD871">
        <f>IF(M871&lt;&gt;'TRACE DATA BY DAY INTERVAL'!M871,1,0)</f>
        <v>0</v>
      </c>
      <c r="AE871">
        <f>IF(N871&lt;&gt;'TRACE DATA BY DAY INTERVAL'!N871,1,0)</f>
        <v>0</v>
      </c>
    </row>
    <row r="872" spans="1:31" x14ac:dyDescent="0.2">
      <c r="A872" s="3">
        <v>43085</v>
      </c>
      <c r="B872">
        <v>5775</v>
      </c>
      <c r="C872">
        <v>4739679</v>
      </c>
      <c r="D872">
        <v>4745453</v>
      </c>
      <c r="E872">
        <v>1397908</v>
      </c>
      <c r="H872">
        <v>25206</v>
      </c>
      <c r="L872">
        <v>22505</v>
      </c>
      <c r="M872">
        <v>1375387</v>
      </c>
      <c r="N872">
        <v>16</v>
      </c>
      <c r="R872">
        <f>IF(A872&lt;&gt;'TRACE DATA BY DAY INTERVAL'!A872,1,0)</f>
        <v>0</v>
      </c>
      <c r="S872">
        <f>IF(B872&lt;&gt;'TRACE DATA BY DAY INTERVAL'!B872,1,0)</f>
        <v>0</v>
      </c>
      <c r="T872">
        <f>IF(C872&lt;&gt;'TRACE DATA BY DAY INTERVAL'!C872,1,0)</f>
        <v>0</v>
      </c>
      <c r="U872">
        <f>IF(D872&lt;&gt;'TRACE DATA BY DAY INTERVAL'!D872,1,0)</f>
        <v>0</v>
      </c>
      <c r="V872">
        <f>IF(E872&lt;&gt;'TRACE DATA BY DAY INTERVAL'!E872,1,0)</f>
        <v>0</v>
      </c>
      <c r="Y872">
        <f>IF(H872&lt;&gt;'TRACE DATA BY DAY INTERVAL'!H872,1,0)</f>
        <v>0</v>
      </c>
      <c r="AC872">
        <f>IF(L872&lt;&gt;'TRACE DATA BY DAY INTERVAL'!L872,1,0)</f>
        <v>0</v>
      </c>
      <c r="AD872">
        <f>IF(M872&lt;&gt;'TRACE DATA BY DAY INTERVAL'!M872,1,0)</f>
        <v>0</v>
      </c>
      <c r="AE872">
        <f>IF(N872&lt;&gt;'TRACE DATA BY DAY INTERVAL'!N872,1,0)</f>
        <v>0</v>
      </c>
    </row>
    <row r="873" spans="1:31" x14ac:dyDescent="0.2">
      <c r="A873" s="3">
        <v>43086</v>
      </c>
      <c r="B873">
        <v>5781</v>
      </c>
      <c r="C873">
        <v>4745454</v>
      </c>
      <c r="D873">
        <v>4751234</v>
      </c>
      <c r="E873">
        <v>1343541</v>
      </c>
      <c r="H873">
        <v>16750</v>
      </c>
      <c r="L873">
        <v>43870</v>
      </c>
      <c r="M873">
        <v>1299657</v>
      </c>
      <c r="N873">
        <v>14</v>
      </c>
      <c r="R873">
        <f>IF(A873&lt;&gt;'TRACE DATA BY DAY INTERVAL'!A873,1,0)</f>
        <v>0</v>
      </c>
      <c r="S873">
        <f>IF(B873&lt;&gt;'TRACE DATA BY DAY INTERVAL'!B873,1,0)</f>
        <v>0</v>
      </c>
      <c r="T873">
        <f>IF(C873&lt;&gt;'TRACE DATA BY DAY INTERVAL'!C873,1,0)</f>
        <v>0</v>
      </c>
      <c r="U873">
        <f>IF(D873&lt;&gt;'TRACE DATA BY DAY INTERVAL'!D873,1,0)</f>
        <v>0</v>
      </c>
      <c r="V873">
        <f>IF(E873&lt;&gt;'TRACE DATA BY DAY INTERVAL'!E873,1,0)</f>
        <v>0</v>
      </c>
      <c r="Y873">
        <f>IF(H873&lt;&gt;'TRACE DATA BY DAY INTERVAL'!H873,1,0)</f>
        <v>0</v>
      </c>
      <c r="AC873">
        <f>IF(L873&lt;&gt;'TRACE DATA BY DAY INTERVAL'!L873,1,0)</f>
        <v>0</v>
      </c>
      <c r="AD873">
        <f>IF(M873&lt;&gt;'TRACE DATA BY DAY INTERVAL'!M873,1,0)</f>
        <v>0</v>
      </c>
      <c r="AE873">
        <f>IF(N873&lt;&gt;'TRACE DATA BY DAY INTERVAL'!N873,1,0)</f>
        <v>0</v>
      </c>
    </row>
    <row r="874" spans="1:31" x14ac:dyDescent="0.2">
      <c r="A874" s="3">
        <v>43087</v>
      </c>
      <c r="B874">
        <v>5781</v>
      </c>
      <c r="C874">
        <v>4751235</v>
      </c>
      <c r="D874">
        <v>4757015</v>
      </c>
      <c r="E874">
        <v>1491697</v>
      </c>
      <c r="H874">
        <v>16845</v>
      </c>
      <c r="L874">
        <v>45716</v>
      </c>
      <c r="M874">
        <v>1445965</v>
      </c>
      <c r="N874">
        <v>16</v>
      </c>
      <c r="R874">
        <f>IF(A874&lt;&gt;'TRACE DATA BY DAY INTERVAL'!A874,1,0)</f>
        <v>0</v>
      </c>
      <c r="S874">
        <f>IF(B874&lt;&gt;'TRACE DATA BY DAY INTERVAL'!B874,1,0)</f>
        <v>0</v>
      </c>
      <c r="T874">
        <f>IF(C874&lt;&gt;'TRACE DATA BY DAY INTERVAL'!C874,1,0)</f>
        <v>0</v>
      </c>
      <c r="U874">
        <f>IF(D874&lt;&gt;'TRACE DATA BY DAY INTERVAL'!D874,1,0)</f>
        <v>0</v>
      </c>
      <c r="V874">
        <f>IF(E874&lt;&gt;'TRACE DATA BY DAY INTERVAL'!E874,1,0)</f>
        <v>0</v>
      </c>
      <c r="Y874">
        <f>IF(H874&lt;&gt;'TRACE DATA BY DAY INTERVAL'!H874,1,0)</f>
        <v>0</v>
      </c>
      <c r="AC874">
        <f>IF(L874&lt;&gt;'TRACE DATA BY DAY INTERVAL'!L874,1,0)</f>
        <v>0</v>
      </c>
      <c r="AD874">
        <f>IF(M874&lt;&gt;'TRACE DATA BY DAY INTERVAL'!M874,1,0)</f>
        <v>0</v>
      </c>
      <c r="AE874">
        <f>IF(N874&lt;&gt;'TRACE DATA BY DAY INTERVAL'!N874,1,0)</f>
        <v>0</v>
      </c>
    </row>
    <row r="875" spans="1:31" x14ac:dyDescent="0.2">
      <c r="A875" s="3">
        <v>43088</v>
      </c>
      <c r="B875">
        <v>5604</v>
      </c>
      <c r="C875">
        <v>4757016</v>
      </c>
      <c r="D875">
        <v>4762619</v>
      </c>
      <c r="E875">
        <v>1543719</v>
      </c>
      <c r="H875">
        <v>18614</v>
      </c>
      <c r="L875">
        <v>19791</v>
      </c>
      <c r="M875">
        <v>1523904</v>
      </c>
      <c r="N875">
        <v>24</v>
      </c>
      <c r="R875">
        <f>IF(A875&lt;&gt;'TRACE DATA BY DAY INTERVAL'!A875,1,0)</f>
        <v>0</v>
      </c>
      <c r="S875">
        <f>IF(B875&lt;&gt;'TRACE DATA BY DAY INTERVAL'!B875,1,0)</f>
        <v>0</v>
      </c>
      <c r="T875">
        <f>IF(C875&lt;&gt;'TRACE DATA BY DAY INTERVAL'!C875,1,0)</f>
        <v>0</v>
      </c>
      <c r="U875">
        <f>IF(D875&lt;&gt;'TRACE DATA BY DAY INTERVAL'!D875,1,0)</f>
        <v>0</v>
      </c>
      <c r="V875">
        <f>IF(E875&lt;&gt;'TRACE DATA BY DAY INTERVAL'!E875,1,0)</f>
        <v>0</v>
      </c>
      <c r="Y875">
        <f>IF(H875&lt;&gt;'TRACE DATA BY DAY INTERVAL'!H875,1,0)</f>
        <v>0</v>
      </c>
      <c r="AC875">
        <f>IF(L875&lt;&gt;'TRACE DATA BY DAY INTERVAL'!L875,1,0)</f>
        <v>0</v>
      </c>
      <c r="AD875">
        <f>IF(M875&lt;&gt;'TRACE DATA BY DAY INTERVAL'!M875,1,0)</f>
        <v>0</v>
      </c>
      <c r="AE875">
        <f>IF(N875&lt;&gt;'TRACE DATA BY DAY INTERVAL'!N875,1,0)</f>
        <v>0</v>
      </c>
    </row>
    <row r="876" spans="1:31" x14ac:dyDescent="0.2">
      <c r="A876" s="3">
        <v>43089</v>
      </c>
      <c r="B876">
        <v>5571</v>
      </c>
      <c r="C876">
        <v>4762620</v>
      </c>
      <c r="D876">
        <v>4768190</v>
      </c>
      <c r="E876">
        <v>1506774</v>
      </c>
      <c r="H876">
        <v>12560</v>
      </c>
      <c r="L876">
        <v>22591</v>
      </c>
      <c r="M876">
        <v>1484169</v>
      </c>
      <c r="N876">
        <v>14</v>
      </c>
      <c r="R876">
        <f>IF(A876&lt;&gt;'TRACE DATA BY DAY INTERVAL'!A876,1,0)</f>
        <v>0</v>
      </c>
      <c r="S876">
        <f>IF(B876&lt;&gt;'TRACE DATA BY DAY INTERVAL'!B876,1,0)</f>
        <v>0</v>
      </c>
      <c r="T876">
        <f>IF(C876&lt;&gt;'TRACE DATA BY DAY INTERVAL'!C876,1,0)</f>
        <v>0</v>
      </c>
      <c r="U876">
        <f>IF(D876&lt;&gt;'TRACE DATA BY DAY INTERVAL'!D876,1,0)</f>
        <v>0</v>
      </c>
      <c r="V876">
        <f>IF(E876&lt;&gt;'TRACE DATA BY DAY INTERVAL'!E876,1,0)</f>
        <v>0</v>
      </c>
      <c r="Y876">
        <f>IF(H876&lt;&gt;'TRACE DATA BY DAY INTERVAL'!H876,1,0)</f>
        <v>0</v>
      </c>
      <c r="AC876">
        <f>IF(L876&lt;&gt;'TRACE DATA BY DAY INTERVAL'!L876,1,0)</f>
        <v>0</v>
      </c>
      <c r="AD876">
        <f>IF(M876&lt;&gt;'TRACE DATA BY DAY INTERVAL'!M876,1,0)</f>
        <v>0</v>
      </c>
      <c r="AE876">
        <f>IF(N876&lt;&gt;'TRACE DATA BY DAY INTERVAL'!N876,1,0)</f>
        <v>0</v>
      </c>
    </row>
    <row r="877" spans="1:31" x14ac:dyDescent="0.2">
      <c r="A877" s="3">
        <v>43090</v>
      </c>
      <c r="B877">
        <v>5570</v>
      </c>
      <c r="C877">
        <v>4768191</v>
      </c>
      <c r="D877">
        <v>4773760</v>
      </c>
      <c r="E877">
        <v>1494560</v>
      </c>
      <c r="H877">
        <v>13576</v>
      </c>
      <c r="L877">
        <v>19488</v>
      </c>
      <c r="M877">
        <v>1475057</v>
      </c>
      <c r="N877">
        <v>15</v>
      </c>
      <c r="R877">
        <f>IF(A877&lt;&gt;'TRACE DATA BY DAY INTERVAL'!A877,1,0)</f>
        <v>0</v>
      </c>
      <c r="S877">
        <f>IF(B877&lt;&gt;'TRACE DATA BY DAY INTERVAL'!B877,1,0)</f>
        <v>0</v>
      </c>
      <c r="T877">
        <f>IF(C877&lt;&gt;'TRACE DATA BY DAY INTERVAL'!C877,1,0)</f>
        <v>0</v>
      </c>
      <c r="U877">
        <f>IF(D877&lt;&gt;'TRACE DATA BY DAY INTERVAL'!D877,1,0)</f>
        <v>0</v>
      </c>
      <c r="V877">
        <f>IF(E877&lt;&gt;'TRACE DATA BY DAY INTERVAL'!E877,1,0)</f>
        <v>0</v>
      </c>
      <c r="Y877">
        <f>IF(H877&lt;&gt;'TRACE DATA BY DAY INTERVAL'!H877,1,0)</f>
        <v>0</v>
      </c>
      <c r="AC877">
        <f>IF(L877&lt;&gt;'TRACE DATA BY DAY INTERVAL'!L877,1,0)</f>
        <v>0</v>
      </c>
      <c r="AD877">
        <f>IF(M877&lt;&gt;'TRACE DATA BY DAY INTERVAL'!M877,1,0)</f>
        <v>0</v>
      </c>
      <c r="AE877">
        <f>IF(N877&lt;&gt;'TRACE DATA BY DAY INTERVAL'!N877,1,0)</f>
        <v>0</v>
      </c>
    </row>
    <row r="878" spans="1:31" x14ac:dyDescent="0.2">
      <c r="A878" s="3">
        <v>43091</v>
      </c>
      <c r="B878">
        <v>5652</v>
      </c>
      <c r="C878">
        <v>4773761</v>
      </c>
      <c r="D878">
        <v>4779412</v>
      </c>
      <c r="E878">
        <v>1515253</v>
      </c>
      <c r="H878">
        <v>13406</v>
      </c>
      <c r="L878">
        <v>28313</v>
      </c>
      <c r="M878">
        <v>1486930</v>
      </c>
      <c r="N878">
        <v>10</v>
      </c>
      <c r="R878">
        <f>IF(A878&lt;&gt;'TRACE DATA BY DAY INTERVAL'!A878,1,0)</f>
        <v>0</v>
      </c>
      <c r="S878">
        <f>IF(B878&lt;&gt;'TRACE DATA BY DAY INTERVAL'!B878,1,0)</f>
        <v>0</v>
      </c>
      <c r="T878">
        <f>IF(C878&lt;&gt;'TRACE DATA BY DAY INTERVAL'!C878,1,0)</f>
        <v>0</v>
      </c>
      <c r="U878">
        <f>IF(D878&lt;&gt;'TRACE DATA BY DAY INTERVAL'!D878,1,0)</f>
        <v>0</v>
      </c>
      <c r="V878">
        <f>IF(E878&lt;&gt;'TRACE DATA BY DAY INTERVAL'!E878,1,0)</f>
        <v>0</v>
      </c>
      <c r="Y878">
        <f>IF(H878&lt;&gt;'TRACE DATA BY DAY INTERVAL'!H878,1,0)</f>
        <v>0</v>
      </c>
      <c r="AC878">
        <f>IF(L878&lt;&gt;'TRACE DATA BY DAY INTERVAL'!L878,1,0)</f>
        <v>0</v>
      </c>
      <c r="AD878">
        <f>IF(M878&lt;&gt;'TRACE DATA BY DAY INTERVAL'!M878,1,0)</f>
        <v>0</v>
      </c>
      <c r="AE878">
        <f>IF(N878&lt;&gt;'TRACE DATA BY DAY INTERVAL'!N878,1,0)</f>
        <v>0</v>
      </c>
    </row>
    <row r="879" spans="1:31" x14ac:dyDescent="0.2">
      <c r="A879" s="3">
        <v>43092</v>
      </c>
      <c r="B879">
        <v>5947</v>
      </c>
      <c r="C879">
        <v>4779413</v>
      </c>
      <c r="D879">
        <v>4785359</v>
      </c>
      <c r="E879">
        <v>1409718</v>
      </c>
      <c r="H879">
        <v>12943</v>
      </c>
      <c r="L879">
        <v>35122</v>
      </c>
      <c r="M879">
        <v>1374060</v>
      </c>
      <c r="N879">
        <v>536</v>
      </c>
      <c r="R879">
        <f>IF(A879&lt;&gt;'TRACE DATA BY DAY INTERVAL'!A879,1,0)</f>
        <v>0</v>
      </c>
      <c r="S879">
        <f>IF(B879&lt;&gt;'TRACE DATA BY DAY INTERVAL'!B879,1,0)</f>
        <v>0</v>
      </c>
      <c r="T879">
        <f>IF(C879&lt;&gt;'TRACE DATA BY DAY INTERVAL'!C879,1,0)</f>
        <v>0</v>
      </c>
      <c r="U879">
        <f>IF(D879&lt;&gt;'TRACE DATA BY DAY INTERVAL'!D879,1,0)</f>
        <v>0</v>
      </c>
      <c r="V879">
        <f>IF(E879&lt;&gt;'TRACE DATA BY DAY INTERVAL'!E879,1,0)</f>
        <v>0</v>
      </c>
      <c r="Y879">
        <f>IF(H879&lt;&gt;'TRACE DATA BY DAY INTERVAL'!H879,1,0)</f>
        <v>0</v>
      </c>
      <c r="AC879">
        <f>IF(L879&lt;&gt;'TRACE DATA BY DAY INTERVAL'!L879,1,0)</f>
        <v>0</v>
      </c>
      <c r="AD879">
        <f>IF(M879&lt;&gt;'TRACE DATA BY DAY INTERVAL'!M879,1,0)</f>
        <v>0</v>
      </c>
      <c r="AE879">
        <f>IF(N879&lt;&gt;'TRACE DATA BY DAY INTERVAL'!N879,1,0)</f>
        <v>0</v>
      </c>
    </row>
    <row r="880" spans="1:31" x14ac:dyDescent="0.2">
      <c r="A880" s="3">
        <v>43093</v>
      </c>
      <c r="B880">
        <v>5981</v>
      </c>
      <c r="C880">
        <v>4785360</v>
      </c>
      <c r="D880">
        <v>4791340</v>
      </c>
      <c r="E880">
        <v>1239329</v>
      </c>
      <c r="H880">
        <v>8348</v>
      </c>
      <c r="L880">
        <v>69325</v>
      </c>
      <c r="M880">
        <v>1169280</v>
      </c>
      <c r="N880">
        <v>724</v>
      </c>
      <c r="R880">
        <f>IF(A880&lt;&gt;'TRACE DATA BY DAY INTERVAL'!A880,1,0)</f>
        <v>0</v>
      </c>
      <c r="S880">
        <f>IF(B880&lt;&gt;'TRACE DATA BY DAY INTERVAL'!B880,1,0)</f>
        <v>0</v>
      </c>
      <c r="T880">
        <f>IF(C880&lt;&gt;'TRACE DATA BY DAY INTERVAL'!C880,1,0)</f>
        <v>0</v>
      </c>
      <c r="U880">
        <f>IF(D880&lt;&gt;'TRACE DATA BY DAY INTERVAL'!D880,1,0)</f>
        <v>0</v>
      </c>
      <c r="V880">
        <f>IF(E880&lt;&gt;'TRACE DATA BY DAY INTERVAL'!E880,1,0)</f>
        <v>0</v>
      </c>
      <c r="Y880">
        <f>IF(H880&lt;&gt;'TRACE DATA BY DAY INTERVAL'!H880,1,0)</f>
        <v>0</v>
      </c>
      <c r="AC880">
        <f>IF(L880&lt;&gt;'TRACE DATA BY DAY INTERVAL'!L880,1,0)</f>
        <v>0</v>
      </c>
      <c r="AD880">
        <f>IF(M880&lt;&gt;'TRACE DATA BY DAY INTERVAL'!M880,1,0)</f>
        <v>0</v>
      </c>
      <c r="AE880">
        <f>IF(N880&lt;&gt;'TRACE DATA BY DAY INTERVAL'!N880,1,0)</f>
        <v>0</v>
      </c>
    </row>
    <row r="881" spans="1:31" x14ac:dyDescent="0.2">
      <c r="A881" s="3">
        <v>43094</v>
      </c>
      <c r="B881">
        <v>6032</v>
      </c>
      <c r="C881">
        <v>4791341</v>
      </c>
      <c r="D881">
        <v>4797372</v>
      </c>
      <c r="E881">
        <v>1193336</v>
      </c>
      <c r="H881">
        <v>8833</v>
      </c>
      <c r="L881">
        <v>61575</v>
      </c>
      <c r="M881">
        <v>1131022</v>
      </c>
      <c r="N881">
        <v>739</v>
      </c>
      <c r="R881">
        <f>IF(A881&lt;&gt;'TRACE DATA BY DAY INTERVAL'!A881,1,0)</f>
        <v>0</v>
      </c>
      <c r="S881">
        <f>IF(B881&lt;&gt;'TRACE DATA BY DAY INTERVAL'!B881,1,0)</f>
        <v>0</v>
      </c>
      <c r="T881">
        <f>IF(C881&lt;&gt;'TRACE DATA BY DAY INTERVAL'!C881,1,0)</f>
        <v>0</v>
      </c>
      <c r="U881">
        <f>IF(D881&lt;&gt;'TRACE DATA BY DAY INTERVAL'!D881,1,0)</f>
        <v>0</v>
      </c>
      <c r="V881">
        <f>IF(E881&lt;&gt;'TRACE DATA BY DAY INTERVAL'!E881,1,0)</f>
        <v>0</v>
      </c>
      <c r="Y881">
        <f>IF(H881&lt;&gt;'TRACE DATA BY DAY INTERVAL'!H881,1,0)</f>
        <v>0</v>
      </c>
      <c r="AC881">
        <f>IF(L881&lt;&gt;'TRACE DATA BY DAY INTERVAL'!L881,1,0)</f>
        <v>0</v>
      </c>
      <c r="AD881">
        <f>IF(M881&lt;&gt;'TRACE DATA BY DAY INTERVAL'!M881,1,0)</f>
        <v>0</v>
      </c>
      <c r="AE881">
        <f>IF(N881&lt;&gt;'TRACE DATA BY DAY INTERVAL'!N881,1,0)</f>
        <v>0</v>
      </c>
    </row>
    <row r="882" spans="1:31" x14ac:dyDescent="0.2">
      <c r="A882" s="3">
        <v>43095</v>
      </c>
      <c r="B882">
        <v>5992</v>
      </c>
      <c r="C882">
        <v>4797373</v>
      </c>
      <c r="D882">
        <v>4803364</v>
      </c>
      <c r="E882">
        <v>1217924</v>
      </c>
      <c r="H882">
        <v>8884</v>
      </c>
      <c r="L882">
        <v>66761</v>
      </c>
      <c r="M882">
        <v>1151145</v>
      </c>
      <c r="N882">
        <v>18</v>
      </c>
      <c r="R882">
        <f>IF(A882&lt;&gt;'TRACE DATA BY DAY INTERVAL'!A882,1,0)</f>
        <v>0</v>
      </c>
      <c r="S882">
        <f>IF(B882&lt;&gt;'TRACE DATA BY DAY INTERVAL'!B882,1,0)</f>
        <v>0</v>
      </c>
      <c r="T882">
        <f>IF(C882&lt;&gt;'TRACE DATA BY DAY INTERVAL'!C882,1,0)</f>
        <v>0</v>
      </c>
      <c r="U882">
        <f>IF(D882&lt;&gt;'TRACE DATA BY DAY INTERVAL'!D882,1,0)</f>
        <v>0</v>
      </c>
      <c r="V882">
        <f>IF(E882&lt;&gt;'TRACE DATA BY DAY INTERVAL'!E882,1,0)</f>
        <v>0</v>
      </c>
      <c r="Y882">
        <f>IF(H882&lt;&gt;'TRACE DATA BY DAY INTERVAL'!H882,1,0)</f>
        <v>0</v>
      </c>
      <c r="AC882">
        <f>IF(L882&lt;&gt;'TRACE DATA BY DAY INTERVAL'!L882,1,0)</f>
        <v>0</v>
      </c>
      <c r="AD882">
        <f>IF(M882&lt;&gt;'TRACE DATA BY DAY INTERVAL'!M882,1,0)</f>
        <v>0</v>
      </c>
      <c r="AE882">
        <f>IF(N882&lt;&gt;'TRACE DATA BY DAY INTERVAL'!N882,1,0)</f>
        <v>0</v>
      </c>
    </row>
    <row r="883" spans="1:31" x14ac:dyDescent="0.2">
      <c r="A883" s="3">
        <v>43096</v>
      </c>
      <c r="B883">
        <v>5966</v>
      </c>
      <c r="C883">
        <v>4803365</v>
      </c>
      <c r="D883">
        <v>4809330</v>
      </c>
      <c r="E883">
        <v>1321822</v>
      </c>
      <c r="H883">
        <v>10057</v>
      </c>
      <c r="L883">
        <v>46023</v>
      </c>
      <c r="M883">
        <v>1275759</v>
      </c>
      <c r="N883">
        <v>40</v>
      </c>
      <c r="R883">
        <f>IF(A883&lt;&gt;'TRACE DATA BY DAY INTERVAL'!A883,1,0)</f>
        <v>0</v>
      </c>
      <c r="S883">
        <f>IF(B883&lt;&gt;'TRACE DATA BY DAY INTERVAL'!B883,1,0)</f>
        <v>0</v>
      </c>
      <c r="T883">
        <f>IF(C883&lt;&gt;'TRACE DATA BY DAY INTERVAL'!C883,1,0)</f>
        <v>0</v>
      </c>
      <c r="U883">
        <f>IF(D883&lt;&gt;'TRACE DATA BY DAY INTERVAL'!D883,1,0)</f>
        <v>0</v>
      </c>
      <c r="V883">
        <f>IF(E883&lt;&gt;'TRACE DATA BY DAY INTERVAL'!E883,1,0)</f>
        <v>0</v>
      </c>
      <c r="Y883">
        <f>IF(H883&lt;&gt;'TRACE DATA BY DAY INTERVAL'!H883,1,0)</f>
        <v>0</v>
      </c>
      <c r="AC883">
        <f>IF(L883&lt;&gt;'TRACE DATA BY DAY INTERVAL'!L883,1,0)</f>
        <v>0</v>
      </c>
      <c r="AD883">
        <f>IF(M883&lt;&gt;'TRACE DATA BY DAY INTERVAL'!M883,1,0)</f>
        <v>0</v>
      </c>
      <c r="AE883">
        <f>IF(N883&lt;&gt;'TRACE DATA BY DAY INTERVAL'!N883,1,0)</f>
        <v>0</v>
      </c>
    </row>
    <row r="884" spans="1:31" x14ac:dyDescent="0.2">
      <c r="A884" s="3">
        <v>43097</v>
      </c>
      <c r="B884">
        <v>5889</v>
      </c>
      <c r="C884">
        <v>4809331</v>
      </c>
      <c r="D884">
        <v>4815219</v>
      </c>
      <c r="E884">
        <v>1394947</v>
      </c>
      <c r="H884">
        <v>12855</v>
      </c>
      <c r="L884">
        <v>37127</v>
      </c>
      <c r="M884">
        <v>1357774</v>
      </c>
      <c r="N884">
        <v>46</v>
      </c>
      <c r="R884">
        <f>IF(A884&lt;&gt;'TRACE DATA BY DAY INTERVAL'!A884,1,0)</f>
        <v>0</v>
      </c>
      <c r="S884">
        <f>IF(B884&lt;&gt;'TRACE DATA BY DAY INTERVAL'!B884,1,0)</f>
        <v>0</v>
      </c>
      <c r="T884">
        <f>IF(C884&lt;&gt;'TRACE DATA BY DAY INTERVAL'!C884,1,0)</f>
        <v>0</v>
      </c>
      <c r="U884">
        <f>IF(D884&lt;&gt;'TRACE DATA BY DAY INTERVAL'!D884,1,0)</f>
        <v>0</v>
      </c>
      <c r="V884">
        <f>IF(E884&lt;&gt;'TRACE DATA BY DAY INTERVAL'!E884,1,0)</f>
        <v>0</v>
      </c>
      <c r="Y884">
        <f>IF(H884&lt;&gt;'TRACE DATA BY DAY INTERVAL'!H884,1,0)</f>
        <v>0</v>
      </c>
      <c r="AC884">
        <f>IF(L884&lt;&gt;'TRACE DATA BY DAY INTERVAL'!L884,1,0)</f>
        <v>0</v>
      </c>
      <c r="AD884">
        <f>IF(M884&lt;&gt;'TRACE DATA BY DAY INTERVAL'!M884,1,0)</f>
        <v>0</v>
      </c>
      <c r="AE884">
        <f>IF(N884&lt;&gt;'TRACE DATA BY DAY INTERVAL'!N884,1,0)</f>
        <v>0</v>
      </c>
    </row>
    <row r="885" spans="1:31" x14ac:dyDescent="0.2">
      <c r="A885" s="3">
        <v>43098</v>
      </c>
      <c r="B885">
        <v>5786</v>
      </c>
      <c r="C885">
        <v>4815220</v>
      </c>
      <c r="D885">
        <v>4821005</v>
      </c>
      <c r="E885">
        <v>1539092</v>
      </c>
      <c r="H885">
        <v>12938</v>
      </c>
      <c r="L885">
        <v>35636</v>
      </c>
      <c r="M885">
        <v>1503372</v>
      </c>
      <c r="N885">
        <v>84</v>
      </c>
      <c r="R885">
        <f>IF(A885&lt;&gt;'TRACE DATA BY DAY INTERVAL'!A885,1,0)</f>
        <v>0</v>
      </c>
      <c r="S885">
        <f>IF(B885&lt;&gt;'TRACE DATA BY DAY INTERVAL'!B885,1,0)</f>
        <v>0</v>
      </c>
      <c r="T885">
        <f>IF(C885&lt;&gt;'TRACE DATA BY DAY INTERVAL'!C885,1,0)</f>
        <v>0</v>
      </c>
      <c r="U885">
        <f>IF(D885&lt;&gt;'TRACE DATA BY DAY INTERVAL'!D885,1,0)</f>
        <v>0</v>
      </c>
      <c r="V885">
        <f>IF(E885&lt;&gt;'TRACE DATA BY DAY INTERVAL'!E885,1,0)</f>
        <v>0</v>
      </c>
      <c r="Y885">
        <f>IF(H885&lt;&gt;'TRACE DATA BY DAY INTERVAL'!H885,1,0)</f>
        <v>0</v>
      </c>
      <c r="AC885">
        <f>IF(L885&lt;&gt;'TRACE DATA BY DAY INTERVAL'!L885,1,0)</f>
        <v>0</v>
      </c>
      <c r="AD885">
        <f>IF(M885&lt;&gt;'TRACE DATA BY DAY INTERVAL'!M885,1,0)</f>
        <v>0</v>
      </c>
      <c r="AE885">
        <f>IF(N885&lt;&gt;'TRACE DATA BY DAY INTERVAL'!N885,1,0)</f>
        <v>0</v>
      </c>
    </row>
    <row r="886" spans="1:31" x14ac:dyDescent="0.2">
      <c r="A886" s="3">
        <v>43099</v>
      </c>
      <c r="B886">
        <v>5773</v>
      </c>
      <c r="C886">
        <v>4821006</v>
      </c>
      <c r="D886">
        <v>4826778</v>
      </c>
      <c r="E886">
        <v>1543421</v>
      </c>
      <c r="H886">
        <v>11386</v>
      </c>
      <c r="L886">
        <v>28551</v>
      </c>
      <c r="M886">
        <v>1514721</v>
      </c>
      <c r="N886">
        <v>149</v>
      </c>
      <c r="R886">
        <f>IF(A886&lt;&gt;'TRACE DATA BY DAY INTERVAL'!A886,1,0)</f>
        <v>0</v>
      </c>
      <c r="S886">
        <f>IF(B886&lt;&gt;'TRACE DATA BY DAY INTERVAL'!B886,1,0)</f>
        <v>0</v>
      </c>
      <c r="T886">
        <f>IF(C886&lt;&gt;'TRACE DATA BY DAY INTERVAL'!C886,1,0)</f>
        <v>0</v>
      </c>
      <c r="U886">
        <f>IF(D886&lt;&gt;'TRACE DATA BY DAY INTERVAL'!D886,1,0)</f>
        <v>0</v>
      </c>
      <c r="V886">
        <f>IF(E886&lt;&gt;'TRACE DATA BY DAY INTERVAL'!E886,1,0)</f>
        <v>0</v>
      </c>
      <c r="Y886">
        <f>IF(H886&lt;&gt;'TRACE DATA BY DAY INTERVAL'!H886,1,0)</f>
        <v>0</v>
      </c>
      <c r="AC886">
        <f>IF(L886&lt;&gt;'TRACE DATA BY DAY INTERVAL'!L886,1,0)</f>
        <v>0</v>
      </c>
      <c r="AD886">
        <f>IF(M886&lt;&gt;'TRACE DATA BY DAY INTERVAL'!M886,1,0)</f>
        <v>0</v>
      </c>
      <c r="AE886">
        <f>IF(N886&lt;&gt;'TRACE DATA BY DAY INTERVAL'!N886,1,0)</f>
        <v>0</v>
      </c>
    </row>
    <row r="887" spans="1:31" x14ac:dyDescent="0.2">
      <c r="A887" s="3">
        <v>43100</v>
      </c>
      <c r="B887">
        <v>5907</v>
      </c>
      <c r="C887">
        <v>4826779</v>
      </c>
      <c r="D887">
        <v>4832685</v>
      </c>
      <c r="E887">
        <v>1395664</v>
      </c>
      <c r="H887">
        <v>11366</v>
      </c>
      <c r="L887">
        <v>52321</v>
      </c>
      <c r="M887">
        <v>1343259</v>
      </c>
      <c r="N887">
        <v>84</v>
      </c>
      <c r="R887">
        <f>IF(A887&lt;&gt;'TRACE DATA BY DAY INTERVAL'!A887,1,0)</f>
        <v>0</v>
      </c>
      <c r="S887">
        <f>IF(B887&lt;&gt;'TRACE DATA BY DAY INTERVAL'!B887,1,0)</f>
        <v>0</v>
      </c>
      <c r="T887">
        <f>IF(C887&lt;&gt;'TRACE DATA BY DAY INTERVAL'!C887,1,0)</f>
        <v>0</v>
      </c>
      <c r="U887">
        <f>IF(D887&lt;&gt;'TRACE DATA BY DAY INTERVAL'!D887,1,0)</f>
        <v>0</v>
      </c>
      <c r="V887">
        <f>IF(E887&lt;&gt;'TRACE DATA BY DAY INTERVAL'!E887,1,0)</f>
        <v>0</v>
      </c>
      <c r="Y887">
        <f>IF(H887&lt;&gt;'TRACE DATA BY DAY INTERVAL'!H887,1,0)</f>
        <v>0</v>
      </c>
      <c r="AC887">
        <f>IF(L887&lt;&gt;'TRACE DATA BY DAY INTERVAL'!L887,1,0)</f>
        <v>0</v>
      </c>
      <c r="AD887">
        <f>IF(M887&lt;&gt;'TRACE DATA BY DAY INTERVAL'!M887,1,0)</f>
        <v>0</v>
      </c>
      <c r="AE887">
        <f>IF(N887&lt;&gt;'TRACE DATA BY DAY INTERVAL'!N887,1,0)</f>
        <v>0</v>
      </c>
    </row>
    <row r="888" spans="1:31" x14ac:dyDescent="0.2">
      <c r="A888" s="3">
        <v>43101</v>
      </c>
      <c r="B888">
        <v>5926</v>
      </c>
      <c r="C888">
        <v>4832686</v>
      </c>
      <c r="D888">
        <v>4838611</v>
      </c>
      <c r="E888">
        <v>1319902</v>
      </c>
      <c r="H888">
        <v>9784</v>
      </c>
      <c r="L888">
        <v>66354</v>
      </c>
      <c r="M888">
        <v>1253483</v>
      </c>
      <c r="N888">
        <v>65</v>
      </c>
      <c r="R888">
        <f>IF(A888&lt;&gt;'TRACE DATA BY DAY INTERVAL'!A888,1,0)</f>
        <v>0</v>
      </c>
      <c r="S888">
        <f>IF(B888&lt;&gt;'TRACE DATA BY DAY INTERVAL'!B888,1,0)</f>
        <v>0</v>
      </c>
      <c r="T888">
        <f>IF(C888&lt;&gt;'TRACE DATA BY DAY INTERVAL'!C888,1,0)</f>
        <v>0</v>
      </c>
      <c r="U888">
        <f>IF(D888&lt;&gt;'TRACE DATA BY DAY INTERVAL'!D888,1,0)</f>
        <v>0</v>
      </c>
      <c r="V888">
        <f>IF(E888&lt;&gt;'TRACE DATA BY DAY INTERVAL'!E888,1,0)</f>
        <v>0</v>
      </c>
      <c r="Y888">
        <f>IF(H888&lt;&gt;'TRACE DATA BY DAY INTERVAL'!H888,1,0)</f>
        <v>0</v>
      </c>
      <c r="AC888">
        <f>IF(L888&lt;&gt;'TRACE DATA BY DAY INTERVAL'!L888,1,0)</f>
        <v>0</v>
      </c>
      <c r="AD888">
        <f>IF(M888&lt;&gt;'TRACE DATA BY DAY INTERVAL'!M888,1,0)</f>
        <v>0</v>
      </c>
      <c r="AE888">
        <f>IF(N888&lt;&gt;'TRACE DATA BY DAY INTERVAL'!N888,1,0)</f>
        <v>0</v>
      </c>
    </row>
    <row r="889" spans="1:31" x14ac:dyDescent="0.2">
      <c r="A889" s="3">
        <v>43102</v>
      </c>
      <c r="B889">
        <v>5750</v>
      </c>
      <c r="C889">
        <v>4838612</v>
      </c>
      <c r="D889">
        <v>4844361</v>
      </c>
      <c r="E889">
        <v>1580616</v>
      </c>
      <c r="H889">
        <v>13843</v>
      </c>
      <c r="L889">
        <v>30147</v>
      </c>
      <c r="M889">
        <v>1550390</v>
      </c>
      <c r="N889">
        <v>79</v>
      </c>
      <c r="R889">
        <f>IF(A889&lt;&gt;'TRACE DATA BY DAY INTERVAL'!A889,1,0)</f>
        <v>0</v>
      </c>
      <c r="S889">
        <f>IF(B889&lt;&gt;'TRACE DATA BY DAY INTERVAL'!B889,1,0)</f>
        <v>0</v>
      </c>
      <c r="T889">
        <f>IF(C889&lt;&gt;'TRACE DATA BY DAY INTERVAL'!C889,1,0)</f>
        <v>0</v>
      </c>
      <c r="U889">
        <f>IF(D889&lt;&gt;'TRACE DATA BY DAY INTERVAL'!D889,1,0)</f>
        <v>0</v>
      </c>
      <c r="V889">
        <f>IF(E889&lt;&gt;'TRACE DATA BY DAY INTERVAL'!E889,1,0)</f>
        <v>0</v>
      </c>
      <c r="Y889">
        <f>IF(H889&lt;&gt;'TRACE DATA BY DAY INTERVAL'!H889,1,0)</f>
        <v>0</v>
      </c>
      <c r="AC889">
        <f>IF(L889&lt;&gt;'TRACE DATA BY DAY INTERVAL'!L889,1,0)</f>
        <v>0</v>
      </c>
      <c r="AD889">
        <f>IF(M889&lt;&gt;'TRACE DATA BY DAY INTERVAL'!M889,1,0)</f>
        <v>0</v>
      </c>
      <c r="AE889">
        <f>IF(N889&lt;&gt;'TRACE DATA BY DAY INTERVAL'!N889,1,0)</f>
        <v>0</v>
      </c>
    </row>
    <row r="890" spans="1:31" x14ac:dyDescent="0.2">
      <c r="A890" s="3">
        <v>43103</v>
      </c>
      <c r="B890">
        <v>5540</v>
      </c>
      <c r="C890">
        <v>4844362</v>
      </c>
      <c r="D890">
        <v>4849901</v>
      </c>
      <c r="E890">
        <v>1587753</v>
      </c>
      <c r="H890">
        <v>13244</v>
      </c>
      <c r="L890">
        <v>16506</v>
      </c>
      <c r="M890">
        <v>1571233</v>
      </c>
      <c r="N890">
        <v>14</v>
      </c>
      <c r="R890">
        <f>IF(A890&lt;&gt;'TRACE DATA BY DAY INTERVAL'!A890,1,0)</f>
        <v>0</v>
      </c>
      <c r="S890">
        <f>IF(B890&lt;&gt;'TRACE DATA BY DAY INTERVAL'!B890,1,0)</f>
        <v>0</v>
      </c>
      <c r="T890">
        <f>IF(C890&lt;&gt;'TRACE DATA BY DAY INTERVAL'!C890,1,0)</f>
        <v>0</v>
      </c>
      <c r="U890">
        <f>IF(D890&lt;&gt;'TRACE DATA BY DAY INTERVAL'!D890,1,0)</f>
        <v>0</v>
      </c>
      <c r="V890">
        <f>IF(E890&lt;&gt;'TRACE DATA BY DAY INTERVAL'!E890,1,0)</f>
        <v>0</v>
      </c>
      <c r="Y890">
        <f>IF(H890&lt;&gt;'TRACE DATA BY DAY INTERVAL'!H890,1,0)</f>
        <v>0</v>
      </c>
      <c r="AC890">
        <f>IF(L890&lt;&gt;'TRACE DATA BY DAY INTERVAL'!L890,1,0)</f>
        <v>0</v>
      </c>
      <c r="AD890">
        <f>IF(M890&lt;&gt;'TRACE DATA BY DAY INTERVAL'!M890,1,0)</f>
        <v>0</v>
      </c>
      <c r="AE890">
        <f>IF(N890&lt;&gt;'TRACE DATA BY DAY INTERVAL'!N890,1,0)</f>
        <v>0</v>
      </c>
    </row>
    <row r="891" spans="1:31" x14ac:dyDescent="0.2">
      <c r="A891" s="3">
        <v>43104</v>
      </c>
      <c r="B891">
        <v>5454</v>
      </c>
      <c r="C891">
        <v>4849902</v>
      </c>
      <c r="D891">
        <v>4855355</v>
      </c>
      <c r="E891">
        <v>1632974</v>
      </c>
      <c r="H891">
        <v>13623</v>
      </c>
      <c r="L891">
        <v>9464</v>
      </c>
      <c r="M891">
        <v>1623501</v>
      </c>
      <c r="N891">
        <v>9</v>
      </c>
      <c r="R891">
        <f>IF(A891&lt;&gt;'TRACE DATA BY DAY INTERVAL'!A891,1,0)</f>
        <v>0</v>
      </c>
      <c r="S891">
        <f>IF(B891&lt;&gt;'TRACE DATA BY DAY INTERVAL'!B891,1,0)</f>
        <v>0</v>
      </c>
      <c r="T891">
        <f>IF(C891&lt;&gt;'TRACE DATA BY DAY INTERVAL'!C891,1,0)</f>
        <v>0</v>
      </c>
      <c r="U891">
        <f>IF(D891&lt;&gt;'TRACE DATA BY DAY INTERVAL'!D891,1,0)</f>
        <v>0</v>
      </c>
      <c r="V891">
        <f>IF(E891&lt;&gt;'TRACE DATA BY DAY INTERVAL'!E891,1,0)</f>
        <v>0</v>
      </c>
      <c r="Y891">
        <f>IF(H891&lt;&gt;'TRACE DATA BY DAY INTERVAL'!H891,1,0)</f>
        <v>0</v>
      </c>
      <c r="AC891">
        <f>IF(L891&lt;&gt;'TRACE DATA BY DAY INTERVAL'!L891,1,0)</f>
        <v>0</v>
      </c>
      <c r="AD891">
        <f>IF(M891&lt;&gt;'TRACE DATA BY DAY INTERVAL'!M891,1,0)</f>
        <v>0</v>
      </c>
      <c r="AE891">
        <f>IF(N891&lt;&gt;'TRACE DATA BY DAY INTERVAL'!N891,1,0)</f>
        <v>0</v>
      </c>
    </row>
    <row r="892" spans="1:31" x14ac:dyDescent="0.2">
      <c r="A892" s="3">
        <v>43105</v>
      </c>
      <c r="B892">
        <v>5341</v>
      </c>
      <c r="C892">
        <v>4855356</v>
      </c>
      <c r="D892">
        <v>4860696</v>
      </c>
      <c r="E892">
        <v>1617857</v>
      </c>
      <c r="H892">
        <v>23111</v>
      </c>
      <c r="L892">
        <v>7505</v>
      </c>
      <c r="M892">
        <v>1610345</v>
      </c>
      <c r="N892">
        <v>7</v>
      </c>
      <c r="R892">
        <f>IF(A892&lt;&gt;'TRACE DATA BY DAY INTERVAL'!A892,1,0)</f>
        <v>0</v>
      </c>
      <c r="S892">
        <f>IF(B892&lt;&gt;'TRACE DATA BY DAY INTERVAL'!B892,1,0)</f>
        <v>0</v>
      </c>
      <c r="T892">
        <f>IF(C892&lt;&gt;'TRACE DATA BY DAY INTERVAL'!C892,1,0)</f>
        <v>0</v>
      </c>
      <c r="U892">
        <f>IF(D892&lt;&gt;'TRACE DATA BY DAY INTERVAL'!D892,1,0)</f>
        <v>0</v>
      </c>
      <c r="V892">
        <f>IF(E892&lt;&gt;'TRACE DATA BY DAY INTERVAL'!E892,1,0)</f>
        <v>0</v>
      </c>
      <c r="Y892">
        <f>IF(H892&lt;&gt;'TRACE DATA BY DAY INTERVAL'!H892,1,0)</f>
        <v>0</v>
      </c>
      <c r="AC892">
        <f>IF(L892&lt;&gt;'TRACE DATA BY DAY INTERVAL'!L892,1,0)</f>
        <v>0</v>
      </c>
      <c r="AD892">
        <f>IF(M892&lt;&gt;'TRACE DATA BY DAY INTERVAL'!M892,1,0)</f>
        <v>0</v>
      </c>
      <c r="AE892">
        <f>IF(N892&lt;&gt;'TRACE DATA BY DAY INTERVAL'!N892,1,0)</f>
        <v>0</v>
      </c>
    </row>
    <row r="893" spans="1:31" x14ac:dyDescent="0.2">
      <c r="A893" s="3">
        <v>43106</v>
      </c>
      <c r="B893">
        <v>5416</v>
      </c>
      <c r="C893">
        <v>4860697</v>
      </c>
      <c r="D893">
        <v>4866112</v>
      </c>
      <c r="E893">
        <v>1572651</v>
      </c>
      <c r="H893">
        <v>21220</v>
      </c>
      <c r="L893">
        <v>8687</v>
      </c>
      <c r="M893">
        <v>1563954</v>
      </c>
      <c r="N893">
        <v>10</v>
      </c>
      <c r="R893">
        <f>IF(A893&lt;&gt;'TRACE DATA BY DAY INTERVAL'!A893,1,0)</f>
        <v>0</v>
      </c>
      <c r="S893">
        <f>IF(B893&lt;&gt;'TRACE DATA BY DAY INTERVAL'!B893,1,0)</f>
        <v>0</v>
      </c>
      <c r="T893">
        <f>IF(C893&lt;&gt;'TRACE DATA BY DAY INTERVAL'!C893,1,0)</f>
        <v>0</v>
      </c>
      <c r="U893">
        <f>IF(D893&lt;&gt;'TRACE DATA BY DAY INTERVAL'!D893,1,0)</f>
        <v>0</v>
      </c>
      <c r="V893">
        <f>IF(E893&lt;&gt;'TRACE DATA BY DAY INTERVAL'!E893,1,0)</f>
        <v>0</v>
      </c>
      <c r="Y893">
        <f>IF(H893&lt;&gt;'TRACE DATA BY DAY INTERVAL'!H893,1,0)</f>
        <v>0</v>
      </c>
      <c r="AC893">
        <f>IF(L893&lt;&gt;'TRACE DATA BY DAY INTERVAL'!L893,1,0)</f>
        <v>0</v>
      </c>
      <c r="AD893">
        <f>IF(M893&lt;&gt;'TRACE DATA BY DAY INTERVAL'!M893,1,0)</f>
        <v>0</v>
      </c>
      <c r="AE893">
        <f>IF(N893&lt;&gt;'TRACE DATA BY DAY INTERVAL'!N893,1,0)</f>
        <v>0</v>
      </c>
    </row>
    <row r="894" spans="1:31" x14ac:dyDescent="0.2">
      <c r="A894" s="3">
        <v>43107</v>
      </c>
      <c r="B894">
        <v>5528</v>
      </c>
      <c r="C894">
        <v>4866113</v>
      </c>
      <c r="D894">
        <v>4871640</v>
      </c>
      <c r="E894">
        <v>1518348</v>
      </c>
      <c r="H894">
        <v>24058</v>
      </c>
      <c r="L894">
        <v>13678</v>
      </c>
      <c r="M894">
        <v>1504661</v>
      </c>
      <c r="N894">
        <v>9</v>
      </c>
      <c r="R894">
        <f>IF(A894&lt;&gt;'TRACE DATA BY DAY INTERVAL'!A894,1,0)</f>
        <v>0</v>
      </c>
      <c r="S894">
        <f>IF(B894&lt;&gt;'TRACE DATA BY DAY INTERVAL'!B894,1,0)</f>
        <v>0</v>
      </c>
      <c r="T894">
        <f>IF(C894&lt;&gt;'TRACE DATA BY DAY INTERVAL'!C894,1,0)</f>
        <v>0</v>
      </c>
      <c r="U894">
        <f>IF(D894&lt;&gt;'TRACE DATA BY DAY INTERVAL'!D894,1,0)</f>
        <v>0</v>
      </c>
      <c r="V894">
        <f>IF(E894&lt;&gt;'TRACE DATA BY DAY INTERVAL'!E894,1,0)</f>
        <v>0</v>
      </c>
      <c r="Y894">
        <f>IF(H894&lt;&gt;'TRACE DATA BY DAY INTERVAL'!H894,1,0)</f>
        <v>0</v>
      </c>
      <c r="AC894">
        <f>IF(L894&lt;&gt;'TRACE DATA BY DAY INTERVAL'!L894,1,0)</f>
        <v>0</v>
      </c>
      <c r="AD894">
        <f>IF(M894&lt;&gt;'TRACE DATA BY DAY INTERVAL'!M894,1,0)</f>
        <v>0</v>
      </c>
      <c r="AE894">
        <f>IF(N894&lt;&gt;'TRACE DATA BY DAY INTERVAL'!N894,1,0)</f>
        <v>0</v>
      </c>
    </row>
    <row r="895" spans="1:31" x14ac:dyDescent="0.2">
      <c r="A895" s="3">
        <v>43108</v>
      </c>
      <c r="B895">
        <v>5408</v>
      </c>
      <c r="C895">
        <v>4871641</v>
      </c>
      <c r="D895">
        <v>4877048</v>
      </c>
      <c r="E895">
        <v>1587770</v>
      </c>
      <c r="H895">
        <v>18919</v>
      </c>
      <c r="L895">
        <v>12329</v>
      </c>
      <c r="M895">
        <v>1575436</v>
      </c>
      <c r="N895">
        <v>5</v>
      </c>
      <c r="R895">
        <f>IF(A895&lt;&gt;'TRACE DATA BY DAY INTERVAL'!A895,1,0)</f>
        <v>0</v>
      </c>
      <c r="S895">
        <f>IF(B895&lt;&gt;'TRACE DATA BY DAY INTERVAL'!B895,1,0)</f>
        <v>0</v>
      </c>
      <c r="T895">
        <f>IF(C895&lt;&gt;'TRACE DATA BY DAY INTERVAL'!C895,1,0)</f>
        <v>0</v>
      </c>
      <c r="U895">
        <f>IF(D895&lt;&gt;'TRACE DATA BY DAY INTERVAL'!D895,1,0)</f>
        <v>0</v>
      </c>
      <c r="V895">
        <f>IF(E895&lt;&gt;'TRACE DATA BY DAY INTERVAL'!E895,1,0)</f>
        <v>0</v>
      </c>
      <c r="Y895">
        <f>IF(H895&lt;&gt;'TRACE DATA BY DAY INTERVAL'!H895,1,0)</f>
        <v>0</v>
      </c>
      <c r="AC895">
        <f>IF(L895&lt;&gt;'TRACE DATA BY DAY INTERVAL'!L895,1,0)</f>
        <v>0</v>
      </c>
      <c r="AD895">
        <f>IF(M895&lt;&gt;'TRACE DATA BY DAY INTERVAL'!M895,1,0)</f>
        <v>0</v>
      </c>
      <c r="AE895">
        <f>IF(N895&lt;&gt;'TRACE DATA BY DAY INTERVAL'!N895,1,0)</f>
        <v>0</v>
      </c>
    </row>
    <row r="896" spans="1:31" x14ac:dyDescent="0.2">
      <c r="A896" s="3">
        <v>43109</v>
      </c>
      <c r="B896">
        <v>5377</v>
      </c>
      <c r="C896">
        <v>4877049</v>
      </c>
      <c r="D896">
        <v>4882425</v>
      </c>
      <c r="E896">
        <v>1570264</v>
      </c>
      <c r="H896">
        <v>16789</v>
      </c>
      <c r="L896">
        <v>12211</v>
      </c>
      <c r="M896">
        <v>1558049</v>
      </c>
      <c r="N896">
        <v>4</v>
      </c>
      <c r="R896">
        <f>IF(A896&lt;&gt;'TRACE DATA BY DAY INTERVAL'!A896,1,0)</f>
        <v>0</v>
      </c>
      <c r="S896">
        <f>IF(B896&lt;&gt;'TRACE DATA BY DAY INTERVAL'!B896,1,0)</f>
        <v>0</v>
      </c>
      <c r="T896">
        <f>IF(C896&lt;&gt;'TRACE DATA BY DAY INTERVAL'!C896,1,0)</f>
        <v>0</v>
      </c>
      <c r="U896">
        <f>IF(D896&lt;&gt;'TRACE DATA BY DAY INTERVAL'!D896,1,0)</f>
        <v>0</v>
      </c>
      <c r="V896">
        <f>IF(E896&lt;&gt;'TRACE DATA BY DAY INTERVAL'!E896,1,0)</f>
        <v>0</v>
      </c>
      <c r="Y896">
        <f>IF(H896&lt;&gt;'TRACE DATA BY DAY INTERVAL'!H896,1,0)</f>
        <v>0</v>
      </c>
      <c r="AC896">
        <f>IF(L896&lt;&gt;'TRACE DATA BY DAY INTERVAL'!L896,1,0)</f>
        <v>0</v>
      </c>
      <c r="AD896">
        <f>IF(M896&lt;&gt;'TRACE DATA BY DAY INTERVAL'!M896,1,0)</f>
        <v>0</v>
      </c>
      <c r="AE896">
        <f>IF(N896&lt;&gt;'TRACE DATA BY DAY INTERVAL'!N896,1,0)</f>
        <v>0</v>
      </c>
    </row>
    <row r="897" spans="1:31" x14ac:dyDescent="0.2">
      <c r="A897" s="3">
        <v>43110</v>
      </c>
      <c r="B897">
        <v>5415</v>
      </c>
      <c r="C897">
        <v>4882426</v>
      </c>
      <c r="D897">
        <v>4887840</v>
      </c>
      <c r="E897">
        <v>1522325</v>
      </c>
      <c r="H897">
        <v>17003</v>
      </c>
      <c r="L897">
        <v>23995</v>
      </c>
      <c r="M897">
        <v>1498327</v>
      </c>
      <c r="N897">
        <v>3</v>
      </c>
      <c r="R897">
        <f>IF(A897&lt;&gt;'TRACE DATA BY DAY INTERVAL'!A897,1,0)</f>
        <v>0</v>
      </c>
      <c r="S897">
        <f>IF(B897&lt;&gt;'TRACE DATA BY DAY INTERVAL'!B897,1,0)</f>
        <v>0</v>
      </c>
      <c r="T897">
        <f>IF(C897&lt;&gt;'TRACE DATA BY DAY INTERVAL'!C897,1,0)</f>
        <v>0</v>
      </c>
      <c r="U897">
        <f>IF(D897&lt;&gt;'TRACE DATA BY DAY INTERVAL'!D897,1,0)</f>
        <v>0</v>
      </c>
      <c r="V897">
        <f>IF(E897&lt;&gt;'TRACE DATA BY DAY INTERVAL'!E897,1,0)</f>
        <v>0</v>
      </c>
      <c r="Y897">
        <f>IF(H897&lt;&gt;'TRACE DATA BY DAY INTERVAL'!H897,1,0)</f>
        <v>0</v>
      </c>
      <c r="AC897">
        <f>IF(L897&lt;&gt;'TRACE DATA BY DAY INTERVAL'!L897,1,0)</f>
        <v>0</v>
      </c>
      <c r="AD897">
        <f>IF(M897&lt;&gt;'TRACE DATA BY DAY INTERVAL'!M897,1,0)</f>
        <v>0</v>
      </c>
      <c r="AE897">
        <f>IF(N897&lt;&gt;'TRACE DATA BY DAY INTERVAL'!N897,1,0)</f>
        <v>0</v>
      </c>
    </row>
    <row r="898" spans="1:31" x14ac:dyDescent="0.2">
      <c r="A898" s="3">
        <v>43111</v>
      </c>
      <c r="B898">
        <v>5430</v>
      </c>
      <c r="C898">
        <v>4887841</v>
      </c>
      <c r="D898">
        <v>4893270</v>
      </c>
      <c r="E898">
        <v>1482119</v>
      </c>
      <c r="H898">
        <v>17835</v>
      </c>
      <c r="L898">
        <v>16179</v>
      </c>
      <c r="M898">
        <v>1465934</v>
      </c>
      <c r="N898">
        <v>6</v>
      </c>
      <c r="R898">
        <f>IF(A898&lt;&gt;'TRACE DATA BY DAY INTERVAL'!A898,1,0)</f>
        <v>0</v>
      </c>
      <c r="S898">
        <f>IF(B898&lt;&gt;'TRACE DATA BY DAY INTERVAL'!B898,1,0)</f>
        <v>0</v>
      </c>
      <c r="T898">
        <f>IF(C898&lt;&gt;'TRACE DATA BY DAY INTERVAL'!C898,1,0)</f>
        <v>0</v>
      </c>
      <c r="U898">
        <f>IF(D898&lt;&gt;'TRACE DATA BY DAY INTERVAL'!D898,1,0)</f>
        <v>0</v>
      </c>
      <c r="V898">
        <f>IF(E898&lt;&gt;'TRACE DATA BY DAY INTERVAL'!E898,1,0)</f>
        <v>0</v>
      </c>
      <c r="Y898">
        <f>IF(H898&lt;&gt;'TRACE DATA BY DAY INTERVAL'!H898,1,0)</f>
        <v>0</v>
      </c>
      <c r="AC898">
        <f>IF(L898&lt;&gt;'TRACE DATA BY DAY INTERVAL'!L898,1,0)</f>
        <v>0</v>
      </c>
      <c r="AD898">
        <f>IF(M898&lt;&gt;'TRACE DATA BY DAY INTERVAL'!M898,1,0)</f>
        <v>0</v>
      </c>
      <c r="AE898">
        <f>IF(N898&lt;&gt;'TRACE DATA BY DAY INTERVAL'!N898,1,0)</f>
        <v>0</v>
      </c>
    </row>
    <row r="899" spans="1:31" x14ac:dyDescent="0.2">
      <c r="A899" s="3">
        <v>43112</v>
      </c>
      <c r="B899">
        <v>5419</v>
      </c>
      <c r="C899">
        <v>4893271</v>
      </c>
      <c r="D899">
        <v>4898689</v>
      </c>
      <c r="E899">
        <v>1425500</v>
      </c>
      <c r="H899">
        <v>19366</v>
      </c>
      <c r="L899">
        <v>20964</v>
      </c>
      <c r="M899">
        <v>1404524</v>
      </c>
      <c r="N899">
        <v>12</v>
      </c>
      <c r="R899">
        <f>IF(A899&lt;&gt;'TRACE DATA BY DAY INTERVAL'!A899,1,0)</f>
        <v>0</v>
      </c>
      <c r="S899">
        <f>IF(B899&lt;&gt;'TRACE DATA BY DAY INTERVAL'!B899,1,0)</f>
        <v>0</v>
      </c>
      <c r="T899">
        <f>IF(C899&lt;&gt;'TRACE DATA BY DAY INTERVAL'!C899,1,0)</f>
        <v>0</v>
      </c>
      <c r="U899">
        <f>IF(D899&lt;&gt;'TRACE DATA BY DAY INTERVAL'!D899,1,0)</f>
        <v>0</v>
      </c>
      <c r="V899">
        <f>IF(E899&lt;&gt;'TRACE DATA BY DAY INTERVAL'!E899,1,0)</f>
        <v>0</v>
      </c>
      <c r="Y899">
        <f>IF(H899&lt;&gt;'TRACE DATA BY DAY INTERVAL'!H899,1,0)</f>
        <v>0</v>
      </c>
      <c r="AC899">
        <f>IF(L899&lt;&gt;'TRACE DATA BY DAY INTERVAL'!L899,1,0)</f>
        <v>0</v>
      </c>
      <c r="AD899">
        <f>IF(M899&lt;&gt;'TRACE DATA BY DAY INTERVAL'!M899,1,0)</f>
        <v>0</v>
      </c>
      <c r="AE899">
        <f>IF(N899&lt;&gt;'TRACE DATA BY DAY INTERVAL'!N899,1,0)</f>
        <v>0</v>
      </c>
    </row>
    <row r="900" spans="1:31" x14ac:dyDescent="0.2">
      <c r="A900" s="3">
        <v>43113</v>
      </c>
      <c r="B900">
        <v>5394</v>
      </c>
      <c r="C900">
        <v>4898690</v>
      </c>
      <c r="D900">
        <v>4904083</v>
      </c>
      <c r="E900">
        <v>1476900</v>
      </c>
      <c r="H900">
        <v>22479</v>
      </c>
      <c r="L900">
        <v>20707</v>
      </c>
      <c r="M900">
        <v>1456183</v>
      </c>
      <c r="N900">
        <v>10</v>
      </c>
      <c r="R900">
        <f>IF(A900&lt;&gt;'TRACE DATA BY DAY INTERVAL'!A900,1,0)</f>
        <v>0</v>
      </c>
      <c r="S900">
        <f>IF(B900&lt;&gt;'TRACE DATA BY DAY INTERVAL'!B900,1,0)</f>
        <v>0</v>
      </c>
      <c r="T900">
        <f>IF(C900&lt;&gt;'TRACE DATA BY DAY INTERVAL'!C900,1,0)</f>
        <v>0</v>
      </c>
      <c r="U900">
        <f>IF(D900&lt;&gt;'TRACE DATA BY DAY INTERVAL'!D900,1,0)</f>
        <v>0</v>
      </c>
      <c r="V900">
        <f>IF(E900&lt;&gt;'TRACE DATA BY DAY INTERVAL'!E900,1,0)</f>
        <v>0</v>
      </c>
      <c r="Y900">
        <f>IF(H900&lt;&gt;'TRACE DATA BY DAY INTERVAL'!H900,1,0)</f>
        <v>0</v>
      </c>
      <c r="AC900">
        <f>IF(L900&lt;&gt;'TRACE DATA BY DAY INTERVAL'!L900,1,0)</f>
        <v>0</v>
      </c>
      <c r="AD900">
        <f>IF(M900&lt;&gt;'TRACE DATA BY DAY INTERVAL'!M900,1,0)</f>
        <v>0</v>
      </c>
      <c r="AE900">
        <f>IF(N900&lt;&gt;'TRACE DATA BY DAY INTERVAL'!N900,1,0)</f>
        <v>0</v>
      </c>
    </row>
    <row r="901" spans="1:31" x14ac:dyDescent="0.2">
      <c r="A901" s="3">
        <v>43114</v>
      </c>
      <c r="B901">
        <v>5625</v>
      </c>
      <c r="C901">
        <v>4904084</v>
      </c>
      <c r="D901">
        <v>4909708</v>
      </c>
      <c r="E901">
        <v>1414529</v>
      </c>
      <c r="H901">
        <v>23548</v>
      </c>
      <c r="L901">
        <v>32519</v>
      </c>
      <c r="M901">
        <v>1381993</v>
      </c>
      <c r="N901">
        <v>17</v>
      </c>
      <c r="R901">
        <f>IF(A901&lt;&gt;'TRACE DATA BY DAY INTERVAL'!A901,1,0)</f>
        <v>0</v>
      </c>
      <c r="S901">
        <f>IF(B901&lt;&gt;'TRACE DATA BY DAY INTERVAL'!B901,1,0)</f>
        <v>0</v>
      </c>
      <c r="T901">
        <f>IF(C901&lt;&gt;'TRACE DATA BY DAY INTERVAL'!C901,1,0)</f>
        <v>0</v>
      </c>
      <c r="U901">
        <f>IF(D901&lt;&gt;'TRACE DATA BY DAY INTERVAL'!D901,1,0)</f>
        <v>0</v>
      </c>
      <c r="V901">
        <f>IF(E901&lt;&gt;'TRACE DATA BY DAY INTERVAL'!E901,1,0)</f>
        <v>0</v>
      </c>
      <c r="Y901">
        <f>IF(H901&lt;&gt;'TRACE DATA BY DAY INTERVAL'!H901,1,0)</f>
        <v>0</v>
      </c>
      <c r="AC901">
        <f>IF(L901&lt;&gt;'TRACE DATA BY DAY INTERVAL'!L901,1,0)</f>
        <v>0</v>
      </c>
      <c r="AD901">
        <f>IF(M901&lt;&gt;'TRACE DATA BY DAY INTERVAL'!M901,1,0)</f>
        <v>0</v>
      </c>
      <c r="AE901">
        <f>IF(N901&lt;&gt;'TRACE DATA BY DAY INTERVAL'!N901,1,0)</f>
        <v>0</v>
      </c>
    </row>
    <row r="902" spans="1:31" x14ac:dyDescent="0.2">
      <c r="A902" s="3">
        <v>43115</v>
      </c>
      <c r="B902">
        <v>5424</v>
      </c>
      <c r="C902">
        <v>4909709</v>
      </c>
      <c r="D902">
        <v>4915132</v>
      </c>
      <c r="E902">
        <v>1535305</v>
      </c>
      <c r="H902">
        <v>23071</v>
      </c>
      <c r="L902">
        <v>16368</v>
      </c>
      <c r="M902">
        <v>1518930</v>
      </c>
      <c r="N902">
        <v>7</v>
      </c>
      <c r="R902">
        <f>IF(A902&lt;&gt;'TRACE DATA BY DAY INTERVAL'!A902,1,0)</f>
        <v>0</v>
      </c>
      <c r="S902">
        <f>IF(B902&lt;&gt;'TRACE DATA BY DAY INTERVAL'!B902,1,0)</f>
        <v>0</v>
      </c>
      <c r="T902">
        <f>IF(C902&lt;&gt;'TRACE DATA BY DAY INTERVAL'!C902,1,0)</f>
        <v>0</v>
      </c>
      <c r="U902">
        <f>IF(D902&lt;&gt;'TRACE DATA BY DAY INTERVAL'!D902,1,0)</f>
        <v>0</v>
      </c>
      <c r="V902">
        <f>IF(E902&lt;&gt;'TRACE DATA BY DAY INTERVAL'!E902,1,0)</f>
        <v>0</v>
      </c>
      <c r="Y902">
        <f>IF(H902&lt;&gt;'TRACE DATA BY DAY INTERVAL'!H902,1,0)</f>
        <v>0</v>
      </c>
      <c r="AC902">
        <f>IF(L902&lt;&gt;'TRACE DATA BY DAY INTERVAL'!L902,1,0)</f>
        <v>0</v>
      </c>
      <c r="AD902">
        <f>IF(M902&lt;&gt;'TRACE DATA BY DAY INTERVAL'!M902,1,0)</f>
        <v>0</v>
      </c>
      <c r="AE902">
        <f>IF(N902&lt;&gt;'TRACE DATA BY DAY INTERVAL'!N902,1,0)</f>
        <v>0</v>
      </c>
    </row>
    <row r="903" spans="1:31" x14ac:dyDescent="0.2">
      <c r="A903" s="3">
        <v>43116</v>
      </c>
      <c r="B903">
        <v>5522</v>
      </c>
      <c r="C903">
        <v>4915133</v>
      </c>
      <c r="D903">
        <v>4920654</v>
      </c>
      <c r="E903">
        <v>1627947</v>
      </c>
      <c r="H903">
        <v>21736</v>
      </c>
      <c r="L903">
        <v>11351</v>
      </c>
      <c r="M903">
        <v>1616582</v>
      </c>
      <c r="N903">
        <v>14</v>
      </c>
      <c r="R903">
        <f>IF(A903&lt;&gt;'TRACE DATA BY DAY INTERVAL'!A903,1,0)</f>
        <v>0</v>
      </c>
      <c r="S903">
        <f>IF(B903&lt;&gt;'TRACE DATA BY DAY INTERVAL'!B903,1,0)</f>
        <v>0</v>
      </c>
      <c r="T903">
        <f>IF(C903&lt;&gt;'TRACE DATA BY DAY INTERVAL'!C903,1,0)</f>
        <v>0</v>
      </c>
      <c r="U903">
        <f>IF(D903&lt;&gt;'TRACE DATA BY DAY INTERVAL'!D903,1,0)</f>
        <v>0</v>
      </c>
      <c r="V903">
        <f>IF(E903&lt;&gt;'TRACE DATA BY DAY INTERVAL'!E903,1,0)</f>
        <v>0</v>
      </c>
      <c r="Y903">
        <f>IF(H903&lt;&gt;'TRACE DATA BY DAY INTERVAL'!H903,1,0)</f>
        <v>0</v>
      </c>
      <c r="AC903">
        <f>IF(L903&lt;&gt;'TRACE DATA BY DAY INTERVAL'!L903,1,0)</f>
        <v>0</v>
      </c>
      <c r="AD903">
        <f>IF(M903&lt;&gt;'TRACE DATA BY DAY INTERVAL'!M903,1,0)</f>
        <v>0</v>
      </c>
      <c r="AE903">
        <f>IF(N903&lt;&gt;'TRACE DATA BY DAY INTERVAL'!N903,1,0)</f>
        <v>0</v>
      </c>
    </row>
    <row r="904" spans="1:31" x14ac:dyDescent="0.2">
      <c r="A904" s="3">
        <v>43117</v>
      </c>
      <c r="B904">
        <v>5572</v>
      </c>
      <c r="C904">
        <v>4920655</v>
      </c>
      <c r="D904">
        <v>4926226</v>
      </c>
      <c r="E904">
        <v>1614559</v>
      </c>
      <c r="H904">
        <v>17090</v>
      </c>
      <c r="L904">
        <v>10988</v>
      </c>
      <c r="M904">
        <v>1603521</v>
      </c>
      <c r="N904">
        <v>50</v>
      </c>
      <c r="R904">
        <f>IF(A904&lt;&gt;'TRACE DATA BY DAY INTERVAL'!A904,1,0)</f>
        <v>0</v>
      </c>
      <c r="S904">
        <f>IF(B904&lt;&gt;'TRACE DATA BY DAY INTERVAL'!B904,1,0)</f>
        <v>0</v>
      </c>
      <c r="T904">
        <f>IF(C904&lt;&gt;'TRACE DATA BY DAY INTERVAL'!C904,1,0)</f>
        <v>0</v>
      </c>
      <c r="U904">
        <f>IF(D904&lt;&gt;'TRACE DATA BY DAY INTERVAL'!D904,1,0)</f>
        <v>0</v>
      </c>
      <c r="V904">
        <f>IF(E904&lt;&gt;'TRACE DATA BY DAY INTERVAL'!E904,1,0)</f>
        <v>0</v>
      </c>
      <c r="Y904">
        <f>IF(H904&lt;&gt;'TRACE DATA BY DAY INTERVAL'!H904,1,0)</f>
        <v>0</v>
      </c>
      <c r="AC904">
        <f>IF(L904&lt;&gt;'TRACE DATA BY DAY INTERVAL'!L904,1,0)</f>
        <v>0</v>
      </c>
      <c r="AD904">
        <f>IF(M904&lt;&gt;'TRACE DATA BY DAY INTERVAL'!M904,1,0)</f>
        <v>0</v>
      </c>
      <c r="AE904">
        <f>IF(N904&lt;&gt;'TRACE DATA BY DAY INTERVAL'!N904,1,0)</f>
        <v>0</v>
      </c>
    </row>
    <row r="905" spans="1:31" x14ac:dyDescent="0.2">
      <c r="A905" s="3">
        <v>43118</v>
      </c>
      <c r="B905">
        <v>5569</v>
      </c>
      <c r="C905">
        <v>4926227</v>
      </c>
      <c r="D905">
        <v>4931795</v>
      </c>
      <c r="E905">
        <v>1571534</v>
      </c>
      <c r="H905">
        <v>21447</v>
      </c>
      <c r="L905">
        <v>8679</v>
      </c>
      <c r="M905">
        <v>1562837</v>
      </c>
      <c r="N905">
        <v>18</v>
      </c>
      <c r="R905">
        <f>IF(A905&lt;&gt;'TRACE DATA BY DAY INTERVAL'!A905,1,0)</f>
        <v>0</v>
      </c>
      <c r="S905">
        <f>IF(B905&lt;&gt;'TRACE DATA BY DAY INTERVAL'!B905,1,0)</f>
        <v>0</v>
      </c>
      <c r="T905">
        <f>IF(C905&lt;&gt;'TRACE DATA BY DAY INTERVAL'!C905,1,0)</f>
        <v>0</v>
      </c>
      <c r="U905">
        <f>IF(D905&lt;&gt;'TRACE DATA BY DAY INTERVAL'!D905,1,0)</f>
        <v>0</v>
      </c>
      <c r="V905">
        <f>IF(E905&lt;&gt;'TRACE DATA BY DAY INTERVAL'!E905,1,0)</f>
        <v>0</v>
      </c>
      <c r="Y905">
        <f>IF(H905&lt;&gt;'TRACE DATA BY DAY INTERVAL'!H905,1,0)</f>
        <v>0</v>
      </c>
      <c r="AC905">
        <f>IF(L905&lt;&gt;'TRACE DATA BY DAY INTERVAL'!L905,1,0)</f>
        <v>0</v>
      </c>
      <c r="AD905">
        <f>IF(M905&lt;&gt;'TRACE DATA BY DAY INTERVAL'!M905,1,0)</f>
        <v>0</v>
      </c>
      <c r="AE905">
        <f>IF(N905&lt;&gt;'TRACE DATA BY DAY INTERVAL'!N905,1,0)</f>
        <v>0</v>
      </c>
    </row>
    <row r="906" spans="1:31" x14ac:dyDescent="0.2">
      <c r="A906" s="3">
        <v>43119</v>
      </c>
      <c r="B906">
        <v>5685</v>
      </c>
      <c r="C906">
        <v>4931796</v>
      </c>
      <c r="D906">
        <v>4937480</v>
      </c>
      <c r="E906">
        <v>1426915</v>
      </c>
      <c r="H906">
        <v>23852</v>
      </c>
      <c r="L906">
        <v>8978</v>
      </c>
      <c r="M906">
        <v>1417898</v>
      </c>
      <c r="N906">
        <v>39</v>
      </c>
      <c r="R906">
        <f>IF(A906&lt;&gt;'TRACE DATA BY DAY INTERVAL'!A906,1,0)</f>
        <v>0</v>
      </c>
      <c r="S906">
        <f>IF(B906&lt;&gt;'TRACE DATA BY DAY INTERVAL'!B906,1,0)</f>
        <v>0</v>
      </c>
      <c r="T906">
        <f>IF(C906&lt;&gt;'TRACE DATA BY DAY INTERVAL'!C906,1,0)</f>
        <v>0</v>
      </c>
      <c r="U906">
        <f>IF(D906&lt;&gt;'TRACE DATA BY DAY INTERVAL'!D906,1,0)</f>
        <v>0</v>
      </c>
      <c r="V906">
        <f>IF(E906&lt;&gt;'TRACE DATA BY DAY INTERVAL'!E906,1,0)</f>
        <v>0</v>
      </c>
      <c r="Y906">
        <f>IF(H906&lt;&gt;'TRACE DATA BY DAY INTERVAL'!H906,1,0)</f>
        <v>0</v>
      </c>
      <c r="AC906">
        <f>IF(L906&lt;&gt;'TRACE DATA BY DAY INTERVAL'!L906,1,0)</f>
        <v>0</v>
      </c>
      <c r="AD906">
        <f>IF(M906&lt;&gt;'TRACE DATA BY DAY INTERVAL'!M906,1,0)</f>
        <v>0</v>
      </c>
      <c r="AE906">
        <f>IF(N906&lt;&gt;'TRACE DATA BY DAY INTERVAL'!N906,1,0)</f>
        <v>0</v>
      </c>
    </row>
    <row r="907" spans="1:31" x14ac:dyDescent="0.2">
      <c r="A907" s="3">
        <v>43120</v>
      </c>
      <c r="B907">
        <v>5873</v>
      </c>
      <c r="C907">
        <v>4937481</v>
      </c>
      <c r="D907">
        <v>4943353</v>
      </c>
      <c r="E907">
        <v>1423568</v>
      </c>
      <c r="H907">
        <v>21853</v>
      </c>
      <c r="L907">
        <v>14108</v>
      </c>
      <c r="M907">
        <v>1409373</v>
      </c>
      <c r="N907">
        <v>87</v>
      </c>
      <c r="R907">
        <f>IF(A907&lt;&gt;'TRACE DATA BY DAY INTERVAL'!A907,1,0)</f>
        <v>0</v>
      </c>
      <c r="S907">
        <f>IF(B907&lt;&gt;'TRACE DATA BY DAY INTERVAL'!B907,1,0)</f>
        <v>0</v>
      </c>
      <c r="T907">
        <f>IF(C907&lt;&gt;'TRACE DATA BY DAY INTERVAL'!C907,1,0)</f>
        <v>0</v>
      </c>
      <c r="U907">
        <f>IF(D907&lt;&gt;'TRACE DATA BY DAY INTERVAL'!D907,1,0)</f>
        <v>0</v>
      </c>
      <c r="V907">
        <f>IF(E907&lt;&gt;'TRACE DATA BY DAY INTERVAL'!E907,1,0)</f>
        <v>0</v>
      </c>
      <c r="Y907">
        <f>IF(H907&lt;&gt;'TRACE DATA BY DAY INTERVAL'!H907,1,0)</f>
        <v>0</v>
      </c>
      <c r="AC907">
        <f>IF(L907&lt;&gt;'TRACE DATA BY DAY INTERVAL'!L907,1,0)</f>
        <v>0</v>
      </c>
      <c r="AD907">
        <f>IF(M907&lt;&gt;'TRACE DATA BY DAY INTERVAL'!M907,1,0)</f>
        <v>0</v>
      </c>
      <c r="AE907">
        <f>IF(N907&lt;&gt;'TRACE DATA BY DAY INTERVAL'!N907,1,0)</f>
        <v>0</v>
      </c>
    </row>
    <row r="908" spans="1:31" x14ac:dyDescent="0.2">
      <c r="A908" s="3">
        <v>43121</v>
      </c>
      <c r="B908">
        <v>5810</v>
      </c>
      <c r="C908">
        <v>4943354</v>
      </c>
      <c r="D908">
        <v>4949163</v>
      </c>
      <c r="E908">
        <v>1442113</v>
      </c>
      <c r="H908">
        <v>8577</v>
      </c>
      <c r="L908">
        <v>27232</v>
      </c>
      <c r="M908">
        <v>1414031</v>
      </c>
      <c r="N908">
        <v>850</v>
      </c>
      <c r="R908">
        <f>IF(A908&lt;&gt;'TRACE DATA BY DAY INTERVAL'!A908,1,0)</f>
        <v>0</v>
      </c>
      <c r="S908">
        <f>IF(B908&lt;&gt;'TRACE DATA BY DAY INTERVAL'!B908,1,0)</f>
        <v>0</v>
      </c>
      <c r="T908">
        <f>IF(C908&lt;&gt;'TRACE DATA BY DAY INTERVAL'!C908,1,0)</f>
        <v>0</v>
      </c>
      <c r="U908">
        <f>IF(D908&lt;&gt;'TRACE DATA BY DAY INTERVAL'!D908,1,0)</f>
        <v>0</v>
      </c>
      <c r="V908">
        <f>IF(E908&lt;&gt;'TRACE DATA BY DAY INTERVAL'!E908,1,0)</f>
        <v>0</v>
      </c>
      <c r="Y908">
        <f>IF(H908&lt;&gt;'TRACE DATA BY DAY INTERVAL'!H908,1,0)</f>
        <v>0</v>
      </c>
      <c r="AC908">
        <f>IF(L908&lt;&gt;'TRACE DATA BY DAY INTERVAL'!L908,1,0)</f>
        <v>0</v>
      </c>
      <c r="AD908">
        <f>IF(M908&lt;&gt;'TRACE DATA BY DAY INTERVAL'!M908,1,0)</f>
        <v>0</v>
      </c>
      <c r="AE908">
        <f>IF(N908&lt;&gt;'TRACE DATA BY DAY INTERVAL'!N908,1,0)</f>
        <v>0</v>
      </c>
    </row>
    <row r="909" spans="1:31" x14ac:dyDescent="0.2">
      <c r="A909" s="3">
        <v>43122</v>
      </c>
      <c r="B909">
        <v>5883</v>
      </c>
      <c r="C909">
        <v>4949164</v>
      </c>
      <c r="D909">
        <v>4955046</v>
      </c>
      <c r="E909">
        <v>1490789</v>
      </c>
      <c r="H909">
        <v>10047</v>
      </c>
      <c r="L909">
        <v>48157</v>
      </c>
      <c r="M909">
        <v>1442555</v>
      </c>
      <c r="N909">
        <v>77</v>
      </c>
      <c r="R909">
        <f>IF(A909&lt;&gt;'TRACE DATA BY DAY INTERVAL'!A909,1,0)</f>
        <v>0</v>
      </c>
      <c r="S909">
        <f>IF(B909&lt;&gt;'TRACE DATA BY DAY INTERVAL'!B909,1,0)</f>
        <v>0</v>
      </c>
      <c r="T909">
        <f>IF(C909&lt;&gt;'TRACE DATA BY DAY INTERVAL'!C909,1,0)</f>
        <v>0</v>
      </c>
      <c r="U909">
        <f>IF(D909&lt;&gt;'TRACE DATA BY DAY INTERVAL'!D909,1,0)</f>
        <v>0</v>
      </c>
      <c r="V909">
        <f>IF(E909&lt;&gt;'TRACE DATA BY DAY INTERVAL'!E909,1,0)</f>
        <v>0</v>
      </c>
      <c r="Y909">
        <f>IF(H909&lt;&gt;'TRACE DATA BY DAY INTERVAL'!H909,1,0)</f>
        <v>0</v>
      </c>
      <c r="AC909">
        <f>IF(L909&lt;&gt;'TRACE DATA BY DAY INTERVAL'!L909,1,0)</f>
        <v>0</v>
      </c>
      <c r="AD909">
        <f>IF(M909&lt;&gt;'TRACE DATA BY DAY INTERVAL'!M909,1,0)</f>
        <v>0</v>
      </c>
      <c r="AE909">
        <f>IF(N909&lt;&gt;'TRACE DATA BY DAY INTERVAL'!N909,1,0)</f>
        <v>0</v>
      </c>
    </row>
    <row r="910" spans="1:31" x14ac:dyDescent="0.2">
      <c r="A910" s="3">
        <v>43123</v>
      </c>
      <c r="B910">
        <v>5898</v>
      </c>
      <c r="C910">
        <v>4955047</v>
      </c>
      <c r="D910">
        <v>4960944</v>
      </c>
      <c r="E910">
        <v>1544449</v>
      </c>
      <c r="H910">
        <v>10892</v>
      </c>
      <c r="L910">
        <v>65971</v>
      </c>
      <c r="M910">
        <v>1478423</v>
      </c>
      <c r="N910">
        <v>55</v>
      </c>
      <c r="R910">
        <f>IF(A910&lt;&gt;'TRACE DATA BY DAY INTERVAL'!A910,1,0)</f>
        <v>0</v>
      </c>
      <c r="S910">
        <f>IF(B910&lt;&gt;'TRACE DATA BY DAY INTERVAL'!B910,1,0)</f>
        <v>0</v>
      </c>
      <c r="T910">
        <f>IF(C910&lt;&gt;'TRACE DATA BY DAY INTERVAL'!C910,1,0)</f>
        <v>0</v>
      </c>
      <c r="U910">
        <f>IF(D910&lt;&gt;'TRACE DATA BY DAY INTERVAL'!D910,1,0)</f>
        <v>0</v>
      </c>
      <c r="V910">
        <f>IF(E910&lt;&gt;'TRACE DATA BY DAY INTERVAL'!E910,1,0)</f>
        <v>1</v>
      </c>
      <c r="Y910">
        <f>IF(H910&lt;&gt;'TRACE DATA BY DAY INTERVAL'!H910,1,0)</f>
        <v>1</v>
      </c>
      <c r="AC910">
        <f>IF(L910&lt;&gt;'TRACE DATA BY DAY INTERVAL'!L910,1,0)</f>
        <v>1</v>
      </c>
      <c r="AD910">
        <f>IF(M910&lt;&gt;'TRACE DATA BY DAY INTERVAL'!M910,1,0)</f>
        <v>1</v>
      </c>
      <c r="AE910">
        <f>IF(N910&lt;&gt;'TRACE DATA BY DAY INTERVAL'!N910,1,0)</f>
        <v>0</v>
      </c>
    </row>
    <row r="911" spans="1:31" x14ac:dyDescent="0.2">
      <c r="A911" s="3">
        <v>43124</v>
      </c>
      <c r="B911">
        <v>5961</v>
      </c>
      <c r="C911">
        <v>4960945</v>
      </c>
      <c r="D911">
        <v>4966905</v>
      </c>
      <c r="E911">
        <v>1404955</v>
      </c>
      <c r="H911">
        <v>10945</v>
      </c>
      <c r="L911">
        <v>71327</v>
      </c>
      <c r="M911">
        <v>1333567</v>
      </c>
      <c r="N911">
        <v>61</v>
      </c>
      <c r="R911">
        <f>IF(A911&lt;&gt;'TRACE DATA BY DAY INTERVAL'!A911,1,0)</f>
        <v>0</v>
      </c>
      <c r="S911">
        <f>IF(B911&lt;&gt;'TRACE DATA BY DAY INTERVAL'!B911,1,0)</f>
        <v>0</v>
      </c>
      <c r="T911">
        <f>IF(C911&lt;&gt;'TRACE DATA BY DAY INTERVAL'!C911,1,0)</f>
        <v>0</v>
      </c>
      <c r="U911">
        <f>IF(D911&lt;&gt;'TRACE DATA BY DAY INTERVAL'!D911,1,0)</f>
        <v>0</v>
      </c>
      <c r="V911">
        <f>IF(E911&lt;&gt;'TRACE DATA BY DAY INTERVAL'!E911,1,0)</f>
        <v>0</v>
      </c>
      <c r="Y911">
        <f>IF(H911&lt;&gt;'TRACE DATA BY DAY INTERVAL'!H911,1,0)</f>
        <v>0</v>
      </c>
      <c r="AC911">
        <f>IF(L911&lt;&gt;'TRACE DATA BY DAY INTERVAL'!L911,1,0)</f>
        <v>0</v>
      </c>
      <c r="AD911">
        <f>IF(M911&lt;&gt;'TRACE DATA BY DAY INTERVAL'!M911,1,0)</f>
        <v>0</v>
      </c>
      <c r="AE911">
        <f>IF(N911&lt;&gt;'TRACE DATA BY DAY INTERVAL'!N911,1,0)</f>
        <v>0</v>
      </c>
    </row>
    <row r="912" spans="1:31" x14ac:dyDescent="0.2">
      <c r="A912" s="3">
        <v>43125</v>
      </c>
      <c r="B912">
        <v>5910</v>
      </c>
      <c r="C912">
        <v>4966906</v>
      </c>
      <c r="D912">
        <v>4972815</v>
      </c>
      <c r="E912">
        <v>1286943</v>
      </c>
      <c r="H912">
        <v>11591</v>
      </c>
      <c r="L912">
        <v>49605</v>
      </c>
      <c r="M912">
        <v>1237249</v>
      </c>
      <c r="N912">
        <v>89</v>
      </c>
      <c r="R912">
        <f>IF(A912&lt;&gt;'TRACE DATA BY DAY INTERVAL'!A912,1,0)</f>
        <v>0</v>
      </c>
      <c r="S912">
        <f>IF(B912&lt;&gt;'TRACE DATA BY DAY INTERVAL'!B912,1,0)</f>
        <v>0</v>
      </c>
      <c r="T912">
        <f>IF(C912&lt;&gt;'TRACE DATA BY DAY INTERVAL'!C912,1,0)</f>
        <v>0</v>
      </c>
      <c r="U912">
        <f>IF(D912&lt;&gt;'TRACE DATA BY DAY INTERVAL'!D912,1,0)</f>
        <v>0</v>
      </c>
      <c r="V912">
        <f>IF(E912&lt;&gt;'TRACE DATA BY DAY INTERVAL'!E912,1,0)</f>
        <v>0</v>
      </c>
      <c r="Y912">
        <f>IF(H912&lt;&gt;'TRACE DATA BY DAY INTERVAL'!H912,1,0)</f>
        <v>0</v>
      </c>
      <c r="AC912">
        <f>IF(L912&lt;&gt;'TRACE DATA BY DAY INTERVAL'!L912,1,0)</f>
        <v>0</v>
      </c>
      <c r="AD912">
        <f>IF(M912&lt;&gt;'TRACE DATA BY DAY INTERVAL'!M912,1,0)</f>
        <v>0</v>
      </c>
      <c r="AE912">
        <f>IF(N912&lt;&gt;'TRACE DATA BY DAY INTERVAL'!N912,1,0)</f>
        <v>0</v>
      </c>
    </row>
    <row r="913" spans="1:31" x14ac:dyDescent="0.2">
      <c r="A913" s="3">
        <v>43126</v>
      </c>
      <c r="B913">
        <v>5910</v>
      </c>
      <c r="C913">
        <v>4972816</v>
      </c>
      <c r="D913">
        <v>4978725</v>
      </c>
      <c r="E913">
        <v>1401060</v>
      </c>
      <c r="H913">
        <v>10057</v>
      </c>
      <c r="L913">
        <v>15557</v>
      </c>
      <c r="M913">
        <v>1385425</v>
      </c>
      <c r="N913">
        <v>78</v>
      </c>
      <c r="R913">
        <f>IF(A913&lt;&gt;'TRACE DATA BY DAY INTERVAL'!A913,1,0)</f>
        <v>0</v>
      </c>
      <c r="S913">
        <f>IF(B913&lt;&gt;'TRACE DATA BY DAY INTERVAL'!B913,1,0)</f>
        <v>0</v>
      </c>
      <c r="T913">
        <f>IF(C913&lt;&gt;'TRACE DATA BY DAY INTERVAL'!C913,1,0)</f>
        <v>0</v>
      </c>
      <c r="U913">
        <f>IF(D913&lt;&gt;'TRACE DATA BY DAY INTERVAL'!D913,1,0)</f>
        <v>0</v>
      </c>
      <c r="V913">
        <f>IF(E913&lt;&gt;'TRACE DATA BY DAY INTERVAL'!E913,1,0)</f>
        <v>0</v>
      </c>
      <c r="Y913">
        <f>IF(H913&lt;&gt;'TRACE DATA BY DAY INTERVAL'!H913,1,0)</f>
        <v>0</v>
      </c>
      <c r="AC913">
        <f>IF(L913&lt;&gt;'TRACE DATA BY DAY INTERVAL'!L913,1,0)</f>
        <v>0</v>
      </c>
      <c r="AD913">
        <f>IF(M913&lt;&gt;'TRACE DATA BY DAY INTERVAL'!M913,1,0)</f>
        <v>0</v>
      </c>
      <c r="AE913">
        <f>IF(N913&lt;&gt;'TRACE DATA BY DAY INTERVAL'!N913,1,0)</f>
        <v>0</v>
      </c>
    </row>
    <row r="914" spans="1:31" x14ac:dyDescent="0.2">
      <c r="A914" s="3">
        <v>43127</v>
      </c>
      <c r="B914">
        <v>6004</v>
      </c>
      <c r="C914">
        <v>4978726</v>
      </c>
      <c r="D914">
        <v>4984729</v>
      </c>
      <c r="E914">
        <v>1273433</v>
      </c>
      <c r="H914">
        <v>9076</v>
      </c>
      <c r="L914">
        <v>21434</v>
      </c>
      <c r="M914">
        <v>1251993</v>
      </c>
      <c r="N914">
        <v>6</v>
      </c>
      <c r="R914">
        <f>IF(A914&lt;&gt;'TRACE DATA BY DAY INTERVAL'!A914,1,0)</f>
        <v>0</v>
      </c>
      <c r="S914">
        <f>IF(B914&lt;&gt;'TRACE DATA BY DAY INTERVAL'!B914,1,0)</f>
        <v>0</v>
      </c>
      <c r="T914">
        <f>IF(C914&lt;&gt;'TRACE DATA BY DAY INTERVAL'!C914,1,0)</f>
        <v>0</v>
      </c>
      <c r="U914">
        <f>IF(D914&lt;&gt;'TRACE DATA BY DAY INTERVAL'!D914,1,0)</f>
        <v>0</v>
      </c>
      <c r="V914">
        <f>IF(E914&lt;&gt;'TRACE DATA BY DAY INTERVAL'!E914,1,0)</f>
        <v>0</v>
      </c>
      <c r="Y914">
        <f>IF(H914&lt;&gt;'TRACE DATA BY DAY INTERVAL'!H914,1,0)</f>
        <v>0</v>
      </c>
      <c r="AC914">
        <f>IF(L914&lt;&gt;'TRACE DATA BY DAY INTERVAL'!L914,1,0)</f>
        <v>0</v>
      </c>
      <c r="AD914">
        <f>IF(M914&lt;&gt;'TRACE DATA BY DAY INTERVAL'!M914,1,0)</f>
        <v>0</v>
      </c>
      <c r="AE914">
        <f>IF(N914&lt;&gt;'TRACE DATA BY DAY INTERVAL'!N914,1,0)</f>
        <v>0</v>
      </c>
    </row>
    <row r="915" spans="1:31" x14ac:dyDescent="0.2">
      <c r="A915" s="3">
        <v>43128</v>
      </c>
      <c r="B915">
        <v>6017</v>
      </c>
      <c r="C915">
        <v>4984730</v>
      </c>
      <c r="D915">
        <v>4990746</v>
      </c>
      <c r="E915">
        <v>1367312</v>
      </c>
      <c r="H915">
        <v>9297</v>
      </c>
      <c r="L915">
        <v>27137</v>
      </c>
      <c r="M915">
        <v>1340065</v>
      </c>
      <c r="N915">
        <v>110</v>
      </c>
      <c r="R915">
        <f>IF(A915&lt;&gt;'TRACE DATA BY DAY INTERVAL'!A915,1,0)</f>
        <v>0</v>
      </c>
      <c r="S915">
        <f>IF(B915&lt;&gt;'TRACE DATA BY DAY INTERVAL'!B915,1,0)</f>
        <v>0</v>
      </c>
      <c r="T915">
        <f>IF(C915&lt;&gt;'TRACE DATA BY DAY INTERVAL'!C915,1,0)</f>
        <v>0</v>
      </c>
      <c r="U915">
        <f>IF(D915&lt;&gt;'TRACE DATA BY DAY INTERVAL'!D915,1,0)</f>
        <v>0</v>
      </c>
      <c r="V915">
        <f>IF(E915&lt;&gt;'TRACE DATA BY DAY INTERVAL'!E915,1,0)</f>
        <v>0</v>
      </c>
      <c r="Y915">
        <f>IF(H915&lt;&gt;'TRACE DATA BY DAY INTERVAL'!H915,1,0)</f>
        <v>0</v>
      </c>
      <c r="AC915">
        <f>IF(L915&lt;&gt;'TRACE DATA BY DAY INTERVAL'!L915,1,0)</f>
        <v>0</v>
      </c>
      <c r="AD915">
        <f>IF(M915&lt;&gt;'TRACE DATA BY DAY INTERVAL'!M915,1,0)</f>
        <v>0</v>
      </c>
      <c r="AE915">
        <f>IF(N915&lt;&gt;'TRACE DATA BY DAY INTERVAL'!N915,1,0)</f>
        <v>0</v>
      </c>
    </row>
    <row r="916" spans="1:31" x14ac:dyDescent="0.2">
      <c r="A916" s="3">
        <v>43129</v>
      </c>
      <c r="B916">
        <v>5925</v>
      </c>
      <c r="C916">
        <v>4990747</v>
      </c>
      <c r="D916">
        <v>4996671</v>
      </c>
      <c r="E916">
        <v>1306631</v>
      </c>
      <c r="H916">
        <v>12156</v>
      </c>
      <c r="L916">
        <v>23569</v>
      </c>
      <c r="M916">
        <v>1283021</v>
      </c>
      <c r="N916">
        <v>41</v>
      </c>
      <c r="R916">
        <f>IF(A916&lt;&gt;'TRACE DATA BY DAY INTERVAL'!A916,1,0)</f>
        <v>0</v>
      </c>
      <c r="S916">
        <f>IF(B916&lt;&gt;'TRACE DATA BY DAY INTERVAL'!B916,1,0)</f>
        <v>0</v>
      </c>
      <c r="T916">
        <f>IF(C916&lt;&gt;'TRACE DATA BY DAY INTERVAL'!C916,1,0)</f>
        <v>0</v>
      </c>
      <c r="U916">
        <f>IF(D916&lt;&gt;'TRACE DATA BY DAY INTERVAL'!D916,1,0)</f>
        <v>0</v>
      </c>
      <c r="V916">
        <f>IF(E916&lt;&gt;'TRACE DATA BY DAY INTERVAL'!E916,1,0)</f>
        <v>0</v>
      </c>
      <c r="Y916">
        <f>IF(H916&lt;&gt;'TRACE DATA BY DAY INTERVAL'!H916,1,0)</f>
        <v>0</v>
      </c>
      <c r="AC916">
        <f>IF(L916&lt;&gt;'TRACE DATA BY DAY INTERVAL'!L916,1,0)</f>
        <v>0</v>
      </c>
      <c r="AD916">
        <f>IF(M916&lt;&gt;'TRACE DATA BY DAY INTERVAL'!M916,1,0)</f>
        <v>0</v>
      </c>
      <c r="AE916">
        <f>IF(N916&lt;&gt;'TRACE DATA BY DAY INTERVAL'!N916,1,0)</f>
        <v>0</v>
      </c>
    </row>
    <row r="917" spans="1:31" x14ac:dyDescent="0.2">
      <c r="A917" s="3">
        <v>43130</v>
      </c>
      <c r="B917">
        <v>5867</v>
      </c>
      <c r="C917">
        <v>4996672</v>
      </c>
      <c r="D917">
        <v>5002538</v>
      </c>
      <c r="E917">
        <v>1326569</v>
      </c>
      <c r="H917">
        <v>11726</v>
      </c>
      <c r="L917">
        <v>30991</v>
      </c>
      <c r="M917">
        <v>1295550</v>
      </c>
      <c r="N917">
        <v>28</v>
      </c>
      <c r="R917">
        <f>IF(A917&lt;&gt;'TRACE DATA BY DAY INTERVAL'!A917,1,0)</f>
        <v>0</v>
      </c>
      <c r="S917">
        <f>IF(B917&lt;&gt;'TRACE DATA BY DAY INTERVAL'!B917,1,0)</f>
        <v>0</v>
      </c>
      <c r="T917">
        <f>IF(C917&lt;&gt;'TRACE DATA BY DAY INTERVAL'!C917,1,0)</f>
        <v>0</v>
      </c>
      <c r="U917">
        <f>IF(D917&lt;&gt;'TRACE DATA BY DAY INTERVAL'!D917,1,0)</f>
        <v>0</v>
      </c>
      <c r="V917">
        <f>IF(E917&lt;&gt;'TRACE DATA BY DAY INTERVAL'!E917,1,0)</f>
        <v>0</v>
      </c>
      <c r="Y917">
        <f>IF(H917&lt;&gt;'TRACE DATA BY DAY INTERVAL'!H917,1,0)</f>
        <v>0</v>
      </c>
      <c r="AC917">
        <f>IF(L917&lt;&gt;'TRACE DATA BY DAY INTERVAL'!L917,1,0)</f>
        <v>0</v>
      </c>
      <c r="AD917">
        <f>IF(M917&lt;&gt;'TRACE DATA BY DAY INTERVAL'!M917,1,0)</f>
        <v>0</v>
      </c>
      <c r="AE917">
        <f>IF(N917&lt;&gt;'TRACE DATA BY DAY INTERVAL'!N917,1,0)</f>
        <v>0</v>
      </c>
    </row>
    <row r="918" spans="1:31" x14ac:dyDescent="0.2">
      <c r="A918" s="3">
        <v>43131</v>
      </c>
      <c r="B918">
        <v>5883</v>
      </c>
      <c r="C918">
        <v>5002539</v>
      </c>
      <c r="D918">
        <v>5008421</v>
      </c>
      <c r="E918">
        <v>1340412</v>
      </c>
      <c r="H918">
        <v>14163</v>
      </c>
      <c r="L918">
        <v>24159</v>
      </c>
      <c r="M918">
        <v>1316189</v>
      </c>
      <c r="N918">
        <v>64</v>
      </c>
      <c r="R918">
        <f>IF(A918&lt;&gt;'TRACE DATA BY DAY INTERVAL'!A918,1,0)</f>
        <v>0</v>
      </c>
      <c r="S918">
        <f>IF(B918&lt;&gt;'TRACE DATA BY DAY INTERVAL'!B918,1,0)</f>
        <v>0</v>
      </c>
      <c r="T918">
        <f>IF(C918&lt;&gt;'TRACE DATA BY DAY INTERVAL'!C918,1,0)</f>
        <v>0</v>
      </c>
      <c r="U918">
        <f>IF(D918&lt;&gt;'TRACE DATA BY DAY INTERVAL'!D918,1,0)</f>
        <v>0</v>
      </c>
      <c r="V918">
        <f>IF(E918&lt;&gt;'TRACE DATA BY DAY INTERVAL'!E918,1,0)</f>
        <v>0</v>
      </c>
      <c r="Y918">
        <f>IF(H918&lt;&gt;'TRACE DATA BY DAY INTERVAL'!H918,1,0)</f>
        <v>0</v>
      </c>
      <c r="AC918">
        <f>IF(L918&lt;&gt;'TRACE DATA BY DAY INTERVAL'!L918,1,0)</f>
        <v>0</v>
      </c>
      <c r="AD918">
        <f>IF(M918&lt;&gt;'TRACE DATA BY DAY INTERVAL'!M918,1,0)</f>
        <v>0</v>
      </c>
      <c r="AE918">
        <f>IF(N918&lt;&gt;'TRACE DATA BY DAY INTERVAL'!N918,1,0)</f>
        <v>0</v>
      </c>
    </row>
    <row r="919" spans="1:31" x14ac:dyDescent="0.2">
      <c r="A919" s="3">
        <v>43132</v>
      </c>
      <c r="B919">
        <v>5778</v>
      </c>
      <c r="C919">
        <v>5008422</v>
      </c>
      <c r="D919">
        <v>5014199</v>
      </c>
      <c r="E919">
        <v>1539575</v>
      </c>
      <c r="H919">
        <v>35906</v>
      </c>
      <c r="L919">
        <v>12262</v>
      </c>
      <c r="M919">
        <v>1527292</v>
      </c>
      <c r="N919">
        <v>21</v>
      </c>
      <c r="R919">
        <f>IF(A919&lt;&gt;'TRACE DATA BY DAY INTERVAL'!A919,1,0)</f>
        <v>0</v>
      </c>
      <c r="S919">
        <f>IF(B919&lt;&gt;'TRACE DATA BY DAY INTERVAL'!B919,1,0)</f>
        <v>0</v>
      </c>
      <c r="T919">
        <f>IF(C919&lt;&gt;'TRACE DATA BY DAY INTERVAL'!C919,1,0)</f>
        <v>0</v>
      </c>
      <c r="U919">
        <f>IF(D919&lt;&gt;'TRACE DATA BY DAY INTERVAL'!D919,1,0)</f>
        <v>0</v>
      </c>
      <c r="V919">
        <f>IF(E919&lt;&gt;'TRACE DATA BY DAY INTERVAL'!E919,1,0)</f>
        <v>0</v>
      </c>
      <c r="Y919">
        <f>IF(H919&lt;&gt;'TRACE DATA BY DAY INTERVAL'!H919,1,0)</f>
        <v>0</v>
      </c>
      <c r="AC919">
        <f>IF(L919&lt;&gt;'TRACE DATA BY DAY INTERVAL'!L919,1,0)</f>
        <v>0</v>
      </c>
      <c r="AD919">
        <f>IF(M919&lt;&gt;'TRACE DATA BY DAY INTERVAL'!M919,1,0)</f>
        <v>0</v>
      </c>
      <c r="AE919">
        <f>IF(N919&lt;&gt;'TRACE DATA BY DAY INTERVAL'!N919,1,0)</f>
        <v>0</v>
      </c>
    </row>
    <row r="920" spans="1:31" x14ac:dyDescent="0.2">
      <c r="A920" s="3">
        <v>43133</v>
      </c>
      <c r="B920">
        <v>5865</v>
      </c>
      <c r="C920">
        <v>5014200</v>
      </c>
      <c r="D920">
        <v>5020064</v>
      </c>
      <c r="E920">
        <v>1432504</v>
      </c>
      <c r="H920">
        <v>17764</v>
      </c>
      <c r="L920">
        <v>16222</v>
      </c>
      <c r="M920">
        <v>1416185</v>
      </c>
      <c r="N920">
        <v>97</v>
      </c>
      <c r="R920">
        <f>IF(A920&lt;&gt;'TRACE DATA BY DAY INTERVAL'!A920,1,0)</f>
        <v>0</v>
      </c>
      <c r="S920">
        <f>IF(B920&lt;&gt;'TRACE DATA BY DAY INTERVAL'!B920,1,0)</f>
        <v>0</v>
      </c>
      <c r="T920">
        <f>IF(C920&lt;&gt;'TRACE DATA BY DAY INTERVAL'!C920,1,0)</f>
        <v>0</v>
      </c>
      <c r="U920">
        <f>IF(D920&lt;&gt;'TRACE DATA BY DAY INTERVAL'!D920,1,0)</f>
        <v>0</v>
      </c>
      <c r="V920">
        <f>IF(E920&lt;&gt;'TRACE DATA BY DAY INTERVAL'!E920,1,0)</f>
        <v>0</v>
      </c>
      <c r="Y920">
        <f>IF(H920&lt;&gt;'TRACE DATA BY DAY INTERVAL'!H920,1,0)</f>
        <v>0</v>
      </c>
      <c r="AC920">
        <f>IF(L920&lt;&gt;'TRACE DATA BY DAY INTERVAL'!L920,1,0)</f>
        <v>0</v>
      </c>
      <c r="AD920">
        <f>IF(M920&lt;&gt;'TRACE DATA BY DAY INTERVAL'!M920,1,0)</f>
        <v>0</v>
      </c>
      <c r="AE920">
        <f>IF(N920&lt;&gt;'TRACE DATA BY DAY INTERVAL'!N920,1,0)</f>
        <v>0</v>
      </c>
    </row>
    <row r="921" spans="1:31" x14ac:dyDescent="0.2">
      <c r="A921" s="3">
        <v>43134</v>
      </c>
      <c r="B921">
        <v>5973</v>
      </c>
      <c r="C921">
        <v>5020065</v>
      </c>
      <c r="D921">
        <v>5026037</v>
      </c>
      <c r="E921">
        <v>1218808</v>
      </c>
      <c r="H921">
        <v>11516</v>
      </c>
      <c r="L921">
        <v>39604</v>
      </c>
      <c r="M921">
        <v>1179150</v>
      </c>
      <c r="N921">
        <v>54</v>
      </c>
      <c r="R921">
        <f>IF(A921&lt;&gt;'TRACE DATA BY DAY INTERVAL'!A921,1,0)</f>
        <v>0</v>
      </c>
      <c r="S921">
        <f>IF(B921&lt;&gt;'TRACE DATA BY DAY INTERVAL'!B921,1,0)</f>
        <v>0</v>
      </c>
      <c r="T921">
        <f>IF(C921&lt;&gt;'TRACE DATA BY DAY INTERVAL'!C921,1,0)</f>
        <v>0</v>
      </c>
      <c r="U921">
        <f>IF(D921&lt;&gt;'TRACE DATA BY DAY INTERVAL'!D921,1,0)</f>
        <v>0</v>
      </c>
      <c r="V921">
        <f>IF(E921&lt;&gt;'TRACE DATA BY DAY INTERVAL'!E921,1,0)</f>
        <v>0</v>
      </c>
      <c r="Y921">
        <f>IF(H921&lt;&gt;'TRACE DATA BY DAY INTERVAL'!H921,1,0)</f>
        <v>0</v>
      </c>
      <c r="AC921">
        <f>IF(L921&lt;&gt;'TRACE DATA BY DAY INTERVAL'!L921,1,0)</f>
        <v>0</v>
      </c>
      <c r="AD921">
        <f>IF(M921&lt;&gt;'TRACE DATA BY DAY INTERVAL'!M921,1,0)</f>
        <v>0</v>
      </c>
      <c r="AE921">
        <f>IF(N921&lt;&gt;'TRACE DATA BY DAY INTERVAL'!N921,1,0)</f>
        <v>0</v>
      </c>
    </row>
    <row r="922" spans="1:31" x14ac:dyDescent="0.2">
      <c r="A922" s="3">
        <v>43135</v>
      </c>
      <c r="B922">
        <v>5960</v>
      </c>
      <c r="C922">
        <v>5026038</v>
      </c>
      <c r="D922">
        <v>5031997</v>
      </c>
      <c r="E922">
        <v>1237965</v>
      </c>
      <c r="H922">
        <v>8911</v>
      </c>
      <c r="L922">
        <v>31567</v>
      </c>
      <c r="M922">
        <v>1206359</v>
      </c>
      <c r="N922">
        <v>39</v>
      </c>
      <c r="R922">
        <f>IF(A922&lt;&gt;'TRACE DATA BY DAY INTERVAL'!A922,1,0)</f>
        <v>0</v>
      </c>
      <c r="S922">
        <f>IF(B922&lt;&gt;'TRACE DATA BY DAY INTERVAL'!B922,1,0)</f>
        <v>0</v>
      </c>
      <c r="T922">
        <f>IF(C922&lt;&gt;'TRACE DATA BY DAY INTERVAL'!C922,1,0)</f>
        <v>0</v>
      </c>
      <c r="U922">
        <f>IF(D922&lt;&gt;'TRACE DATA BY DAY INTERVAL'!D922,1,0)</f>
        <v>0</v>
      </c>
      <c r="V922">
        <f>IF(E922&lt;&gt;'TRACE DATA BY DAY INTERVAL'!E922,1,0)</f>
        <v>0</v>
      </c>
      <c r="Y922">
        <f>IF(H922&lt;&gt;'TRACE DATA BY DAY INTERVAL'!H922,1,0)</f>
        <v>0</v>
      </c>
      <c r="AC922">
        <f>IF(L922&lt;&gt;'TRACE DATA BY DAY INTERVAL'!L922,1,0)</f>
        <v>0</v>
      </c>
      <c r="AD922">
        <f>IF(M922&lt;&gt;'TRACE DATA BY DAY INTERVAL'!M922,1,0)</f>
        <v>0</v>
      </c>
      <c r="AE922">
        <f>IF(N922&lt;&gt;'TRACE DATA BY DAY INTERVAL'!N922,1,0)</f>
        <v>0</v>
      </c>
    </row>
    <row r="923" spans="1:31" x14ac:dyDescent="0.2">
      <c r="A923" s="3">
        <v>43136</v>
      </c>
      <c r="B923">
        <v>6025</v>
      </c>
      <c r="C923">
        <v>5031998</v>
      </c>
      <c r="D923">
        <v>5038022</v>
      </c>
      <c r="E923">
        <v>1362121</v>
      </c>
      <c r="H923">
        <v>17906</v>
      </c>
      <c r="L923">
        <v>33065</v>
      </c>
      <c r="M923">
        <v>1324661</v>
      </c>
      <c r="N923">
        <v>102</v>
      </c>
      <c r="R923">
        <f>IF(A923&lt;&gt;'TRACE DATA BY DAY INTERVAL'!A923,1,0)</f>
        <v>0</v>
      </c>
      <c r="S923">
        <f>IF(B923&lt;&gt;'TRACE DATA BY DAY INTERVAL'!B923,1,0)</f>
        <v>0</v>
      </c>
      <c r="T923">
        <f>IF(C923&lt;&gt;'TRACE DATA BY DAY INTERVAL'!C923,1,0)</f>
        <v>0</v>
      </c>
      <c r="U923">
        <f>IF(D923&lt;&gt;'TRACE DATA BY DAY INTERVAL'!D923,1,0)</f>
        <v>0</v>
      </c>
      <c r="V923">
        <f>IF(E923&lt;&gt;'TRACE DATA BY DAY INTERVAL'!E923,1,0)</f>
        <v>1</v>
      </c>
      <c r="Y923">
        <f>IF(H923&lt;&gt;'TRACE DATA BY DAY INTERVAL'!H923,1,0)</f>
        <v>1</v>
      </c>
      <c r="AC923">
        <f>IF(L923&lt;&gt;'TRACE DATA BY DAY INTERVAL'!L923,1,0)</f>
        <v>0</v>
      </c>
      <c r="AD923">
        <f>IF(M923&lt;&gt;'TRACE DATA BY DAY INTERVAL'!M923,1,0)</f>
        <v>0</v>
      </c>
      <c r="AE923">
        <f>IF(N923&lt;&gt;'TRACE DATA BY DAY INTERVAL'!N923,1,0)</f>
        <v>0</v>
      </c>
    </row>
    <row r="924" spans="1:31" x14ac:dyDescent="0.2">
      <c r="A924" s="3">
        <v>43137</v>
      </c>
      <c r="B924">
        <v>5926</v>
      </c>
      <c r="C924">
        <v>5038023</v>
      </c>
      <c r="D924">
        <v>5043948</v>
      </c>
      <c r="E924">
        <v>1385265</v>
      </c>
      <c r="H924">
        <v>21882</v>
      </c>
      <c r="L924">
        <v>21598</v>
      </c>
      <c r="M924">
        <v>1356523</v>
      </c>
      <c r="N924">
        <v>122</v>
      </c>
      <c r="R924">
        <f>IF(A924&lt;&gt;'TRACE DATA BY DAY INTERVAL'!A924,1,0)</f>
        <v>0</v>
      </c>
      <c r="S924">
        <f>IF(B924&lt;&gt;'TRACE DATA BY DAY INTERVAL'!B924,1,0)</f>
        <v>0</v>
      </c>
      <c r="T924">
        <f>IF(C924&lt;&gt;'TRACE DATA BY DAY INTERVAL'!C924,1,0)</f>
        <v>0</v>
      </c>
      <c r="U924">
        <f>IF(D924&lt;&gt;'TRACE DATA BY DAY INTERVAL'!D924,1,0)</f>
        <v>0</v>
      </c>
      <c r="V924">
        <f>IF(E924&lt;&gt;'TRACE DATA BY DAY INTERVAL'!E924,1,0)</f>
        <v>1</v>
      </c>
      <c r="Y924">
        <f>IF(H924&lt;&gt;'TRACE DATA BY DAY INTERVAL'!H924,1,0)</f>
        <v>1</v>
      </c>
      <c r="AC924">
        <f>IF(L924&lt;&gt;'TRACE DATA BY DAY INTERVAL'!L924,1,0)</f>
        <v>0</v>
      </c>
      <c r="AD924">
        <f>IF(M924&lt;&gt;'TRACE DATA BY DAY INTERVAL'!M924,1,0)</f>
        <v>0</v>
      </c>
      <c r="AE924">
        <f>IF(N924&lt;&gt;'TRACE DATA BY DAY INTERVAL'!N924,1,0)</f>
        <v>0</v>
      </c>
    </row>
    <row r="925" spans="1:31" x14ac:dyDescent="0.2">
      <c r="A925" s="3">
        <v>43138</v>
      </c>
      <c r="B925">
        <v>5913</v>
      </c>
      <c r="C925">
        <v>5043949</v>
      </c>
      <c r="D925">
        <v>5049861</v>
      </c>
      <c r="E925">
        <v>1384428</v>
      </c>
      <c r="H925">
        <v>23443</v>
      </c>
      <c r="L925">
        <v>23023</v>
      </c>
      <c r="M925">
        <v>1354284</v>
      </c>
      <c r="N925">
        <v>57</v>
      </c>
      <c r="R925">
        <f>IF(A925&lt;&gt;'TRACE DATA BY DAY INTERVAL'!A925,1,0)</f>
        <v>0</v>
      </c>
      <c r="S925">
        <f>IF(B925&lt;&gt;'TRACE DATA BY DAY INTERVAL'!B925,1,0)</f>
        <v>0</v>
      </c>
      <c r="T925">
        <f>IF(C925&lt;&gt;'TRACE DATA BY DAY INTERVAL'!C925,1,0)</f>
        <v>0</v>
      </c>
      <c r="U925">
        <f>IF(D925&lt;&gt;'TRACE DATA BY DAY INTERVAL'!D925,1,0)</f>
        <v>0</v>
      </c>
      <c r="V925">
        <f>IF(E925&lt;&gt;'TRACE DATA BY DAY INTERVAL'!E925,1,0)</f>
        <v>1</v>
      </c>
      <c r="Y925">
        <f>IF(H925&lt;&gt;'TRACE DATA BY DAY INTERVAL'!H925,1,0)</f>
        <v>1</v>
      </c>
      <c r="AC925">
        <f>IF(L925&lt;&gt;'TRACE DATA BY DAY INTERVAL'!L925,1,0)</f>
        <v>0</v>
      </c>
      <c r="AD925">
        <f>IF(M925&lt;&gt;'TRACE DATA BY DAY INTERVAL'!M925,1,0)</f>
        <v>0</v>
      </c>
      <c r="AE925">
        <f>IF(N925&lt;&gt;'TRACE DATA BY DAY INTERVAL'!N925,1,0)</f>
        <v>0</v>
      </c>
    </row>
    <row r="926" spans="1:31" x14ac:dyDescent="0.2">
      <c r="A926" s="3">
        <v>43139</v>
      </c>
      <c r="B926">
        <v>6002</v>
      </c>
      <c r="C926">
        <v>5049862</v>
      </c>
      <c r="D926">
        <v>5055863</v>
      </c>
      <c r="E926">
        <v>1252846</v>
      </c>
      <c r="H926">
        <v>22749</v>
      </c>
      <c r="L926">
        <v>30502</v>
      </c>
      <c r="M926">
        <v>1215233</v>
      </c>
      <c r="N926">
        <v>92</v>
      </c>
      <c r="R926">
        <f>IF(A926&lt;&gt;'TRACE DATA BY DAY INTERVAL'!A926,1,0)</f>
        <v>0</v>
      </c>
      <c r="S926">
        <f>IF(B926&lt;&gt;'TRACE DATA BY DAY INTERVAL'!B926,1,0)</f>
        <v>0</v>
      </c>
      <c r="T926">
        <f>IF(C926&lt;&gt;'TRACE DATA BY DAY INTERVAL'!C926,1,0)</f>
        <v>0</v>
      </c>
      <c r="U926">
        <f>IF(D926&lt;&gt;'TRACE DATA BY DAY INTERVAL'!D926,1,0)</f>
        <v>0</v>
      </c>
      <c r="V926">
        <f>IF(E926&lt;&gt;'TRACE DATA BY DAY INTERVAL'!E926,1,0)</f>
        <v>1</v>
      </c>
      <c r="Y926">
        <f>IF(H926&lt;&gt;'TRACE DATA BY DAY INTERVAL'!H926,1,0)</f>
        <v>1</v>
      </c>
      <c r="AC926">
        <f>IF(L926&lt;&gt;'TRACE DATA BY DAY INTERVAL'!L926,1,0)</f>
        <v>0</v>
      </c>
      <c r="AD926">
        <f>IF(M926&lt;&gt;'TRACE DATA BY DAY INTERVAL'!M926,1,0)</f>
        <v>0</v>
      </c>
      <c r="AE926">
        <f>IF(N926&lt;&gt;'TRACE DATA BY DAY INTERVAL'!N926,1,0)</f>
        <v>0</v>
      </c>
    </row>
    <row r="927" spans="1:31" x14ac:dyDescent="0.2">
      <c r="A927" s="3">
        <v>43140</v>
      </c>
      <c r="B927">
        <v>5936</v>
      </c>
      <c r="C927">
        <v>5055864</v>
      </c>
      <c r="D927">
        <v>5061799</v>
      </c>
      <c r="E927">
        <v>1338183</v>
      </c>
      <c r="H927">
        <v>25071</v>
      </c>
      <c r="L927">
        <v>26398</v>
      </c>
      <c r="M927">
        <v>1304472</v>
      </c>
      <c r="N927">
        <v>328</v>
      </c>
      <c r="R927">
        <f>IF(A927&lt;&gt;'TRACE DATA BY DAY INTERVAL'!A927,1,0)</f>
        <v>0</v>
      </c>
      <c r="S927">
        <f>IF(B927&lt;&gt;'TRACE DATA BY DAY INTERVAL'!B927,1,0)</f>
        <v>0</v>
      </c>
      <c r="T927">
        <f>IF(C927&lt;&gt;'TRACE DATA BY DAY INTERVAL'!C927,1,0)</f>
        <v>0</v>
      </c>
      <c r="U927">
        <f>IF(D927&lt;&gt;'TRACE DATA BY DAY INTERVAL'!D927,1,0)</f>
        <v>0</v>
      </c>
      <c r="V927">
        <f>IF(E927&lt;&gt;'TRACE DATA BY DAY INTERVAL'!E927,1,0)</f>
        <v>1</v>
      </c>
      <c r="Y927">
        <f>IF(H927&lt;&gt;'TRACE DATA BY DAY INTERVAL'!H927,1,0)</f>
        <v>1</v>
      </c>
      <c r="AC927">
        <f>IF(L927&lt;&gt;'TRACE DATA BY DAY INTERVAL'!L927,1,0)</f>
        <v>0</v>
      </c>
      <c r="AD927">
        <f>IF(M927&lt;&gt;'TRACE DATA BY DAY INTERVAL'!M927,1,0)</f>
        <v>0</v>
      </c>
      <c r="AE927">
        <f>IF(N927&lt;&gt;'TRACE DATA BY DAY INTERVAL'!N927,1,0)</f>
        <v>0</v>
      </c>
    </row>
    <row r="928" spans="1:31" x14ac:dyDescent="0.2">
      <c r="A928" s="3">
        <v>43141</v>
      </c>
      <c r="B928">
        <v>6022</v>
      </c>
      <c r="C928">
        <v>5061800</v>
      </c>
      <c r="D928">
        <v>5067821</v>
      </c>
      <c r="E928">
        <v>1406957</v>
      </c>
      <c r="H928">
        <v>23303</v>
      </c>
      <c r="L928">
        <v>26486</v>
      </c>
      <c r="M928">
        <v>1373248</v>
      </c>
      <c r="N928">
        <v>78</v>
      </c>
      <c r="R928">
        <f>IF(A928&lt;&gt;'TRACE DATA BY DAY INTERVAL'!A928,1,0)</f>
        <v>0</v>
      </c>
      <c r="S928">
        <f>IF(B928&lt;&gt;'TRACE DATA BY DAY INTERVAL'!B928,1,0)</f>
        <v>0</v>
      </c>
      <c r="T928">
        <f>IF(C928&lt;&gt;'TRACE DATA BY DAY INTERVAL'!C928,1,0)</f>
        <v>0</v>
      </c>
      <c r="U928">
        <f>IF(D928&lt;&gt;'TRACE DATA BY DAY INTERVAL'!D928,1,0)</f>
        <v>0</v>
      </c>
      <c r="V928">
        <f>IF(E928&lt;&gt;'TRACE DATA BY DAY INTERVAL'!E928,1,0)</f>
        <v>0</v>
      </c>
      <c r="Y928">
        <f>IF(H928&lt;&gt;'TRACE DATA BY DAY INTERVAL'!H928,1,0)</f>
        <v>0</v>
      </c>
      <c r="AC928">
        <f>IF(L928&lt;&gt;'TRACE DATA BY DAY INTERVAL'!L928,1,0)</f>
        <v>0</v>
      </c>
      <c r="AD928">
        <f>IF(M928&lt;&gt;'TRACE DATA BY DAY INTERVAL'!M928,1,0)</f>
        <v>0</v>
      </c>
      <c r="AE928">
        <f>IF(N928&lt;&gt;'TRACE DATA BY DAY INTERVAL'!N928,1,0)</f>
        <v>0</v>
      </c>
    </row>
    <row r="929" spans="1:31" x14ac:dyDescent="0.2">
      <c r="A929" s="3">
        <v>43142</v>
      </c>
      <c r="B929">
        <v>5955</v>
      </c>
      <c r="C929">
        <v>5067822</v>
      </c>
      <c r="D929">
        <v>5073776</v>
      </c>
      <c r="E929">
        <v>1289332</v>
      </c>
      <c r="H929">
        <v>21509</v>
      </c>
      <c r="L929">
        <v>26996</v>
      </c>
      <c r="M929">
        <v>1255352</v>
      </c>
      <c r="N929">
        <v>78</v>
      </c>
      <c r="R929">
        <f>IF(A929&lt;&gt;'TRACE DATA BY DAY INTERVAL'!A929,1,0)</f>
        <v>0</v>
      </c>
      <c r="S929">
        <f>IF(B929&lt;&gt;'TRACE DATA BY DAY INTERVAL'!B929,1,0)</f>
        <v>0</v>
      </c>
      <c r="T929">
        <f>IF(C929&lt;&gt;'TRACE DATA BY DAY INTERVAL'!C929,1,0)</f>
        <v>0</v>
      </c>
      <c r="U929">
        <f>IF(D929&lt;&gt;'TRACE DATA BY DAY INTERVAL'!D929,1,0)</f>
        <v>0</v>
      </c>
      <c r="V929">
        <f>IF(E929&lt;&gt;'TRACE DATA BY DAY INTERVAL'!E929,1,0)</f>
        <v>0</v>
      </c>
      <c r="Y929">
        <f>IF(H929&lt;&gt;'TRACE DATA BY DAY INTERVAL'!H929,1,0)</f>
        <v>0</v>
      </c>
      <c r="AC929">
        <f>IF(L929&lt;&gt;'TRACE DATA BY DAY INTERVAL'!L929,1,0)</f>
        <v>0</v>
      </c>
      <c r="AD929">
        <f>IF(M929&lt;&gt;'TRACE DATA BY DAY INTERVAL'!M929,1,0)</f>
        <v>0</v>
      </c>
      <c r="AE929">
        <f>IF(N929&lt;&gt;'TRACE DATA BY DAY INTERVAL'!N929,1,0)</f>
        <v>0</v>
      </c>
    </row>
    <row r="930" spans="1:31" x14ac:dyDescent="0.2">
      <c r="A930" s="3">
        <v>43143</v>
      </c>
      <c r="B930">
        <v>5945</v>
      </c>
      <c r="C930">
        <v>5073777</v>
      </c>
      <c r="D930">
        <v>5079721</v>
      </c>
      <c r="E930">
        <v>1317690</v>
      </c>
      <c r="H930">
        <v>20419</v>
      </c>
      <c r="L930">
        <v>21484</v>
      </c>
      <c r="M930">
        <v>1288997</v>
      </c>
      <c r="N930">
        <v>136</v>
      </c>
      <c r="R930">
        <f>IF(A930&lt;&gt;'TRACE DATA BY DAY INTERVAL'!A930,1,0)</f>
        <v>0</v>
      </c>
      <c r="S930">
        <f>IF(B930&lt;&gt;'TRACE DATA BY DAY INTERVAL'!B930,1,0)</f>
        <v>0</v>
      </c>
      <c r="T930">
        <f>IF(C930&lt;&gt;'TRACE DATA BY DAY INTERVAL'!C930,1,0)</f>
        <v>0</v>
      </c>
      <c r="U930">
        <f>IF(D930&lt;&gt;'TRACE DATA BY DAY INTERVAL'!D930,1,0)</f>
        <v>0</v>
      </c>
      <c r="V930">
        <f>IF(E930&lt;&gt;'TRACE DATA BY DAY INTERVAL'!E930,1,0)</f>
        <v>0</v>
      </c>
      <c r="Y930">
        <f>IF(H930&lt;&gt;'TRACE DATA BY DAY INTERVAL'!H930,1,0)</f>
        <v>0</v>
      </c>
      <c r="AC930">
        <f>IF(L930&lt;&gt;'TRACE DATA BY DAY INTERVAL'!L930,1,0)</f>
        <v>0</v>
      </c>
      <c r="AD930">
        <f>IF(M930&lt;&gt;'TRACE DATA BY DAY INTERVAL'!M930,1,0)</f>
        <v>0</v>
      </c>
      <c r="AE930">
        <f>IF(N930&lt;&gt;'TRACE DATA BY DAY INTERVAL'!N930,1,0)</f>
        <v>0</v>
      </c>
    </row>
    <row r="931" spans="1:31" x14ac:dyDescent="0.2">
      <c r="A931" s="3">
        <v>43144</v>
      </c>
      <c r="B931">
        <v>5965</v>
      </c>
      <c r="C931">
        <v>5079722</v>
      </c>
      <c r="D931">
        <v>5085686</v>
      </c>
      <c r="E931">
        <v>1380066</v>
      </c>
      <c r="H931">
        <v>34046</v>
      </c>
      <c r="L931">
        <v>23997</v>
      </c>
      <c r="M931">
        <v>1348944</v>
      </c>
      <c r="N931">
        <v>81</v>
      </c>
      <c r="R931">
        <f>IF(A931&lt;&gt;'TRACE DATA BY DAY INTERVAL'!A931,1,0)</f>
        <v>0</v>
      </c>
      <c r="S931">
        <f>IF(B931&lt;&gt;'TRACE DATA BY DAY INTERVAL'!B931,1,0)</f>
        <v>0</v>
      </c>
      <c r="T931">
        <f>IF(C931&lt;&gt;'TRACE DATA BY DAY INTERVAL'!C931,1,0)</f>
        <v>0</v>
      </c>
      <c r="U931">
        <f>IF(D931&lt;&gt;'TRACE DATA BY DAY INTERVAL'!D931,1,0)</f>
        <v>0</v>
      </c>
      <c r="V931">
        <f>IF(E931&lt;&gt;'TRACE DATA BY DAY INTERVAL'!E931,1,0)</f>
        <v>0</v>
      </c>
      <c r="Y931">
        <f>IF(H931&lt;&gt;'TRACE DATA BY DAY INTERVAL'!H931,1,0)</f>
        <v>0</v>
      </c>
      <c r="AC931">
        <f>IF(L931&lt;&gt;'TRACE DATA BY DAY INTERVAL'!L931,1,0)</f>
        <v>0</v>
      </c>
      <c r="AD931">
        <f>IF(M931&lt;&gt;'TRACE DATA BY DAY INTERVAL'!M931,1,0)</f>
        <v>0</v>
      </c>
      <c r="AE931">
        <f>IF(N931&lt;&gt;'TRACE DATA BY DAY INTERVAL'!N931,1,0)</f>
        <v>0</v>
      </c>
    </row>
    <row r="932" spans="1:31" x14ac:dyDescent="0.2">
      <c r="A932" s="3">
        <v>43145</v>
      </c>
      <c r="B932">
        <v>5860</v>
      </c>
      <c r="C932">
        <v>5085687</v>
      </c>
      <c r="D932">
        <v>5091546</v>
      </c>
      <c r="E932">
        <v>1264276</v>
      </c>
      <c r="H932">
        <v>29511</v>
      </c>
      <c r="L932">
        <v>26623</v>
      </c>
      <c r="M932">
        <v>1230676</v>
      </c>
      <c r="N932">
        <v>72</v>
      </c>
      <c r="R932">
        <f>IF(A932&lt;&gt;'TRACE DATA BY DAY INTERVAL'!A932,1,0)</f>
        <v>0</v>
      </c>
      <c r="S932">
        <f>IF(B932&lt;&gt;'TRACE DATA BY DAY INTERVAL'!B932,1,0)</f>
        <v>0</v>
      </c>
      <c r="T932">
        <f>IF(C932&lt;&gt;'TRACE DATA BY DAY INTERVAL'!C932,1,0)</f>
        <v>0</v>
      </c>
      <c r="U932">
        <f>IF(D932&lt;&gt;'TRACE DATA BY DAY INTERVAL'!D932,1,0)</f>
        <v>0</v>
      </c>
      <c r="V932">
        <f>IF(E932&lt;&gt;'TRACE DATA BY DAY INTERVAL'!E932,1,0)</f>
        <v>0</v>
      </c>
      <c r="Y932">
        <f>IF(H932&lt;&gt;'TRACE DATA BY DAY INTERVAL'!H932,1,0)</f>
        <v>0</v>
      </c>
      <c r="AC932">
        <f>IF(L932&lt;&gt;'TRACE DATA BY DAY INTERVAL'!L932,1,0)</f>
        <v>0</v>
      </c>
      <c r="AD932">
        <f>IF(M932&lt;&gt;'TRACE DATA BY DAY INTERVAL'!M932,1,0)</f>
        <v>0</v>
      </c>
      <c r="AE932">
        <f>IF(N932&lt;&gt;'TRACE DATA BY DAY INTERVAL'!N932,1,0)</f>
        <v>0</v>
      </c>
    </row>
    <row r="933" spans="1:31" x14ac:dyDescent="0.2">
      <c r="A933" s="3">
        <v>43146</v>
      </c>
      <c r="B933">
        <v>5966</v>
      </c>
      <c r="C933">
        <v>5091547</v>
      </c>
      <c r="D933">
        <v>5097512</v>
      </c>
      <c r="E933">
        <v>1347425</v>
      </c>
      <c r="H933">
        <v>29917</v>
      </c>
      <c r="L933">
        <v>28250</v>
      </c>
      <c r="M933">
        <v>1311961</v>
      </c>
      <c r="N933">
        <v>101</v>
      </c>
      <c r="R933">
        <f>IF(A933&lt;&gt;'TRACE DATA BY DAY INTERVAL'!A933,1,0)</f>
        <v>0</v>
      </c>
      <c r="S933">
        <f>IF(B933&lt;&gt;'TRACE DATA BY DAY INTERVAL'!B933,1,0)</f>
        <v>0</v>
      </c>
      <c r="T933">
        <f>IF(C933&lt;&gt;'TRACE DATA BY DAY INTERVAL'!C933,1,0)</f>
        <v>0</v>
      </c>
      <c r="U933">
        <f>IF(D933&lt;&gt;'TRACE DATA BY DAY INTERVAL'!D933,1,0)</f>
        <v>0</v>
      </c>
      <c r="V933">
        <f>IF(E933&lt;&gt;'TRACE DATA BY DAY INTERVAL'!E933,1,0)</f>
        <v>0</v>
      </c>
      <c r="Y933">
        <f>IF(H933&lt;&gt;'TRACE DATA BY DAY INTERVAL'!H933,1,0)</f>
        <v>0</v>
      </c>
      <c r="AC933">
        <f>IF(L933&lt;&gt;'TRACE DATA BY DAY INTERVAL'!L933,1,0)</f>
        <v>0</v>
      </c>
      <c r="AD933">
        <f>IF(M933&lt;&gt;'TRACE DATA BY DAY INTERVAL'!M933,1,0)</f>
        <v>0</v>
      </c>
      <c r="AE933">
        <f>IF(N933&lt;&gt;'TRACE DATA BY DAY INTERVAL'!N933,1,0)</f>
        <v>0</v>
      </c>
    </row>
    <row r="934" spans="1:31" x14ac:dyDescent="0.2">
      <c r="A934" s="3">
        <v>43147</v>
      </c>
      <c r="B934">
        <v>5958</v>
      </c>
      <c r="C934">
        <v>5097513</v>
      </c>
      <c r="D934">
        <v>5103470</v>
      </c>
      <c r="E934">
        <v>1319588</v>
      </c>
      <c r="H934">
        <v>35098</v>
      </c>
      <c r="L934">
        <v>29500</v>
      </c>
      <c r="M934">
        <v>1282971</v>
      </c>
      <c r="N934">
        <v>103</v>
      </c>
      <c r="R934">
        <f>IF(A934&lt;&gt;'TRACE DATA BY DAY INTERVAL'!A934,1,0)</f>
        <v>0</v>
      </c>
      <c r="S934">
        <f>IF(B934&lt;&gt;'TRACE DATA BY DAY INTERVAL'!B934,1,0)</f>
        <v>0</v>
      </c>
      <c r="T934">
        <f>IF(C934&lt;&gt;'TRACE DATA BY DAY INTERVAL'!C934,1,0)</f>
        <v>0</v>
      </c>
      <c r="U934">
        <f>IF(D934&lt;&gt;'TRACE DATA BY DAY INTERVAL'!D934,1,0)</f>
        <v>0</v>
      </c>
      <c r="V934">
        <f>IF(E934&lt;&gt;'TRACE DATA BY DAY INTERVAL'!E934,1,0)</f>
        <v>0</v>
      </c>
      <c r="Y934">
        <f>IF(H934&lt;&gt;'TRACE DATA BY DAY INTERVAL'!H934,1,0)</f>
        <v>0</v>
      </c>
      <c r="AC934">
        <f>IF(L934&lt;&gt;'TRACE DATA BY DAY INTERVAL'!L934,1,0)</f>
        <v>0</v>
      </c>
      <c r="AD934">
        <f>IF(M934&lt;&gt;'TRACE DATA BY DAY INTERVAL'!M934,1,0)</f>
        <v>0</v>
      </c>
      <c r="AE934">
        <f>IF(N934&lt;&gt;'TRACE DATA BY DAY INTERVAL'!N934,1,0)</f>
        <v>0</v>
      </c>
    </row>
    <row r="935" spans="1:31" x14ac:dyDescent="0.2">
      <c r="A935" s="3">
        <v>43148</v>
      </c>
      <c r="B935">
        <v>6036</v>
      </c>
      <c r="C935">
        <v>5103471</v>
      </c>
      <c r="D935">
        <v>5109506</v>
      </c>
      <c r="E935">
        <v>1348147</v>
      </c>
      <c r="H935">
        <v>31718</v>
      </c>
      <c r="L935">
        <v>28807</v>
      </c>
      <c r="M935">
        <v>1311563</v>
      </c>
      <c r="N935">
        <v>709</v>
      </c>
      <c r="R935">
        <f>IF(A935&lt;&gt;'TRACE DATA BY DAY INTERVAL'!A935,1,0)</f>
        <v>0</v>
      </c>
      <c r="S935">
        <f>IF(B935&lt;&gt;'TRACE DATA BY DAY INTERVAL'!B935,1,0)</f>
        <v>0</v>
      </c>
      <c r="T935">
        <f>IF(C935&lt;&gt;'TRACE DATA BY DAY INTERVAL'!C935,1,0)</f>
        <v>0</v>
      </c>
      <c r="U935">
        <f>IF(D935&lt;&gt;'TRACE DATA BY DAY INTERVAL'!D935,1,0)</f>
        <v>0</v>
      </c>
      <c r="V935">
        <f>IF(E935&lt;&gt;'TRACE DATA BY DAY INTERVAL'!E935,1,0)</f>
        <v>0</v>
      </c>
      <c r="Y935">
        <f>IF(H935&lt;&gt;'TRACE DATA BY DAY INTERVAL'!H935,1,0)</f>
        <v>0</v>
      </c>
      <c r="AC935">
        <f>IF(L935&lt;&gt;'TRACE DATA BY DAY INTERVAL'!L935,1,0)</f>
        <v>0</v>
      </c>
      <c r="AD935">
        <f>IF(M935&lt;&gt;'TRACE DATA BY DAY INTERVAL'!M935,1,0)</f>
        <v>0</v>
      </c>
      <c r="AE935">
        <f>IF(N935&lt;&gt;'TRACE DATA BY DAY INTERVAL'!N935,1,0)</f>
        <v>0</v>
      </c>
    </row>
    <row r="936" spans="1:31" x14ac:dyDescent="0.2">
      <c r="A936" s="3">
        <v>43149</v>
      </c>
      <c r="B936">
        <v>5984</v>
      </c>
      <c r="C936">
        <v>5109507</v>
      </c>
      <c r="D936">
        <v>5115490</v>
      </c>
      <c r="E936">
        <v>1378557</v>
      </c>
      <c r="H936">
        <v>46366</v>
      </c>
      <c r="L936">
        <v>26527</v>
      </c>
      <c r="M936">
        <v>1345019</v>
      </c>
      <c r="N936">
        <v>12</v>
      </c>
      <c r="R936">
        <f>IF(A936&lt;&gt;'TRACE DATA BY DAY INTERVAL'!A936,1,0)</f>
        <v>0</v>
      </c>
      <c r="S936">
        <f>IF(B936&lt;&gt;'TRACE DATA BY DAY INTERVAL'!B936,1,0)</f>
        <v>0</v>
      </c>
      <c r="T936">
        <f>IF(C936&lt;&gt;'TRACE DATA BY DAY INTERVAL'!C936,1,0)</f>
        <v>0</v>
      </c>
      <c r="U936">
        <f>IF(D936&lt;&gt;'TRACE DATA BY DAY INTERVAL'!D936,1,0)</f>
        <v>0</v>
      </c>
      <c r="V936">
        <f>IF(E936&lt;&gt;'TRACE DATA BY DAY INTERVAL'!E936,1,0)</f>
        <v>0</v>
      </c>
      <c r="Y936">
        <f>IF(H936&lt;&gt;'TRACE DATA BY DAY INTERVAL'!H936,1,0)</f>
        <v>0</v>
      </c>
      <c r="AC936">
        <f>IF(L936&lt;&gt;'TRACE DATA BY DAY INTERVAL'!L936,1,0)</f>
        <v>0</v>
      </c>
      <c r="AD936">
        <f>IF(M936&lt;&gt;'TRACE DATA BY DAY INTERVAL'!M936,1,0)</f>
        <v>0</v>
      </c>
      <c r="AE936">
        <f>IF(N936&lt;&gt;'TRACE DATA BY DAY INTERVAL'!N936,1,0)</f>
        <v>0</v>
      </c>
    </row>
    <row r="937" spans="1:31" x14ac:dyDescent="0.2">
      <c r="A937" s="3">
        <v>43150</v>
      </c>
      <c r="B937">
        <v>5898</v>
      </c>
      <c r="C937">
        <v>5115491</v>
      </c>
      <c r="D937">
        <v>5121388</v>
      </c>
      <c r="E937">
        <v>1254460</v>
      </c>
      <c r="H937">
        <v>38421</v>
      </c>
      <c r="L937">
        <v>32288</v>
      </c>
      <c r="M937">
        <v>1214875</v>
      </c>
      <c r="N937">
        <v>251</v>
      </c>
      <c r="R937">
        <f>IF(A937&lt;&gt;'TRACE DATA BY DAY INTERVAL'!A937,1,0)</f>
        <v>0</v>
      </c>
      <c r="S937">
        <f>IF(B937&lt;&gt;'TRACE DATA BY DAY INTERVAL'!B937,1,0)</f>
        <v>0</v>
      </c>
      <c r="T937">
        <f>IF(C937&lt;&gt;'TRACE DATA BY DAY INTERVAL'!C937,1,0)</f>
        <v>0</v>
      </c>
      <c r="U937">
        <f>IF(D937&lt;&gt;'TRACE DATA BY DAY INTERVAL'!D937,1,0)</f>
        <v>0</v>
      </c>
      <c r="V937">
        <f>IF(E937&lt;&gt;'TRACE DATA BY DAY INTERVAL'!E937,1,0)</f>
        <v>0</v>
      </c>
      <c r="Y937">
        <f>IF(H937&lt;&gt;'TRACE DATA BY DAY INTERVAL'!H937,1,0)</f>
        <v>0</v>
      </c>
      <c r="AC937">
        <f>IF(L937&lt;&gt;'TRACE DATA BY DAY INTERVAL'!L937,1,0)</f>
        <v>0</v>
      </c>
      <c r="AD937">
        <f>IF(M937&lt;&gt;'TRACE DATA BY DAY INTERVAL'!M937,1,0)</f>
        <v>0</v>
      </c>
      <c r="AE937">
        <f>IF(N937&lt;&gt;'TRACE DATA BY DAY INTERVAL'!N937,1,0)</f>
        <v>0</v>
      </c>
    </row>
    <row r="938" spans="1:31" x14ac:dyDescent="0.2">
      <c r="A938" s="3">
        <v>43151</v>
      </c>
      <c r="B938">
        <v>5814</v>
      </c>
      <c r="C938">
        <v>5121389</v>
      </c>
      <c r="D938">
        <v>5127202</v>
      </c>
      <c r="E938">
        <v>1316591</v>
      </c>
      <c r="H938">
        <v>43674</v>
      </c>
      <c r="L938">
        <v>11235</v>
      </c>
      <c r="M938">
        <v>1298030</v>
      </c>
      <c r="N938">
        <v>269</v>
      </c>
      <c r="R938">
        <f>IF(A938&lt;&gt;'TRACE DATA BY DAY INTERVAL'!A938,1,0)</f>
        <v>0</v>
      </c>
      <c r="S938">
        <f>IF(B938&lt;&gt;'TRACE DATA BY DAY INTERVAL'!B938,1,0)</f>
        <v>0</v>
      </c>
      <c r="T938">
        <f>IF(C938&lt;&gt;'TRACE DATA BY DAY INTERVAL'!C938,1,0)</f>
        <v>0</v>
      </c>
      <c r="U938">
        <f>IF(D938&lt;&gt;'TRACE DATA BY DAY INTERVAL'!D938,1,0)</f>
        <v>0</v>
      </c>
      <c r="V938">
        <f>IF(E938&lt;&gt;'TRACE DATA BY DAY INTERVAL'!E938,1,0)</f>
        <v>0</v>
      </c>
      <c r="Y938">
        <f>IF(H938&lt;&gt;'TRACE DATA BY DAY INTERVAL'!H938,1,0)</f>
        <v>0</v>
      </c>
      <c r="AC938">
        <f>IF(L938&lt;&gt;'TRACE DATA BY DAY INTERVAL'!L938,1,0)</f>
        <v>0</v>
      </c>
      <c r="AD938">
        <f>IF(M938&lt;&gt;'TRACE DATA BY DAY INTERVAL'!M938,1,0)</f>
        <v>0</v>
      </c>
      <c r="AE938">
        <f>IF(N938&lt;&gt;'TRACE DATA BY DAY INTERVAL'!N938,1,0)</f>
        <v>0</v>
      </c>
    </row>
    <row r="939" spans="1:31" x14ac:dyDescent="0.2">
      <c r="A939" s="3">
        <v>43152</v>
      </c>
      <c r="B939">
        <v>5849</v>
      </c>
      <c r="C939">
        <v>5127203</v>
      </c>
      <c r="D939">
        <v>5133051</v>
      </c>
      <c r="E939">
        <v>1298002</v>
      </c>
      <c r="H939">
        <v>48355</v>
      </c>
      <c r="L939">
        <v>8578</v>
      </c>
      <c r="M939">
        <v>1282224</v>
      </c>
      <c r="N939">
        <v>34</v>
      </c>
      <c r="R939">
        <f>IF(A939&lt;&gt;'TRACE DATA BY DAY INTERVAL'!A939,1,0)</f>
        <v>0</v>
      </c>
      <c r="S939">
        <f>IF(B939&lt;&gt;'TRACE DATA BY DAY INTERVAL'!B939,1,0)</f>
        <v>0</v>
      </c>
      <c r="T939">
        <f>IF(C939&lt;&gt;'TRACE DATA BY DAY INTERVAL'!C939,1,0)</f>
        <v>0</v>
      </c>
      <c r="U939">
        <f>IF(D939&lt;&gt;'TRACE DATA BY DAY INTERVAL'!D939,1,0)</f>
        <v>0</v>
      </c>
      <c r="V939">
        <f>IF(E939&lt;&gt;'TRACE DATA BY DAY INTERVAL'!E939,1,0)</f>
        <v>0</v>
      </c>
      <c r="Y939">
        <f>IF(H939&lt;&gt;'TRACE DATA BY DAY INTERVAL'!H939,1,0)</f>
        <v>0</v>
      </c>
      <c r="AC939">
        <f>IF(L939&lt;&gt;'TRACE DATA BY DAY INTERVAL'!L939,1,0)</f>
        <v>0</v>
      </c>
      <c r="AD939">
        <f>IF(M939&lt;&gt;'TRACE DATA BY DAY INTERVAL'!M939,1,0)</f>
        <v>0</v>
      </c>
      <c r="AE939">
        <f>IF(N939&lt;&gt;'TRACE DATA BY DAY INTERVAL'!N939,1,0)</f>
        <v>0</v>
      </c>
    </row>
    <row r="940" spans="1:31" x14ac:dyDescent="0.2">
      <c r="A940" s="3">
        <v>43153</v>
      </c>
      <c r="B940">
        <v>5873</v>
      </c>
      <c r="C940">
        <v>5133052</v>
      </c>
      <c r="D940">
        <v>5138924</v>
      </c>
      <c r="E940">
        <v>1230316</v>
      </c>
      <c r="H940">
        <v>36688</v>
      </c>
      <c r="L940">
        <v>10886</v>
      </c>
      <c r="M940">
        <v>1212365</v>
      </c>
      <c r="N940">
        <v>9</v>
      </c>
      <c r="R940">
        <f>IF(A940&lt;&gt;'TRACE DATA BY DAY INTERVAL'!A940,1,0)</f>
        <v>0</v>
      </c>
      <c r="S940">
        <f>IF(B940&lt;&gt;'TRACE DATA BY DAY INTERVAL'!B940,1,0)</f>
        <v>0</v>
      </c>
      <c r="T940">
        <f>IF(C940&lt;&gt;'TRACE DATA BY DAY INTERVAL'!C940,1,0)</f>
        <v>0</v>
      </c>
      <c r="U940">
        <f>IF(D940&lt;&gt;'TRACE DATA BY DAY INTERVAL'!D940,1,0)</f>
        <v>0</v>
      </c>
      <c r="V940">
        <f>IF(E940&lt;&gt;'TRACE DATA BY DAY INTERVAL'!E940,1,0)</f>
        <v>0</v>
      </c>
      <c r="Y940">
        <f>IF(H940&lt;&gt;'TRACE DATA BY DAY INTERVAL'!H940,1,0)</f>
        <v>0</v>
      </c>
      <c r="AC940">
        <f>IF(L940&lt;&gt;'TRACE DATA BY DAY INTERVAL'!L940,1,0)</f>
        <v>0</v>
      </c>
      <c r="AD940">
        <f>IF(M940&lt;&gt;'TRACE DATA BY DAY INTERVAL'!M940,1,0)</f>
        <v>0</v>
      </c>
      <c r="AE940">
        <f>IF(N940&lt;&gt;'TRACE DATA BY DAY INTERVAL'!N940,1,0)</f>
        <v>0</v>
      </c>
    </row>
    <row r="941" spans="1:31" x14ac:dyDescent="0.2">
      <c r="A941" s="3">
        <v>43154</v>
      </c>
      <c r="B941">
        <v>5926</v>
      </c>
      <c r="C941">
        <v>5138925</v>
      </c>
      <c r="D941">
        <v>5144850</v>
      </c>
      <c r="E941">
        <v>1205381</v>
      </c>
      <c r="H941">
        <v>36246</v>
      </c>
      <c r="L941">
        <v>11329</v>
      </c>
      <c r="M941">
        <v>1186889</v>
      </c>
      <c r="N941">
        <v>13</v>
      </c>
      <c r="R941">
        <f>IF(A941&lt;&gt;'TRACE DATA BY DAY INTERVAL'!A941,1,0)</f>
        <v>0</v>
      </c>
      <c r="S941">
        <f>IF(B941&lt;&gt;'TRACE DATA BY DAY INTERVAL'!B941,1,0)</f>
        <v>0</v>
      </c>
      <c r="T941">
        <f>IF(C941&lt;&gt;'TRACE DATA BY DAY INTERVAL'!C941,1,0)</f>
        <v>0</v>
      </c>
      <c r="U941">
        <f>IF(D941&lt;&gt;'TRACE DATA BY DAY INTERVAL'!D941,1,0)</f>
        <v>0</v>
      </c>
      <c r="V941">
        <f>IF(E941&lt;&gt;'TRACE DATA BY DAY INTERVAL'!E941,1,0)</f>
        <v>0</v>
      </c>
      <c r="Y941">
        <f>IF(H941&lt;&gt;'TRACE DATA BY DAY INTERVAL'!H941,1,0)</f>
        <v>0</v>
      </c>
      <c r="AC941">
        <f>IF(L941&lt;&gt;'TRACE DATA BY DAY INTERVAL'!L941,1,0)</f>
        <v>0</v>
      </c>
      <c r="AD941">
        <f>IF(M941&lt;&gt;'TRACE DATA BY DAY INTERVAL'!M941,1,0)</f>
        <v>0</v>
      </c>
      <c r="AE941">
        <f>IF(N941&lt;&gt;'TRACE DATA BY DAY INTERVAL'!N941,1,0)</f>
        <v>0</v>
      </c>
    </row>
    <row r="942" spans="1:31" x14ac:dyDescent="0.2">
      <c r="A942" s="3">
        <v>43155</v>
      </c>
      <c r="B942">
        <v>5850</v>
      </c>
      <c r="C942">
        <v>5144851</v>
      </c>
      <c r="D942">
        <v>5150700</v>
      </c>
      <c r="E942">
        <v>1192295</v>
      </c>
      <c r="H942">
        <v>44072</v>
      </c>
      <c r="L942">
        <v>7236</v>
      </c>
      <c r="M942">
        <v>1177925</v>
      </c>
      <c r="N942">
        <v>47</v>
      </c>
      <c r="R942">
        <f>IF(A942&lt;&gt;'TRACE DATA BY DAY INTERVAL'!A942,1,0)</f>
        <v>0</v>
      </c>
      <c r="S942">
        <f>IF(B942&lt;&gt;'TRACE DATA BY DAY INTERVAL'!B942,1,0)</f>
        <v>0</v>
      </c>
      <c r="T942">
        <f>IF(C942&lt;&gt;'TRACE DATA BY DAY INTERVAL'!C942,1,0)</f>
        <v>0</v>
      </c>
      <c r="U942">
        <f>IF(D942&lt;&gt;'TRACE DATA BY DAY INTERVAL'!D942,1,0)</f>
        <v>0</v>
      </c>
      <c r="V942">
        <f>IF(E942&lt;&gt;'TRACE DATA BY DAY INTERVAL'!E942,1,0)</f>
        <v>0</v>
      </c>
      <c r="Y942">
        <f>IF(H942&lt;&gt;'TRACE DATA BY DAY INTERVAL'!H942,1,0)</f>
        <v>0</v>
      </c>
      <c r="AC942">
        <f>IF(L942&lt;&gt;'TRACE DATA BY DAY INTERVAL'!L942,1,0)</f>
        <v>0</v>
      </c>
      <c r="AD942">
        <f>IF(M942&lt;&gt;'TRACE DATA BY DAY INTERVAL'!M942,1,0)</f>
        <v>0</v>
      </c>
      <c r="AE942">
        <f>IF(N942&lt;&gt;'TRACE DATA BY DAY INTERVAL'!N942,1,0)</f>
        <v>0</v>
      </c>
    </row>
    <row r="943" spans="1:31" x14ac:dyDescent="0.2">
      <c r="A943" s="3">
        <v>43156</v>
      </c>
      <c r="B943">
        <v>5858</v>
      </c>
      <c r="C943">
        <v>5150701</v>
      </c>
      <c r="D943">
        <v>5156558</v>
      </c>
      <c r="E943">
        <v>1195510</v>
      </c>
      <c r="H943">
        <v>53110</v>
      </c>
      <c r="L943">
        <v>8874</v>
      </c>
      <c r="M943">
        <v>1179500</v>
      </c>
      <c r="N943">
        <v>161</v>
      </c>
      <c r="R943">
        <f>IF(A943&lt;&gt;'TRACE DATA BY DAY INTERVAL'!A943,1,0)</f>
        <v>0</v>
      </c>
      <c r="S943">
        <f>IF(B943&lt;&gt;'TRACE DATA BY DAY INTERVAL'!B943,1,0)</f>
        <v>0</v>
      </c>
      <c r="T943">
        <f>IF(C943&lt;&gt;'TRACE DATA BY DAY INTERVAL'!C943,1,0)</f>
        <v>0</v>
      </c>
      <c r="U943">
        <f>IF(D943&lt;&gt;'TRACE DATA BY DAY INTERVAL'!D943,1,0)</f>
        <v>0</v>
      </c>
      <c r="V943">
        <f>IF(E943&lt;&gt;'TRACE DATA BY DAY INTERVAL'!E943,1,0)</f>
        <v>0</v>
      </c>
      <c r="Y943">
        <f>IF(H943&lt;&gt;'TRACE DATA BY DAY INTERVAL'!H943,1,0)</f>
        <v>0</v>
      </c>
      <c r="AC943">
        <f>IF(L943&lt;&gt;'TRACE DATA BY DAY INTERVAL'!L943,1,0)</f>
        <v>0</v>
      </c>
      <c r="AD943">
        <f>IF(M943&lt;&gt;'TRACE DATA BY DAY INTERVAL'!M943,1,0)</f>
        <v>0</v>
      </c>
      <c r="AE943">
        <f>IF(N943&lt;&gt;'TRACE DATA BY DAY INTERVAL'!N943,1,0)</f>
        <v>0</v>
      </c>
    </row>
    <row r="944" spans="1:31" x14ac:dyDescent="0.2">
      <c r="A944" s="3">
        <v>43157</v>
      </c>
      <c r="B944">
        <v>5803</v>
      </c>
      <c r="C944">
        <v>5156559</v>
      </c>
      <c r="D944">
        <v>5162361</v>
      </c>
      <c r="E944">
        <v>1203349</v>
      </c>
      <c r="H944">
        <v>40303</v>
      </c>
      <c r="L944">
        <v>15725</v>
      </c>
      <c r="M944">
        <v>1180562</v>
      </c>
      <c r="N944">
        <v>16</v>
      </c>
      <c r="R944">
        <f>IF(A944&lt;&gt;'TRACE DATA BY DAY INTERVAL'!A944,1,0)</f>
        <v>0</v>
      </c>
      <c r="S944">
        <f>IF(B944&lt;&gt;'TRACE DATA BY DAY INTERVAL'!B944,1,0)</f>
        <v>0</v>
      </c>
      <c r="T944">
        <f>IF(C944&lt;&gt;'TRACE DATA BY DAY INTERVAL'!C944,1,0)</f>
        <v>0</v>
      </c>
      <c r="U944">
        <f>IF(D944&lt;&gt;'TRACE DATA BY DAY INTERVAL'!D944,1,0)</f>
        <v>0</v>
      </c>
      <c r="V944">
        <f>IF(E944&lt;&gt;'TRACE DATA BY DAY INTERVAL'!E944,1,0)</f>
        <v>0</v>
      </c>
      <c r="Y944">
        <f>IF(H944&lt;&gt;'TRACE DATA BY DAY INTERVAL'!H944,1,0)</f>
        <v>0</v>
      </c>
      <c r="AC944">
        <f>IF(L944&lt;&gt;'TRACE DATA BY DAY INTERVAL'!L944,1,0)</f>
        <v>0</v>
      </c>
      <c r="AD944">
        <f>IF(M944&lt;&gt;'TRACE DATA BY DAY INTERVAL'!M944,1,0)</f>
        <v>0</v>
      </c>
      <c r="AE944">
        <f>IF(N944&lt;&gt;'TRACE DATA BY DAY INTERVAL'!N944,1,0)</f>
        <v>0</v>
      </c>
    </row>
    <row r="945" spans="1:31" x14ac:dyDescent="0.2">
      <c r="A945" s="3">
        <v>43158</v>
      </c>
      <c r="B945">
        <v>5865</v>
      </c>
      <c r="C945">
        <v>5162362</v>
      </c>
      <c r="D945">
        <v>5168226</v>
      </c>
      <c r="E945">
        <v>1163319</v>
      </c>
      <c r="H945">
        <v>45531</v>
      </c>
      <c r="L945">
        <v>18455</v>
      </c>
      <c r="M945">
        <v>1137801</v>
      </c>
      <c r="N945">
        <v>16</v>
      </c>
      <c r="R945">
        <f>IF(A945&lt;&gt;'TRACE DATA BY DAY INTERVAL'!A945,1,0)</f>
        <v>0</v>
      </c>
      <c r="S945">
        <f>IF(B945&lt;&gt;'TRACE DATA BY DAY INTERVAL'!B945,1,0)</f>
        <v>0</v>
      </c>
      <c r="T945">
        <f>IF(C945&lt;&gt;'TRACE DATA BY DAY INTERVAL'!C945,1,0)</f>
        <v>0</v>
      </c>
      <c r="U945">
        <f>IF(D945&lt;&gt;'TRACE DATA BY DAY INTERVAL'!D945,1,0)</f>
        <v>0</v>
      </c>
      <c r="V945">
        <f>IF(E945&lt;&gt;'TRACE DATA BY DAY INTERVAL'!E945,1,0)</f>
        <v>0</v>
      </c>
      <c r="Y945">
        <f>IF(H945&lt;&gt;'TRACE DATA BY DAY INTERVAL'!H945,1,0)</f>
        <v>0</v>
      </c>
      <c r="AC945">
        <f>IF(L945&lt;&gt;'TRACE DATA BY DAY INTERVAL'!L945,1,0)</f>
        <v>0</v>
      </c>
      <c r="AD945">
        <f>IF(M945&lt;&gt;'TRACE DATA BY DAY INTERVAL'!M945,1,0)</f>
        <v>0</v>
      </c>
      <c r="AE945">
        <f>IF(N945&lt;&gt;'TRACE DATA BY DAY INTERVAL'!N945,1,0)</f>
        <v>0</v>
      </c>
    </row>
    <row r="946" spans="1:31" x14ac:dyDescent="0.2">
      <c r="A946" s="3">
        <v>43159</v>
      </c>
      <c r="B946">
        <v>5898</v>
      </c>
      <c r="C946">
        <v>5168227</v>
      </c>
      <c r="D946">
        <v>5174124</v>
      </c>
      <c r="E946">
        <v>1230143</v>
      </c>
      <c r="H946">
        <v>46794</v>
      </c>
      <c r="L946">
        <v>12612</v>
      </c>
      <c r="M946">
        <v>1210392</v>
      </c>
      <c r="N946">
        <v>17</v>
      </c>
      <c r="R946">
        <f>IF(A946&lt;&gt;'TRACE DATA BY DAY INTERVAL'!A946,1,0)</f>
        <v>0</v>
      </c>
      <c r="S946">
        <f>IF(B946&lt;&gt;'TRACE DATA BY DAY INTERVAL'!B946,1,0)</f>
        <v>0</v>
      </c>
      <c r="T946">
        <f>IF(C946&lt;&gt;'TRACE DATA BY DAY INTERVAL'!C946,1,0)</f>
        <v>0</v>
      </c>
      <c r="U946">
        <f>IF(D946&lt;&gt;'TRACE DATA BY DAY INTERVAL'!D946,1,0)</f>
        <v>0</v>
      </c>
      <c r="V946">
        <f>IF(E946&lt;&gt;'TRACE DATA BY DAY INTERVAL'!E946,1,0)</f>
        <v>0</v>
      </c>
      <c r="Y946">
        <f>IF(H946&lt;&gt;'TRACE DATA BY DAY INTERVAL'!H946,1,0)</f>
        <v>0</v>
      </c>
      <c r="AC946">
        <f>IF(L946&lt;&gt;'TRACE DATA BY DAY INTERVAL'!L946,1,0)</f>
        <v>0</v>
      </c>
      <c r="AD946">
        <f>IF(M946&lt;&gt;'TRACE DATA BY DAY INTERVAL'!M946,1,0)</f>
        <v>0</v>
      </c>
      <c r="AE946">
        <f>IF(N946&lt;&gt;'TRACE DATA BY DAY INTERVAL'!N946,1,0)</f>
        <v>0</v>
      </c>
    </row>
    <row r="947" spans="1:31" x14ac:dyDescent="0.2">
      <c r="A947" s="3">
        <v>43160</v>
      </c>
      <c r="B947">
        <v>5879</v>
      </c>
      <c r="C947">
        <v>5174125</v>
      </c>
      <c r="D947">
        <v>5180003</v>
      </c>
      <c r="E947">
        <v>1208388</v>
      </c>
      <c r="H947">
        <v>45922</v>
      </c>
      <c r="L947">
        <v>12230</v>
      </c>
      <c r="M947">
        <v>1189114</v>
      </c>
      <c r="N947">
        <v>14</v>
      </c>
      <c r="R947">
        <f>IF(A947&lt;&gt;'TRACE DATA BY DAY INTERVAL'!A947,1,0)</f>
        <v>0</v>
      </c>
      <c r="S947">
        <f>IF(B947&lt;&gt;'TRACE DATA BY DAY INTERVAL'!B947,1,0)</f>
        <v>0</v>
      </c>
      <c r="T947">
        <f>IF(C947&lt;&gt;'TRACE DATA BY DAY INTERVAL'!C947,1,0)</f>
        <v>0</v>
      </c>
      <c r="U947">
        <f>IF(D947&lt;&gt;'TRACE DATA BY DAY INTERVAL'!D947,1,0)</f>
        <v>0</v>
      </c>
      <c r="V947">
        <f>IF(E947&lt;&gt;'TRACE DATA BY DAY INTERVAL'!E947,1,0)</f>
        <v>0</v>
      </c>
      <c r="Y947">
        <f>IF(H947&lt;&gt;'TRACE DATA BY DAY INTERVAL'!H947,1,0)</f>
        <v>0</v>
      </c>
      <c r="AC947">
        <f>IF(L947&lt;&gt;'TRACE DATA BY DAY INTERVAL'!L947,1,0)</f>
        <v>0</v>
      </c>
      <c r="AD947">
        <f>IF(M947&lt;&gt;'TRACE DATA BY DAY INTERVAL'!M947,1,0)</f>
        <v>0</v>
      </c>
      <c r="AE947">
        <f>IF(N947&lt;&gt;'TRACE DATA BY DAY INTERVAL'!N947,1,0)</f>
        <v>0</v>
      </c>
    </row>
    <row r="948" spans="1:31" x14ac:dyDescent="0.2">
      <c r="A948" s="3">
        <v>43161</v>
      </c>
      <c r="B948">
        <v>5899</v>
      </c>
      <c r="C948">
        <v>5180004</v>
      </c>
      <c r="D948">
        <v>5185902</v>
      </c>
      <c r="E948">
        <v>1292569</v>
      </c>
      <c r="H948">
        <v>37217</v>
      </c>
      <c r="L948">
        <v>19954</v>
      </c>
      <c r="M948">
        <v>1265409</v>
      </c>
      <c r="N948">
        <v>52</v>
      </c>
      <c r="R948">
        <f>IF(A948&lt;&gt;'TRACE DATA BY DAY INTERVAL'!A948,1,0)</f>
        <v>0</v>
      </c>
      <c r="S948">
        <f>IF(B948&lt;&gt;'TRACE DATA BY DAY INTERVAL'!B948,1,0)</f>
        <v>0</v>
      </c>
      <c r="T948">
        <f>IF(C948&lt;&gt;'TRACE DATA BY DAY INTERVAL'!C948,1,0)</f>
        <v>0</v>
      </c>
      <c r="U948">
        <f>IF(D948&lt;&gt;'TRACE DATA BY DAY INTERVAL'!D948,1,0)</f>
        <v>0</v>
      </c>
      <c r="V948">
        <f>IF(E948&lt;&gt;'TRACE DATA BY DAY INTERVAL'!E948,1,0)</f>
        <v>0</v>
      </c>
      <c r="Y948">
        <f>IF(H948&lt;&gt;'TRACE DATA BY DAY INTERVAL'!H948,1,0)</f>
        <v>0</v>
      </c>
      <c r="AC948">
        <f>IF(L948&lt;&gt;'TRACE DATA BY DAY INTERVAL'!L948,1,0)</f>
        <v>0</v>
      </c>
      <c r="AD948">
        <f>IF(M948&lt;&gt;'TRACE DATA BY DAY INTERVAL'!M948,1,0)</f>
        <v>0</v>
      </c>
      <c r="AE948">
        <f>IF(N948&lt;&gt;'TRACE DATA BY DAY INTERVAL'!N948,1,0)</f>
        <v>0</v>
      </c>
    </row>
    <row r="949" spans="1:31" x14ac:dyDescent="0.2">
      <c r="A949" s="3">
        <v>43162</v>
      </c>
      <c r="B949">
        <v>5949</v>
      </c>
      <c r="C949">
        <v>5185903</v>
      </c>
      <c r="D949">
        <v>5191851</v>
      </c>
      <c r="E949">
        <v>1161383</v>
      </c>
      <c r="H949">
        <v>35420</v>
      </c>
      <c r="L949">
        <v>15021</v>
      </c>
      <c r="M949">
        <v>1138945</v>
      </c>
      <c r="N949">
        <v>381</v>
      </c>
      <c r="R949">
        <f>IF(A949&lt;&gt;'TRACE DATA BY DAY INTERVAL'!A949,1,0)</f>
        <v>0</v>
      </c>
      <c r="S949">
        <f>IF(B949&lt;&gt;'TRACE DATA BY DAY INTERVAL'!B949,1,0)</f>
        <v>0</v>
      </c>
      <c r="T949">
        <f>IF(C949&lt;&gt;'TRACE DATA BY DAY INTERVAL'!C949,1,0)</f>
        <v>0</v>
      </c>
      <c r="U949">
        <f>IF(D949&lt;&gt;'TRACE DATA BY DAY INTERVAL'!D949,1,0)</f>
        <v>0</v>
      </c>
      <c r="V949">
        <f>IF(E949&lt;&gt;'TRACE DATA BY DAY INTERVAL'!E949,1,0)</f>
        <v>0</v>
      </c>
      <c r="Y949">
        <f>IF(H949&lt;&gt;'TRACE DATA BY DAY INTERVAL'!H949,1,0)</f>
        <v>0</v>
      </c>
      <c r="AC949">
        <f>IF(L949&lt;&gt;'TRACE DATA BY DAY INTERVAL'!L949,1,0)</f>
        <v>0</v>
      </c>
      <c r="AD949">
        <f>IF(M949&lt;&gt;'TRACE DATA BY DAY INTERVAL'!M949,1,0)</f>
        <v>0</v>
      </c>
      <c r="AE949">
        <f>IF(N949&lt;&gt;'TRACE DATA BY DAY INTERVAL'!N949,1,0)</f>
        <v>0</v>
      </c>
    </row>
    <row r="950" spans="1:31" x14ac:dyDescent="0.2">
      <c r="A950" s="3">
        <v>43163</v>
      </c>
      <c r="B950">
        <v>5881</v>
      </c>
      <c r="C950">
        <v>5191852</v>
      </c>
      <c r="D950">
        <v>5197732</v>
      </c>
      <c r="E950">
        <v>1113554</v>
      </c>
      <c r="H950">
        <v>33487</v>
      </c>
      <c r="L950">
        <v>12421</v>
      </c>
      <c r="M950">
        <v>1094045</v>
      </c>
      <c r="N950">
        <v>129</v>
      </c>
      <c r="R950">
        <f>IF(A950&lt;&gt;'TRACE DATA BY DAY INTERVAL'!A950,1,0)</f>
        <v>0</v>
      </c>
      <c r="S950">
        <f>IF(B950&lt;&gt;'TRACE DATA BY DAY INTERVAL'!B950,1,0)</f>
        <v>0</v>
      </c>
      <c r="T950">
        <f>IF(C950&lt;&gt;'TRACE DATA BY DAY INTERVAL'!C950,1,0)</f>
        <v>0</v>
      </c>
      <c r="U950">
        <f>IF(D950&lt;&gt;'TRACE DATA BY DAY INTERVAL'!D950,1,0)</f>
        <v>0</v>
      </c>
      <c r="V950">
        <f>IF(E950&lt;&gt;'TRACE DATA BY DAY INTERVAL'!E950,1,0)</f>
        <v>0</v>
      </c>
      <c r="Y950">
        <f>IF(H950&lt;&gt;'TRACE DATA BY DAY INTERVAL'!H950,1,0)</f>
        <v>0</v>
      </c>
      <c r="AC950">
        <f>IF(L950&lt;&gt;'TRACE DATA BY DAY INTERVAL'!L950,1,0)</f>
        <v>0</v>
      </c>
      <c r="AD950">
        <f>IF(M950&lt;&gt;'TRACE DATA BY DAY INTERVAL'!M950,1,0)</f>
        <v>0</v>
      </c>
      <c r="AE950">
        <f>IF(N950&lt;&gt;'TRACE DATA BY DAY INTERVAL'!N950,1,0)</f>
        <v>0</v>
      </c>
    </row>
    <row r="951" spans="1:31" x14ac:dyDescent="0.2">
      <c r="A951" s="3">
        <v>43164</v>
      </c>
      <c r="B951">
        <v>5885</v>
      </c>
      <c r="C951">
        <v>5197733</v>
      </c>
      <c r="D951">
        <v>5203617</v>
      </c>
      <c r="E951">
        <v>1166164</v>
      </c>
      <c r="H951">
        <v>33737</v>
      </c>
      <c r="L951">
        <v>14380</v>
      </c>
      <c r="M951">
        <v>1144770</v>
      </c>
      <c r="N951">
        <v>22</v>
      </c>
      <c r="R951">
        <f>IF(A951&lt;&gt;'TRACE DATA BY DAY INTERVAL'!A951,1,0)</f>
        <v>0</v>
      </c>
      <c r="S951">
        <f>IF(B951&lt;&gt;'TRACE DATA BY DAY INTERVAL'!B951,1,0)</f>
        <v>0</v>
      </c>
      <c r="T951">
        <f>IF(C951&lt;&gt;'TRACE DATA BY DAY INTERVAL'!C951,1,0)</f>
        <v>0</v>
      </c>
      <c r="U951">
        <f>IF(D951&lt;&gt;'TRACE DATA BY DAY INTERVAL'!D951,1,0)</f>
        <v>0</v>
      </c>
      <c r="V951">
        <f>IF(E951&lt;&gt;'TRACE DATA BY DAY INTERVAL'!E951,1,0)</f>
        <v>0</v>
      </c>
      <c r="Y951">
        <f>IF(H951&lt;&gt;'TRACE DATA BY DAY INTERVAL'!H951,1,0)</f>
        <v>0</v>
      </c>
      <c r="AC951">
        <f>IF(L951&lt;&gt;'TRACE DATA BY DAY INTERVAL'!L951,1,0)</f>
        <v>0</v>
      </c>
      <c r="AD951">
        <f>IF(M951&lt;&gt;'TRACE DATA BY DAY INTERVAL'!M951,1,0)</f>
        <v>0</v>
      </c>
      <c r="AE951">
        <f>IF(N951&lt;&gt;'TRACE DATA BY DAY INTERVAL'!N951,1,0)</f>
        <v>0</v>
      </c>
    </row>
    <row r="952" spans="1:31" x14ac:dyDescent="0.2">
      <c r="A952" s="3">
        <v>43165</v>
      </c>
      <c r="B952">
        <v>5890</v>
      </c>
      <c r="C952">
        <v>5203618</v>
      </c>
      <c r="D952">
        <v>5209507</v>
      </c>
      <c r="E952">
        <v>1150658</v>
      </c>
      <c r="H952">
        <v>28044</v>
      </c>
      <c r="L952">
        <v>17518</v>
      </c>
      <c r="M952">
        <v>1126043</v>
      </c>
      <c r="N952">
        <v>40</v>
      </c>
      <c r="R952">
        <f>IF(A952&lt;&gt;'TRACE DATA BY DAY INTERVAL'!A952,1,0)</f>
        <v>0</v>
      </c>
      <c r="S952">
        <f>IF(B952&lt;&gt;'TRACE DATA BY DAY INTERVAL'!B952,1,0)</f>
        <v>0</v>
      </c>
      <c r="T952">
        <f>IF(C952&lt;&gt;'TRACE DATA BY DAY INTERVAL'!C952,1,0)</f>
        <v>0</v>
      </c>
      <c r="U952">
        <f>IF(D952&lt;&gt;'TRACE DATA BY DAY INTERVAL'!D952,1,0)</f>
        <v>0</v>
      </c>
      <c r="V952">
        <f>IF(E952&lt;&gt;'TRACE DATA BY DAY INTERVAL'!E952,1,0)</f>
        <v>0</v>
      </c>
      <c r="Y952">
        <f>IF(H952&lt;&gt;'TRACE DATA BY DAY INTERVAL'!H952,1,0)</f>
        <v>0</v>
      </c>
      <c r="AC952">
        <f>IF(L952&lt;&gt;'TRACE DATA BY DAY INTERVAL'!L952,1,0)</f>
        <v>0</v>
      </c>
      <c r="AD952">
        <f>IF(M952&lt;&gt;'TRACE DATA BY DAY INTERVAL'!M952,1,0)</f>
        <v>0</v>
      </c>
      <c r="AE952">
        <f>IF(N952&lt;&gt;'TRACE DATA BY DAY INTERVAL'!N952,1,0)</f>
        <v>0</v>
      </c>
    </row>
    <row r="953" spans="1:31" x14ac:dyDescent="0.2">
      <c r="A953" s="3">
        <v>43166</v>
      </c>
      <c r="B953">
        <v>5915</v>
      </c>
      <c r="C953">
        <v>5209508</v>
      </c>
      <c r="D953">
        <v>5215422</v>
      </c>
      <c r="E953">
        <v>1247156</v>
      </c>
      <c r="H953">
        <v>28812</v>
      </c>
      <c r="L953">
        <v>17732</v>
      </c>
      <c r="M953">
        <v>1222302</v>
      </c>
      <c r="N953">
        <v>5</v>
      </c>
      <c r="R953">
        <f>IF(A953&lt;&gt;'TRACE DATA BY DAY INTERVAL'!A953,1,0)</f>
        <v>0</v>
      </c>
      <c r="S953">
        <f>IF(B953&lt;&gt;'TRACE DATA BY DAY INTERVAL'!B953,1,0)</f>
        <v>0</v>
      </c>
      <c r="T953">
        <f>IF(C953&lt;&gt;'TRACE DATA BY DAY INTERVAL'!C953,1,0)</f>
        <v>0</v>
      </c>
      <c r="U953">
        <f>IF(D953&lt;&gt;'TRACE DATA BY DAY INTERVAL'!D953,1,0)</f>
        <v>0</v>
      </c>
      <c r="V953">
        <f>IF(E953&lt;&gt;'TRACE DATA BY DAY INTERVAL'!E953,1,0)</f>
        <v>0</v>
      </c>
      <c r="Y953">
        <f>IF(H953&lt;&gt;'TRACE DATA BY DAY INTERVAL'!H953,1,0)</f>
        <v>0</v>
      </c>
      <c r="AC953">
        <f>IF(L953&lt;&gt;'TRACE DATA BY DAY INTERVAL'!L953,1,0)</f>
        <v>0</v>
      </c>
      <c r="AD953">
        <f>IF(M953&lt;&gt;'TRACE DATA BY DAY INTERVAL'!M953,1,0)</f>
        <v>0</v>
      </c>
      <c r="AE953">
        <f>IF(N953&lt;&gt;'TRACE DATA BY DAY INTERVAL'!N953,1,0)</f>
        <v>0</v>
      </c>
    </row>
    <row r="954" spans="1:31" x14ac:dyDescent="0.2">
      <c r="A954" s="3">
        <v>43167</v>
      </c>
      <c r="B954">
        <v>5856</v>
      </c>
      <c r="C954">
        <v>5215423</v>
      </c>
      <c r="D954">
        <v>5221278</v>
      </c>
      <c r="E954">
        <v>1153730</v>
      </c>
      <c r="H954">
        <v>38352</v>
      </c>
      <c r="L954">
        <v>15500</v>
      </c>
      <c r="M954">
        <v>1131217</v>
      </c>
      <c r="N954">
        <v>15</v>
      </c>
      <c r="R954">
        <f>IF(A954&lt;&gt;'TRACE DATA BY DAY INTERVAL'!A954,1,0)</f>
        <v>0</v>
      </c>
      <c r="S954">
        <f>IF(B954&lt;&gt;'TRACE DATA BY DAY INTERVAL'!B954,1,0)</f>
        <v>0</v>
      </c>
      <c r="T954">
        <f>IF(C954&lt;&gt;'TRACE DATA BY DAY INTERVAL'!C954,1,0)</f>
        <v>0</v>
      </c>
      <c r="U954">
        <f>IF(D954&lt;&gt;'TRACE DATA BY DAY INTERVAL'!D954,1,0)</f>
        <v>0</v>
      </c>
      <c r="V954">
        <f>IF(E954&lt;&gt;'TRACE DATA BY DAY INTERVAL'!E954,1,0)</f>
        <v>0</v>
      </c>
      <c r="Y954">
        <f>IF(H954&lt;&gt;'TRACE DATA BY DAY INTERVAL'!H954,1,0)</f>
        <v>0</v>
      </c>
      <c r="AC954">
        <f>IF(L954&lt;&gt;'TRACE DATA BY DAY INTERVAL'!L954,1,0)</f>
        <v>0</v>
      </c>
      <c r="AD954">
        <f>IF(M954&lt;&gt;'TRACE DATA BY DAY INTERVAL'!M954,1,0)</f>
        <v>0</v>
      </c>
      <c r="AE954">
        <f>IF(N954&lt;&gt;'TRACE DATA BY DAY INTERVAL'!N954,1,0)</f>
        <v>0</v>
      </c>
    </row>
    <row r="955" spans="1:31" x14ac:dyDescent="0.2">
      <c r="A955" s="3">
        <v>43168</v>
      </c>
      <c r="B955">
        <v>5898</v>
      </c>
      <c r="C955">
        <v>5221279</v>
      </c>
      <c r="D955">
        <v>5227176</v>
      </c>
      <c r="E955">
        <v>1138064</v>
      </c>
      <c r="H955">
        <v>29960</v>
      </c>
      <c r="L955">
        <v>14918</v>
      </c>
      <c r="M955">
        <v>1116107</v>
      </c>
      <c r="N955">
        <v>22</v>
      </c>
      <c r="R955">
        <f>IF(A955&lt;&gt;'TRACE DATA BY DAY INTERVAL'!A955,1,0)</f>
        <v>0</v>
      </c>
      <c r="S955">
        <f>IF(B955&lt;&gt;'TRACE DATA BY DAY INTERVAL'!B955,1,0)</f>
        <v>0</v>
      </c>
      <c r="T955">
        <f>IF(C955&lt;&gt;'TRACE DATA BY DAY INTERVAL'!C955,1,0)</f>
        <v>0</v>
      </c>
      <c r="U955">
        <f>IF(D955&lt;&gt;'TRACE DATA BY DAY INTERVAL'!D955,1,0)</f>
        <v>0</v>
      </c>
      <c r="V955">
        <f>IF(E955&lt;&gt;'TRACE DATA BY DAY INTERVAL'!E955,1,0)</f>
        <v>0</v>
      </c>
      <c r="Y955">
        <f>IF(H955&lt;&gt;'TRACE DATA BY DAY INTERVAL'!H955,1,0)</f>
        <v>0</v>
      </c>
      <c r="AC955">
        <f>IF(L955&lt;&gt;'TRACE DATA BY DAY INTERVAL'!L955,1,0)</f>
        <v>0</v>
      </c>
      <c r="AD955">
        <f>IF(M955&lt;&gt;'TRACE DATA BY DAY INTERVAL'!M955,1,0)</f>
        <v>0</v>
      </c>
      <c r="AE955">
        <f>IF(N955&lt;&gt;'TRACE DATA BY DAY INTERVAL'!N955,1,0)</f>
        <v>0</v>
      </c>
    </row>
    <row r="956" spans="1:31" x14ac:dyDescent="0.2">
      <c r="A956" s="3">
        <v>43169</v>
      </c>
      <c r="B956">
        <v>5893</v>
      </c>
      <c r="C956">
        <v>5227177</v>
      </c>
      <c r="D956">
        <v>5233069</v>
      </c>
      <c r="E956">
        <v>1154414</v>
      </c>
      <c r="H956">
        <v>41623</v>
      </c>
      <c r="L956">
        <v>15815</v>
      </c>
      <c r="M956">
        <v>1131040</v>
      </c>
      <c r="N956">
        <v>505</v>
      </c>
      <c r="R956">
        <f>IF(A956&lt;&gt;'TRACE DATA BY DAY INTERVAL'!A956,1,0)</f>
        <v>0</v>
      </c>
      <c r="S956">
        <f>IF(B956&lt;&gt;'TRACE DATA BY DAY INTERVAL'!B956,1,0)</f>
        <v>0</v>
      </c>
      <c r="T956">
        <f>IF(C956&lt;&gt;'TRACE DATA BY DAY INTERVAL'!C956,1,0)</f>
        <v>0</v>
      </c>
      <c r="U956">
        <f>IF(D956&lt;&gt;'TRACE DATA BY DAY INTERVAL'!D956,1,0)</f>
        <v>0</v>
      </c>
      <c r="V956">
        <f>IF(E956&lt;&gt;'TRACE DATA BY DAY INTERVAL'!E956,1,0)</f>
        <v>0</v>
      </c>
      <c r="Y956">
        <f>IF(H956&lt;&gt;'TRACE DATA BY DAY INTERVAL'!H956,1,0)</f>
        <v>0</v>
      </c>
      <c r="AC956">
        <f>IF(L956&lt;&gt;'TRACE DATA BY DAY INTERVAL'!L956,1,0)</f>
        <v>0</v>
      </c>
      <c r="AD956">
        <f>IF(M956&lt;&gt;'TRACE DATA BY DAY INTERVAL'!M956,1,0)</f>
        <v>0</v>
      </c>
      <c r="AE956">
        <f>IF(N956&lt;&gt;'TRACE DATA BY DAY INTERVAL'!N956,1,0)</f>
        <v>0</v>
      </c>
    </row>
    <row r="957" spans="1:31" x14ac:dyDescent="0.2">
      <c r="A957" s="3">
        <v>43170</v>
      </c>
      <c r="B957">
        <v>5957</v>
      </c>
      <c r="C957">
        <v>5233070</v>
      </c>
      <c r="D957">
        <v>5239026</v>
      </c>
      <c r="E957">
        <v>1078121</v>
      </c>
      <c r="H957">
        <v>29571</v>
      </c>
      <c r="L957">
        <v>14195</v>
      </c>
      <c r="M957">
        <v>1056846</v>
      </c>
      <c r="N957">
        <v>25</v>
      </c>
      <c r="R957">
        <f>IF(A957&lt;&gt;'TRACE DATA BY DAY INTERVAL'!A957,1,0)</f>
        <v>0</v>
      </c>
      <c r="S957">
        <f>IF(B957&lt;&gt;'TRACE DATA BY DAY INTERVAL'!B957,1,0)</f>
        <v>0</v>
      </c>
      <c r="T957">
        <f>IF(C957&lt;&gt;'TRACE DATA BY DAY INTERVAL'!C957,1,0)</f>
        <v>0</v>
      </c>
      <c r="U957">
        <f>IF(D957&lt;&gt;'TRACE DATA BY DAY INTERVAL'!D957,1,0)</f>
        <v>0</v>
      </c>
      <c r="V957">
        <f>IF(E957&lt;&gt;'TRACE DATA BY DAY INTERVAL'!E957,1,0)</f>
        <v>0</v>
      </c>
      <c r="Y957">
        <f>IF(H957&lt;&gt;'TRACE DATA BY DAY INTERVAL'!H957,1,0)</f>
        <v>0</v>
      </c>
      <c r="AC957">
        <f>IF(L957&lt;&gt;'TRACE DATA BY DAY INTERVAL'!L957,1,0)</f>
        <v>0</v>
      </c>
      <c r="AD957">
        <f>IF(M957&lt;&gt;'TRACE DATA BY DAY INTERVAL'!M957,1,0)</f>
        <v>0</v>
      </c>
      <c r="AE957">
        <f>IF(N957&lt;&gt;'TRACE DATA BY DAY INTERVAL'!N957,1,0)</f>
        <v>0</v>
      </c>
    </row>
    <row r="958" spans="1:31" x14ac:dyDescent="0.2">
      <c r="A958" s="3">
        <v>43171</v>
      </c>
      <c r="B958">
        <v>5823</v>
      </c>
      <c r="C958">
        <v>5239027</v>
      </c>
      <c r="D958">
        <v>5244849</v>
      </c>
      <c r="E958">
        <v>1136690</v>
      </c>
      <c r="H958">
        <v>32928</v>
      </c>
      <c r="L958">
        <v>7395</v>
      </c>
      <c r="M958">
        <v>1122265</v>
      </c>
      <c r="N958">
        <v>9</v>
      </c>
      <c r="R958">
        <f>IF(A958&lt;&gt;'TRACE DATA BY DAY INTERVAL'!A958,1,0)</f>
        <v>0</v>
      </c>
      <c r="S958">
        <f>IF(B958&lt;&gt;'TRACE DATA BY DAY INTERVAL'!B958,1,0)</f>
        <v>0</v>
      </c>
      <c r="T958">
        <f>IF(C958&lt;&gt;'TRACE DATA BY DAY INTERVAL'!C958,1,0)</f>
        <v>0</v>
      </c>
      <c r="U958">
        <f>IF(D958&lt;&gt;'TRACE DATA BY DAY INTERVAL'!D958,1,0)</f>
        <v>0</v>
      </c>
      <c r="V958">
        <f>IF(E958&lt;&gt;'TRACE DATA BY DAY INTERVAL'!E958,1,0)</f>
        <v>0</v>
      </c>
      <c r="Y958">
        <f>IF(H958&lt;&gt;'TRACE DATA BY DAY INTERVAL'!H958,1,0)</f>
        <v>0</v>
      </c>
      <c r="AC958">
        <f>IF(L958&lt;&gt;'TRACE DATA BY DAY INTERVAL'!L958,1,0)</f>
        <v>0</v>
      </c>
      <c r="AD958">
        <f>IF(M958&lt;&gt;'TRACE DATA BY DAY INTERVAL'!M958,1,0)</f>
        <v>0</v>
      </c>
      <c r="AE958">
        <f>IF(N958&lt;&gt;'TRACE DATA BY DAY INTERVAL'!N958,1,0)</f>
        <v>0</v>
      </c>
    </row>
    <row r="959" spans="1:31" x14ac:dyDescent="0.2">
      <c r="A959" s="3">
        <v>43172</v>
      </c>
      <c r="B959">
        <v>5865</v>
      </c>
      <c r="C959">
        <v>5244850</v>
      </c>
      <c r="D959">
        <v>5250714</v>
      </c>
      <c r="E959">
        <v>1144332</v>
      </c>
      <c r="H959">
        <v>40046</v>
      </c>
      <c r="L959">
        <v>11019</v>
      </c>
      <c r="M959">
        <v>1126268</v>
      </c>
      <c r="N959">
        <v>28</v>
      </c>
      <c r="R959">
        <f>IF(A959&lt;&gt;'TRACE DATA BY DAY INTERVAL'!A959,1,0)</f>
        <v>0</v>
      </c>
      <c r="S959">
        <f>IF(B959&lt;&gt;'TRACE DATA BY DAY INTERVAL'!B959,1,0)</f>
        <v>0</v>
      </c>
      <c r="T959">
        <f>IF(C959&lt;&gt;'TRACE DATA BY DAY INTERVAL'!C959,1,0)</f>
        <v>0</v>
      </c>
      <c r="U959">
        <f>IF(D959&lt;&gt;'TRACE DATA BY DAY INTERVAL'!D959,1,0)</f>
        <v>0</v>
      </c>
      <c r="V959">
        <f>IF(E959&lt;&gt;'TRACE DATA BY DAY INTERVAL'!E959,1,0)</f>
        <v>0</v>
      </c>
      <c r="Y959">
        <f>IF(H959&lt;&gt;'TRACE DATA BY DAY INTERVAL'!H959,1,0)</f>
        <v>0</v>
      </c>
      <c r="AC959">
        <f>IF(L959&lt;&gt;'TRACE DATA BY DAY INTERVAL'!L959,1,0)</f>
        <v>0</v>
      </c>
      <c r="AD959">
        <f>IF(M959&lt;&gt;'TRACE DATA BY DAY INTERVAL'!M959,1,0)</f>
        <v>0</v>
      </c>
      <c r="AE959">
        <f>IF(N959&lt;&gt;'TRACE DATA BY DAY INTERVAL'!N959,1,0)</f>
        <v>0</v>
      </c>
    </row>
    <row r="960" spans="1:31" x14ac:dyDescent="0.2">
      <c r="A960" s="3">
        <v>43173</v>
      </c>
      <c r="B960">
        <v>5843</v>
      </c>
      <c r="C960">
        <v>5250715</v>
      </c>
      <c r="D960">
        <v>5256557</v>
      </c>
      <c r="E960">
        <v>1223182</v>
      </c>
      <c r="H960">
        <v>32463</v>
      </c>
      <c r="L960">
        <v>14381</v>
      </c>
      <c r="M960">
        <v>1201740</v>
      </c>
      <c r="N960">
        <v>11</v>
      </c>
      <c r="R960">
        <f>IF(A960&lt;&gt;'TRACE DATA BY DAY INTERVAL'!A960,1,0)</f>
        <v>0</v>
      </c>
      <c r="S960">
        <f>IF(B960&lt;&gt;'TRACE DATA BY DAY INTERVAL'!B960,1,0)</f>
        <v>0</v>
      </c>
      <c r="T960">
        <f>IF(C960&lt;&gt;'TRACE DATA BY DAY INTERVAL'!C960,1,0)</f>
        <v>0</v>
      </c>
      <c r="U960">
        <f>IF(D960&lt;&gt;'TRACE DATA BY DAY INTERVAL'!D960,1,0)</f>
        <v>0</v>
      </c>
      <c r="V960">
        <f>IF(E960&lt;&gt;'TRACE DATA BY DAY INTERVAL'!E960,1,0)</f>
        <v>0</v>
      </c>
      <c r="Y960">
        <f>IF(H960&lt;&gt;'TRACE DATA BY DAY INTERVAL'!H960,1,0)</f>
        <v>0</v>
      </c>
      <c r="AC960">
        <f>IF(L960&lt;&gt;'TRACE DATA BY DAY INTERVAL'!L960,1,0)</f>
        <v>0</v>
      </c>
      <c r="AD960">
        <f>IF(M960&lt;&gt;'TRACE DATA BY DAY INTERVAL'!M960,1,0)</f>
        <v>0</v>
      </c>
      <c r="AE960">
        <f>IF(N960&lt;&gt;'TRACE DATA BY DAY INTERVAL'!N960,1,0)</f>
        <v>0</v>
      </c>
    </row>
    <row r="961" spans="1:31" x14ac:dyDescent="0.2">
      <c r="A961" s="3">
        <v>43174</v>
      </c>
      <c r="B961">
        <v>5881</v>
      </c>
      <c r="C961">
        <v>5256558</v>
      </c>
      <c r="D961">
        <v>5262438</v>
      </c>
      <c r="E961">
        <v>1224308</v>
      </c>
      <c r="H961">
        <v>33137</v>
      </c>
      <c r="L961">
        <v>16449</v>
      </c>
      <c r="M961">
        <v>1200768</v>
      </c>
      <c r="N961">
        <v>10</v>
      </c>
      <c r="R961">
        <f>IF(A961&lt;&gt;'TRACE DATA BY DAY INTERVAL'!A961,1,0)</f>
        <v>0</v>
      </c>
      <c r="S961">
        <f>IF(B961&lt;&gt;'TRACE DATA BY DAY INTERVAL'!B961,1,0)</f>
        <v>0</v>
      </c>
      <c r="T961">
        <f>IF(C961&lt;&gt;'TRACE DATA BY DAY INTERVAL'!C961,1,0)</f>
        <v>0</v>
      </c>
      <c r="U961">
        <f>IF(D961&lt;&gt;'TRACE DATA BY DAY INTERVAL'!D961,1,0)</f>
        <v>0</v>
      </c>
      <c r="V961">
        <f>IF(E961&lt;&gt;'TRACE DATA BY DAY INTERVAL'!E961,1,0)</f>
        <v>0</v>
      </c>
      <c r="Y961">
        <f>IF(H961&lt;&gt;'TRACE DATA BY DAY INTERVAL'!H961,1,0)</f>
        <v>0</v>
      </c>
      <c r="AC961">
        <f>IF(L961&lt;&gt;'TRACE DATA BY DAY INTERVAL'!L961,1,0)</f>
        <v>0</v>
      </c>
      <c r="AD961">
        <f>IF(M961&lt;&gt;'TRACE DATA BY DAY INTERVAL'!M961,1,0)</f>
        <v>0</v>
      </c>
      <c r="AE961">
        <f>IF(N961&lt;&gt;'TRACE DATA BY DAY INTERVAL'!N961,1,0)</f>
        <v>0</v>
      </c>
    </row>
    <row r="962" spans="1:31" x14ac:dyDescent="0.2">
      <c r="A962" s="3">
        <v>43175</v>
      </c>
      <c r="B962">
        <v>5918</v>
      </c>
      <c r="C962">
        <v>5262439</v>
      </c>
      <c r="D962">
        <v>5268356</v>
      </c>
      <c r="E962">
        <v>1360390</v>
      </c>
      <c r="H962">
        <v>45801</v>
      </c>
      <c r="L962">
        <v>10383</v>
      </c>
      <c r="M962">
        <v>1342901</v>
      </c>
      <c r="N962">
        <v>27</v>
      </c>
      <c r="R962">
        <f>IF(A962&lt;&gt;'TRACE DATA BY DAY INTERVAL'!A962,1,0)</f>
        <v>0</v>
      </c>
      <c r="S962">
        <f>IF(B962&lt;&gt;'TRACE DATA BY DAY INTERVAL'!B962,1,0)</f>
        <v>0</v>
      </c>
      <c r="T962">
        <f>IF(C962&lt;&gt;'TRACE DATA BY DAY INTERVAL'!C962,1,0)</f>
        <v>0</v>
      </c>
      <c r="U962">
        <f>IF(D962&lt;&gt;'TRACE DATA BY DAY INTERVAL'!D962,1,0)</f>
        <v>0</v>
      </c>
      <c r="V962">
        <f>IF(E962&lt;&gt;'TRACE DATA BY DAY INTERVAL'!E962,1,0)</f>
        <v>0</v>
      </c>
      <c r="Y962">
        <f>IF(H962&lt;&gt;'TRACE DATA BY DAY INTERVAL'!H962,1,0)</f>
        <v>0</v>
      </c>
      <c r="AC962">
        <f>IF(L962&lt;&gt;'TRACE DATA BY DAY INTERVAL'!L962,1,0)</f>
        <v>0</v>
      </c>
      <c r="AD962">
        <f>IF(M962&lt;&gt;'TRACE DATA BY DAY INTERVAL'!M962,1,0)</f>
        <v>0</v>
      </c>
      <c r="AE962">
        <f>IF(N962&lt;&gt;'TRACE DATA BY DAY INTERVAL'!N962,1,0)</f>
        <v>0</v>
      </c>
    </row>
    <row r="963" spans="1:31" x14ac:dyDescent="0.2">
      <c r="A963" s="3">
        <v>43176</v>
      </c>
      <c r="B963">
        <v>5856</v>
      </c>
      <c r="C963">
        <v>5268357</v>
      </c>
      <c r="D963">
        <v>5274212</v>
      </c>
      <c r="E963">
        <v>1239438</v>
      </c>
      <c r="H963">
        <v>36366</v>
      </c>
      <c r="L963">
        <v>3947</v>
      </c>
      <c r="M963">
        <v>1228426</v>
      </c>
      <c r="N963">
        <v>16</v>
      </c>
      <c r="R963">
        <f>IF(A963&lt;&gt;'TRACE DATA BY DAY INTERVAL'!A963,1,0)</f>
        <v>0</v>
      </c>
      <c r="S963">
        <f>IF(B963&lt;&gt;'TRACE DATA BY DAY INTERVAL'!B963,1,0)</f>
        <v>0</v>
      </c>
      <c r="T963">
        <f>IF(C963&lt;&gt;'TRACE DATA BY DAY INTERVAL'!C963,1,0)</f>
        <v>0</v>
      </c>
      <c r="U963">
        <f>IF(D963&lt;&gt;'TRACE DATA BY DAY INTERVAL'!D963,1,0)</f>
        <v>0</v>
      </c>
      <c r="V963">
        <f>IF(E963&lt;&gt;'TRACE DATA BY DAY INTERVAL'!E963,1,0)</f>
        <v>0</v>
      </c>
      <c r="Y963">
        <f>IF(H963&lt;&gt;'TRACE DATA BY DAY INTERVAL'!H963,1,0)</f>
        <v>0</v>
      </c>
      <c r="AC963">
        <f>IF(L963&lt;&gt;'TRACE DATA BY DAY INTERVAL'!L963,1,0)</f>
        <v>0</v>
      </c>
      <c r="AD963">
        <f>IF(M963&lt;&gt;'TRACE DATA BY DAY INTERVAL'!M963,1,0)</f>
        <v>0</v>
      </c>
      <c r="AE963">
        <f>IF(N963&lt;&gt;'TRACE DATA BY DAY INTERVAL'!N963,1,0)</f>
        <v>0</v>
      </c>
    </row>
    <row r="964" spans="1:31" x14ac:dyDescent="0.2">
      <c r="A964" s="3">
        <v>43177</v>
      </c>
      <c r="B964">
        <v>5933</v>
      </c>
      <c r="C964">
        <v>5274213</v>
      </c>
      <c r="D964">
        <v>5280145</v>
      </c>
      <c r="E964">
        <v>1267636</v>
      </c>
      <c r="H964">
        <v>22045</v>
      </c>
      <c r="L964">
        <v>4133</v>
      </c>
      <c r="M964">
        <v>1256491</v>
      </c>
      <c r="N964">
        <v>12</v>
      </c>
      <c r="R964">
        <f>IF(A964&lt;&gt;'TRACE DATA BY DAY INTERVAL'!A964,1,0)</f>
        <v>0</v>
      </c>
      <c r="S964">
        <f>IF(B964&lt;&gt;'TRACE DATA BY DAY INTERVAL'!B964,1,0)</f>
        <v>0</v>
      </c>
      <c r="T964">
        <f>IF(C964&lt;&gt;'TRACE DATA BY DAY INTERVAL'!C964,1,0)</f>
        <v>0</v>
      </c>
      <c r="U964">
        <f>IF(D964&lt;&gt;'TRACE DATA BY DAY INTERVAL'!D964,1,0)</f>
        <v>0</v>
      </c>
      <c r="V964">
        <f>IF(E964&lt;&gt;'TRACE DATA BY DAY INTERVAL'!E964,1,0)</f>
        <v>0</v>
      </c>
      <c r="Y964">
        <f>IF(H964&lt;&gt;'TRACE DATA BY DAY INTERVAL'!H964,1,0)</f>
        <v>0</v>
      </c>
      <c r="AC964">
        <f>IF(L964&lt;&gt;'TRACE DATA BY DAY INTERVAL'!L964,1,0)</f>
        <v>0</v>
      </c>
      <c r="AD964">
        <f>IF(M964&lt;&gt;'TRACE DATA BY DAY INTERVAL'!M964,1,0)</f>
        <v>0</v>
      </c>
      <c r="AE964">
        <f>IF(N964&lt;&gt;'TRACE DATA BY DAY INTERVAL'!N964,1,0)</f>
        <v>0</v>
      </c>
    </row>
    <row r="965" spans="1:31" x14ac:dyDescent="0.2">
      <c r="A965" s="3">
        <v>43178</v>
      </c>
      <c r="B965">
        <v>5961</v>
      </c>
      <c r="C965">
        <v>5280146</v>
      </c>
      <c r="D965">
        <v>5286106</v>
      </c>
      <c r="E965">
        <v>1184520</v>
      </c>
      <c r="H965">
        <v>24998</v>
      </c>
      <c r="L965">
        <v>5920</v>
      </c>
      <c r="M965">
        <v>1171479</v>
      </c>
      <c r="N965">
        <v>147</v>
      </c>
      <c r="R965">
        <f>IF(A965&lt;&gt;'TRACE DATA BY DAY INTERVAL'!A965,1,0)</f>
        <v>0</v>
      </c>
      <c r="S965">
        <f>IF(B965&lt;&gt;'TRACE DATA BY DAY INTERVAL'!B965,1,0)</f>
        <v>0</v>
      </c>
      <c r="T965">
        <f>IF(C965&lt;&gt;'TRACE DATA BY DAY INTERVAL'!C965,1,0)</f>
        <v>0</v>
      </c>
      <c r="U965">
        <f>IF(D965&lt;&gt;'TRACE DATA BY DAY INTERVAL'!D965,1,0)</f>
        <v>0</v>
      </c>
      <c r="V965">
        <f>IF(E965&lt;&gt;'TRACE DATA BY DAY INTERVAL'!E965,1,0)</f>
        <v>0</v>
      </c>
      <c r="Y965">
        <f>IF(H965&lt;&gt;'TRACE DATA BY DAY INTERVAL'!H965,1,0)</f>
        <v>0</v>
      </c>
      <c r="AC965">
        <f>IF(L965&lt;&gt;'TRACE DATA BY DAY INTERVAL'!L965,1,0)</f>
        <v>0</v>
      </c>
      <c r="AD965">
        <f>IF(M965&lt;&gt;'TRACE DATA BY DAY INTERVAL'!M965,1,0)</f>
        <v>0</v>
      </c>
      <c r="AE965">
        <f>IF(N965&lt;&gt;'TRACE DATA BY DAY INTERVAL'!N965,1,0)</f>
        <v>0</v>
      </c>
    </row>
    <row r="966" spans="1:31" x14ac:dyDescent="0.2">
      <c r="A966" s="3">
        <v>43179</v>
      </c>
      <c r="B966">
        <v>5959</v>
      </c>
      <c r="C966">
        <v>5286107</v>
      </c>
      <c r="D966">
        <v>5292065</v>
      </c>
      <c r="E966">
        <v>1152011</v>
      </c>
      <c r="H966">
        <v>22296</v>
      </c>
      <c r="L966">
        <v>15092</v>
      </c>
      <c r="M966">
        <v>1129088</v>
      </c>
      <c r="N966">
        <v>815</v>
      </c>
      <c r="R966">
        <f>IF(A966&lt;&gt;'TRACE DATA BY DAY INTERVAL'!A966,1,0)</f>
        <v>0</v>
      </c>
      <c r="S966">
        <f>IF(B966&lt;&gt;'TRACE DATA BY DAY INTERVAL'!B966,1,0)</f>
        <v>0</v>
      </c>
      <c r="T966">
        <f>IF(C966&lt;&gt;'TRACE DATA BY DAY INTERVAL'!C966,1,0)</f>
        <v>0</v>
      </c>
      <c r="U966">
        <f>IF(D966&lt;&gt;'TRACE DATA BY DAY INTERVAL'!D966,1,0)</f>
        <v>0</v>
      </c>
      <c r="V966">
        <f>IF(E966&lt;&gt;'TRACE DATA BY DAY INTERVAL'!E966,1,0)</f>
        <v>0</v>
      </c>
      <c r="Y966">
        <f>IF(H966&lt;&gt;'TRACE DATA BY DAY INTERVAL'!H966,1,0)</f>
        <v>0</v>
      </c>
      <c r="AC966">
        <f>IF(L966&lt;&gt;'TRACE DATA BY DAY INTERVAL'!L966,1,0)</f>
        <v>0</v>
      </c>
      <c r="AD966">
        <f>IF(M966&lt;&gt;'TRACE DATA BY DAY INTERVAL'!M966,1,0)</f>
        <v>0</v>
      </c>
      <c r="AE966">
        <f>IF(N966&lt;&gt;'TRACE DATA BY DAY INTERVAL'!N966,1,0)</f>
        <v>0</v>
      </c>
    </row>
    <row r="967" spans="1:31" x14ac:dyDescent="0.2">
      <c r="A967" s="3">
        <v>43180</v>
      </c>
      <c r="B967">
        <v>5934</v>
      </c>
      <c r="C967">
        <v>5292066</v>
      </c>
      <c r="D967">
        <v>5297999</v>
      </c>
      <c r="E967">
        <v>1214630</v>
      </c>
      <c r="H967">
        <v>40804</v>
      </c>
      <c r="L967">
        <v>27762</v>
      </c>
      <c r="M967">
        <v>1179861</v>
      </c>
      <c r="N967">
        <v>38</v>
      </c>
      <c r="R967">
        <f>IF(A967&lt;&gt;'TRACE DATA BY DAY INTERVAL'!A967,1,0)</f>
        <v>0</v>
      </c>
      <c r="S967">
        <f>IF(B967&lt;&gt;'TRACE DATA BY DAY INTERVAL'!B967,1,0)</f>
        <v>0</v>
      </c>
      <c r="T967">
        <f>IF(C967&lt;&gt;'TRACE DATA BY DAY INTERVAL'!C967,1,0)</f>
        <v>0</v>
      </c>
      <c r="U967">
        <f>IF(D967&lt;&gt;'TRACE DATA BY DAY INTERVAL'!D967,1,0)</f>
        <v>0</v>
      </c>
      <c r="V967">
        <f>IF(E967&lt;&gt;'TRACE DATA BY DAY INTERVAL'!E967,1,0)</f>
        <v>0</v>
      </c>
      <c r="Y967">
        <f>IF(H967&lt;&gt;'TRACE DATA BY DAY INTERVAL'!H967,1,0)</f>
        <v>0</v>
      </c>
      <c r="AC967">
        <f>IF(L967&lt;&gt;'TRACE DATA BY DAY INTERVAL'!L967,1,0)</f>
        <v>0</v>
      </c>
      <c r="AD967">
        <f>IF(M967&lt;&gt;'TRACE DATA BY DAY INTERVAL'!M967,1,0)</f>
        <v>0</v>
      </c>
      <c r="AE967">
        <f>IF(N967&lt;&gt;'TRACE DATA BY DAY INTERVAL'!N967,1,0)</f>
        <v>0</v>
      </c>
    </row>
    <row r="968" spans="1:31" x14ac:dyDescent="0.2">
      <c r="A968" s="3">
        <v>43181</v>
      </c>
      <c r="B968">
        <v>6014</v>
      </c>
      <c r="C968">
        <v>5298000</v>
      </c>
      <c r="D968">
        <v>5304013</v>
      </c>
      <c r="E968">
        <v>1154330</v>
      </c>
      <c r="H968">
        <v>21440</v>
      </c>
      <c r="L968">
        <v>35949</v>
      </c>
      <c r="M968">
        <v>1111305</v>
      </c>
      <c r="N968">
        <v>46</v>
      </c>
      <c r="R968">
        <f>IF(A968&lt;&gt;'TRACE DATA BY DAY INTERVAL'!A968,1,0)</f>
        <v>0</v>
      </c>
      <c r="S968">
        <f>IF(B968&lt;&gt;'TRACE DATA BY DAY INTERVAL'!B968,1,0)</f>
        <v>0</v>
      </c>
      <c r="T968">
        <f>IF(C968&lt;&gt;'TRACE DATA BY DAY INTERVAL'!C968,1,0)</f>
        <v>0</v>
      </c>
      <c r="U968">
        <f>IF(D968&lt;&gt;'TRACE DATA BY DAY INTERVAL'!D968,1,0)</f>
        <v>0</v>
      </c>
      <c r="V968">
        <f>IF(E968&lt;&gt;'TRACE DATA BY DAY INTERVAL'!E968,1,0)</f>
        <v>0</v>
      </c>
      <c r="Y968">
        <f>IF(H968&lt;&gt;'TRACE DATA BY DAY INTERVAL'!H968,1,0)</f>
        <v>0</v>
      </c>
      <c r="AC968">
        <f>IF(L968&lt;&gt;'TRACE DATA BY DAY INTERVAL'!L968,1,0)</f>
        <v>0</v>
      </c>
      <c r="AD968">
        <f>IF(M968&lt;&gt;'TRACE DATA BY DAY INTERVAL'!M968,1,0)</f>
        <v>0</v>
      </c>
      <c r="AE968">
        <f>IF(N968&lt;&gt;'TRACE DATA BY DAY INTERVAL'!N968,1,0)</f>
        <v>0</v>
      </c>
    </row>
    <row r="969" spans="1:31" x14ac:dyDescent="0.2">
      <c r="A969" s="3">
        <v>43182</v>
      </c>
      <c r="B969">
        <v>5968</v>
      </c>
      <c r="C969">
        <v>5304014</v>
      </c>
      <c r="D969">
        <v>5309981</v>
      </c>
      <c r="E969">
        <v>1261861</v>
      </c>
      <c r="H969">
        <v>24009</v>
      </c>
      <c r="L969">
        <v>35411</v>
      </c>
      <c r="M969">
        <v>1219454</v>
      </c>
      <c r="N969">
        <v>51</v>
      </c>
      <c r="R969">
        <f>IF(A969&lt;&gt;'TRACE DATA BY DAY INTERVAL'!A969,1,0)</f>
        <v>0</v>
      </c>
      <c r="S969">
        <f>IF(B969&lt;&gt;'TRACE DATA BY DAY INTERVAL'!B969,1,0)</f>
        <v>0</v>
      </c>
      <c r="T969">
        <f>IF(C969&lt;&gt;'TRACE DATA BY DAY INTERVAL'!C969,1,0)</f>
        <v>0</v>
      </c>
      <c r="U969">
        <f>IF(D969&lt;&gt;'TRACE DATA BY DAY INTERVAL'!D969,1,0)</f>
        <v>0</v>
      </c>
      <c r="V969">
        <f>IF(E969&lt;&gt;'TRACE DATA BY DAY INTERVAL'!E969,1,0)</f>
        <v>0</v>
      </c>
      <c r="Y969">
        <f>IF(H969&lt;&gt;'TRACE DATA BY DAY INTERVAL'!H969,1,0)</f>
        <v>0</v>
      </c>
      <c r="AC969">
        <f>IF(L969&lt;&gt;'TRACE DATA BY DAY INTERVAL'!L969,1,0)</f>
        <v>0</v>
      </c>
      <c r="AD969">
        <f>IF(M969&lt;&gt;'TRACE DATA BY DAY INTERVAL'!M969,1,0)</f>
        <v>0</v>
      </c>
      <c r="AE969">
        <f>IF(N969&lt;&gt;'TRACE DATA BY DAY INTERVAL'!N969,1,0)</f>
        <v>0</v>
      </c>
    </row>
    <row r="970" spans="1:31" x14ac:dyDescent="0.2">
      <c r="A970" s="3">
        <v>43183</v>
      </c>
      <c r="B970">
        <v>6058</v>
      </c>
      <c r="C970">
        <v>5309982</v>
      </c>
      <c r="D970">
        <v>5316039</v>
      </c>
      <c r="E970">
        <v>1290493</v>
      </c>
      <c r="H970">
        <v>22624</v>
      </c>
      <c r="L970">
        <v>28451</v>
      </c>
      <c r="M970">
        <v>1254992</v>
      </c>
      <c r="N970">
        <v>18</v>
      </c>
      <c r="R970">
        <f>IF(A970&lt;&gt;'TRACE DATA BY DAY INTERVAL'!A970,1,0)</f>
        <v>0</v>
      </c>
      <c r="S970">
        <f>IF(B970&lt;&gt;'TRACE DATA BY DAY INTERVAL'!B970,1,0)</f>
        <v>0</v>
      </c>
      <c r="T970">
        <f>IF(C970&lt;&gt;'TRACE DATA BY DAY INTERVAL'!C970,1,0)</f>
        <v>0</v>
      </c>
      <c r="U970">
        <f>IF(D970&lt;&gt;'TRACE DATA BY DAY INTERVAL'!D970,1,0)</f>
        <v>0</v>
      </c>
      <c r="V970">
        <f>IF(E970&lt;&gt;'TRACE DATA BY DAY INTERVAL'!E970,1,0)</f>
        <v>0</v>
      </c>
      <c r="Y970">
        <f>IF(H970&lt;&gt;'TRACE DATA BY DAY INTERVAL'!H970,1,0)</f>
        <v>0</v>
      </c>
      <c r="AC970">
        <f>IF(L970&lt;&gt;'TRACE DATA BY DAY INTERVAL'!L970,1,0)</f>
        <v>0</v>
      </c>
      <c r="AD970">
        <f>IF(M970&lt;&gt;'TRACE DATA BY DAY INTERVAL'!M970,1,0)</f>
        <v>0</v>
      </c>
      <c r="AE970">
        <f>IF(N970&lt;&gt;'TRACE DATA BY DAY INTERVAL'!N970,1,0)</f>
        <v>0</v>
      </c>
    </row>
    <row r="971" spans="1:31" x14ac:dyDescent="0.2">
      <c r="A971" s="3">
        <v>43184</v>
      </c>
      <c r="B971">
        <v>6024</v>
      </c>
      <c r="C971">
        <v>5316040</v>
      </c>
      <c r="D971">
        <v>5322063</v>
      </c>
      <c r="E971">
        <v>1205926</v>
      </c>
      <c r="H971">
        <v>39676</v>
      </c>
      <c r="L971">
        <v>25238</v>
      </c>
      <c r="M971">
        <v>1173705</v>
      </c>
      <c r="N971">
        <v>18</v>
      </c>
      <c r="R971">
        <f>IF(A971&lt;&gt;'TRACE DATA BY DAY INTERVAL'!A971,1,0)</f>
        <v>0</v>
      </c>
      <c r="S971">
        <f>IF(B971&lt;&gt;'TRACE DATA BY DAY INTERVAL'!B971,1,0)</f>
        <v>0</v>
      </c>
      <c r="T971">
        <f>IF(C971&lt;&gt;'TRACE DATA BY DAY INTERVAL'!C971,1,0)</f>
        <v>0</v>
      </c>
      <c r="U971">
        <f>IF(D971&lt;&gt;'TRACE DATA BY DAY INTERVAL'!D971,1,0)</f>
        <v>0</v>
      </c>
      <c r="V971">
        <f>IF(E971&lt;&gt;'TRACE DATA BY DAY INTERVAL'!E971,1,0)</f>
        <v>0</v>
      </c>
      <c r="Y971">
        <f>IF(H971&lt;&gt;'TRACE DATA BY DAY INTERVAL'!H971,1,0)</f>
        <v>0</v>
      </c>
      <c r="AC971">
        <f>IF(L971&lt;&gt;'TRACE DATA BY DAY INTERVAL'!L971,1,0)</f>
        <v>0</v>
      </c>
      <c r="AD971">
        <f>IF(M971&lt;&gt;'TRACE DATA BY DAY INTERVAL'!M971,1,0)</f>
        <v>0</v>
      </c>
      <c r="AE971">
        <f>IF(N971&lt;&gt;'TRACE DATA BY DAY INTERVAL'!N971,1,0)</f>
        <v>0</v>
      </c>
    </row>
    <row r="972" spans="1:31" x14ac:dyDescent="0.2">
      <c r="A972" s="3">
        <v>43185</v>
      </c>
      <c r="B972">
        <v>6004</v>
      </c>
      <c r="C972">
        <v>5322064</v>
      </c>
      <c r="D972">
        <v>5328067</v>
      </c>
      <c r="E972">
        <v>1155458</v>
      </c>
      <c r="H972">
        <v>20815</v>
      </c>
      <c r="L972">
        <v>16699</v>
      </c>
      <c r="M972">
        <v>1131696</v>
      </c>
      <c r="N972">
        <v>60</v>
      </c>
      <c r="R972">
        <f>IF(A972&lt;&gt;'TRACE DATA BY DAY INTERVAL'!A972,1,0)</f>
        <v>0</v>
      </c>
      <c r="S972">
        <f>IF(B972&lt;&gt;'TRACE DATA BY DAY INTERVAL'!B972,1,0)</f>
        <v>0</v>
      </c>
      <c r="T972">
        <f>IF(C972&lt;&gt;'TRACE DATA BY DAY INTERVAL'!C972,1,0)</f>
        <v>0</v>
      </c>
      <c r="U972">
        <f>IF(D972&lt;&gt;'TRACE DATA BY DAY INTERVAL'!D972,1,0)</f>
        <v>0</v>
      </c>
      <c r="V972">
        <f>IF(E972&lt;&gt;'TRACE DATA BY DAY INTERVAL'!E972,1,0)</f>
        <v>0</v>
      </c>
      <c r="Y972">
        <f>IF(H972&lt;&gt;'TRACE DATA BY DAY INTERVAL'!H972,1,0)</f>
        <v>0</v>
      </c>
      <c r="AC972">
        <f>IF(L972&lt;&gt;'TRACE DATA BY DAY INTERVAL'!L972,1,0)</f>
        <v>0</v>
      </c>
      <c r="AD972">
        <f>IF(M972&lt;&gt;'TRACE DATA BY DAY INTERVAL'!M972,1,0)</f>
        <v>0</v>
      </c>
      <c r="AE972">
        <f>IF(N972&lt;&gt;'TRACE DATA BY DAY INTERVAL'!N972,1,0)</f>
        <v>0</v>
      </c>
    </row>
    <row r="973" spans="1:31" x14ac:dyDescent="0.2">
      <c r="A973" s="3">
        <v>43186</v>
      </c>
      <c r="B973">
        <v>5923</v>
      </c>
      <c r="C973">
        <v>5328068</v>
      </c>
      <c r="D973">
        <v>5333990</v>
      </c>
      <c r="E973">
        <v>1053776</v>
      </c>
      <c r="H973">
        <v>20236</v>
      </c>
      <c r="L973">
        <v>12905</v>
      </c>
      <c r="M973">
        <v>1033846</v>
      </c>
      <c r="N973">
        <v>61</v>
      </c>
      <c r="R973">
        <f>IF(A973&lt;&gt;'TRACE DATA BY DAY INTERVAL'!A973,1,0)</f>
        <v>0</v>
      </c>
      <c r="S973">
        <f>IF(B973&lt;&gt;'TRACE DATA BY DAY INTERVAL'!B973,1,0)</f>
        <v>0</v>
      </c>
      <c r="T973">
        <f>IF(C973&lt;&gt;'TRACE DATA BY DAY INTERVAL'!C973,1,0)</f>
        <v>0</v>
      </c>
      <c r="U973">
        <f>IF(D973&lt;&gt;'TRACE DATA BY DAY INTERVAL'!D973,1,0)</f>
        <v>0</v>
      </c>
      <c r="V973">
        <f>IF(E973&lt;&gt;'TRACE DATA BY DAY INTERVAL'!E973,1,0)</f>
        <v>0</v>
      </c>
      <c r="Y973">
        <f>IF(H973&lt;&gt;'TRACE DATA BY DAY INTERVAL'!H973,1,0)</f>
        <v>0</v>
      </c>
      <c r="AC973">
        <f>IF(L973&lt;&gt;'TRACE DATA BY DAY INTERVAL'!L973,1,0)</f>
        <v>0</v>
      </c>
      <c r="AD973">
        <f>IF(M973&lt;&gt;'TRACE DATA BY DAY INTERVAL'!M973,1,0)</f>
        <v>0</v>
      </c>
      <c r="AE973">
        <f>IF(N973&lt;&gt;'TRACE DATA BY DAY INTERVAL'!N973,1,0)</f>
        <v>0</v>
      </c>
    </row>
    <row r="974" spans="1:31" x14ac:dyDescent="0.2">
      <c r="A974" s="3">
        <v>43187</v>
      </c>
      <c r="B974">
        <v>5949</v>
      </c>
      <c r="C974">
        <v>5333991</v>
      </c>
      <c r="D974">
        <v>5339939</v>
      </c>
      <c r="E974">
        <v>1006195</v>
      </c>
      <c r="H974">
        <v>24365</v>
      </c>
      <c r="L974">
        <v>5622</v>
      </c>
      <c r="M974">
        <v>993566</v>
      </c>
      <c r="N974">
        <v>23</v>
      </c>
      <c r="R974">
        <f>IF(A974&lt;&gt;'TRACE DATA BY DAY INTERVAL'!A974,1,0)</f>
        <v>0</v>
      </c>
      <c r="S974">
        <f>IF(B974&lt;&gt;'TRACE DATA BY DAY INTERVAL'!B974,1,0)</f>
        <v>0</v>
      </c>
      <c r="T974">
        <f>IF(C974&lt;&gt;'TRACE DATA BY DAY INTERVAL'!C974,1,0)</f>
        <v>0</v>
      </c>
      <c r="U974">
        <f>IF(D974&lt;&gt;'TRACE DATA BY DAY INTERVAL'!D974,1,0)</f>
        <v>0</v>
      </c>
      <c r="V974">
        <f>IF(E974&lt;&gt;'TRACE DATA BY DAY INTERVAL'!E974,1,0)</f>
        <v>0</v>
      </c>
      <c r="Y974">
        <f>IF(H974&lt;&gt;'TRACE DATA BY DAY INTERVAL'!H974,1,0)</f>
        <v>0</v>
      </c>
      <c r="AC974">
        <f>IF(L974&lt;&gt;'TRACE DATA BY DAY INTERVAL'!L974,1,0)</f>
        <v>0</v>
      </c>
      <c r="AD974">
        <f>IF(M974&lt;&gt;'TRACE DATA BY DAY INTERVAL'!M974,1,0)</f>
        <v>0</v>
      </c>
      <c r="AE974">
        <f>IF(N974&lt;&gt;'TRACE DATA BY DAY INTERVAL'!N974,1,0)</f>
        <v>0</v>
      </c>
    </row>
    <row r="975" spans="1:31" x14ac:dyDescent="0.2">
      <c r="A975" s="3">
        <v>43188</v>
      </c>
      <c r="B975">
        <v>5867</v>
      </c>
      <c r="C975">
        <v>5339940</v>
      </c>
      <c r="D975">
        <v>5345806</v>
      </c>
      <c r="E975">
        <v>1107553</v>
      </c>
      <c r="H975">
        <v>22543</v>
      </c>
      <c r="L975">
        <v>5987</v>
      </c>
      <c r="M975">
        <v>1094485</v>
      </c>
      <c r="N975">
        <v>51</v>
      </c>
      <c r="R975">
        <f>IF(A975&lt;&gt;'TRACE DATA BY DAY INTERVAL'!A975,1,0)</f>
        <v>0</v>
      </c>
      <c r="S975">
        <f>IF(B975&lt;&gt;'TRACE DATA BY DAY INTERVAL'!B975,1,0)</f>
        <v>0</v>
      </c>
      <c r="T975">
        <f>IF(C975&lt;&gt;'TRACE DATA BY DAY INTERVAL'!C975,1,0)</f>
        <v>0</v>
      </c>
      <c r="U975">
        <f>IF(D975&lt;&gt;'TRACE DATA BY DAY INTERVAL'!D975,1,0)</f>
        <v>0</v>
      </c>
      <c r="V975">
        <f>IF(E975&lt;&gt;'TRACE DATA BY DAY INTERVAL'!E975,1,0)</f>
        <v>0</v>
      </c>
      <c r="Y975">
        <f>IF(H975&lt;&gt;'TRACE DATA BY DAY INTERVAL'!H975,1,0)</f>
        <v>0</v>
      </c>
      <c r="AC975">
        <f>IF(L975&lt;&gt;'TRACE DATA BY DAY INTERVAL'!L975,1,0)</f>
        <v>0</v>
      </c>
      <c r="AD975">
        <f>IF(M975&lt;&gt;'TRACE DATA BY DAY INTERVAL'!M975,1,0)</f>
        <v>0</v>
      </c>
      <c r="AE975">
        <f>IF(N975&lt;&gt;'TRACE DATA BY DAY INTERVAL'!N975,1,0)</f>
        <v>0</v>
      </c>
    </row>
    <row r="976" spans="1:31" x14ac:dyDescent="0.2">
      <c r="A976" s="3">
        <v>43189</v>
      </c>
      <c r="B976">
        <v>5938</v>
      </c>
      <c r="C976">
        <v>5345807</v>
      </c>
      <c r="D976">
        <v>5351744</v>
      </c>
      <c r="E976">
        <v>1262171</v>
      </c>
      <c r="H976">
        <v>36439</v>
      </c>
      <c r="L976">
        <v>11471</v>
      </c>
      <c r="M976">
        <v>1243645</v>
      </c>
      <c r="N976">
        <v>18</v>
      </c>
      <c r="R976">
        <f>IF(A976&lt;&gt;'TRACE DATA BY DAY INTERVAL'!A976,1,0)</f>
        <v>0</v>
      </c>
      <c r="S976">
        <f>IF(B976&lt;&gt;'TRACE DATA BY DAY INTERVAL'!B976,1,0)</f>
        <v>0</v>
      </c>
      <c r="T976">
        <f>IF(C976&lt;&gt;'TRACE DATA BY DAY INTERVAL'!C976,1,0)</f>
        <v>0</v>
      </c>
      <c r="U976">
        <f>IF(D976&lt;&gt;'TRACE DATA BY DAY INTERVAL'!D976,1,0)</f>
        <v>0</v>
      </c>
      <c r="V976">
        <f>IF(E976&lt;&gt;'TRACE DATA BY DAY INTERVAL'!E976,1,0)</f>
        <v>0</v>
      </c>
      <c r="Y976">
        <f>IF(H976&lt;&gt;'TRACE DATA BY DAY INTERVAL'!H976,1,0)</f>
        <v>0</v>
      </c>
      <c r="AC976">
        <f>IF(L976&lt;&gt;'TRACE DATA BY DAY INTERVAL'!L976,1,0)</f>
        <v>0</v>
      </c>
      <c r="AD976">
        <f>IF(M976&lt;&gt;'TRACE DATA BY DAY INTERVAL'!M976,1,0)</f>
        <v>0</v>
      </c>
      <c r="AE976">
        <f>IF(N976&lt;&gt;'TRACE DATA BY DAY INTERVAL'!N976,1,0)</f>
        <v>0</v>
      </c>
    </row>
    <row r="977" spans="1:31" x14ac:dyDescent="0.2">
      <c r="A977" s="3">
        <v>43190</v>
      </c>
      <c r="B977">
        <v>6050</v>
      </c>
      <c r="C977">
        <v>5351745</v>
      </c>
      <c r="D977">
        <v>5357794</v>
      </c>
      <c r="E977">
        <v>1240943</v>
      </c>
      <c r="H977">
        <v>26139</v>
      </c>
      <c r="L977">
        <v>11524</v>
      </c>
      <c r="M977">
        <v>1222375</v>
      </c>
      <c r="N977">
        <v>40</v>
      </c>
      <c r="R977">
        <f>IF(A977&lt;&gt;'TRACE DATA BY DAY INTERVAL'!A977,1,0)</f>
        <v>0</v>
      </c>
      <c r="S977">
        <f>IF(B977&lt;&gt;'TRACE DATA BY DAY INTERVAL'!B977,1,0)</f>
        <v>0</v>
      </c>
      <c r="T977">
        <f>IF(C977&lt;&gt;'TRACE DATA BY DAY INTERVAL'!C977,1,0)</f>
        <v>0</v>
      </c>
      <c r="U977">
        <f>IF(D977&lt;&gt;'TRACE DATA BY DAY INTERVAL'!D977,1,0)</f>
        <v>0</v>
      </c>
      <c r="V977">
        <f>IF(E977&lt;&gt;'TRACE DATA BY DAY INTERVAL'!E977,1,0)</f>
        <v>0</v>
      </c>
      <c r="Y977">
        <f>IF(H977&lt;&gt;'TRACE DATA BY DAY INTERVAL'!H977,1,0)</f>
        <v>0</v>
      </c>
      <c r="AC977">
        <f>IF(L977&lt;&gt;'TRACE DATA BY DAY INTERVAL'!L977,1,0)</f>
        <v>0</v>
      </c>
      <c r="AD977">
        <f>IF(M977&lt;&gt;'TRACE DATA BY DAY INTERVAL'!M977,1,0)</f>
        <v>0</v>
      </c>
      <c r="AE977">
        <f>IF(N977&lt;&gt;'TRACE DATA BY DAY INTERVAL'!N977,1,0)</f>
        <v>0</v>
      </c>
    </row>
    <row r="978" spans="1:31" x14ac:dyDescent="0.2">
      <c r="A978" s="3">
        <v>43191</v>
      </c>
      <c r="B978">
        <v>6016</v>
      </c>
      <c r="C978">
        <v>5357795</v>
      </c>
      <c r="D978">
        <v>5363810</v>
      </c>
      <c r="E978">
        <v>1174378</v>
      </c>
      <c r="H978">
        <v>28099</v>
      </c>
      <c r="L978">
        <v>28630</v>
      </c>
      <c r="M978">
        <v>1138832</v>
      </c>
      <c r="N978">
        <v>18</v>
      </c>
      <c r="R978">
        <f>IF(A978&lt;&gt;'TRACE DATA BY DAY INTERVAL'!A978,1,0)</f>
        <v>0</v>
      </c>
      <c r="S978">
        <f>IF(B978&lt;&gt;'TRACE DATA BY DAY INTERVAL'!B978,1,0)</f>
        <v>0</v>
      </c>
      <c r="T978">
        <f>IF(C978&lt;&gt;'TRACE DATA BY DAY INTERVAL'!C978,1,0)</f>
        <v>0</v>
      </c>
      <c r="U978">
        <f>IF(D978&lt;&gt;'TRACE DATA BY DAY INTERVAL'!D978,1,0)</f>
        <v>0</v>
      </c>
      <c r="V978">
        <f>IF(E978&lt;&gt;'TRACE DATA BY DAY INTERVAL'!E978,1,0)</f>
        <v>0</v>
      </c>
      <c r="Y978">
        <f>IF(H978&lt;&gt;'TRACE DATA BY DAY INTERVAL'!H978,1,0)</f>
        <v>0</v>
      </c>
      <c r="AC978">
        <f>IF(L978&lt;&gt;'TRACE DATA BY DAY INTERVAL'!L978,1,0)</f>
        <v>0</v>
      </c>
      <c r="AD978">
        <f>IF(M978&lt;&gt;'TRACE DATA BY DAY INTERVAL'!M978,1,0)</f>
        <v>0</v>
      </c>
      <c r="AE978">
        <f>IF(N978&lt;&gt;'TRACE DATA BY DAY INTERVAL'!N978,1,0)</f>
        <v>0</v>
      </c>
    </row>
    <row r="979" spans="1:31" x14ac:dyDescent="0.2">
      <c r="A979" s="3">
        <v>43192</v>
      </c>
      <c r="B979">
        <v>6094</v>
      </c>
      <c r="C979">
        <v>5363811</v>
      </c>
      <c r="D979">
        <v>5369904</v>
      </c>
      <c r="E979">
        <v>1205354</v>
      </c>
      <c r="H979">
        <v>35003</v>
      </c>
      <c r="L979">
        <v>30385</v>
      </c>
      <c r="M979">
        <v>1167941</v>
      </c>
      <c r="N979">
        <v>24</v>
      </c>
      <c r="R979">
        <f>IF(A979&lt;&gt;'TRACE DATA BY DAY INTERVAL'!A979,1,0)</f>
        <v>0</v>
      </c>
      <c r="S979">
        <f>IF(B979&lt;&gt;'TRACE DATA BY DAY INTERVAL'!B979,1,0)</f>
        <v>0</v>
      </c>
      <c r="T979">
        <f>IF(C979&lt;&gt;'TRACE DATA BY DAY INTERVAL'!C979,1,0)</f>
        <v>0</v>
      </c>
      <c r="U979">
        <f>IF(D979&lt;&gt;'TRACE DATA BY DAY INTERVAL'!D979,1,0)</f>
        <v>0</v>
      </c>
      <c r="V979">
        <f>IF(E979&lt;&gt;'TRACE DATA BY DAY INTERVAL'!E979,1,0)</f>
        <v>0</v>
      </c>
      <c r="Y979">
        <f>IF(H979&lt;&gt;'TRACE DATA BY DAY INTERVAL'!H979,1,0)</f>
        <v>0</v>
      </c>
      <c r="AC979">
        <f>IF(L979&lt;&gt;'TRACE DATA BY DAY INTERVAL'!L979,1,0)</f>
        <v>0</v>
      </c>
      <c r="AD979">
        <f>IF(M979&lt;&gt;'TRACE DATA BY DAY INTERVAL'!M979,1,0)</f>
        <v>0</v>
      </c>
      <c r="AE979">
        <f>IF(N979&lt;&gt;'TRACE DATA BY DAY INTERVAL'!N979,1,0)</f>
        <v>0</v>
      </c>
    </row>
    <row r="980" spans="1:31" x14ac:dyDescent="0.2">
      <c r="A980" s="3">
        <v>43193</v>
      </c>
      <c r="B980">
        <v>5999</v>
      </c>
      <c r="C980">
        <v>5369905</v>
      </c>
      <c r="D980">
        <v>5375903</v>
      </c>
      <c r="E980">
        <v>1344746</v>
      </c>
      <c r="H980">
        <v>30378</v>
      </c>
      <c r="L980">
        <v>26121</v>
      </c>
      <c r="M980">
        <v>1311305</v>
      </c>
      <c r="N980">
        <v>324</v>
      </c>
      <c r="R980">
        <f>IF(A980&lt;&gt;'TRACE DATA BY DAY INTERVAL'!A980,1,0)</f>
        <v>0</v>
      </c>
      <c r="S980">
        <f>IF(B980&lt;&gt;'TRACE DATA BY DAY INTERVAL'!B980,1,0)</f>
        <v>0</v>
      </c>
      <c r="T980">
        <f>IF(C980&lt;&gt;'TRACE DATA BY DAY INTERVAL'!C980,1,0)</f>
        <v>0</v>
      </c>
      <c r="U980">
        <f>IF(D980&lt;&gt;'TRACE DATA BY DAY INTERVAL'!D980,1,0)</f>
        <v>0</v>
      </c>
      <c r="V980">
        <f>IF(E980&lt;&gt;'TRACE DATA BY DAY INTERVAL'!E980,1,0)</f>
        <v>0</v>
      </c>
      <c r="Y980">
        <f>IF(H980&lt;&gt;'TRACE DATA BY DAY INTERVAL'!H980,1,0)</f>
        <v>0</v>
      </c>
      <c r="AC980">
        <f>IF(L980&lt;&gt;'TRACE DATA BY DAY INTERVAL'!L980,1,0)</f>
        <v>0</v>
      </c>
      <c r="AD980">
        <f>IF(M980&lt;&gt;'TRACE DATA BY DAY INTERVAL'!M980,1,0)</f>
        <v>0</v>
      </c>
      <c r="AE980">
        <f>IF(N980&lt;&gt;'TRACE DATA BY DAY INTERVAL'!N980,1,0)</f>
        <v>0</v>
      </c>
    </row>
    <row r="981" spans="1:31" x14ac:dyDescent="0.2">
      <c r="A981" s="3">
        <v>43194</v>
      </c>
      <c r="B981">
        <v>6001</v>
      </c>
      <c r="C981">
        <v>5375904</v>
      </c>
      <c r="D981">
        <v>5381904</v>
      </c>
      <c r="E981">
        <v>1290719</v>
      </c>
      <c r="H981">
        <v>21142</v>
      </c>
      <c r="L981">
        <v>48752</v>
      </c>
      <c r="M981">
        <v>1234963</v>
      </c>
      <c r="N981">
        <v>46</v>
      </c>
      <c r="R981">
        <f>IF(A981&lt;&gt;'TRACE DATA BY DAY INTERVAL'!A981,1,0)</f>
        <v>0</v>
      </c>
      <c r="S981">
        <f>IF(B981&lt;&gt;'TRACE DATA BY DAY INTERVAL'!B981,1,0)</f>
        <v>0</v>
      </c>
      <c r="T981">
        <f>IF(C981&lt;&gt;'TRACE DATA BY DAY INTERVAL'!C981,1,0)</f>
        <v>0</v>
      </c>
      <c r="U981">
        <f>IF(D981&lt;&gt;'TRACE DATA BY DAY INTERVAL'!D981,1,0)</f>
        <v>0</v>
      </c>
      <c r="V981">
        <f>IF(E981&lt;&gt;'TRACE DATA BY DAY INTERVAL'!E981,1,0)</f>
        <v>0</v>
      </c>
      <c r="Y981">
        <f>IF(H981&lt;&gt;'TRACE DATA BY DAY INTERVAL'!H981,1,0)</f>
        <v>0</v>
      </c>
      <c r="AC981">
        <f>IF(L981&lt;&gt;'TRACE DATA BY DAY INTERVAL'!L981,1,0)</f>
        <v>0</v>
      </c>
      <c r="AD981">
        <f>IF(M981&lt;&gt;'TRACE DATA BY DAY INTERVAL'!M981,1,0)</f>
        <v>0</v>
      </c>
      <c r="AE981">
        <f>IF(N981&lt;&gt;'TRACE DATA BY DAY INTERVAL'!N981,1,0)</f>
        <v>0</v>
      </c>
    </row>
    <row r="982" spans="1:31" x14ac:dyDescent="0.2">
      <c r="A982" s="3">
        <v>43195</v>
      </c>
      <c r="B982">
        <v>6056</v>
      </c>
      <c r="C982">
        <v>5381905</v>
      </c>
      <c r="D982">
        <v>5387960</v>
      </c>
      <c r="E982">
        <v>1364853</v>
      </c>
      <c r="H982">
        <v>20643</v>
      </c>
      <c r="L982">
        <v>48857</v>
      </c>
      <c r="M982">
        <v>1308916</v>
      </c>
      <c r="N982">
        <v>13</v>
      </c>
      <c r="R982">
        <f>IF(A982&lt;&gt;'TRACE DATA BY DAY INTERVAL'!A982,1,0)</f>
        <v>0</v>
      </c>
      <c r="S982">
        <f>IF(B982&lt;&gt;'TRACE DATA BY DAY INTERVAL'!B982,1,0)</f>
        <v>0</v>
      </c>
      <c r="T982">
        <f>IF(C982&lt;&gt;'TRACE DATA BY DAY INTERVAL'!C982,1,0)</f>
        <v>0</v>
      </c>
      <c r="U982">
        <f>IF(D982&lt;&gt;'TRACE DATA BY DAY INTERVAL'!D982,1,0)</f>
        <v>0</v>
      </c>
      <c r="V982">
        <f>IF(E982&lt;&gt;'TRACE DATA BY DAY INTERVAL'!E982,1,0)</f>
        <v>0</v>
      </c>
      <c r="Y982">
        <f>IF(H982&lt;&gt;'TRACE DATA BY DAY INTERVAL'!H982,1,0)</f>
        <v>0</v>
      </c>
      <c r="AC982">
        <f>IF(L982&lt;&gt;'TRACE DATA BY DAY INTERVAL'!L982,1,0)</f>
        <v>0</v>
      </c>
      <c r="AD982">
        <f>IF(M982&lt;&gt;'TRACE DATA BY DAY INTERVAL'!M982,1,0)</f>
        <v>0</v>
      </c>
      <c r="AE982">
        <f>IF(N982&lt;&gt;'TRACE DATA BY DAY INTERVAL'!N982,1,0)</f>
        <v>0</v>
      </c>
    </row>
    <row r="983" spans="1:31" x14ac:dyDescent="0.2">
      <c r="A983" s="3">
        <v>43196</v>
      </c>
      <c r="B983">
        <v>6051</v>
      </c>
      <c r="C983">
        <v>5387961</v>
      </c>
      <c r="D983">
        <v>5394011</v>
      </c>
      <c r="E983">
        <v>1304992</v>
      </c>
      <c r="H983">
        <v>19321</v>
      </c>
      <c r="L983">
        <v>50299</v>
      </c>
      <c r="M983">
        <v>1247667</v>
      </c>
      <c r="N983">
        <v>19</v>
      </c>
      <c r="R983">
        <f>IF(A983&lt;&gt;'TRACE DATA BY DAY INTERVAL'!A983,1,0)</f>
        <v>0</v>
      </c>
      <c r="S983">
        <f>IF(B983&lt;&gt;'TRACE DATA BY DAY INTERVAL'!B983,1,0)</f>
        <v>0</v>
      </c>
      <c r="T983">
        <f>IF(C983&lt;&gt;'TRACE DATA BY DAY INTERVAL'!C983,1,0)</f>
        <v>0</v>
      </c>
      <c r="U983">
        <f>IF(D983&lt;&gt;'TRACE DATA BY DAY INTERVAL'!D983,1,0)</f>
        <v>0</v>
      </c>
      <c r="V983">
        <f>IF(E983&lt;&gt;'TRACE DATA BY DAY INTERVAL'!E983,1,0)</f>
        <v>0</v>
      </c>
      <c r="Y983">
        <f>IF(H983&lt;&gt;'TRACE DATA BY DAY INTERVAL'!H983,1,0)</f>
        <v>0</v>
      </c>
      <c r="AC983">
        <f>IF(L983&lt;&gt;'TRACE DATA BY DAY INTERVAL'!L983,1,0)</f>
        <v>0</v>
      </c>
      <c r="AD983">
        <f>IF(M983&lt;&gt;'TRACE DATA BY DAY INTERVAL'!M983,1,0)</f>
        <v>0</v>
      </c>
      <c r="AE983">
        <f>IF(N983&lt;&gt;'TRACE DATA BY DAY INTERVAL'!N983,1,0)</f>
        <v>0</v>
      </c>
    </row>
    <row r="984" spans="1:31" x14ac:dyDescent="0.2">
      <c r="A984" s="3">
        <v>43197</v>
      </c>
      <c r="B984">
        <v>6049</v>
      </c>
      <c r="C984">
        <v>5394012</v>
      </c>
      <c r="D984">
        <v>5400060</v>
      </c>
      <c r="E984">
        <v>1305955</v>
      </c>
      <c r="H984">
        <v>21858</v>
      </c>
      <c r="L984">
        <v>30624</v>
      </c>
      <c r="M984">
        <v>1268402</v>
      </c>
      <c r="N984">
        <v>11</v>
      </c>
      <c r="R984">
        <f>IF(A984&lt;&gt;'TRACE DATA BY DAY INTERVAL'!A984,1,0)</f>
        <v>0</v>
      </c>
      <c r="S984">
        <f>IF(B984&lt;&gt;'TRACE DATA BY DAY INTERVAL'!B984,1,0)</f>
        <v>0</v>
      </c>
      <c r="T984">
        <f>IF(C984&lt;&gt;'TRACE DATA BY DAY INTERVAL'!C984,1,0)</f>
        <v>0</v>
      </c>
      <c r="U984">
        <f>IF(D984&lt;&gt;'TRACE DATA BY DAY INTERVAL'!D984,1,0)</f>
        <v>0</v>
      </c>
      <c r="V984">
        <f>IF(E984&lt;&gt;'TRACE DATA BY DAY INTERVAL'!E984,1,0)</f>
        <v>0</v>
      </c>
      <c r="Y984">
        <f>IF(H984&lt;&gt;'TRACE DATA BY DAY INTERVAL'!H984,1,0)</f>
        <v>0</v>
      </c>
      <c r="AC984">
        <f>IF(L984&lt;&gt;'TRACE DATA BY DAY INTERVAL'!L984,1,0)</f>
        <v>0</v>
      </c>
      <c r="AD984">
        <f>IF(M984&lt;&gt;'TRACE DATA BY DAY INTERVAL'!M984,1,0)</f>
        <v>0</v>
      </c>
      <c r="AE984">
        <f>IF(N984&lt;&gt;'TRACE DATA BY DAY INTERVAL'!N984,1,0)</f>
        <v>0</v>
      </c>
    </row>
    <row r="985" spans="1:31" x14ac:dyDescent="0.2">
      <c r="A985" s="3">
        <v>43198</v>
      </c>
      <c r="B985">
        <v>6058</v>
      </c>
      <c r="C985">
        <v>5400061</v>
      </c>
      <c r="D985">
        <v>5406118</v>
      </c>
      <c r="E985">
        <v>1203879</v>
      </c>
      <c r="H985">
        <v>40389</v>
      </c>
      <c r="L985">
        <v>24736</v>
      </c>
      <c r="M985">
        <v>1172149</v>
      </c>
      <c r="N985">
        <v>13</v>
      </c>
      <c r="R985">
        <f>IF(A985&lt;&gt;'TRACE DATA BY DAY INTERVAL'!A985,1,0)</f>
        <v>0</v>
      </c>
      <c r="S985">
        <f>IF(B985&lt;&gt;'TRACE DATA BY DAY INTERVAL'!B985,1,0)</f>
        <v>0</v>
      </c>
      <c r="T985">
        <f>IF(C985&lt;&gt;'TRACE DATA BY DAY INTERVAL'!C985,1,0)</f>
        <v>0</v>
      </c>
      <c r="U985">
        <f>IF(D985&lt;&gt;'TRACE DATA BY DAY INTERVAL'!D985,1,0)</f>
        <v>0</v>
      </c>
      <c r="V985">
        <f>IF(E985&lt;&gt;'TRACE DATA BY DAY INTERVAL'!E985,1,0)</f>
        <v>0</v>
      </c>
      <c r="Y985">
        <f>IF(H985&lt;&gt;'TRACE DATA BY DAY INTERVAL'!H985,1,0)</f>
        <v>0</v>
      </c>
      <c r="AC985">
        <f>IF(L985&lt;&gt;'TRACE DATA BY DAY INTERVAL'!L985,1,0)</f>
        <v>0</v>
      </c>
      <c r="AD985">
        <f>IF(M985&lt;&gt;'TRACE DATA BY DAY INTERVAL'!M985,1,0)</f>
        <v>0</v>
      </c>
      <c r="AE985">
        <f>IF(N985&lt;&gt;'TRACE DATA BY DAY INTERVAL'!N985,1,0)</f>
        <v>0</v>
      </c>
    </row>
    <row r="986" spans="1:31" x14ac:dyDescent="0.2">
      <c r="A986" s="3">
        <v>43199</v>
      </c>
      <c r="B986">
        <v>5995</v>
      </c>
      <c r="C986">
        <v>5406119</v>
      </c>
      <c r="D986">
        <v>5412113</v>
      </c>
      <c r="E986">
        <v>1312621</v>
      </c>
      <c r="H986">
        <v>31238</v>
      </c>
      <c r="L986">
        <v>14299</v>
      </c>
      <c r="M986">
        <v>1291155</v>
      </c>
      <c r="N986">
        <v>190</v>
      </c>
      <c r="R986">
        <f>IF(A986&lt;&gt;'TRACE DATA BY DAY INTERVAL'!A986,1,0)</f>
        <v>0</v>
      </c>
      <c r="S986">
        <f>IF(B986&lt;&gt;'TRACE DATA BY DAY INTERVAL'!B986,1,0)</f>
        <v>0</v>
      </c>
      <c r="T986">
        <f>IF(C986&lt;&gt;'TRACE DATA BY DAY INTERVAL'!C986,1,0)</f>
        <v>0</v>
      </c>
      <c r="U986">
        <f>IF(D986&lt;&gt;'TRACE DATA BY DAY INTERVAL'!D986,1,0)</f>
        <v>0</v>
      </c>
      <c r="V986">
        <f>IF(E986&lt;&gt;'TRACE DATA BY DAY INTERVAL'!E986,1,0)</f>
        <v>0</v>
      </c>
      <c r="Y986">
        <f>IF(H986&lt;&gt;'TRACE DATA BY DAY INTERVAL'!H986,1,0)</f>
        <v>0</v>
      </c>
      <c r="AC986">
        <f>IF(L986&lt;&gt;'TRACE DATA BY DAY INTERVAL'!L986,1,0)</f>
        <v>0</v>
      </c>
      <c r="AD986">
        <f>IF(M986&lt;&gt;'TRACE DATA BY DAY INTERVAL'!M986,1,0)</f>
        <v>0</v>
      </c>
      <c r="AE986">
        <f>IF(N986&lt;&gt;'TRACE DATA BY DAY INTERVAL'!N986,1,0)</f>
        <v>0</v>
      </c>
    </row>
    <row r="987" spans="1:31" x14ac:dyDescent="0.2">
      <c r="A987" s="3">
        <v>43200</v>
      </c>
      <c r="B987">
        <v>6073</v>
      </c>
      <c r="C987">
        <v>5412114</v>
      </c>
      <c r="D987">
        <v>5418186</v>
      </c>
      <c r="E987">
        <v>1302304</v>
      </c>
      <c r="H987">
        <v>23298</v>
      </c>
      <c r="L987">
        <v>18977</v>
      </c>
      <c r="M987">
        <v>1276261</v>
      </c>
      <c r="N987">
        <v>21</v>
      </c>
      <c r="R987">
        <f>IF(A987&lt;&gt;'TRACE DATA BY DAY INTERVAL'!A987,1,0)</f>
        <v>0</v>
      </c>
      <c r="S987">
        <f>IF(B987&lt;&gt;'TRACE DATA BY DAY INTERVAL'!B987,1,0)</f>
        <v>0</v>
      </c>
      <c r="T987">
        <f>IF(C987&lt;&gt;'TRACE DATA BY DAY INTERVAL'!C987,1,0)</f>
        <v>0</v>
      </c>
      <c r="U987">
        <f>IF(D987&lt;&gt;'TRACE DATA BY DAY INTERVAL'!D987,1,0)</f>
        <v>0</v>
      </c>
      <c r="V987">
        <f>IF(E987&lt;&gt;'TRACE DATA BY DAY INTERVAL'!E987,1,0)</f>
        <v>0</v>
      </c>
      <c r="Y987">
        <f>IF(H987&lt;&gt;'TRACE DATA BY DAY INTERVAL'!H987,1,0)</f>
        <v>0</v>
      </c>
      <c r="AC987">
        <f>IF(L987&lt;&gt;'TRACE DATA BY DAY INTERVAL'!L987,1,0)</f>
        <v>0</v>
      </c>
      <c r="AD987">
        <f>IF(M987&lt;&gt;'TRACE DATA BY DAY INTERVAL'!M987,1,0)</f>
        <v>0</v>
      </c>
      <c r="AE987">
        <f>IF(N987&lt;&gt;'TRACE DATA BY DAY INTERVAL'!N987,1,0)</f>
        <v>0</v>
      </c>
    </row>
    <row r="988" spans="1:31" x14ac:dyDescent="0.2">
      <c r="A988" s="3">
        <v>43201</v>
      </c>
      <c r="B988">
        <v>5962</v>
      </c>
      <c r="C988">
        <v>5418187</v>
      </c>
      <c r="D988">
        <v>5424148</v>
      </c>
      <c r="E988">
        <v>1513825</v>
      </c>
      <c r="H988">
        <v>25198</v>
      </c>
      <c r="L988">
        <v>23075</v>
      </c>
      <c r="M988">
        <v>1483780</v>
      </c>
      <c r="N988">
        <v>11</v>
      </c>
      <c r="R988">
        <f>IF(A988&lt;&gt;'TRACE DATA BY DAY INTERVAL'!A988,1,0)</f>
        <v>0</v>
      </c>
      <c r="S988">
        <f>IF(B988&lt;&gt;'TRACE DATA BY DAY INTERVAL'!B988,1,0)</f>
        <v>0</v>
      </c>
      <c r="T988">
        <f>IF(C988&lt;&gt;'TRACE DATA BY DAY INTERVAL'!C988,1,0)</f>
        <v>0</v>
      </c>
      <c r="U988">
        <f>IF(D988&lt;&gt;'TRACE DATA BY DAY INTERVAL'!D988,1,0)</f>
        <v>0</v>
      </c>
      <c r="V988">
        <f>IF(E988&lt;&gt;'TRACE DATA BY DAY INTERVAL'!E988,1,0)</f>
        <v>0</v>
      </c>
      <c r="Y988">
        <f>IF(H988&lt;&gt;'TRACE DATA BY DAY INTERVAL'!H988,1,0)</f>
        <v>0</v>
      </c>
      <c r="AC988">
        <f>IF(L988&lt;&gt;'TRACE DATA BY DAY INTERVAL'!L988,1,0)</f>
        <v>0</v>
      </c>
      <c r="AD988">
        <f>IF(M988&lt;&gt;'TRACE DATA BY DAY INTERVAL'!M988,1,0)</f>
        <v>0</v>
      </c>
      <c r="AE988">
        <f>IF(N988&lt;&gt;'TRACE DATA BY DAY INTERVAL'!N988,1,0)</f>
        <v>0</v>
      </c>
    </row>
    <row r="989" spans="1:31" x14ac:dyDescent="0.2">
      <c r="A989" s="3">
        <v>43202</v>
      </c>
      <c r="B989">
        <v>5898</v>
      </c>
      <c r="C989">
        <v>5424149</v>
      </c>
      <c r="D989">
        <v>5430046</v>
      </c>
      <c r="E989">
        <v>1454712</v>
      </c>
      <c r="H989">
        <v>25783</v>
      </c>
      <c r="L989">
        <v>14584</v>
      </c>
      <c r="M989">
        <v>1433143</v>
      </c>
      <c r="N989">
        <v>31</v>
      </c>
      <c r="R989">
        <f>IF(A989&lt;&gt;'TRACE DATA BY DAY INTERVAL'!A989,1,0)</f>
        <v>0</v>
      </c>
      <c r="S989">
        <f>IF(B989&lt;&gt;'TRACE DATA BY DAY INTERVAL'!B989,1,0)</f>
        <v>0</v>
      </c>
      <c r="T989">
        <f>IF(C989&lt;&gt;'TRACE DATA BY DAY INTERVAL'!C989,1,0)</f>
        <v>0</v>
      </c>
      <c r="U989">
        <f>IF(D989&lt;&gt;'TRACE DATA BY DAY INTERVAL'!D989,1,0)</f>
        <v>0</v>
      </c>
      <c r="V989">
        <f>IF(E989&lt;&gt;'TRACE DATA BY DAY INTERVAL'!E989,1,0)</f>
        <v>0</v>
      </c>
      <c r="Y989">
        <f>IF(H989&lt;&gt;'TRACE DATA BY DAY INTERVAL'!H989,1,0)</f>
        <v>0</v>
      </c>
      <c r="AC989">
        <f>IF(L989&lt;&gt;'TRACE DATA BY DAY INTERVAL'!L989,1,0)</f>
        <v>0</v>
      </c>
      <c r="AD989">
        <f>IF(M989&lt;&gt;'TRACE DATA BY DAY INTERVAL'!M989,1,0)</f>
        <v>0</v>
      </c>
      <c r="AE989">
        <f>IF(N989&lt;&gt;'TRACE DATA BY DAY INTERVAL'!N989,1,0)</f>
        <v>0</v>
      </c>
    </row>
    <row r="990" spans="1:31" x14ac:dyDescent="0.2">
      <c r="A990" s="3">
        <v>43203</v>
      </c>
      <c r="B990">
        <v>5923</v>
      </c>
      <c r="C990">
        <v>5430047</v>
      </c>
      <c r="D990">
        <v>5435969</v>
      </c>
      <c r="E990">
        <v>1464439</v>
      </c>
      <c r="H990">
        <v>41275</v>
      </c>
      <c r="L990">
        <v>22209</v>
      </c>
      <c r="M990">
        <v>1435057</v>
      </c>
      <c r="N990">
        <v>39</v>
      </c>
      <c r="R990">
        <f>IF(A990&lt;&gt;'TRACE DATA BY DAY INTERVAL'!A990,1,0)</f>
        <v>0</v>
      </c>
      <c r="S990">
        <f>IF(B990&lt;&gt;'TRACE DATA BY DAY INTERVAL'!B990,1,0)</f>
        <v>0</v>
      </c>
      <c r="T990">
        <f>IF(C990&lt;&gt;'TRACE DATA BY DAY INTERVAL'!C990,1,0)</f>
        <v>0</v>
      </c>
      <c r="U990">
        <f>IF(D990&lt;&gt;'TRACE DATA BY DAY INTERVAL'!D990,1,0)</f>
        <v>0</v>
      </c>
      <c r="V990">
        <f>IF(E990&lt;&gt;'TRACE DATA BY DAY INTERVAL'!E990,1,0)</f>
        <v>0</v>
      </c>
      <c r="Y990">
        <f>IF(H990&lt;&gt;'TRACE DATA BY DAY INTERVAL'!H990,1,0)</f>
        <v>0</v>
      </c>
      <c r="AC990">
        <f>IF(L990&lt;&gt;'TRACE DATA BY DAY INTERVAL'!L990,1,0)</f>
        <v>0</v>
      </c>
      <c r="AD990">
        <f>IF(M990&lt;&gt;'TRACE DATA BY DAY INTERVAL'!M990,1,0)</f>
        <v>0</v>
      </c>
      <c r="AE990">
        <f>IF(N990&lt;&gt;'TRACE DATA BY DAY INTERVAL'!N990,1,0)</f>
        <v>0</v>
      </c>
    </row>
    <row r="991" spans="1:31" x14ac:dyDescent="0.2">
      <c r="A991" s="3">
        <v>43204</v>
      </c>
      <c r="B991">
        <v>5917</v>
      </c>
      <c r="C991">
        <v>5435970</v>
      </c>
      <c r="D991">
        <v>5441886</v>
      </c>
      <c r="E991">
        <v>1367179</v>
      </c>
      <c r="H991">
        <v>32132</v>
      </c>
      <c r="L991">
        <v>23246</v>
      </c>
      <c r="M991">
        <v>1336450</v>
      </c>
      <c r="N991">
        <v>456</v>
      </c>
      <c r="R991">
        <f>IF(A991&lt;&gt;'TRACE DATA BY DAY INTERVAL'!A991,1,0)</f>
        <v>0</v>
      </c>
      <c r="S991">
        <f>IF(B991&lt;&gt;'TRACE DATA BY DAY INTERVAL'!B991,1,0)</f>
        <v>0</v>
      </c>
      <c r="T991">
        <f>IF(C991&lt;&gt;'TRACE DATA BY DAY INTERVAL'!C991,1,0)</f>
        <v>0</v>
      </c>
      <c r="U991">
        <f>IF(D991&lt;&gt;'TRACE DATA BY DAY INTERVAL'!D991,1,0)</f>
        <v>0</v>
      </c>
      <c r="V991">
        <f>IF(E991&lt;&gt;'TRACE DATA BY DAY INTERVAL'!E991,1,0)</f>
        <v>0</v>
      </c>
      <c r="Y991">
        <f>IF(H991&lt;&gt;'TRACE DATA BY DAY INTERVAL'!H991,1,0)</f>
        <v>0</v>
      </c>
      <c r="AC991">
        <f>IF(L991&lt;&gt;'TRACE DATA BY DAY INTERVAL'!L991,1,0)</f>
        <v>0</v>
      </c>
      <c r="AD991">
        <f>IF(M991&lt;&gt;'TRACE DATA BY DAY INTERVAL'!M991,1,0)</f>
        <v>0</v>
      </c>
      <c r="AE991">
        <f>IF(N991&lt;&gt;'TRACE DATA BY DAY INTERVAL'!N991,1,0)</f>
        <v>0</v>
      </c>
    </row>
    <row r="992" spans="1:31" x14ac:dyDescent="0.2">
      <c r="A992" s="3">
        <v>43205</v>
      </c>
      <c r="B992">
        <v>5939</v>
      </c>
      <c r="C992">
        <v>5441887</v>
      </c>
      <c r="D992">
        <v>5447825</v>
      </c>
      <c r="E992">
        <v>1455326</v>
      </c>
      <c r="H992">
        <v>30613</v>
      </c>
      <c r="L992">
        <v>14968</v>
      </c>
      <c r="M992">
        <v>1433299</v>
      </c>
      <c r="N992">
        <v>46</v>
      </c>
      <c r="R992">
        <f>IF(A992&lt;&gt;'TRACE DATA BY DAY INTERVAL'!A992,1,0)</f>
        <v>0</v>
      </c>
      <c r="S992">
        <f>IF(B992&lt;&gt;'TRACE DATA BY DAY INTERVAL'!B992,1,0)</f>
        <v>0</v>
      </c>
      <c r="T992">
        <f>IF(C992&lt;&gt;'TRACE DATA BY DAY INTERVAL'!C992,1,0)</f>
        <v>0</v>
      </c>
      <c r="U992">
        <f>IF(D992&lt;&gt;'TRACE DATA BY DAY INTERVAL'!D992,1,0)</f>
        <v>0</v>
      </c>
      <c r="V992">
        <f>IF(E992&lt;&gt;'TRACE DATA BY DAY INTERVAL'!E992,1,0)</f>
        <v>0</v>
      </c>
      <c r="Y992">
        <f>IF(H992&lt;&gt;'TRACE DATA BY DAY INTERVAL'!H992,1,0)</f>
        <v>0</v>
      </c>
      <c r="AC992">
        <f>IF(L992&lt;&gt;'TRACE DATA BY DAY INTERVAL'!L992,1,0)</f>
        <v>0</v>
      </c>
      <c r="AD992">
        <f>IF(M992&lt;&gt;'TRACE DATA BY DAY INTERVAL'!M992,1,0)</f>
        <v>0</v>
      </c>
      <c r="AE992">
        <f>IF(N992&lt;&gt;'TRACE DATA BY DAY INTERVAL'!N992,1,0)</f>
        <v>0</v>
      </c>
    </row>
    <row r="993" spans="1:31" x14ac:dyDescent="0.2">
      <c r="A993" s="3">
        <v>43206</v>
      </c>
      <c r="B993">
        <v>5932</v>
      </c>
      <c r="C993">
        <v>5447826</v>
      </c>
      <c r="D993">
        <v>5453757</v>
      </c>
      <c r="E993">
        <v>1442168</v>
      </c>
      <c r="H993">
        <v>28860</v>
      </c>
      <c r="L993">
        <v>26732</v>
      </c>
      <c r="M993">
        <v>1408297</v>
      </c>
      <c r="N993">
        <v>38</v>
      </c>
      <c r="R993">
        <f>IF(A993&lt;&gt;'TRACE DATA BY DAY INTERVAL'!A993,1,0)</f>
        <v>0</v>
      </c>
      <c r="S993">
        <f>IF(B993&lt;&gt;'TRACE DATA BY DAY INTERVAL'!B993,1,0)</f>
        <v>0</v>
      </c>
      <c r="T993">
        <f>IF(C993&lt;&gt;'TRACE DATA BY DAY INTERVAL'!C993,1,0)</f>
        <v>0</v>
      </c>
      <c r="U993">
        <f>IF(D993&lt;&gt;'TRACE DATA BY DAY INTERVAL'!D993,1,0)</f>
        <v>0</v>
      </c>
      <c r="V993">
        <f>IF(E993&lt;&gt;'TRACE DATA BY DAY INTERVAL'!E993,1,0)</f>
        <v>0</v>
      </c>
      <c r="Y993">
        <f>IF(H993&lt;&gt;'TRACE DATA BY DAY INTERVAL'!H993,1,0)</f>
        <v>0</v>
      </c>
      <c r="AC993">
        <f>IF(L993&lt;&gt;'TRACE DATA BY DAY INTERVAL'!L993,1,0)</f>
        <v>0</v>
      </c>
      <c r="AD993">
        <f>IF(M993&lt;&gt;'TRACE DATA BY DAY INTERVAL'!M993,1,0)</f>
        <v>0</v>
      </c>
      <c r="AE993">
        <f>IF(N993&lt;&gt;'TRACE DATA BY DAY INTERVAL'!N993,1,0)</f>
        <v>0</v>
      </c>
    </row>
    <row r="994" spans="1:31" x14ac:dyDescent="0.2">
      <c r="A994" s="3">
        <v>43207</v>
      </c>
      <c r="B994">
        <v>5835</v>
      </c>
      <c r="C994">
        <v>5453758</v>
      </c>
      <c r="D994">
        <v>5459592</v>
      </c>
      <c r="E994">
        <v>1445739</v>
      </c>
      <c r="H994">
        <v>38342</v>
      </c>
      <c r="L994">
        <v>16845</v>
      </c>
      <c r="M994">
        <v>1421808</v>
      </c>
      <c r="N994">
        <v>35</v>
      </c>
      <c r="R994">
        <f>IF(A994&lt;&gt;'TRACE DATA BY DAY INTERVAL'!A994,1,0)</f>
        <v>0</v>
      </c>
      <c r="S994">
        <f>IF(B994&lt;&gt;'TRACE DATA BY DAY INTERVAL'!B994,1,0)</f>
        <v>0</v>
      </c>
      <c r="T994">
        <f>IF(C994&lt;&gt;'TRACE DATA BY DAY INTERVAL'!C994,1,0)</f>
        <v>0</v>
      </c>
      <c r="U994">
        <f>IF(D994&lt;&gt;'TRACE DATA BY DAY INTERVAL'!D994,1,0)</f>
        <v>0</v>
      </c>
      <c r="V994">
        <f>IF(E994&lt;&gt;'TRACE DATA BY DAY INTERVAL'!E994,1,0)</f>
        <v>0</v>
      </c>
      <c r="Y994">
        <f>IF(H994&lt;&gt;'TRACE DATA BY DAY INTERVAL'!H994,1,0)</f>
        <v>0</v>
      </c>
      <c r="AC994">
        <f>IF(L994&lt;&gt;'TRACE DATA BY DAY INTERVAL'!L994,1,0)</f>
        <v>0</v>
      </c>
      <c r="AD994">
        <f>IF(M994&lt;&gt;'TRACE DATA BY DAY INTERVAL'!M994,1,0)</f>
        <v>0</v>
      </c>
      <c r="AE994">
        <f>IF(N994&lt;&gt;'TRACE DATA BY DAY INTERVAL'!N994,1,0)</f>
        <v>0</v>
      </c>
    </row>
    <row r="995" spans="1:31" x14ac:dyDescent="0.2">
      <c r="A995" s="3">
        <v>43208</v>
      </c>
      <c r="B995">
        <v>5795</v>
      </c>
      <c r="C995">
        <v>5459593</v>
      </c>
      <c r="D995">
        <v>5465387</v>
      </c>
      <c r="E995">
        <v>1456625</v>
      </c>
      <c r="H995">
        <v>36569</v>
      </c>
      <c r="L995">
        <v>26589</v>
      </c>
      <c r="M995">
        <v>1423002</v>
      </c>
      <c r="N995">
        <v>37</v>
      </c>
      <c r="R995">
        <f>IF(A995&lt;&gt;'TRACE DATA BY DAY INTERVAL'!A995,1,0)</f>
        <v>0</v>
      </c>
      <c r="S995">
        <f>IF(B995&lt;&gt;'TRACE DATA BY DAY INTERVAL'!B995,1,0)</f>
        <v>0</v>
      </c>
      <c r="T995">
        <f>IF(C995&lt;&gt;'TRACE DATA BY DAY INTERVAL'!C995,1,0)</f>
        <v>0</v>
      </c>
      <c r="U995">
        <f>IF(D995&lt;&gt;'TRACE DATA BY DAY INTERVAL'!D995,1,0)</f>
        <v>0</v>
      </c>
      <c r="V995">
        <f>IF(E995&lt;&gt;'TRACE DATA BY DAY INTERVAL'!E995,1,0)</f>
        <v>0</v>
      </c>
      <c r="Y995">
        <f>IF(H995&lt;&gt;'TRACE DATA BY DAY INTERVAL'!H995,1,0)</f>
        <v>0</v>
      </c>
      <c r="AC995">
        <f>IF(L995&lt;&gt;'TRACE DATA BY DAY INTERVAL'!L995,1,0)</f>
        <v>0</v>
      </c>
      <c r="AD995">
        <f>IF(M995&lt;&gt;'TRACE DATA BY DAY INTERVAL'!M995,1,0)</f>
        <v>0</v>
      </c>
      <c r="AE995">
        <f>IF(N995&lt;&gt;'TRACE DATA BY DAY INTERVAL'!N995,1,0)</f>
        <v>0</v>
      </c>
    </row>
    <row r="996" spans="1:31" x14ac:dyDescent="0.2">
      <c r="A996" s="3">
        <v>43209</v>
      </c>
      <c r="B996">
        <v>5810</v>
      </c>
      <c r="C996">
        <v>5465388</v>
      </c>
      <c r="D996">
        <v>5471197</v>
      </c>
      <c r="E996">
        <v>1534323</v>
      </c>
      <c r="H996">
        <v>35511</v>
      </c>
      <c r="L996">
        <v>14856</v>
      </c>
      <c r="M996">
        <v>1512290</v>
      </c>
      <c r="N996">
        <v>30</v>
      </c>
      <c r="R996">
        <f>IF(A996&lt;&gt;'TRACE DATA BY DAY INTERVAL'!A996,1,0)</f>
        <v>0</v>
      </c>
      <c r="S996">
        <f>IF(B996&lt;&gt;'TRACE DATA BY DAY INTERVAL'!B996,1,0)</f>
        <v>0</v>
      </c>
      <c r="T996">
        <f>IF(C996&lt;&gt;'TRACE DATA BY DAY INTERVAL'!C996,1,0)</f>
        <v>0</v>
      </c>
      <c r="U996">
        <f>IF(D996&lt;&gt;'TRACE DATA BY DAY INTERVAL'!D996,1,0)</f>
        <v>0</v>
      </c>
      <c r="V996">
        <f>IF(E996&lt;&gt;'TRACE DATA BY DAY INTERVAL'!E996,1,0)</f>
        <v>0</v>
      </c>
      <c r="Y996">
        <f>IF(H996&lt;&gt;'TRACE DATA BY DAY INTERVAL'!H996,1,0)</f>
        <v>0</v>
      </c>
      <c r="AC996">
        <f>IF(L996&lt;&gt;'TRACE DATA BY DAY INTERVAL'!L996,1,0)</f>
        <v>0</v>
      </c>
      <c r="AD996">
        <f>IF(M996&lt;&gt;'TRACE DATA BY DAY INTERVAL'!M996,1,0)</f>
        <v>0</v>
      </c>
      <c r="AE996">
        <f>IF(N996&lt;&gt;'TRACE DATA BY DAY INTERVAL'!N996,1,0)</f>
        <v>0</v>
      </c>
    </row>
    <row r="997" spans="1:31" x14ac:dyDescent="0.2">
      <c r="A997" s="3">
        <v>43210</v>
      </c>
      <c r="B997">
        <v>5715</v>
      </c>
      <c r="C997">
        <v>5471198</v>
      </c>
      <c r="D997">
        <v>5476912</v>
      </c>
      <c r="E997">
        <v>1498277</v>
      </c>
      <c r="H997">
        <v>36262</v>
      </c>
      <c r="L997">
        <v>11273</v>
      </c>
      <c r="M997">
        <v>1479936</v>
      </c>
      <c r="N997">
        <v>25</v>
      </c>
      <c r="R997">
        <f>IF(A997&lt;&gt;'TRACE DATA BY DAY INTERVAL'!A997,1,0)</f>
        <v>0</v>
      </c>
      <c r="S997">
        <f>IF(B997&lt;&gt;'TRACE DATA BY DAY INTERVAL'!B997,1,0)</f>
        <v>0</v>
      </c>
      <c r="T997">
        <f>IF(C997&lt;&gt;'TRACE DATA BY DAY INTERVAL'!C997,1,0)</f>
        <v>0</v>
      </c>
      <c r="U997">
        <f>IF(D997&lt;&gt;'TRACE DATA BY DAY INTERVAL'!D997,1,0)</f>
        <v>0</v>
      </c>
      <c r="V997">
        <f>IF(E997&lt;&gt;'TRACE DATA BY DAY INTERVAL'!E997,1,0)</f>
        <v>0</v>
      </c>
      <c r="Y997">
        <f>IF(H997&lt;&gt;'TRACE DATA BY DAY INTERVAL'!H997,1,0)</f>
        <v>0</v>
      </c>
      <c r="AC997">
        <f>IF(L997&lt;&gt;'TRACE DATA BY DAY INTERVAL'!L997,1,0)</f>
        <v>0</v>
      </c>
      <c r="AD997">
        <f>IF(M997&lt;&gt;'TRACE DATA BY DAY INTERVAL'!M997,1,0)</f>
        <v>0</v>
      </c>
      <c r="AE997">
        <f>IF(N997&lt;&gt;'TRACE DATA BY DAY INTERVAL'!N997,1,0)</f>
        <v>0</v>
      </c>
    </row>
    <row r="998" spans="1:31" x14ac:dyDescent="0.2">
      <c r="A998" s="3">
        <v>43211</v>
      </c>
      <c r="B998">
        <v>5883</v>
      </c>
      <c r="C998">
        <v>5476913</v>
      </c>
      <c r="D998">
        <v>5482795</v>
      </c>
      <c r="E998">
        <v>1556303</v>
      </c>
      <c r="H998">
        <v>24224</v>
      </c>
      <c r="L998">
        <v>44760</v>
      </c>
      <c r="M998">
        <v>1504411</v>
      </c>
      <c r="N998">
        <v>46</v>
      </c>
      <c r="R998">
        <f>IF(A998&lt;&gt;'TRACE DATA BY DAY INTERVAL'!A998,1,0)</f>
        <v>0</v>
      </c>
      <c r="S998">
        <f>IF(B998&lt;&gt;'TRACE DATA BY DAY INTERVAL'!B998,1,0)</f>
        <v>0</v>
      </c>
      <c r="T998">
        <f>IF(C998&lt;&gt;'TRACE DATA BY DAY INTERVAL'!C998,1,0)</f>
        <v>0</v>
      </c>
      <c r="U998">
        <f>IF(D998&lt;&gt;'TRACE DATA BY DAY INTERVAL'!D998,1,0)</f>
        <v>0</v>
      </c>
      <c r="V998">
        <f>IF(E998&lt;&gt;'TRACE DATA BY DAY INTERVAL'!E998,1,0)</f>
        <v>0</v>
      </c>
      <c r="Y998">
        <f>IF(H998&lt;&gt;'TRACE DATA BY DAY INTERVAL'!H998,1,0)</f>
        <v>0</v>
      </c>
      <c r="AC998">
        <f>IF(L998&lt;&gt;'TRACE DATA BY DAY INTERVAL'!L998,1,0)</f>
        <v>0</v>
      </c>
      <c r="AD998">
        <f>IF(M998&lt;&gt;'TRACE DATA BY DAY INTERVAL'!M998,1,0)</f>
        <v>0</v>
      </c>
      <c r="AE998">
        <f>IF(N998&lt;&gt;'TRACE DATA BY DAY INTERVAL'!N998,1,0)</f>
        <v>0</v>
      </c>
    </row>
    <row r="999" spans="1:31" x14ac:dyDescent="0.2">
      <c r="A999" s="3">
        <v>43212</v>
      </c>
      <c r="B999">
        <v>5902</v>
      </c>
      <c r="C999">
        <v>5482796</v>
      </c>
      <c r="D999">
        <v>5488697</v>
      </c>
      <c r="E999">
        <v>1475991</v>
      </c>
      <c r="H999">
        <v>22968</v>
      </c>
      <c r="L999">
        <v>34701</v>
      </c>
      <c r="M999">
        <v>1434241</v>
      </c>
      <c r="N999">
        <v>6</v>
      </c>
      <c r="R999">
        <f>IF(A999&lt;&gt;'TRACE DATA BY DAY INTERVAL'!A999,1,0)</f>
        <v>0</v>
      </c>
      <c r="S999">
        <f>IF(B999&lt;&gt;'TRACE DATA BY DAY INTERVAL'!B999,1,0)</f>
        <v>0</v>
      </c>
      <c r="T999">
        <f>IF(C999&lt;&gt;'TRACE DATA BY DAY INTERVAL'!C999,1,0)</f>
        <v>0</v>
      </c>
      <c r="U999">
        <f>IF(D999&lt;&gt;'TRACE DATA BY DAY INTERVAL'!D999,1,0)</f>
        <v>0</v>
      </c>
      <c r="V999">
        <f>IF(E999&lt;&gt;'TRACE DATA BY DAY INTERVAL'!E999,1,0)</f>
        <v>0</v>
      </c>
      <c r="Y999">
        <f>IF(H999&lt;&gt;'TRACE DATA BY DAY INTERVAL'!H999,1,0)</f>
        <v>0</v>
      </c>
      <c r="AC999">
        <f>IF(L999&lt;&gt;'TRACE DATA BY DAY INTERVAL'!L999,1,0)</f>
        <v>0</v>
      </c>
      <c r="AD999">
        <f>IF(M999&lt;&gt;'TRACE DATA BY DAY INTERVAL'!M999,1,0)</f>
        <v>0</v>
      </c>
      <c r="AE999">
        <f>IF(N999&lt;&gt;'TRACE DATA BY DAY INTERVAL'!N999,1,0)</f>
        <v>0</v>
      </c>
    </row>
    <row r="1000" spans="1:31" x14ac:dyDescent="0.2">
      <c r="A1000" s="3">
        <v>43213</v>
      </c>
      <c r="B1000">
        <v>5776</v>
      </c>
      <c r="C1000">
        <v>5488698</v>
      </c>
      <c r="D1000">
        <v>5494473</v>
      </c>
      <c r="E1000">
        <v>1526010</v>
      </c>
      <c r="H1000">
        <v>27174</v>
      </c>
      <c r="L1000">
        <v>24775</v>
      </c>
      <c r="M1000">
        <v>1494137</v>
      </c>
      <c r="N1000">
        <v>14</v>
      </c>
      <c r="R1000">
        <f>IF(A1000&lt;&gt;'TRACE DATA BY DAY INTERVAL'!A1000,1,0)</f>
        <v>0</v>
      </c>
      <c r="S1000">
        <f>IF(B1000&lt;&gt;'TRACE DATA BY DAY INTERVAL'!B1000,1,0)</f>
        <v>0</v>
      </c>
      <c r="T1000">
        <f>IF(C1000&lt;&gt;'TRACE DATA BY DAY INTERVAL'!C1000,1,0)</f>
        <v>0</v>
      </c>
      <c r="U1000">
        <f>IF(D1000&lt;&gt;'TRACE DATA BY DAY INTERVAL'!D1000,1,0)</f>
        <v>0</v>
      </c>
      <c r="V1000">
        <f>IF(E1000&lt;&gt;'TRACE DATA BY DAY INTERVAL'!E1000,1,0)</f>
        <v>0</v>
      </c>
      <c r="Y1000">
        <f>IF(H1000&lt;&gt;'TRACE DATA BY DAY INTERVAL'!H1000,1,0)</f>
        <v>0</v>
      </c>
      <c r="AC1000">
        <f>IF(L1000&lt;&gt;'TRACE DATA BY DAY INTERVAL'!L1000,1,0)</f>
        <v>0</v>
      </c>
      <c r="AD1000">
        <f>IF(M1000&lt;&gt;'TRACE DATA BY DAY INTERVAL'!M1000,1,0)</f>
        <v>0</v>
      </c>
      <c r="AE1000">
        <f>IF(N1000&lt;&gt;'TRACE DATA BY DAY INTERVAL'!N1000,1,0)</f>
        <v>0</v>
      </c>
    </row>
    <row r="1001" spans="1:31" x14ac:dyDescent="0.2">
      <c r="A1001" s="3">
        <v>43214</v>
      </c>
      <c r="B1001">
        <v>5720</v>
      </c>
      <c r="C1001">
        <v>5494474</v>
      </c>
      <c r="D1001">
        <v>5500193</v>
      </c>
      <c r="E1001">
        <v>1596198</v>
      </c>
      <c r="H1001">
        <v>27629</v>
      </c>
      <c r="L1001">
        <v>16454</v>
      </c>
      <c r="M1001">
        <v>1572598</v>
      </c>
      <c r="N1001">
        <v>94</v>
      </c>
      <c r="R1001">
        <f>IF(A1001&lt;&gt;'TRACE DATA BY DAY INTERVAL'!A1001,1,0)</f>
        <v>0</v>
      </c>
      <c r="S1001">
        <f>IF(B1001&lt;&gt;'TRACE DATA BY DAY INTERVAL'!B1001,1,0)</f>
        <v>0</v>
      </c>
      <c r="T1001">
        <f>IF(C1001&lt;&gt;'TRACE DATA BY DAY INTERVAL'!C1001,1,0)</f>
        <v>0</v>
      </c>
      <c r="U1001">
        <f>IF(D1001&lt;&gt;'TRACE DATA BY DAY INTERVAL'!D1001,1,0)</f>
        <v>0</v>
      </c>
      <c r="V1001">
        <f>IF(E1001&lt;&gt;'TRACE DATA BY DAY INTERVAL'!E1001,1,0)</f>
        <v>0</v>
      </c>
      <c r="Y1001">
        <f>IF(H1001&lt;&gt;'TRACE DATA BY DAY INTERVAL'!H1001,1,0)</f>
        <v>0</v>
      </c>
      <c r="AC1001">
        <f>IF(L1001&lt;&gt;'TRACE DATA BY DAY INTERVAL'!L1001,1,0)</f>
        <v>0</v>
      </c>
      <c r="AD1001">
        <f>IF(M1001&lt;&gt;'TRACE DATA BY DAY INTERVAL'!M1001,1,0)</f>
        <v>0</v>
      </c>
      <c r="AE1001">
        <f>IF(N1001&lt;&gt;'TRACE DATA BY DAY INTERVAL'!N1001,1,0)</f>
        <v>0</v>
      </c>
    </row>
    <row r="1002" spans="1:31" x14ac:dyDescent="0.2">
      <c r="A1002" s="3">
        <v>43215</v>
      </c>
      <c r="B1002">
        <v>5818</v>
      </c>
      <c r="C1002">
        <v>5500194</v>
      </c>
      <c r="D1002">
        <v>5506011</v>
      </c>
      <c r="E1002">
        <v>1511892</v>
      </c>
      <c r="H1002">
        <v>24984</v>
      </c>
      <c r="L1002">
        <v>10165</v>
      </c>
      <c r="M1002">
        <v>1494597</v>
      </c>
      <c r="N1002">
        <v>12</v>
      </c>
      <c r="R1002">
        <f>IF(A1002&lt;&gt;'TRACE DATA BY DAY INTERVAL'!A1002,1,0)</f>
        <v>0</v>
      </c>
      <c r="S1002">
        <f>IF(B1002&lt;&gt;'TRACE DATA BY DAY INTERVAL'!B1002,1,0)</f>
        <v>0</v>
      </c>
      <c r="T1002">
        <f>IF(C1002&lt;&gt;'TRACE DATA BY DAY INTERVAL'!C1002,1,0)</f>
        <v>0</v>
      </c>
      <c r="U1002">
        <f>IF(D1002&lt;&gt;'TRACE DATA BY DAY INTERVAL'!D1002,1,0)</f>
        <v>0</v>
      </c>
      <c r="V1002">
        <f>IF(E1002&lt;&gt;'TRACE DATA BY DAY INTERVAL'!E1002,1,0)</f>
        <v>0</v>
      </c>
      <c r="Y1002">
        <f>IF(H1002&lt;&gt;'TRACE DATA BY DAY INTERVAL'!H1002,1,0)</f>
        <v>0</v>
      </c>
      <c r="AC1002">
        <f>IF(L1002&lt;&gt;'TRACE DATA BY DAY INTERVAL'!L1002,1,0)</f>
        <v>0</v>
      </c>
      <c r="AD1002">
        <f>IF(M1002&lt;&gt;'TRACE DATA BY DAY INTERVAL'!M1002,1,0)</f>
        <v>0</v>
      </c>
      <c r="AE1002">
        <f>IF(N1002&lt;&gt;'TRACE DATA BY DAY INTERVAL'!N1002,1,0)</f>
        <v>0</v>
      </c>
    </row>
    <row r="1003" spans="1:31" x14ac:dyDescent="0.2">
      <c r="A1003" s="3">
        <v>43216</v>
      </c>
      <c r="B1003">
        <v>5867</v>
      </c>
      <c r="C1003">
        <v>5506012</v>
      </c>
      <c r="D1003">
        <v>5511878</v>
      </c>
      <c r="E1003">
        <v>1479310</v>
      </c>
      <c r="H1003">
        <v>23649</v>
      </c>
      <c r="L1003">
        <v>7306</v>
      </c>
      <c r="M1003">
        <v>1464802</v>
      </c>
      <c r="N1003">
        <v>14</v>
      </c>
      <c r="R1003">
        <f>IF(A1003&lt;&gt;'TRACE DATA BY DAY INTERVAL'!A1003,1,0)</f>
        <v>0</v>
      </c>
      <c r="S1003">
        <f>IF(B1003&lt;&gt;'TRACE DATA BY DAY INTERVAL'!B1003,1,0)</f>
        <v>0</v>
      </c>
      <c r="T1003">
        <f>IF(C1003&lt;&gt;'TRACE DATA BY DAY INTERVAL'!C1003,1,0)</f>
        <v>0</v>
      </c>
      <c r="U1003">
        <f>IF(D1003&lt;&gt;'TRACE DATA BY DAY INTERVAL'!D1003,1,0)</f>
        <v>0</v>
      </c>
      <c r="V1003">
        <f>IF(E1003&lt;&gt;'TRACE DATA BY DAY INTERVAL'!E1003,1,0)</f>
        <v>0</v>
      </c>
      <c r="Y1003">
        <f>IF(H1003&lt;&gt;'TRACE DATA BY DAY INTERVAL'!H1003,1,0)</f>
        <v>0</v>
      </c>
      <c r="AC1003">
        <f>IF(L1003&lt;&gt;'TRACE DATA BY DAY INTERVAL'!L1003,1,0)</f>
        <v>0</v>
      </c>
      <c r="AD1003">
        <f>IF(M1003&lt;&gt;'TRACE DATA BY DAY INTERVAL'!M1003,1,0)</f>
        <v>0</v>
      </c>
      <c r="AE1003">
        <f>IF(N1003&lt;&gt;'TRACE DATA BY DAY INTERVAL'!N1003,1,0)</f>
        <v>0</v>
      </c>
    </row>
    <row r="1004" spans="1:31" x14ac:dyDescent="0.2">
      <c r="A1004" s="3">
        <v>43217</v>
      </c>
      <c r="B1004">
        <v>5714</v>
      </c>
      <c r="C1004">
        <v>5511879</v>
      </c>
      <c r="D1004">
        <v>5517592</v>
      </c>
      <c r="E1004">
        <v>1353299</v>
      </c>
      <c r="H1004">
        <v>28267</v>
      </c>
      <c r="L1004">
        <v>10660</v>
      </c>
      <c r="M1004">
        <v>1335561</v>
      </c>
      <c r="N1004">
        <v>9</v>
      </c>
      <c r="R1004">
        <f>IF(A1004&lt;&gt;'TRACE DATA BY DAY INTERVAL'!A1004,1,0)</f>
        <v>0</v>
      </c>
      <c r="S1004">
        <f>IF(B1004&lt;&gt;'TRACE DATA BY DAY INTERVAL'!B1004,1,0)</f>
        <v>0</v>
      </c>
      <c r="T1004">
        <f>IF(C1004&lt;&gt;'TRACE DATA BY DAY INTERVAL'!C1004,1,0)</f>
        <v>0</v>
      </c>
      <c r="U1004">
        <f>IF(D1004&lt;&gt;'TRACE DATA BY DAY INTERVAL'!D1004,1,0)</f>
        <v>0</v>
      </c>
      <c r="V1004">
        <f>IF(E1004&lt;&gt;'TRACE DATA BY DAY INTERVAL'!E1004,1,0)</f>
        <v>0</v>
      </c>
      <c r="Y1004">
        <f>IF(H1004&lt;&gt;'TRACE DATA BY DAY INTERVAL'!H1004,1,0)</f>
        <v>0</v>
      </c>
      <c r="AC1004">
        <f>IF(L1004&lt;&gt;'TRACE DATA BY DAY INTERVAL'!L1004,1,0)</f>
        <v>0</v>
      </c>
      <c r="AD1004">
        <f>IF(M1004&lt;&gt;'TRACE DATA BY DAY INTERVAL'!M1004,1,0)</f>
        <v>0</v>
      </c>
      <c r="AE1004">
        <f>IF(N1004&lt;&gt;'TRACE DATA BY DAY INTERVAL'!N1004,1,0)</f>
        <v>0</v>
      </c>
    </row>
    <row r="1005" spans="1:31" x14ac:dyDescent="0.2">
      <c r="A1005" s="3">
        <v>43218</v>
      </c>
      <c r="B1005">
        <v>5713</v>
      </c>
      <c r="C1005">
        <v>5517593</v>
      </c>
      <c r="D1005">
        <v>5523305</v>
      </c>
      <c r="E1005">
        <v>1254863</v>
      </c>
      <c r="H1005">
        <v>35068</v>
      </c>
      <c r="L1005">
        <v>3522</v>
      </c>
      <c r="M1005">
        <v>1244309</v>
      </c>
      <c r="N1005">
        <v>16</v>
      </c>
      <c r="R1005">
        <f>IF(A1005&lt;&gt;'TRACE DATA BY DAY INTERVAL'!A1005,1,0)</f>
        <v>0</v>
      </c>
      <c r="S1005">
        <f>IF(B1005&lt;&gt;'TRACE DATA BY DAY INTERVAL'!B1005,1,0)</f>
        <v>0</v>
      </c>
      <c r="T1005">
        <f>IF(C1005&lt;&gt;'TRACE DATA BY DAY INTERVAL'!C1005,1,0)</f>
        <v>0</v>
      </c>
      <c r="U1005">
        <f>IF(D1005&lt;&gt;'TRACE DATA BY DAY INTERVAL'!D1005,1,0)</f>
        <v>0</v>
      </c>
      <c r="V1005">
        <f>IF(E1005&lt;&gt;'TRACE DATA BY DAY INTERVAL'!E1005,1,0)</f>
        <v>0</v>
      </c>
      <c r="Y1005">
        <f>IF(H1005&lt;&gt;'TRACE DATA BY DAY INTERVAL'!H1005,1,0)</f>
        <v>0</v>
      </c>
      <c r="AC1005">
        <f>IF(L1005&lt;&gt;'TRACE DATA BY DAY INTERVAL'!L1005,1,0)</f>
        <v>0</v>
      </c>
      <c r="AD1005">
        <f>IF(M1005&lt;&gt;'TRACE DATA BY DAY INTERVAL'!M1005,1,0)</f>
        <v>0</v>
      </c>
      <c r="AE1005">
        <f>IF(N1005&lt;&gt;'TRACE DATA BY DAY INTERVAL'!N1005,1,0)</f>
        <v>0</v>
      </c>
    </row>
    <row r="1006" spans="1:31" x14ac:dyDescent="0.2">
      <c r="A1006" s="3">
        <v>43219</v>
      </c>
      <c r="B1006">
        <v>5833</v>
      </c>
      <c r="C1006">
        <v>5523306</v>
      </c>
      <c r="D1006">
        <v>5529138</v>
      </c>
      <c r="E1006">
        <v>1317806</v>
      </c>
      <c r="H1006">
        <v>55305</v>
      </c>
      <c r="L1006">
        <v>5429</v>
      </c>
      <c r="M1006">
        <v>1304835</v>
      </c>
      <c r="N1006">
        <v>350</v>
      </c>
      <c r="R1006">
        <f>IF(A1006&lt;&gt;'TRACE DATA BY DAY INTERVAL'!A1006,1,0)</f>
        <v>0</v>
      </c>
      <c r="S1006">
        <f>IF(B1006&lt;&gt;'TRACE DATA BY DAY INTERVAL'!B1006,1,0)</f>
        <v>0</v>
      </c>
      <c r="T1006">
        <f>IF(C1006&lt;&gt;'TRACE DATA BY DAY INTERVAL'!C1006,1,0)</f>
        <v>0</v>
      </c>
      <c r="U1006">
        <f>IF(D1006&lt;&gt;'TRACE DATA BY DAY INTERVAL'!D1006,1,0)</f>
        <v>0</v>
      </c>
      <c r="V1006">
        <f>IF(E1006&lt;&gt;'TRACE DATA BY DAY INTERVAL'!E1006,1,0)</f>
        <v>0</v>
      </c>
      <c r="Y1006">
        <f>IF(H1006&lt;&gt;'TRACE DATA BY DAY INTERVAL'!H1006,1,0)</f>
        <v>0</v>
      </c>
      <c r="AC1006">
        <f>IF(L1006&lt;&gt;'TRACE DATA BY DAY INTERVAL'!L1006,1,0)</f>
        <v>0</v>
      </c>
      <c r="AD1006">
        <f>IF(M1006&lt;&gt;'TRACE DATA BY DAY INTERVAL'!M1006,1,0)</f>
        <v>0</v>
      </c>
      <c r="AE1006">
        <f>IF(N1006&lt;&gt;'TRACE DATA BY DAY INTERVAL'!N1006,1,0)</f>
        <v>0</v>
      </c>
    </row>
    <row r="1007" spans="1:31" x14ac:dyDescent="0.2">
      <c r="A1007" s="3">
        <v>43220</v>
      </c>
      <c r="B1007">
        <v>5724</v>
      </c>
      <c r="C1007">
        <v>5529139</v>
      </c>
      <c r="D1007">
        <v>5534862</v>
      </c>
      <c r="E1007">
        <v>1352495</v>
      </c>
      <c r="H1007">
        <v>27856</v>
      </c>
      <c r="L1007">
        <v>7047</v>
      </c>
      <c r="M1007">
        <v>1338300</v>
      </c>
      <c r="N1007">
        <v>8</v>
      </c>
      <c r="R1007">
        <f>IF(A1007&lt;&gt;'TRACE DATA BY DAY INTERVAL'!A1007,1,0)</f>
        <v>0</v>
      </c>
      <c r="S1007">
        <f>IF(B1007&lt;&gt;'TRACE DATA BY DAY INTERVAL'!B1007,1,0)</f>
        <v>0</v>
      </c>
      <c r="T1007">
        <f>IF(C1007&lt;&gt;'TRACE DATA BY DAY INTERVAL'!C1007,1,0)</f>
        <v>0</v>
      </c>
      <c r="U1007">
        <f>IF(D1007&lt;&gt;'TRACE DATA BY DAY INTERVAL'!D1007,1,0)</f>
        <v>0</v>
      </c>
      <c r="V1007">
        <f>IF(E1007&lt;&gt;'TRACE DATA BY DAY INTERVAL'!E1007,1,0)</f>
        <v>0</v>
      </c>
      <c r="Y1007">
        <f>IF(H1007&lt;&gt;'TRACE DATA BY DAY INTERVAL'!H1007,1,0)</f>
        <v>0</v>
      </c>
      <c r="AC1007">
        <f>IF(L1007&lt;&gt;'TRACE DATA BY DAY INTERVAL'!L1007,1,0)</f>
        <v>0</v>
      </c>
      <c r="AD1007">
        <f>IF(M1007&lt;&gt;'TRACE DATA BY DAY INTERVAL'!M1007,1,0)</f>
        <v>0</v>
      </c>
      <c r="AE1007">
        <f>IF(N1007&lt;&gt;'TRACE DATA BY DAY INTERVAL'!N1007,1,0)</f>
        <v>0</v>
      </c>
    </row>
    <row r="1008" spans="1:31" x14ac:dyDescent="0.2">
      <c r="A1008" s="3">
        <v>43221</v>
      </c>
      <c r="B1008">
        <v>5622</v>
      </c>
      <c r="C1008">
        <v>5534863</v>
      </c>
      <c r="D1008">
        <v>5540484</v>
      </c>
      <c r="E1008">
        <v>1309315</v>
      </c>
      <c r="H1008">
        <v>23894</v>
      </c>
      <c r="L1008">
        <v>7975</v>
      </c>
      <c r="M1008">
        <v>1294215</v>
      </c>
      <c r="N1008">
        <v>15</v>
      </c>
      <c r="R1008">
        <f>IF(A1008&lt;&gt;'TRACE DATA BY DAY INTERVAL'!A1008,1,0)</f>
        <v>0</v>
      </c>
      <c r="S1008">
        <f>IF(B1008&lt;&gt;'TRACE DATA BY DAY INTERVAL'!B1008,1,0)</f>
        <v>0</v>
      </c>
      <c r="T1008">
        <f>IF(C1008&lt;&gt;'TRACE DATA BY DAY INTERVAL'!C1008,1,0)</f>
        <v>0</v>
      </c>
      <c r="U1008">
        <f>IF(D1008&lt;&gt;'TRACE DATA BY DAY INTERVAL'!D1008,1,0)</f>
        <v>0</v>
      </c>
      <c r="V1008">
        <f>IF(E1008&lt;&gt;'TRACE DATA BY DAY INTERVAL'!E1008,1,0)</f>
        <v>0</v>
      </c>
      <c r="Y1008">
        <f>IF(H1008&lt;&gt;'TRACE DATA BY DAY INTERVAL'!H1008,1,0)</f>
        <v>0</v>
      </c>
      <c r="AC1008">
        <f>IF(L1008&lt;&gt;'TRACE DATA BY DAY INTERVAL'!L1008,1,0)</f>
        <v>0</v>
      </c>
      <c r="AD1008">
        <f>IF(M1008&lt;&gt;'TRACE DATA BY DAY INTERVAL'!M1008,1,0)</f>
        <v>0</v>
      </c>
      <c r="AE1008">
        <f>IF(N1008&lt;&gt;'TRACE DATA BY DAY INTERVAL'!N1008,1,0)</f>
        <v>0</v>
      </c>
    </row>
    <row r="1009" spans="1:31" x14ac:dyDescent="0.2">
      <c r="A1009" s="3">
        <v>43222</v>
      </c>
      <c r="B1009">
        <v>5712</v>
      </c>
      <c r="C1009">
        <v>5540485</v>
      </c>
      <c r="D1009">
        <v>5546196</v>
      </c>
      <c r="E1009">
        <v>1413654</v>
      </c>
      <c r="H1009">
        <v>23488</v>
      </c>
      <c r="L1009">
        <v>6461</v>
      </c>
      <c r="M1009">
        <v>1399908</v>
      </c>
      <c r="N1009">
        <v>11</v>
      </c>
      <c r="R1009">
        <f>IF(A1009&lt;&gt;'TRACE DATA BY DAY INTERVAL'!A1009,1,0)</f>
        <v>0</v>
      </c>
      <c r="S1009">
        <f>IF(B1009&lt;&gt;'TRACE DATA BY DAY INTERVAL'!B1009,1,0)</f>
        <v>0</v>
      </c>
      <c r="T1009">
        <f>IF(C1009&lt;&gt;'TRACE DATA BY DAY INTERVAL'!C1009,1,0)</f>
        <v>0</v>
      </c>
      <c r="U1009">
        <f>IF(D1009&lt;&gt;'TRACE DATA BY DAY INTERVAL'!D1009,1,0)</f>
        <v>0</v>
      </c>
      <c r="V1009">
        <f>IF(E1009&lt;&gt;'TRACE DATA BY DAY INTERVAL'!E1009,1,0)</f>
        <v>0</v>
      </c>
      <c r="Y1009">
        <f>IF(H1009&lt;&gt;'TRACE DATA BY DAY INTERVAL'!H1009,1,0)</f>
        <v>0</v>
      </c>
      <c r="AC1009">
        <f>IF(L1009&lt;&gt;'TRACE DATA BY DAY INTERVAL'!L1009,1,0)</f>
        <v>0</v>
      </c>
      <c r="AD1009">
        <f>IF(M1009&lt;&gt;'TRACE DATA BY DAY INTERVAL'!M1009,1,0)</f>
        <v>0</v>
      </c>
      <c r="AE1009">
        <f>IF(N1009&lt;&gt;'TRACE DATA BY DAY INTERVAL'!N1009,1,0)</f>
        <v>0</v>
      </c>
    </row>
    <row r="1010" spans="1:31" x14ac:dyDescent="0.2">
      <c r="A1010" s="3">
        <v>43223</v>
      </c>
      <c r="B1010">
        <v>5681</v>
      </c>
      <c r="C1010">
        <v>5546197</v>
      </c>
      <c r="D1010">
        <v>5551877</v>
      </c>
      <c r="E1010">
        <v>1479238</v>
      </c>
      <c r="H1010">
        <v>26000</v>
      </c>
      <c r="L1010">
        <v>6132</v>
      </c>
      <c r="M1010">
        <v>1465913</v>
      </c>
      <c r="N1010">
        <v>11</v>
      </c>
      <c r="R1010">
        <f>IF(A1010&lt;&gt;'TRACE DATA BY DAY INTERVAL'!A1010,1,0)</f>
        <v>0</v>
      </c>
      <c r="S1010">
        <f>IF(B1010&lt;&gt;'TRACE DATA BY DAY INTERVAL'!B1010,1,0)</f>
        <v>0</v>
      </c>
      <c r="T1010">
        <f>IF(C1010&lt;&gt;'TRACE DATA BY DAY INTERVAL'!C1010,1,0)</f>
        <v>0</v>
      </c>
      <c r="U1010">
        <f>IF(D1010&lt;&gt;'TRACE DATA BY DAY INTERVAL'!D1010,1,0)</f>
        <v>0</v>
      </c>
      <c r="V1010">
        <f>IF(E1010&lt;&gt;'TRACE DATA BY DAY INTERVAL'!E1010,1,0)</f>
        <v>0</v>
      </c>
      <c r="Y1010">
        <f>IF(H1010&lt;&gt;'TRACE DATA BY DAY INTERVAL'!H1010,1,0)</f>
        <v>0</v>
      </c>
      <c r="AC1010">
        <f>IF(L1010&lt;&gt;'TRACE DATA BY DAY INTERVAL'!L1010,1,0)</f>
        <v>0</v>
      </c>
      <c r="AD1010">
        <f>IF(M1010&lt;&gt;'TRACE DATA BY DAY INTERVAL'!M1010,1,0)</f>
        <v>0</v>
      </c>
      <c r="AE1010">
        <f>IF(N1010&lt;&gt;'TRACE DATA BY DAY INTERVAL'!N1010,1,0)</f>
        <v>0</v>
      </c>
    </row>
    <row r="1011" spans="1:31" x14ac:dyDescent="0.2">
      <c r="A1011" s="3">
        <v>43224</v>
      </c>
      <c r="B1011">
        <v>5632</v>
      </c>
      <c r="C1011">
        <v>5551878</v>
      </c>
      <c r="D1011">
        <v>5557509</v>
      </c>
      <c r="E1011">
        <v>1514939</v>
      </c>
      <c r="H1011">
        <v>25215</v>
      </c>
      <c r="L1011">
        <v>4185</v>
      </c>
      <c r="M1011">
        <v>1503571</v>
      </c>
      <c r="N1011">
        <v>5</v>
      </c>
      <c r="R1011">
        <f>IF(A1011&lt;&gt;'TRACE DATA BY DAY INTERVAL'!A1011,1,0)</f>
        <v>0</v>
      </c>
      <c r="S1011">
        <f>IF(B1011&lt;&gt;'TRACE DATA BY DAY INTERVAL'!B1011,1,0)</f>
        <v>0</v>
      </c>
      <c r="T1011">
        <f>IF(C1011&lt;&gt;'TRACE DATA BY DAY INTERVAL'!C1011,1,0)</f>
        <v>0</v>
      </c>
      <c r="U1011">
        <f>IF(D1011&lt;&gt;'TRACE DATA BY DAY INTERVAL'!D1011,1,0)</f>
        <v>0</v>
      </c>
      <c r="V1011">
        <f>IF(E1011&lt;&gt;'TRACE DATA BY DAY INTERVAL'!E1011,1,0)</f>
        <v>0</v>
      </c>
      <c r="Y1011">
        <f>IF(H1011&lt;&gt;'TRACE DATA BY DAY INTERVAL'!H1011,1,0)</f>
        <v>0</v>
      </c>
      <c r="AC1011">
        <f>IF(L1011&lt;&gt;'TRACE DATA BY DAY INTERVAL'!L1011,1,0)</f>
        <v>0</v>
      </c>
      <c r="AD1011">
        <f>IF(M1011&lt;&gt;'TRACE DATA BY DAY INTERVAL'!M1011,1,0)</f>
        <v>0</v>
      </c>
      <c r="AE1011">
        <f>IF(N1011&lt;&gt;'TRACE DATA BY DAY INTERVAL'!N1011,1,0)</f>
        <v>0</v>
      </c>
    </row>
    <row r="1012" spans="1:31" x14ac:dyDescent="0.2">
      <c r="A1012" s="3">
        <v>43225</v>
      </c>
      <c r="B1012">
        <v>5741</v>
      </c>
      <c r="C1012">
        <v>5557510</v>
      </c>
      <c r="D1012">
        <v>5563250</v>
      </c>
      <c r="E1012">
        <v>1462553</v>
      </c>
      <c r="H1012">
        <v>28058</v>
      </c>
      <c r="L1012">
        <v>5805</v>
      </c>
      <c r="M1012">
        <v>1449536</v>
      </c>
      <c r="N1012">
        <v>8</v>
      </c>
      <c r="R1012">
        <f>IF(A1012&lt;&gt;'TRACE DATA BY DAY INTERVAL'!A1012,1,0)</f>
        <v>0</v>
      </c>
      <c r="S1012">
        <f>IF(B1012&lt;&gt;'TRACE DATA BY DAY INTERVAL'!B1012,1,0)</f>
        <v>0</v>
      </c>
      <c r="T1012">
        <f>IF(C1012&lt;&gt;'TRACE DATA BY DAY INTERVAL'!C1012,1,0)</f>
        <v>0</v>
      </c>
      <c r="U1012">
        <f>IF(D1012&lt;&gt;'TRACE DATA BY DAY INTERVAL'!D1012,1,0)</f>
        <v>0</v>
      </c>
      <c r="V1012">
        <f>IF(E1012&lt;&gt;'TRACE DATA BY DAY INTERVAL'!E1012,1,0)</f>
        <v>0</v>
      </c>
      <c r="Y1012">
        <f>IF(H1012&lt;&gt;'TRACE DATA BY DAY INTERVAL'!H1012,1,0)</f>
        <v>0</v>
      </c>
      <c r="AC1012">
        <f>IF(L1012&lt;&gt;'TRACE DATA BY DAY INTERVAL'!L1012,1,0)</f>
        <v>0</v>
      </c>
      <c r="AD1012">
        <f>IF(M1012&lt;&gt;'TRACE DATA BY DAY INTERVAL'!M1012,1,0)</f>
        <v>0</v>
      </c>
      <c r="AE1012">
        <f>IF(N1012&lt;&gt;'TRACE DATA BY DAY INTERVAL'!N1012,1,0)</f>
        <v>0</v>
      </c>
    </row>
    <row r="1013" spans="1:31" x14ac:dyDescent="0.2">
      <c r="A1013" s="3">
        <v>43226</v>
      </c>
      <c r="B1013">
        <v>5763</v>
      </c>
      <c r="C1013">
        <v>5563251</v>
      </c>
      <c r="D1013">
        <v>5569013</v>
      </c>
      <c r="E1013">
        <v>1444301</v>
      </c>
      <c r="H1013">
        <v>26044</v>
      </c>
      <c r="L1013">
        <v>15271</v>
      </c>
      <c r="M1013">
        <v>1421837</v>
      </c>
      <c r="N1013">
        <v>41</v>
      </c>
      <c r="R1013">
        <f>IF(A1013&lt;&gt;'TRACE DATA BY DAY INTERVAL'!A1013,1,0)</f>
        <v>0</v>
      </c>
      <c r="S1013">
        <f>IF(B1013&lt;&gt;'TRACE DATA BY DAY INTERVAL'!B1013,1,0)</f>
        <v>0</v>
      </c>
      <c r="T1013">
        <f>IF(C1013&lt;&gt;'TRACE DATA BY DAY INTERVAL'!C1013,1,0)</f>
        <v>0</v>
      </c>
      <c r="U1013">
        <f>IF(D1013&lt;&gt;'TRACE DATA BY DAY INTERVAL'!D1013,1,0)</f>
        <v>0</v>
      </c>
      <c r="V1013">
        <f>IF(E1013&lt;&gt;'TRACE DATA BY DAY INTERVAL'!E1013,1,0)</f>
        <v>0</v>
      </c>
      <c r="Y1013">
        <f>IF(H1013&lt;&gt;'TRACE DATA BY DAY INTERVAL'!H1013,1,0)</f>
        <v>0</v>
      </c>
      <c r="AC1013">
        <f>IF(L1013&lt;&gt;'TRACE DATA BY DAY INTERVAL'!L1013,1,0)</f>
        <v>0</v>
      </c>
      <c r="AD1013">
        <f>IF(M1013&lt;&gt;'TRACE DATA BY DAY INTERVAL'!M1013,1,0)</f>
        <v>0</v>
      </c>
      <c r="AE1013">
        <f>IF(N1013&lt;&gt;'TRACE DATA BY DAY INTERVAL'!N1013,1,0)</f>
        <v>0</v>
      </c>
    </row>
    <row r="1014" spans="1:31" x14ac:dyDescent="0.2">
      <c r="A1014" s="3">
        <v>43227</v>
      </c>
      <c r="B1014">
        <v>5835</v>
      </c>
      <c r="C1014">
        <v>5569014</v>
      </c>
      <c r="D1014">
        <v>5574848</v>
      </c>
      <c r="E1014">
        <v>1447013</v>
      </c>
      <c r="H1014">
        <v>38344</v>
      </c>
      <c r="L1014">
        <v>19181</v>
      </c>
      <c r="M1014">
        <v>1420334</v>
      </c>
      <c r="N1014">
        <v>317</v>
      </c>
      <c r="R1014">
        <f>IF(A1014&lt;&gt;'TRACE DATA BY DAY INTERVAL'!A1014,1,0)</f>
        <v>0</v>
      </c>
      <c r="S1014">
        <f>IF(B1014&lt;&gt;'TRACE DATA BY DAY INTERVAL'!B1014,1,0)</f>
        <v>0</v>
      </c>
      <c r="T1014">
        <f>IF(C1014&lt;&gt;'TRACE DATA BY DAY INTERVAL'!C1014,1,0)</f>
        <v>0</v>
      </c>
      <c r="U1014">
        <f>IF(D1014&lt;&gt;'TRACE DATA BY DAY INTERVAL'!D1014,1,0)</f>
        <v>0</v>
      </c>
      <c r="V1014">
        <f>IF(E1014&lt;&gt;'TRACE DATA BY DAY INTERVAL'!E1014,1,0)</f>
        <v>0</v>
      </c>
      <c r="Y1014">
        <f>IF(H1014&lt;&gt;'TRACE DATA BY DAY INTERVAL'!H1014,1,0)</f>
        <v>0</v>
      </c>
      <c r="AC1014">
        <f>IF(L1014&lt;&gt;'TRACE DATA BY DAY INTERVAL'!L1014,1,0)</f>
        <v>0</v>
      </c>
      <c r="AD1014">
        <f>IF(M1014&lt;&gt;'TRACE DATA BY DAY INTERVAL'!M1014,1,0)</f>
        <v>0</v>
      </c>
      <c r="AE1014">
        <f>IF(N1014&lt;&gt;'TRACE DATA BY DAY INTERVAL'!N1014,1,0)</f>
        <v>0</v>
      </c>
    </row>
    <row r="1015" spans="1:31" x14ac:dyDescent="0.2">
      <c r="A1015" s="3">
        <v>43228</v>
      </c>
      <c r="B1015">
        <v>5734</v>
      </c>
      <c r="C1015">
        <v>5574849</v>
      </c>
      <c r="D1015">
        <v>5580582</v>
      </c>
      <c r="E1015">
        <v>1445377</v>
      </c>
      <c r="H1015">
        <v>35825</v>
      </c>
      <c r="L1015">
        <v>12548</v>
      </c>
      <c r="M1015">
        <v>1425749</v>
      </c>
      <c r="N1015">
        <v>8</v>
      </c>
      <c r="R1015">
        <f>IF(A1015&lt;&gt;'TRACE DATA BY DAY INTERVAL'!A1015,1,0)</f>
        <v>0</v>
      </c>
      <c r="S1015">
        <f>IF(B1015&lt;&gt;'TRACE DATA BY DAY INTERVAL'!B1015,1,0)</f>
        <v>0</v>
      </c>
      <c r="T1015">
        <f>IF(C1015&lt;&gt;'TRACE DATA BY DAY INTERVAL'!C1015,1,0)</f>
        <v>0</v>
      </c>
      <c r="U1015">
        <f>IF(D1015&lt;&gt;'TRACE DATA BY DAY INTERVAL'!D1015,1,0)</f>
        <v>0</v>
      </c>
      <c r="V1015">
        <f>IF(E1015&lt;&gt;'TRACE DATA BY DAY INTERVAL'!E1015,1,0)</f>
        <v>0</v>
      </c>
      <c r="Y1015">
        <f>IF(H1015&lt;&gt;'TRACE DATA BY DAY INTERVAL'!H1015,1,0)</f>
        <v>0</v>
      </c>
      <c r="AC1015">
        <f>IF(L1015&lt;&gt;'TRACE DATA BY DAY INTERVAL'!L1015,1,0)</f>
        <v>0</v>
      </c>
      <c r="AD1015">
        <f>IF(M1015&lt;&gt;'TRACE DATA BY DAY INTERVAL'!M1015,1,0)</f>
        <v>0</v>
      </c>
      <c r="AE1015">
        <f>IF(N1015&lt;&gt;'TRACE DATA BY DAY INTERVAL'!N1015,1,0)</f>
        <v>0</v>
      </c>
    </row>
    <row r="1016" spans="1:31" x14ac:dyDescent="0.2">
      <c r="A1016" s="3">
        <v>43229</v>
      </c>
      <c r="B1016">
        <v>5730</v>
      </c>
      <c r="C1016">
        <v>5580583</v>
      </c>
      <c r="D1016">
        <v>5586312</v>
      </c>
      <c r="E1016">
        <v>1526601</v>
      </c>
      <c r="H1016">
        <v>38579</v>
      </c>
      <c r="L1016">
        <v>5126</v>
      </c>
      <c r="M1016">
        <v>1514328</v>
      </c>
      <c r="N1016">
        <v>5</v>
      </c>
      <c r="R1016">
        <f>IF(A1016&lt;&gt;'TRACE DATA BY DAY INTERVAL'!A1016,1,0)</f>
        <v>0</v>
      </c>
      <c r="S1016">
        <f>IF(B1016&lt;&gt;'TRACE DATA BY DAY INTERVAL'!B1016,1,0)</f>
        <v>0</v>
      </c>
      <c r="T1016">
        <f>IF(C1016&lt;&gt;'TRACE DATA BY DAY INTERVAL'!C1016,1,0)</f>
        <v>0</v>
      </c>
      <c r="U1016">
        <f>IF(D1016&lt;&gt;'TRACE DATA BY DAY INTERVAL'!D1016,1,0)</f>
        <v>0</v>
      </c>
      <c r="V1016">
        <f>IF(E1016&lt;&gt;'TRACE DATA BY DAY INTERVAL'!E1016,1,0)</f>
        <v>0</v>
      </c>
      <c r="Y1016">
        <f>IF(H1016&lt;&gt;'TRACE DATA BY DAY INTERVAL'!H1016,1,0)</f>
        <v>0</v>
      </c>
      <c r="AC1016">
        <f>IF(L1016&lt;&gt;'TRACE DATA BY DAY INTERVAL'!L1016,1,0)</f>
        <v>0</v>
      </c>
      <c r="AD1016">
        <f>IF(M1016&lt;&gt;'TRACE DATA BY DAY INTERVAL'!M1016,1,0)</f>
        <v>0</v>
      </c>
      <c r="AE1016">
        <f>IF(N1016&lt;&gt;'TRACE DATA BY DAY INTERVAL'!N1016,1,0)</f>
        <v>0</v>
      </c>
    </row>
    <row r="1017" spans="1:31" x14ac:dyDescent="0.2">
      <c r="A1017" s="3">
        <v>43230</v>
      </c>
      <c r="B1017">
        <v>5683</v>
      </c>
      <c r="C1017">
        <v>5586313</v>
      </c>
      <c r="D1017">
        <v>5591995</v>
      </c>
      <c r="E1017">
        <v>1448206</v>
      </c>
      <c r="H1017">
        <v>40005</v>
      </c>
      <c r="L1017">
        <v>3795</v>
      </c>
      <c r="M1017">
        <v>1437284</v>
      </c>
      <c r="N1017">
        <v>13</v>
      </c>
      <c r="R1017">
        <f>IF(A1017&lt;&gt;'TRACE DATA BY DAY INTERVAL'!A1017,1,0)</f>
        <v>0</v>
      </c>
      <c r="S1017">
        <f>IF(B1017&lt;&gt;'TRACE DATA BY DAY INTERVAL'!B1017,1,0)</f>
        <v>0</v>
      </c>
      <c r="T1017">
        <f>IF(C1017&lt;&gt;'TRACE DATA BY DAY INTERVAL'!C1017,1,0)</f>
        <v>0</v>
      </c>
      <c r="U1017">
        <f>IF(D1017&lt;&gt;'TRACE DATA BY DAY INTERVAL'!D1017,1,0)</f>
        <v>0</v>
      </c>
      <c r="V1017">
        <f>IF(E1017&lt;&gt;'TRACE DATA BY DAY INTERVAL'!E1017,1,0)</f>
        <v>0</v>
      </c>
      <c r="Y1017">
        <f>IF(H1017&lt;&gt;'TRACE DATA BY DAY INTERVAL'!H1017,1,0)</f>
        <v>0</v>
      </c>
      <c r="AC1017">
        <f>IF(L1017&lt;&gt;'TRACE DATA BY DAY INTERVAL'!L1017,1,0)</f>
        <v>0</v>
      </c>
      <c r="AD1017">
        <f>IF(M1017&lt;&gt;'TRACE DATA BY DAY INTERVAL'!M1017,1,0)</f>
        <v>0</v>
      </c>
      <c r="AE1017">
        <f>IF(N1017&lt;&gt;'TRACE DATA BY DAY INTERVAL'!N1017,1,0)</f>
        <v>0</v>
      </c>
    </row>
    <row r="1018" spans="1:31" x14ac:dyDescent="0.2">
      <c r="A1018" s="3">
        <v>43231</v>
      </c>
      <c r="B1018">
        <v>5751</v>
      </c>
      <c r="C1018">
        <v>5591996</v>
      </c>
      <c r="D1018">
        <v>5597746</v>
      </c>
      <c r="E1018">
        <v>1461597</v>
      </c>
      <c r="H1018">
        <v>40055</v>
      </c>
      <c r="L1018">
        <v>9525</v>
      </c>
      <c r="M1018">
        <v>1444883</v>
      </c>
      <c r="N1018">
        <v>7</v>
      </c>
      <c r="R1018">
        <f>IF(A1018&lt;&gt;'TRACE DATA BY DAY INTERVAL'!A1018,1,0)</f>
        <v>0</v>
      </c>
      <c r="S1018">
        <f>IF(B1018&lt;&gt;'TRACE DATA BY DAY INTERVAL'!B1018,1,0)</f>
        <v>0</v>
      </c>
      <c r="T1018">
        <f>IF(C1018&lt;&gt;'TRACE DATA BY DAY INTERVAL'!C1018,1,0)</f>
        <v>0</v>
      </c>
      <c r="U1018">
        <f>IF(D1018&lt;&gt;'TRACE DATA BY DAY INTERVAL'!D1018,1,0)</f>
        <v>0</v>
      </c>
      <c r="V1018">
        <f>IF(E1018&lt;&gt;'TRACE DATA BY DAY INTERVAL'!E1018,1,0)</f>
        <v>0</v>
      </c>
      <c r="Y1018">
        <f>IF(H1018&lt;&gt;'TRACE DATA BY DAY INTERVAL'!H1018,1,0)</f>
        <v>0</v>
      </c>
      <c r="AC1018">
        <f>IF(L1018&lt;&gt;'TRACE DATA BY DAY INTERVAL'!L1018,1,0)</f>
        <v>0</v>
      </c>
      <c r="AD1018">
        <f>IF(M1018&lt;&gt;'TRACE DATA BY DAY INTERVAL'!M1018,1,0)</f>
        <v>0</v>
      </c>
      <c r="AE1018">
        <f>IF(N1018&lt;&gt;'TRACE DATA BY DAY INTERVAL'!N1018,1,0)</f>
        <v>0</v>
      </c>
    </row>
    <row r="1019" spans="1:31" x14ac:dyDescent="0.2">
      <c r="A1019" s="3">
        <v>43232</v>
      </c>
      <c r="B1019">
        <v>5754</v>
      </c>
      <c r="C1019">
        <v>5597747</v>
      </c>
      <c r="D1019">
        <v>5603500</v>
      </c>
      <c r="E1019">
        <v>1367291</v>
      </c>
      <c r="H1019">
        <v>45218</v>
      </c>
      <c r="L1019">
        <v>4346</v>
      </c>
      <c r="M1019">
        <v>1355786</v>
      </c>
      <c r="N1019">
        <v>3</v>
      </c>
      <c r="R1019">
        <f>IF(A1019&lt;&gt;'TRACE DATA BY DAY INTERVAL'!A1019,1,0)</f>
        <v>0</v>
      </c>
      <c r="S1019">
        <f>IF(B1019&lt;&gt;'TRACE DATA BY DAY INTERVAL'!B1019,1,0)</f>
        <v>0</v>
      </c>
      <c r="T1019">
        <f>IF(C1019&lt;&gt;'TRACE DATA BY DAY INTERVAL'!C1019,1,0)</f>
        <v>0</v>
      </c>
      <c r="U1019">
        <f>IF(D1019&lt;&gt;'TRACE DATA BY DAY INTERVAL'!D1019,1,0)</f>
        <v>0</v>
      </c>
      <c r="V1019">
        <f>IF(E1019&lt;&gt;'TRACE DATA BY DAY INTERVAL'!E1019,1,0)</f>
        <v>0</v>
      </c>
      <c r="Y1019">
        <f>IF(H1019&lt;&gt;'TRACE DATA BY DAY INTERVAL'!H1019,1,0)</f>
        <v>0</v>
      </c>
      <c r="AC1019">
        <f>IF(L1019&lt;&gt;'TRACE DATA BY DAY INTERVAL'!L1019,1,0)</f>
        <v>0</v>
      </c>
      <c r="AD1019">
        <f>IF(M1019&lt;&gt;'TRACE DATA BY DAY INTERVAL'!M1019,1,0)</f>
        <v>0</v>
      </c>
      <c r="AE1019">
        <f>IF(N1019&lt;&gt;'TRACE DATA BY DAY INTERVAL'!N1019,1,0)</f>
        <v>0</v>
      </c>
    </row>
    <row r="1020" spans="1:31" x14ac:dyDescent="0.2">
      <c r="A1020" s="3">
        <v>43233</v>
      </c>
      <c r="B1020">
        <v>5760</v>
      </c>
      <c r="C1020">
        <v>5603501</v>
      </c>
      <c r="D1020">
        <v>5609260</v>
      </c>
      <c r="E1020">
        <v>1390959</v>
      </c>
      <c r="H1020">
        <v>35063</v>
      </c>
      <c r="L1020">
        <v>5603</v>
      </c>
      <c r="M1020">
        <v>1378272</v>
      </c>
      <c r="N1020">
        <v>6</v>
      </c>
      <c r="R1020">
        <f>IF(A1020&lt;&gt;'TRACE DATA BY DAY INTERVAL'!A1020,1,0)</f>
        <v>0</v>
      </c>
      <c r="S1020">
        <f>IF(B1020&lt;&gt;'TRACE DATA BY DAY INTERVAL'!B1020,1,0)</f>
        <v>0</v>
      </c>
      <c r="T1020">
        <f>IF(C1020&lt;&gt;'TRACE DATA BY DAY INTERVAL'!C1020,1,0)</f>
        <v>0</v>
      </c>
      <c r="U1020">
        <f>IF(D1020&lt;&gt;'TRACE DATA BY DAY INTERVAL'!D1020,1,0)</f>
        <v>0</v>
      </c>
      <c r="V1020">
        <f>IF(E1020&lt;&gt;'TRACE DATA BY DAY INTERVAL'!E1020,1,0)</f>
        <v>0</v>
      </c>
      <c r="Y1020">
        <f>IF(H1020&lt;&gt;'TRACE DATA BY DAY INTERVAL'!H1020,1,0)</f>
        <v>0</v>
      </c>
      <c r="AC1020">
        <f>IF(L1020&lt;&gt;'TRACE DATA BY DAY INTERVAL'!L1020,1,0)</f>
        <v>0</v>
      </c>
      <c r="AD1020">
        <f>IF(M1020&lt;&gt;'TRACE DATA BY DAY INTERVAL'!M1020,1,0)</f>
        <v>0</v>
      </c>
      <c r="AE1020">
        <f>IF(N1020&lt;&gt;'TRACE DATA BY DAY INTERVAL'!N1020,1,0)</f>
        <v>0</v>
      </c>
    </row>
    <row r="1021" spans="1:31" x14ac:dyDescent="0.2">
      <c r="A1021" s="3">
        <v>43234</v>
      </c>
      <c r="B1021">
        <v>5638</v>
      </c>
      <c r="C1021">
        <v>5609261</v>
      </c>
      <c r="D1021">
        <v>5614898</v>
      </c>
      <c r="E1021">
        <v>1422960</v>
      </c>
      <c r="H1021">
        <v>33248</v>
      </c>
      <c r="L1021">
        <v>6839</v>
      </c>
      <c r="M1021">
        <v>1409008</v>
      </c>
      <c r="N1021">
        <v>10</v>
      </c>
      <c r="R1021">
        <f>IF(A1021&lt;&gt;'TRACE DATA BY DAY INTERVAL'!A1021,1,0)</f>
        <v>0</v>
      </c>
      <c r="S1021">
        <f>IF(B1021&lt;&gt;'TRACE DATA BY DAY INTERVAL'!B1021,1,0)</f>
        <v>0</v>
      </c>
      <c r="T1021">
        <f>IF(C1021&lt;&gt;'TRACE DATA BY DAY INTERVAL'!C1021,1,0)</f>
        <v>0</v>
      </c>
      <c r="U1021">
        <f>IF(D1021&lt;&gt;'TRACE DATA BY DAY INTERVAL'!D1021,1,0)</f>
        <v>0</v>
      </c>
      <c r="V1021">
        <f>IF(E1021&lt;&gt;'TRACE DATA BY DAY INTERVAL'!E1021,1,0)</f>
        <v>0</v>
      </c>
      <c r="Y1021">
        <f>IF(H1021&lt;&gt;'TRACE DATA BY DAY INTERVAL'!H1021,1,0)</f>
        <v>0</v>
      </c>
      <c r="AC1021">
        <f>IF(L1021&lt;&gt;'TRACE DATA BY DAY INTERVAL'!L1021,1,0)</f>
        <v>0</v>
      </c>
      <c r="AD1021">
        <f>IF(M1021&lt;&gt;'TRACE DATA BY DAY INTERVAL'!M1021,1,0)</f>
        <v>0</v>
      </c>
      <c r="AE1021">
        <f>IF(N1021&lt;&gt;'TRACE DATA BY DAY INTERVAL'!N1021,1,0)</f>
        <v>0</v>
      </c>
    </row>
    <row r="1022" spans="1:31" x14ac:dyDescent="0.2">
      <c r="A1022" s="3">
        <v>43235</v>
      </c>
      <c r="B1022">
        <v>5732</v>
      </c>
      <c r="C1022">
        <v>5614899</v>
      </c>
      <c r="D1022">
        <v>5620630</v>
      </c>
      <c r="E1022">
        <v>1408519</v>
      </c>
      <c r="H1022">
        <v>34919</v>
      </c>
      <c r="L1022">
        <v>4417</v>
      </c>
      <c r="M1022">
        <v>1396955</v>
      </c>
      <c r="N1022">
        <v>11</v>
      </c>
      <c r="R1022">
        <f>IF(A1022&lt;&gt;'TRACE DATA BY DAY INTERVAL'!A1022,1,0)</f>
        <v>0</v>
      </c>
      <c r="S1022">
        <f>IF(B1022&lt;&gt;'TRACE DATA BY DAY INTERVAL'!B1022,1,0)</f>
        <v>0</v>
      </c>
      <c r="T1022">
        <f>IF(C1022&lt;&gt;'TRACE DATA BY DAY INTERVAL'!C1022,1,0)</f>
        <v>0</v>
      </c>
      <c r="U1022">
        <f>IF(D1022&lt;&gt;'TRACE DATA BY DAY INTERVAL'!D1022,1,0)</f>
        <v>0</v>
      </c>
      <c r="V1022">
        <f>IF(E1022&lt;&gt;'TRACE DATA BY DAY INTERVAL'!E1022,1,0)</f>
        <v>0</v>
      </c>
      <c r="Y1022">
        <f>IF(H1022&lt;&gt;'TRACE DATA BY DAY INTERVAL'!H1022,1,0)</f>
        <v>0</v>
      </c>
      <c r="AC1022">
        <f>IF(L1022&lt;&gt;'TRACE DATA BY DAY INTERVAL'!L1022,1,0)</f>
        <v>0</v>
      </c>
      <c r="AD1022">
        <f>IF(M1022&lt;&gt;'TRACE DATA BY DAY INTERVAL'!M1022,1,0)</f>
        <v>0</v>
      </c>
      <c r="AE1022">
        <f>IF(N1022&lt;&gt;'TRACE DATA BY DAY INTERVAL'!N1022,1,0)</f>
        <v>0</v>
      </c>
    </row>
    <row r="1023" spans="1:31" x14ac:dyDescent="0.2">
      <c r="A1023" s="3">
        <v>43236</v>
      </c>
      <c r="B1023">
        <v>5645</v>
      </c>
      <c r="C1023">
        <v>5620631</v>
      </c>
      <c r="D1023">
        <v>5626275</v>
      </c>
      <c r="E1023">
        <v>1414661</v>
      </c>
      <c r="H1023">
        <v>34585</v>
      </c>
      <c r="L1023">
        <v>5972</v>
      </c>
      <c r="M1023">
        <v>1401578</v>
      </c>
      <c r="N1023">
        <v>17</v>
      </c>
      <c r="R1023">
        <f>IF(A1023&lt;&gt;'TRACE DATA BY DAY INTERVAL'!A1023,1,0)</f>
        <v>0</v>
      </c>
      <c r="S1023">
        <f>IF(B1023&lt;&gt;'TRACE DATA BY DAY INTERVAL'!B1023,1,0)</f>
        <v>0</v>
      </c>
      <c r="T1023">
        <f>IF(C1023&lt;&gt;'TRACE DATA BY DAY INTERVAL'!C1023,1,0)</f>
        <v>0</v>
      </c>
      <c r="U1023">
        <f>IF(D1023&lt;&gt;'TRACE DATA BY DAY INTERVAL'!D1023,1,0)</f>
        <v>0</v>
      </c>
      <c r="V1023">
        <f>IF(E1023&lt;&gt;'TRACE DATA BY DAY INTERVAL'!E1023,1,0)</f>
        <v>0</v>
      </c>
      <c r="Y1023">
        <f>IF(H1023&lt;&gt;'TRACE DATA BY DAY INTERVAL'!H1023,1,0)</f>
        <v>0</v>
      </c>
      <c r="AC1023">
        <f>IF(L1023&lt;&gt;'TRACE DATA BY DAY INTERVAL'!L1023,1,0)</f>
        <v>0</v>
      </c>
      <c r="AD1023">
        <f>IF(M1023&lt;&gt;'TRACE DATA BY DAY INTERVAL'!M1023,1,0)</f>
        <v>0</v>
      </c>
      <c r="AE1023">
        <f>IF(N1023&lt;&gt;'TRACE DATA BY DAY INTERVAL'!N1023,1,0)</f>
        <v>0</v>
      </c>
    </row>
    <row r="1024" spans="1:31" x14ac:dyDescent="0.2">
      <c r="A1024" s="3">
        <v>43237</v>
      </c>
      <c r="B1024">
        <v>5704</v>
      </c>
      <c r="C1024">
        <v>5626276</v>
      </c>
      <c r="D1024">
        <v>5631979</v>
      </c>
      <c r="E1024">
        <v>1363127</v>
      </c>
      <c r="H1024">
        <v>44873</v>
      </c>
      <c r="L1024">
        <v>4171</v>
      </c>
      <c r="M1024">
        <v>1351768</v>
      </c>
      <c r="N1024">
        <v>9</v>
      </c>
      <c r="R1024">
        <f>IF(A1024&lt;&gt;'TRACE DATA BY DAY INTERVAL'!A1024,1,0)</f>
        <v>0</v>
      </c>
      <c r="S1024">
        <f>IF(B1024&lt;&gt;'TRACE DATA BY DAY INTERVAL'!B1024,1,0)</f>
        <v>0</v>
      </c>
      <c r="T1024">
        <f>IF(C1024&lt;&gt;'TRACE DATA BY DAY INTERVAL'!C1024,1,0)</f>
        <v>0</v>
      </c>
      <c r="U1024">
        <f>IF(D1024&lt;&gt;'TRACE DATA BY DAY INTERVAL'!D1024,1,0)</f>
        <v>0</v>
      </c>
      <c r="V1024">
        <f>IF(E1024&lt;&gt;'TRACE DATA BY DAY INTERVAL'!E1024,1,0)</f>
        <v>0</v>
      </c>
      <c r="Y1024">
        <f>IF(H1024&lt;&gt;'TRACE DATA BY DAY INTERVAL'!H1024,1,0)</f>
        <v>0</v>
      </c>
      <c r="AC1024">
        <f>IF(L1024&lt;&gt;'TRACE DATA BY DAY INTERVAL'!L1024,1,0)</f>
        <v>0</v>
      </c>
      <c r="AD1024">
        <f>IF(M1024&lt;&gt;'TRACE DATA BY DAY INTERVAL'!M1024,1,0)</f>
        <v>0</v>
      </c>
      <c r="AE1024">
        <f>IF(N1024&lt;&gt;'TRACE DATA BY DAY INTERVAL'!N1024,1,0)</f>
        <v>0</v>
      </c>
    </row>
    <row r="1025" spans="1:31" x14ac:dyDescent="0.2">
      <c r="A1025" s="3">
        <v>43238</v>
      </c>
      <c r="B1025">
        <v>5636</v>
      </c>
      <c r="C1025">
        <v>5631980</v>
      </c>
      <c r="D1025">
        <v>5637615</v>
      </c>
      <c r="E1025">
        <v>1374139</v>
      </c>
      <c r="H1025">
        <v>36615</v>
      </c>
      <c r="L1025">
        <v>7627</v>
      </c>
      <c r="M1025">
        <v>1359267</v>
      </c>
      <c r="N1025">
        <v>20</v>
      </c>
      <c r="R1025">
        <f>IF(A1025&lt;&gt;'TRACE DATA BY DAY INTERVAL'!A1025,1,0)</f>
        <v>0</v>
      </c>
      <c r="S1025">
        <f>IF(B1025&lt;&gt;'TRACE DATA BY DAY INTERVAL'!B1025,1,0)</f>
        <v>0</v>
      </c>
      <c r="T1025">
        <f>IF(C1025&lt;&gt;'TRACE DATA BY DAY INTERVAL'!C1025,1,0)</f>
        <v>0</v>
      </c>
      <c r="U1025">
        <f>IF(D1025&lt;&gt;'TRACE DATA BY DAY INTERVAL'!D1025,1,0)</f>
        <v>0</v>
      </c>
      <c r="V1025">
        <f>IF(E1025&lt;&gt;'TRACE DATA BY DAY INTERVAL'!E1025,1,0)</f>
        <v>0</v>
      </c>
      <c r="Y1025">
        <f>IF(H1025&lt;&gt;'TRACE DATA BY DAY INTERVAL'!H1025,1,0)</f>
        <v>0</v>
      </c>
      <c r="AC1025">
        <f>IF(L1025&lt;&gt;'TRACE DATA BY DAY INTERVAL'!L1025,1,0)</f>
        <v>0</v>
      </c>
      <c r="AD1025">
        <f>IF(M1025&lt;&gt;'TRACE DATA BY DAY INTERVAL'!M1025,1,0)</f>
        <v>0</v>
      </c>
      <c r="AE1025">
        <f>IF(N1025&lt;&gt;'TRACE DATA BY DAY INTERVAL'!N1025,1,0)</f>
        <v>0</v>
      </c>
    </row>
    <row r="1026" spans="1:31" x14ac:dyDescent="0.2">
      <c r="A1026" s="3">
        <v>43239</v>
      </c>
      <c r="B1026">
        <v>5603</v>
      </c>
      <c r="C1026">
        <v>5637616</v>
      </c>
      <c r="D1026">
        <v>5643218</v>
      </c>
      <c r="E1026">
        <v>1387940</v>
      </c>
      <c r="H1026">
        <v>102612</v>
      </c>
      <c r="L1026">
        <v>2830</v>
      </c>
      <c r="M1026">
        <v>1377866</v>
      </c>
      <c r="N1026">
        <v>13</v>
      </c>
      <c r="R1026">
        <f>IF(A1026&lt;&gt;'TRACE DATA BY DAY INTERVAL'!A1026,1,0)</f>
        <v>0</v>
      </c>
      <c r="S1026">
        <f>IF(B1026&lt;&gt;'TRACE DATA BY DAY INTERVAL'!B1026,1,0)</f>
        <v>0</v>
      </c>
      <c r="T1026">
        <f>IF(C1026&lt;&gt;'TRACE DATA BY DAY INTERVAL'!C1026,1,0)</f>
        <v>0</v>
      </c>
      <c r="U1026">
        <f>IF(D1026&lt;&gt;'TRACE DATA BY DAY INTERVAL'!D1026,1,0)</f>
        <v>0</v>
      </c>
      <c r="V1026">
        <f>IF(E1026&lt;&gt;'TRACE DATA BY DAY INTERVAL'!E1026,1,0)</f>
        <v>0</v>
      </c>
      <c r="Y1026">
        <f>IF(H1026&lt;&gt;'TRACE DATA BY DAY INTERVAL'!H1026,1,0)</f>
        <v>0</v>
      </c>
      <c r="AC1026">
        <f>IF(L1026&lt;&gt;'TRACE DATA BY DAY INTERVAL'!L1026,1,0)</f>
        <v>0</v>
      </c>
      <c r="AD1026">
        <f>IF(M1026&lt;&gt;'TRACE DATA BY DAY INTERVAL'!M1026,1,0)</f>
        <v>0</v>
      </c>
      <c r="AE1026">
        <f>IF(N1026&lt;&gt;'TRACE DATA BY DAY INTERVAL'!N1026,1,0)</f>
        <v>0</v>
      </c>
    </row>
    <row r="1027" spans="1:31" x14ac:dyDescent="0.2">
      <c r="A1027" s="3">
        <v>43240</v>
      </c>
      <c r="B1027">
        <v>5642</v>
      </c>
      <c r="C1027">
        <v>5643219</v>
      </c>
      <c r="D1027">
        <v>5648860</v>
      </c>
      <c r="E1027">
        <v>1364169</v>
      </c>
      <c r="H1027">
        <v>50101</v>
      </c>
      <c r="L1027">
        <v>3850</v>
      </c>
      <c r="M1027">
        <v>1353110</v>
      </c>
      <c r="N1027">
        <v>5</v>
      </c>
      <c r="R1027">
        <f>IF(A1027&lt;&gt;'TRACE DATA BY DAY INTERVAL'!A1027,1,0)</f>
        <v>0</v>
      </c>
      <c r="S1027">
        <f>IF(B1027&lt;&gt;'TRACE DATA BY DAY INTERVAL'!B1027,1,0)</f>
        <v>0</v>
      </c>
      <c r="T1027">
        <f>IF(C1027&lt;&gt;'TRACE DATA BY DAY INTERVAL'!C1027,1,0)</f>
        <v>0</v>
      </c>
      <c r="U1027">
        <f>IF(D1027&lt;&gt;'TRACE DATA BY DAY INTERVAL'!D1027,1,0)</f>
        <v>0</v>
      </c>
      <c r="V1027">
        <f>IF(E1027&lt;&gt;'TRACE DATA BY DAY INTERVAL'!E1027,1,0)</f>
        <v>0</v>
      </c>
      <c r="Y1027">
        <f>IF(H1027&lt;&gt;'TRACE DATA BY DAY INTERVAL'!H1027,1,0)</f>
        <v>0</v>
      </c>
      <c r="AC1027">
        <f>IF(L1027&lt;&gt;'TRACE DATA BY DAY INTERVAL'!L1027,1,0)</f>
        <v>0</v>
      </c>
      <c r="AD1027">
        <f>IF(M1027&lt;&gt;'TRACE DATA BY DAY INTERVAL'!M1027,1,0)</f>
        <v>0</v>
      </c>
      <c r="AE1027">
        <f>IF(N1027&lt;&gt;'TRACE DATA BY DAY INTERVAL'!N1027,1,0)</f>
        <v>0</v>
      </c>
    </row>
    <row r="1028" spans="1:31" x14ac:dyDescent="0.2">
      <c r="A1028" s="3">
        <v>43241</v>
      </c>
      <c r="B1028">
        <v>5687</v>
      </c>
      <c r="C1028">
        <v>5648861</v>
      </c>
      <c r="D1028">
        <v>5654547</v>
      </c>
      <c r="E1028">
        <v>1389782</v>
      </c>
      <c r="H1028">
        <v>40725</v>
      </c>
      <c r="L1028">
        <v>4070</v>
      </c>
      <c r="M1028">
        <v>1378498</v>
      </c>
      <c r="N1028">
        <v>20</v>
      </c>
      <c r="R1028">
        <f>IF(A1028&lt;&gt;'TRACE DATA BY DAY INTERVAL'!A1028,1,0)</f>
        <v>0</v>
      </c>
      <c r="S1028">
        <f>IF(B1028&lt;&gt;'TRACE DATA BY DAY INTERVAL'!B1028,1,0)</f>
        <v>0</v>
      </c>
      <c r="T1028">
        <f>IF(C1028&lt;&gt;'TRACE DATA BY DAY INTERVAL'!C1028,1,0)</f>
        <v>0</v>
      </c>
      <c r="U1028">
        <f>IF(D1028&lt;&gt;'TRACE DATA BY DAY INTERVAL'!D1028,1,0)</f>
        <v>0</v>
      </c>
      <c r="V1028">
        <f>IF(E1028&lt;&gt;'TRACE DATA BY DAY INTERVAL'!E1028,1,0)</f>
        <v>0</v>
      </c>
      <c r="Y1028">
        <f>IF(H1028&lt;&gt;'TRACE DATA BY DAY INTERVAL'!H1028,1,0)</f>
        <v>0</v>
      </c>
      <c r="AC1028">
        <f>IF(L1028&lt;&gt;'TRACE DATA BY DAY INTERVAL'!L1028,1,0)</f>
        <v>0</v>
      </c>
      <c r="AD1028">
        <f>IF(M1028&lt;&gt;'TRACE DATA BY DAY INTERVAL'!M1028,1,0)</f>
        <v>0</v>
      </c>
      <c r="AE1028">
        <f>IF(N1028&lt;&gt;'TRACE DATA BY DAY INTERVAL'!N1028,1,0)</f>
        <v>0</v>
      </c>
    </row>
    <row r="1029" spans="1:31" x14ac:dyDescent="0.2">
      <c r="A1029" s="3">
        <v>43242</v>
      </c>
      <c r="B1029">
        <v>5601</v>
      </c>
      <c r="C1029">
        <v>5654548</v>
      </c>
      <c r="D1029">
        <v>5660148</v>
      </c>
      <c r="E1029">
        <v>1341221</v>
      </c>
      <c r="H1029">
        <v>51984</v>
      </c>
      <c r="L1029">
        <v>3068</v>
      </c>
      <c r="M1029">
        <v>1330994</v>
      </c>
      <c r="N1029">
        <v>8</v>
      </c>
      <c r="R1029">
        <f>IF(A1029&lt;&gt;'TRACE DATA BY DAY INTERVAL'!A1029,1,0)</f>
        <v>0</v>
      </c>
      <c r="S1029">
        <f>IF(B1029&lt;&gt;'TRACE DATA BY DAY INTERVAL'!B1029,1,0)</f>
        <v>0</v>
      </c>
      <c r="T1029">
        <f>IF(C1029&lt;&gt;'TRACE DATA BY DAY INTERVAL'!C1029,1,0)</f>
        <v>0</v>
      </c>
      <c r="U1029">
        <f>IF(D1029&lt;&gt;'TRACE DATA BY DAY INTERVAL'!D1029,1,0)</f>
        <v>0</v>
      </c>
      <c r="V1029">
        <f>IF(E1029&lt;&gt;'TRACE DATA BY DAY INTERVAL'!E1029,1,0)</f>
        <v>0</v>
      </c>
      <c r="Y1029">
        <f>IF(H1029&lt;&gt;'TRACE DATA BY DAY INTERVAL'!H1029,1,0)</f>
        <v>0</v>
      </c>
      <c r="AC1029">
        <f>IF(L1029&lt;&gt;'TRACE DATA BY DAY INTERVAL'!L1029,1,0)</f>
        <v>0</v>
      </c>
      <c r="AD1029">
        <f>IF(M1029&lt;&gt;'TRACE DATA BY DAY INTERVAL'!M1029,1,0)</f>
        <v>0</v>
      </c>
      <c r="AE1029">
        <f>IF(N1029&lt;&gt;'TRACE DATA BY DAY INTERVAL'!N1029,1,0)</f>
        <v>0</v>
      </c>
    </row>
    <row r="1030" spans="1:31" x14ac:dyDescent="0.2">
      <c r="A1030" s="3">
        <v>43243</v>
      </c>
      <c r="B1030">
        <v>5655</v>
      </c>
      <c r="C1030">
        <v>5660149</v>
      </c>
      <c r="D1030">
        <v>5665803</v>
      </c>
      <c r="E1030">
        <v>1414327</v>
      </c>
      <c r="H1030">
        <v>34679</v>
      </c>
      <c r="L1030">
        <v>4688</v>
      </c>
      <c r="M1030">
        <v>1402330</v>
      </c>
      <c r="N1030">
        <v>20</v>
      </c>
      <c r="R1030">
        <f>IF(A1030&lt;&gt;'TRACE DATA BY DAY INTERVAL'!A1030,1,0)</f>
        <v>0</v>
      </c>
      <c r="S1030">
        <f>IF(B1030&lt;&gt;'TRACE DATA BY DAY INTERVAL'!B1030,1,0)</f>
        <v>0</v>
      </c>
      <c r="T1030">
        <f>IF(C1030&lt;&gt;'TRACE DATA BY DAY INTERVAL'!C1030,1,0)</f>
        <v>0</v>
      </c>
      <c r="U1030">
        <f>IF(D1030&lt;&gt;'TRACE DATA BY DAY INTERVAL'!D1030,1,0)</f>
        <v>0</v>
      </c>
      <c r="V1030">
        <f>IF(E1030&lt;&gt;'TRACE DATA BY DAY INTERVAL'!E1030,1,0)</f>
        <v>0</v>
      </c>
      <c r="Y1030">
        <f>IF(H1030&lt;&gt;'TRACE DATA BY DAY INTERVAL'!H1030,1,0)</f>
        <v>0</v>
      </c>
      <c r="AC1030">
        <f>IF(L1030&lt;&gt;'TRACE DATA BY DAY INTERVAL'!L1030,1,0)</f>
        <v>0</v>
      </c>
      <c r="AD1030">
        <f>IF(M1030&lt;&gt;'TRACE DATA BY DAY INTERVAL'!M1030,1,0)</f>
        <v>0</v>
      </c>
      <c r="AE1030">
        <f>IF(N1030&lt;&gt;'TRACE DATA BY DAY INTERVAL'!N1030,1,0)</f>
        <v>0</v>
      </c>
    </row>
    <row r="1031" spans="1:31" x14ac:dyDescent="0.2">
      <c r="A1031" s="3">
        <v>43244</v>
      </c>
      <c r="B1031">
        <v>5563</v>
      </c>
      <c r="C1031">
        <v>5665804</v>
      </c>
      <c r="D1031">
        <v>5671366</v>
      </c>
      <c r="E1031">
        <v>1355590</v>
      </c>
      <c r="H1031">
        <v>31435</v>
      </c>
      <c r="L1031">
        <v>6489</v>
      </c>
      <c r="M1031">
        <v>1342010</v>
      </c>
      <c r="N1031">
        <v>5</v>
      </c>
      <c r="R1031">
        <f>IF(A1031&lt;&gt;'TRACE DATA BY DAY INTERVAL'!A1031,1,0)</f>
        <v>0</v>
      </c>
      <c r="S1031">
        <f>IF(B1031&lt;&gt;'TRACE DATA BY DAY INTERVAL'!B1031,1,0)</f>
        <v>0</v>
      </c>
      <c r="T1031">
        <f>IF(C1031&lt;&gt;'TRACE DATA BY DAY INTERVAL'!C1031,1,0)</f>
        <v>0</v>
      </c>
      <c r="U1031">
        <f>IF(D1031&lt;&gt;'TRACE DATA BY DAY INTERVAL'!D1031,1,0)</f>
        <v>0</v>
      </c>
      <c r="V1031">
        <f>IF(E1031&lt;&gt;'TRACE DATA BY DAY INTERVAL'!E1031,1,0)</f>
        <v>0</v>
      </c>
      <c r="Y1031">
        <f>IF(H1031&lt;&gt;'TRACE DATA BY DAY INTERVAL'!H1031,1,0)</f>
        <v>0</v>
      </c>
      <c r="AC1031">
        <f>IF(L1031&lt;&gt;'TRACE DATA BY DAY INTERVAL'!L1031,1,0)</f>
        <v>0</v>
      </c>
      <c r="AD1031">
        <f>IF(M1031&lt;&gt;'TRACE DATA BY DAY INTERVAL'!M1031,1,0)</f>
        <v>0</v>
      </c>
      <c r="AE1031">
        <f>IF(N1031&lt;&gt;'TRACE DATA BY DAY INTERVAL'!N1031,1,0)</f>
        <v>0</v>
      </c>
    </row>
    <row r="1032" spans="1:31" x14ac:dyDescent="0.2">
      <c r="A1032" s="3">
        <v>43245</v>
      </c>
      <c r="B1032">
        <v>5635</v>
      </c>
      <c r="C1032">
        <v>5671367</v>
      </c>
      <c r="D1032">
        <v>5677001</v>
      </c>
      <c r="E1032">
        <v>1323911</v>
      </c>
      <c r="H1032">
        <v>39150</v>
      </c>
      <c r="L1032">
        <v>4639</v>
      </c>
      <c r="M1032">
        <v>1312071</v>
      </c>
      <c r="N1032">
        <v>13</v>
      </c>
      <c r="R1032">
        <f>IF(A1032&lt;&gt;'TRACE DATA BY DAY INTERVAL'!A1032,1,0)</f>
        <v>0</v>
      </c>
      <c r="S1032">
        <f>IF(B1032&lt;&gt;'TRACE DATA BY DAY INTERVAL'!B1032,1,0)</f>
        <v>0</v>
      </c>
      <c r="T1032">
        <f>IF(C1032&lt;&gt;'TRACE DATA BY DAY INTERVAL'!C1032,1,0)</f>
        <v>0</v>
      </c>
      <c r="U1032">
        <f>IF(D1032&lt;&gt;'TRACE DATA BY DAY INTERVAL'!D1032,1,0)</f>
        <v>0</v>
      </c>
      <c r="V1032">
        <f>IF(E1032&lt;&gt;'TRACE DATA BY DAY INTERVAL'!E1032,1,0)</f>
        <v>0</v>
      </c>
      <c r="Y1032">
        <f>IF(H1032&lt;&gt;'TRACE DATA BY DAY INTERVAL'!H1032,1,0)</f>
        <v>0</v>
      </c>
      <c r="AC1032">
        <f>IF(L1032&lt;&gt;'TRACE DATA BY DAY INTERVAL'!L1032,1,0)</f>
        <v>0</v>
      </c>
      <c r="AD1032">
        <f>IF(M1032&lt;&gt;'TRACE DATA BY DAY INTERVAL'!M1032,1,0)</f>
        <v>0</v>
      </c>
      <c r="AE1032">
        <f>IF(N1032&lt;&gt;'TRACE DATA BY DAY INTERVAL'!N1032,1,0)</f>
        <v>0</v>
      </c>
    </row>
    <row r="1033" spans="1:31" x14ac:dyDescent="0.2">
      <c r="A1033" s="3">
        <v>43246</v>
      </c>
      <c r="B1033">
        <v>5719</v>
      </c>
      <c r="C1033">
        <v>5677002</v>
      </c>
      <c r="D1033">
        <v>5682720</v>
      </c>
      <c r="E1033">
        <v>1265921</v>
      </c>
      <c r="H1033">
        <v>50026</v>
      </c>
      <c r="L1033">
        <v>2630</v>
      </c>
      <c r="M1033">
        <v>1256096</v>
      </c>
      <c r="N1033">
        <v>1</v>
      </c>
      <c r="R1033">
        <f>IF(A1033&lt;&gt;'TRACE DATA BY DAY INTERVAL'!A1033,1,0)</f>
        <v>0</v>
      </c>
      <c r="S1033">
        <f>IF(B1033&lt;&gt;'TRACE DATA BY DAY INTERVAL'!B1033,1,0)</f>
        <v>0</v>
      </c>
      <c r="T1033">
        <f>IF(C1033&lt;&gt;'TRACE DATA BY DAY INTERVAL'!C1033,1,0)</f>
        <v>0</v>
      </c>
      <c r="U1033">
        <f>IF(D1033&lt;&gt;'TRACE DATA BY DAY INTERVAL'!D1033,1,0)</f>
        <v>0</v>
      </c>
      <c r="V1033">
        <f>IF(E1033&lt;&gt;'TRACE DATA BY DAY INTERVAL'!E1033,1,0)</f>
        <v>0</v>
      </c>
      <c r="Y1033">
        <f>IF(H1033&lt;&gt;'TRACE DATA BY DAY INTERVAL'!H1033,1,0)</f>
        <v>0</v>
      </c>
      <c r="AC1033">
        <f>IF(L1033&lt;&gt;'TRACE DATA BY DAY INTERVAL'!L1033,1,0)</f>
        <v>0</v>
      </c>
      <c r="AD1033">
        <f>IF(M1033&lt;&gt;'TRACE DATA BY DAY INTERVAL'!M1033,1,0)</f>
        <v>0</v>
      </c>
      <c r="AE1033">
        <f>IF(N1033&lt;&gt;'TRACE DATA BY DAY INTERVAL'!N1033,1,0)</f>
        <v>0</v>
      </c>
    </row>
    <row r="1034" spans="1:31" x14ac:dyDescent="0.2">
      <c r="A1034" s="3">
        <v>43247</v>
      </c>
      <c r="B1034">
        <v>5634</v>
      </c>
      <c r="C1034">
        <v>5682721</v>
      </c>
      <c r="D1034">
        <v>5688354</v>
      </c>
      <c r="E1034">
        <v>1220317</v>
      </c>
      <c r="H1034">
        <v>45912</v>
      </c>
      <c r="L1034">
        <v>2485</v>
      </c>
      <c r="M1034">
        <v>1210720</v>
      </c>
      <c r="N1034">
        <v>8</v>
      </c>
      <c r="R1034">
        <f>IF(A1034&lt;&gt;'TRACE DATA BY DAY INTERVAL'!A1034,1,0)</f>
        <v>0</v>
      </c>
      <c r="S1034">
        <f>IF(B1034&lt;&gt;'TRACE DATA BY DAY INTERVAL'!B1034,1,0)</f>
        <v>0</v>
      </c>
      <c r="T1034">
        <f>IF(C1034&lt;&gt;'TRACE DATA BY DAY INTERVAL'!C1034,1,0)</f>
        <v>0</v>
      </c>
      <c r="U1034">
        <f>IF(D1034&lt;&gt;'TRACE DATA BY DAY INTERVAL'!D1034,1,0)</f>
        <v>0</v>
      </c>
      <c r="V1034">
        <f>IF(E1034&lt;&gt;'TRACE DATA BY DAY INTERVAL'!E1034,1,0)</f>
        <v>0</v>
      </c>
      <c r="Y1034">
        <f>IF(H1034&lt;&gt;'TRACE DATA BY DAY INTERVAL'!H1034,1,0)</f>
        <v>0</v>
      </c>
      <c r="AC1034">
        <f>IF(L1034&lt;&gt;'TRACE DATA BY DAY INTERVAL'!L1034,1,0)</f>
        <v>0</v>
      </c>
      <c r="AD1034">
        <f>IF(M1034&lt;&gt;'TRACE DATA BY DAY INTERVAL'!M1034,1,0)</f>
        <v>0</v>
      </c>
      <c r="AE1034">
        <f>IF(N1034&lt;&gt;'TRACE DATA BY DAY INTERVAL'!N1034,1,0)</f>
        <v>0</v>
      </c>
    </row>
    <row r="1035" spans="1:31" x14ac:dyDescent="0.2">
      <c r="A1035" s="3">
        <v>43248</v>
      </c>
      <c r="B1035">
        <v>5704</v>
      </c>
      <c r="C1035">
        <v>5688355</v>
      </c>
      <c r="D1035">
        <v>5694058</v>
      </c>
      <c r="E1035">
        <v>1363238</v>
      </c>
      <c r="H1035">
        <v>33517</v>
      </c>
      <c r="L1035">
        <v>3753</v>
      </c>
      <c r="M1035">
        <v>1352284</v>
      </c>
      <c r="N1035">
        <v>10</v>
      </c>
      <c r="R1035">
        <f>IF(A1035&lt;&gt;'TRACE DATA BY DAY INTERVAL'!A1035,1,0)</f>
        <v>0</v>
      </c>
      <c r="S1035">
        <f>IF(B1035&lt;&gt;'TRACE DATA BY DAY INTERVAL'!B1035,1,0)</f>
        <v>0</v>
      </c>
      <c r="T1035">
        <f>IF(C1035&lt;&gt;'TRACE DATA BY DAY INTERVAL'!C1035,1,0)</f>
        <v>0</v>
      </c>
      <c r="U1035">
        <f>IF(D1035&lt;&gt;'TRACE DATA BY DAY INTERVAL'!D1035,1,0)</f>
        <v>0</v>
      </c>
      <c r="V1035">
        <f>IF(E1035&lt;&gt;'TRACE DATA BY DAY INTERVAL'!E1035,1,0)</f>
        <v>0</v>
      </c>
      <c r="Y1035">
        <f>IF(H1035&lt;&gt;'TRACE DATA BY DAY INTERVAL'!H1035,1,0)</f>
        <v>0</v>
      </c>
      <c r="AC1035">
        <f>IF(L1035&lt;&gt;'TRACE DATA BY DAY INTERVAL'!L1035,1,0)</f>
        <v>0</v>
      </c>
      <c r="AD1035">
        <f>IF(M1035&lt;&gt;'TRACE DATA BY DAY INTERVAL'!M1035,1,0)</f>
        <v>0</v>
      </c>
      <c r="AE1035">
        <f>IF(N1035&lt;&gt;'TRACE DATA BY DAY INTERVAL'!N1035,1,0)</f>
        <v>0</v>
      </c>
    </row>
    <row r="1036" spans="1:31" x14ac:dyDescent="0.2">
      <c r="A1036" s="3">
        <v>43249</v>
      </c>
      <c r="B1036">
        <v>5649</v>
      </c>
      <c r="C1036">
        <v>5694059</v>
      </c>
      <c r="D1036">
        <v>5699707</v>
      </c>
      <c r="E1036">
        <v>1309312</v>
      </c>
      <c r="H1036">
        <v>39829</v>
      </c>
      <c r="L1036">
        <v>4127</v>
      </c>
      <c r="M1036">
        <v>1297888</v>
      </c>
      <c r="N1036">
        <v>100</v>
      </c>
      <c r="R1036">
        <f>IF(A1036&lt;&gt;'TRACE DATA BY DAY INTERVAL'!A1036,1,0)</f>
        <v>0</v>
      </c>
      <c r="S1036">
        <f>IF(B1036&lt;&gt;'TRACE DATA BY DAY INTERVAL'!B1036,1,0)</f>
        <v>0</v>
      </c>
      <c r="T1036">
        <f>IF(C1036&lt;&gt;'TRACE DATA BY DAY INTERVAL'!C1036,1,0)</f>
        <v>0</v>
      </c>
      <c r="U1036">
        <f>IF(D1036&lt;&gt;'TRACE DATA BY DAY INTERVAL'!D1036,1,0)</f>
        <v>0</v>
      </c>
      <c r="V1036">
        <f>IF(E1036&lt;&gt;'TRACE DATA BY DAY INTERVAL'!E1036,1,0)</f>
        <v>0</v>
      </c>
      <c r="Y1036">
        <f>IF(H1036&lt;&gt;'TRACE DATA BY DAY INTERVAL'!H1036,1,0)</f>
        <v>0</v>
      </c>
      <c r="AC1036">
        <f>IF(L1036&lt;&gt;'TRACE DATA BY DAY INTERVAL'!L1036,1,0)</f>
        <v>0</v>
      </c>
      <c r="AD1036">
        <f>IF(M1036&lt;&gt;'TRACE DATA BY DAY INTERVAL'!M1036,1,0)</f>
        <v>0</v>
      </c>
      <c r="AE1036">
        <f>IF(N1036&lt;&gt;'TRACE DATA BY DAY INTERVAL'!N1036,1,0)</f>
        <v>0</v>
      </c>
    </row>
    <row r="1037" spans="1:31" x14ac:dyDescent="0.2">
      <c r="A1037" s="3">
        <v>43250</v>
      </c>
      <c r="B1037">
        <v>5609</v>
      </c>
      <c r="C1037">
        <v>5699708</v>
      </c>
      <c r="D1037">
        <v>5705316</v>
      </c>
      <c r="E1037">
        <v>1232801</v>
      </c>
      <c r="H1037">
        <v>38763</v>
      </c>
      <c r="L1037">
        <v>3505</v>
      </c>
      <c r="M1037">
        <v>1222047</v>
      </c>
      <c r="N1037">
        <v>17</v>
      </c>
      <c r="R1037">
        <f>IF(A1037&lt;&gt;'TRACE DATA BY DAY INTERVAL'!A1037,1,0)</f>
        <v>0</v>
      </c>
      <c r="S1037">
        <f>IF(B1037&lt;&gt;'TRACE DATA BY DAY INTERVAL'!B1037,1,0)</f>
        <v>0</v>
      </c>
      <c r="T1037">
        <f>IF(C1037&lt;&gt;'TRACE DATA BY DAY INTERVAL'!C1037,1,0)</f>
        <v>0</v>
      </c>
      <c r="U1037">
        <f>IF(D1037&lt;&gt;'TRACE DATA BY DAY INTERVAL'!D1037,1,0)</f>
        <v>0</v>
      </c>
      <c r="V1037">
        <f>IF(E1037&lt;&gt;'TRACE DATA BY DAY INTERVAL'!E1037,1,0)</f>
        <v>0</v>
      </c>
      <c r="Y1037">
        <f>IF(H1037&lt;&gt;'TRACE DATA BY DAY INTERVAL'!H1037,1,0)</f>
        <v>0</v>
      </c>
      <c r="AC1037">
        <f>IF(L1037&lt;&gt;'TRACE DATA BY DAY INTERVAL'!L1037,1,0)</f>
        <v>0</v>
      </c>
      <c r="AD1037">
        <f>IF(M1037&lt;&gt;'TRACE DATA BY DAY INTERVAL'!M1037,1,0)</f>
        <v>0</v>
      </c>
      <c r="AE1037">
        <f>IF(N1037&lt;&gt;'TRACE DATA BY DAY INTERVAL'!N1037,1,0)</f>
        <v>0</v>
      </c>
    </row>
    <row r="1038" spans="1:31" x14ac:dyDescent="0.2">
      <c r="A1038" s="3">
        <v>43251</v>
      </c>
      <c r="B1038">
        <v>5647</v>
      </c>
      <c r="C1038">
        <v>5705317</v>
      </c>
      <c r="D1038">
        <v>5710963</v>
      </c>
      <c r="E1038">
        <v>1347895</v>
      </c>
      <c r="H1038">
        <v>39898</v>
      </c>
      <c r="L1038">
        <v>3047</v>
      </c>
      <c r="M1038">
        <v>1337598</v>
      </c>
      <c r="N1038">
        <v>9</v>
      </c>
      <c r="R1038">
        <f>IF(A1038&lt;&gt;'TRACE DATA BY DAY INTERVAL'!A1038,1,0)</f>
        <v>0</v>
      </c>
      <c r="S1038">
        <f>IF(B1038&lt;&gt;'TRACE DATA BY DAY INTERVAL'!B1038,1,0)</f>
        <v>0</v>
      </c>
      <c r="T1038">
        <f>IF(C1038&lt;&gt;'TRACE DATA BY DAY INTERVAL'!C1038,1,0)</f>
        <v>0</v>
      </c>
      <c r="U1038">
        <f>IF(D1038&lt;&gt;'TRACE DATA BY DAY INTERVAL'!D1038,1,0)</f>
        <v>0</v>
      </c>
      <c r="V1038">
        <f>IF(E1038&lt;&gt;'TRACE DATA BY DAY INTERVAL'!E1038,1,0)</f>
        <v>0</v>
      </c>
      <c r="Y1038">
        <f>IF(H1038&lt;&gt;'TRACE DATA BY DAY INTERVAL'!H1038,1,0)</f>
        <v>0</v>
      </c>
      <c r="AC1038">
        <f>IF(L1038&lt;&gt;'TRACE DATA BY DAY INTERVAL'!L1038,1,0)</f>
        <v>0</v>
      </c>
      <c r="AD1038">
        <f>IF(M1038&lt;&gt;'TRACE DATA BY DAY INTERVAL'!M1038,1,0)</f>
        <v>0</v>
      </c>
      <c r="AE1038">
        <f>IF(N1038&lt;&gt;'TRACE DATA BY DAY INTERVAL'!N1038,1,0)</f>
        <v>0</v>
      </c>
    </row>
    <row r="1039" spans="1:31" x14ac:dyDescent="0.2">
      <c r="A1039" s="3">
        <v>43252</v>
      </c>
      <c r="B1039">
        <v>5624</v>
      </c>
      <c r="C1039">
        <v>5710964</v>
      </c>
      <c r="D1039">
        <v>5716587</v>
      </c>
      <c r="E1039">
        <v>1327218</v>
      </c>
      <c r="H1039">
        <v>34035</v>
      </c>
      <c r="L1039">
        <v>2776</v>
      </c>
      <c r="M1039">
        <v>1317275</v>
      </c>
      <c r="N1039">
        <v>8</v>
      </c>
      <c r="R1039">
        <f>IF(A1039&lt;&gt;'TRACE DATA BY DAY INTERVAL'!A1039,1,0)</f>
        <v>0</v>
      </c>
      <c r="S1039">
        <f>IF(B1039&lt;&gt;'TRACE DATA BY DAY INTERVAL'!B1039,1,0)</f>
        <v>0</v>
      </c>
      <c r="T1039">
        <f>IF(C1039&lt;&gt;'TRACE DATA BY DAY INTERVAL'!C1039,1,0)</f>
        <v>0</v>
      </c>
      <c r="U1039">
        <f>IF(D1039&lt;&gt;'TRACE DATA BY DAY INTERVAL'!D1039,1,0)</f>
        <v>0</v>
      </c>
      <c r="V1039">
        <f>IF(E1039&lt;&gt;'TRACE DATA BY DAY INTERVAL'!E1039,1,0)</f>
        <v>0</v>
      </c>
      <c r="Y1039">
        <f>IF(H1039&lt;&gt;'TRACE DATA BY DAY INTERVAL'!H1039,1,0)</f>
        <v>0</v>
      </c>
      <c r="AC1039">
        <f>IF(L1039&lt;&gt;'TRACE DATA BY DAY INTERVAL'!L1039,1,0)</f>
        <v>0</v>
      </c>
      <c r="AD1039">
        <f>IF(M1039&lt;&gt;'TRACE DATA BY DAY INTERVAL'!M1039,1,0)</f>
        <v>0</v>
      </c>
      <c r="AE1039">
        <f>IF(N1039&lt;&gt;'TRACE DATA BY DAY INTERVAL'!N1039,1,0)</f>
        <v>0</v>
      </c>
    </row>
    <row r="1040" spans="1:31" x14ac:dyDescent="0.2">
      <c r="A1040" s="3">
        <v>43253</v>
      </c>
      <c r="B1040">
        <v>5632</v>
      </c>
      <c r="C1040">
        <v>5716588</v>
      </c>
      <c r="D1040">
        <v>5722219</v>
      </c>
      <c r="E1040">
        <v>1235560</v>
      </c>
      <c r="H1040">
        <v>34454</v>
      </c>
      <c r="L1040">
        <v>2517</v>
      </c>
      <c r="M1040">
        <v>1225767</v>
      </c>
      <c r="N1040">
        <v>24</v>
      </c>
      <c r="R1040">
        <f>IF(A1040&lt;&gt;'TRACE DATA BY DAY INTERVAL'!A1040,1,0)</f>
        <v>0</v>
      </c>
      <c r="S1040">
        <f>IF(B1040&lt;&gt;'TRACE DATA BY DAY INTERVAL'!B1040,1,0)</f>
        <v>0</v>
      </c>
      <c r="T1040">
        <f>IF(C1040&lt;&gt;'TRACE DATA BY DAY INTERVAL'!C1040,1,0)</f>
        <v>0</v>
      </c>
      <c r="U1040">
        <f>IF(D1040&lt;&gt;'TRACE DATA BY DAY INTERVAL'!D1040,1,0)</f>
        <v>0</v>
      </c>
      <c r="V1040">
        <f>IF(E1040&lt;&gt;'TRACE DATA BY DAY INTERVAL'!E1040,1,0)</f>
        <v>0</v>
      </c>
      <c r="Y1040">
        <f>IF(H1040&lt;&gt;'TRACE DATA BY DAY INTERVAL'!H1040,1,0)</f>
        <v>0</v>
      </c>
      <c r="AC1040">
        <f>IF(L1040&lt;&gt;'TRACE DATA BY DAY INTERVAL'!L1040,1,0)</f>
        <v>0</v>
      </c>
      <c r="AD1040">
        <f>IF(M1040&lt;&gt;'TRACE DATA BY DAY INTERVAL'!M1040,1,0)</f>
        <v>0</v>
      </c>
      <c r="AE1040">
        <f>IF(N1040&lt;&gt;'TRACE DATA BY DAY INTERVAL'!N1040,1,0)</f>
        <v>0</v>
      </c>
    </row>
    <row r="1041" spans="1:31" x14ac:dyDescent="0.2">
      <c r="A1041" s="3">
        <v>43254</v>
      </c>
      <c r="B1041">
        <v>5619</v>
      </c>
      <c r="C1041">
        <v>5722220</v>
      </c>
      <c r="D1041">
        <v>5727838</v>
      </c>
      <c r="E1041">
        <v>1207822</v>
      </c>
      <c r="H1041">
        <v>39494</v>
      </c>
      <c r="L1041">
        <v>3376</v>
      </c>
      <c r="M1041">
        <v>1197239</v>
      </c>
      <c r="N1041">
        <v>29</v>
      </c>
      <c r="R1041">
        <f>IF(A1041&lt;&gt;'TRACE DATA BY DAY INTERVAL'!A1041,1,0)</f>
        <v>0</v>
      </c>
      <c r="S1041">
        <f>IF(B1041&lt;&gt;'TRACE DATA BY DAY INTERVAL'!B1041,1,0)</f>
        <v>0</v>
      </c>
      <c r="T1041">
        <f>IF(C1041&lt;&gt;'TRACE DATA BY DAY INTERVAL'!C1041,1,0)</f>
        <v>0</v>
      </c>
      <c r="U1041">
        <f>IF(D1041&lt;&gt;'TRACE DATA BY DAY INTERVAL'!D1041,1,0)</f>
        <v>0</v>
      </c>
      <c r="V1041">
        <f>IF(E1041&lt;&gt;'TRACE DATA BY DAY INTERVAL'!E1041,1,0)</f>
        <v>0</v>
      </c>
      <c r="Y1041">
        <f>IF(H1041&lt;&gt;'TRACE DATA BY DAY INTERVAL'!H1041,1,0)</f>
        <v>0</v>
      </c>
      <c r="AC1041">
        <f>IF(L1041&lt;&gt;'TRACE DATA BY DAY INTERVAL'!L1041,1,0)</f>
        <v>0</v>
      </c>
      <c r="AD1041">
        <f>IF(M1041&lt;&gt;'TRACE DATA BY DAY INTERVAL'!M1041,1,0)</f>
        <v>0</v>
      </c>
      <c r="AE1041">
        <f>IF(N1041&lt;&gt;'TRACE DATA BY DAY INTERVAL'!N1041,1,0)</f>
        <v>0</v>
      </c>
    </row>
    <row r="1042" spans="1:31" x14ac:dyDescent="0.2">
      <c r="A1042" s="3">
        <v>43255</v>
      </c>
      <c r="B1042">
        <v>5672</v>
      </c>
      <c r="C1042">
        <v>5727839</v>
      </c>
      <c r="D1042">
        <v>5733510</v>
      </c>
      <c r="E1042">
        <v>1251217</v>
      </c>
      <c r="H1042">
        <v>34973</v>
      </c>
      <c r="L1042">
        <v>5484</v>
      </c>
      <c r="M1042">
        <v>1238406</v>
      </c>
      <c r="N1042">
        <v>13</v>
      </c>
      <c r="R1042">
        <f>IF(A1042&lt;&gt;'TRACE DATA BY DAY INTERVAL'!A1042,1,0)</f>
        <v>0</v>
      </c>
      <c r="S1042">
        <f>IF(B1042&lt;&gt;'TRACE DATA BY DAY INTERVAL'!B1042,1,0)</f>
        <v>0</v>
      </c>
      <c r="T1042">
        <f>IF(C1042&lt;&gt;'TRACE DATA BY DAY INTERVAL'!C1042,1,0)</f>
        <v>0</v>
      </c>
      <c r="U1042">
        <f>IF(D1042&lt;&gt;'TRACE DATA BY DAY INTERVAL'!D1042,1,0)</f>
        <v>0</v>
      </c>
      <c r="V1042">
        <f>IF(E1042&lt;&gt;'TRACE DATA BY DAY INTERVAL'!E1042,1,0)</f>
        <v>0</v>
      </c>
      <c r="Y1042">
        <f>IF(H1042&lt;&gt;'TRACE DATA BY DAY INTERVAL'!H1042,1,0)</f>
        <v>0</v>
      </c>
      <c r="AC1042">
        <f>IF(L1042&lt;&gt;'TRACE DATA BY DAY INTERVAL'!L1042,1,0)</f>
        <v>0</v>
      </c>
      <c r="AD1042">
        <f>IF(M1042&lt;&gt;'TRACE DATA BY DAY INTERVAL'!M1042,1,0)</f>
        <v>0</v>
      </c>
      <c r="AE1042">
        <f>IF(N1042&lt;&gt;'TRACE DATA BY DAY INTERVAL'!N1042,1,0)</f>
        <v>0</v>
      </c>
    </row>
    <row r="1043" spans="1:31" x14ac:dyDescent="0.2">
      <c r="A1043" s="3">
        <v>43256</v>
      </c>
      <c r="B1043">
        <v>5591</v>
      </c>
      <c r="C1043">
        <v>5733511</v>
      </c>
      <c r="D1043">
        <v>5739101</v>
      </c>
      <c r="E1043">
        <v>1216834</v>
      </c>
      <c r="H1043">
        <v>35937</v>
      </c>
      <c r="L1043">
        <v>3657</v>
      </c>
      <c r="M1043">
        <v>1206044</v>
      </c>
      <c r="N1043">
        <v>9</v>
      </c>
      <c r="R1043">
        <f>IF(A1043&lt;&gt;'TRACE DATA BY DAY INTERVAL'!A1043,1,0)</f>
        <v>0</v>
      </c>
      <c r="S1043">
        <f>IF(B1043&lt;&gt;'TRACE DATA BY DAY INTERVAL'!B1043,1,0)</f>
        <v>0</v>
      </c>
      <c r="T1043">
        <f>IF(C1043&lt;&gt;'TRACE DATA BY DAY INTERVAL'!C1043,1,0)</f>
        <v>0</v>
      </c>
      <c r="U1043">
        <f>IF(D1043&lt;&gt;'TRACE DATA BY DAY INTERVAL'!D1043,1,0)</f>
        <v>0</v>
      </c>
      <c r="V1043">
        <f>IF(E1043&lt;&gt;'TRACE DATA BY DAY INTERVAL'!E1043,1,0)</f>
        <v>0</v>
      </c>
      <c r="Y1043">
        <f>IF(H1043&lt;&gt;'TRACE DATA BY DAY INTERVAL'!H1043,1,0)</f>
        <v>0</v>
      </c>
      <c r="AC1043">
        <f>IF(L1043&lt;&gt;'TRACE DATA BY DAY INTERVAL'!L1043,1,0)</f>
        <v>0</v>
      </c>
      <c r="AD1043">
        <f>IF(M1043&lt;&gt;'TRACE DATA BY DAY INTERVAL'!M1043,1,0)</f>
        <v>0</v>
      </c>
      <c r="AE1043">
        <f>IF(N1043&lt;&gt;'TRACE DATA BY DAY INTERVAL'!N1043,1,0)</f>
        <v>0</v>
      </c>
    </row>
    <row r="1044" spans="1:31" x14ac:dyDescent="0.2">
      <c r="A1044" s="3">
        <v>43257</v>
      </c>
      <c r="B1044">
        <v>5633</v>
      </c>
      <c r="C1044">
        <v>5739102</v>
      </c>
      <c r="D1044">
        <v>5744734</v>
      </c>
      <c r="E1044">
        <v>1455322</v>
      </c>
      <c r="H1044">
        <v>36027</v>
      </c>
      <c r="L1044">
        <v>3249</v>
      </c>
      <c r="M1044">
        <v>1444810</v>
      </c>
      <c r="N1044">
        <v>25</v>
      </c>
      <c r="R1044">
        <f>IF(A1044&lt;&gt;'TRACE DATA BY DAY INTERVAL'!A1044,1,0)</f>
        <v>0</v>
      </c>
      <c r="S1044">
        <f>IF(B1044&lt;&gt;'TRACE DATA BY DAY INTERVAL'!B1044,1,0)</f>
        <v>0</v>
      </c>
      <c r="T1044">
        <f>IF(C1044&lt;&gt;'TRACE DATA BY DAY INTERVAL'!C1044,1,0)</f>
        <v>0</v>
      </c>
      <c r="U1044">
        <f>IF(D1044&lt;&gt;'TRACE DATA BY DAY INTERVAL'!D1044,1,0)</f>
        <v>0</v>
      </c>
      <c r="V1044">
        <f>IF(E1044&lt;&gt;'TRACE DATA BY DAY INTERVAL'!E1044,1,0)</f>
        <v>0</v>
      </c>
      <c r="Y1044">
        <f>IF(H1044&lt;&gt;'TRACE DATA BY DAY INTERVAL'!H1044,1,0)</f>
        <v>0</v>
      </c>
      <c r="AC1044">
        <f>IF(L1044&lt;&gt;'TRACE DATA BY DAY INTERVAL'!L1044,1,0)</f>
        <v>0</v>
      </c>
      <c r="AD1044">
        <f>IF(M1044&lt;&gt;'TRACE DATA BY DAY INTERVAL'!M1044,1,0)</f>
        <v>0</v>
      </c>
      <c r="AE1044">
        <f>IF(N1044&lt;&gt;'TRACE DATA BY DAY INTERVAL'!N1044,1,0)</f>
        <v>0</v>
      </c>
    </row>
    <row r="1045" spans="1:31" x14ac:dyDescent="0.2">
      <c r="A1045" s="3">
        <v>43258</v>
      </c>
      <c r="B1045">
        <v>5639</v>
      </c>
      <c r="C1045">
        <v>5744735</v>
      </c>
      <c r="D1045">
        <v>5750373</v>
      </c>
      <c r="E1045">
        <v>1194890</v>
      </c>
      <c r="H1045">
        <v>40309</v>
      </c>
      <c r="L1045">
        <v>3607</v>
      </c>
      <c r="M1045">
        <v>1183950</v>
      </c>
      <c r="N1045">
        <v>22</v>
      </c>
      <c r="R1045">
        <f>IF(A1045&lt;&gt;'TRACE DATA BY DAY INTERVAL'!A1045,1,0)</f>
        <v>0</v>
      </c>
      <c r="S1045">
        <f>IF(B1045&lt;&gt;'TRACE DATA BY DAY INTERVAL'!B1045,1,0)</f>
        <v>0</v>
      </c>
      <c r="T1045">
        <f>IF(C1045&lt;&gt;'TRACE DATA BY DAY INTERVAL'!C1045,1,0)</f>
        <v>0</v>
      </c>
      <c r="U1045">
        <f>IF(D1045&lt;&gt;'TRACE DATA BY DAY INTERVAL'!D1045,1,0)</f>
        <v>0</v>
      </c>
      <c r="V1045">
        <f>IF(E1045&lt;&gt;'TRACE DATA BY DAY INTERVAL'!E1045,1,0)</f>
        <v>0</v>
      </c>
      <c r="Y1045">
        <f>IF(H1045&lt;&gt;'TRACE DATA BY DAY INTERVAL'!H1045,1,0)</f>
        <v>0</v>
      </c>
      <c r="AC1045">
        <f>IF(L1045&lt;&gt;'TRACE DATA BY DAY INTERVAL'!L1045,1,0)</f>
        <v>0</v>
      </c>
      <c r="AD1045">
        <f>IF(M1045&lt;&gt;'TRACE DATA BY DAY INTERVAL'!M1045,1,0)</f>
        <v>0</v>
      </c>
      <c r="AE1045">
        <f>IF(N1045&lt;&gt;'TRACE DATA BY DAY INTERVAL'!N1045,1,0)</f>
        <v>0</v>
      </c>
    </row>
    <row r="1046" spans="1:31" x14ac:dyDescent="0.2">
      <c r="A1046" s="3">
        <v>43259</v>
      </c>
      <c r="B1046">
        <v>5679</v>
      </c>
      <c r="C1046">
        <v>5750374</v>
      </c>
      <c r="D1046">
        <v>5756052</v>
      </c>
      <c r="E1046">
        <v>1265857</v>
      </c>
      <c r="H1046">
        <v>37617</v>
      </c>
      <c r="L1046">
        <v>4249</v>
      </c>
      <c r="M1046">
        <v>1254316</v>
      </c>
      <c r="N1046">
        <v>23</v>
      </c>
      <c r="R1046">
        <f>IF(A1046&lt;&gt;'TRACE DATA BY DAY INTERVAL'!A1046,1,0)</f>
        <v>0</v>
      </c>
      <c r="S1046">
        <f>IF(B1046&lt;&gt;'TRACE DATA BY DAY INTERVAL'!B1046,1,0)</f>
        <v>0</v>
      </c>
      <c r="T1046">
        <f>IF(C1046&lt;&gt;'TRACE DATA BY DAY INTERVAL'!C1046,1,0)</f>
        <v>0</v>
      </c>
      <c r="U1046">
        <f>IF(D1046&lt;&gt;'TRACE DATA BY DAY INTERVAL'!D1046,1,0)</f>
        <v>0</v>
      </c>
      <c r="V1046">
        <f>IF(E1046&lt;&gt;'TRACE DATA BY DAY INTERVAL'!E1046,1,0)</f>
        <v>0</v>
      </c>
      <c r="Y1046">
        <f>IF(H1046&lt;&gt;'TRACE DATA BY DAY INTERVAL'!H1046,1,0)</f>
        <v>0</v>
      </c>
      <c r="AC1046">
        <f>IF(L1046&lt;&gt;'TRACE DATA BY DAY INTERVAL'!L1046,1,0)</f>
        <v>0</v>
      </c>
      <c r="AD1046">
        <f>IF(M1046&lt;&gt;'TRACE DATA BY DAY INTERVAL'!M1046,1,0)</f>
        <v>0</v>
      </c>
      <c r="AE1046">
        <f>IF(N1046&lt;&gt;'TRACE DATA BY DAY INTERVAL'!N1046,1,0)</f>
        <v>0</v>
      </c>
    </row>
    <row r="1047" spans="1:31" x14ac:dyDescent="0.2">
      <c r="A1047" s="3">
        <v>43260</v>
      </c>
      <c r="B1047">
        <v>5610</v>
      </c>
      <c r="C1047">
        <v>5756053</v>
      </c>
      <c r="D1047">
        <v>5761662</v>
      </c>
      <c r="E1047">
        <v>1175339</v>
      </c>
      <c r="H1047">
        <v>41645</v>
      </c>
      <c r="L1047">
        <v>3847</v>
      </c>
      <c r="M1047">
        <v>1164127</v>
      </c>
      <c r="N1047">
        <v>36</v>
      </c>
      <c r="R1047">
        <f>IF(A1047&lt;&gt;'TRACE DATA BY DAY INTERVAL'!A1047,1,0)</f>
        <v>0</v>
      </c>
      <c r="S1047">
        <f>IF(B1047&lt;&gt;'TRACE DATA BY DAY INTERVAL'!B1047,1,0)</f>
        <v>0</v>
      </c>
      <c r="T1047">
        <f>IF(C1047&lt;&gt;'TRACE DATA BY DAY INTERVAL'!C1047,1,0)</f>
        <v>0</v>
      </c>
      <c r="U1047">
        <f>IF(D1047&lt;&gt;'TRACE DATA BY DAY INTERVAL'!D1047,1,0)</f>
        <v>0</v>
      </c>
      <c r="V1047">
        <f>IF(E1047&lt;&gt;'TRACE DATA BY DAY INTERVAL'!E1047,1,0)</f>
        <v>0</v>
      </c>
      <c r="Y1047">
        <f>IF(H1047&lt;&gt;'TRACE DATA BY DAY INTERVAL'!H1047,1,0)</f>
        <v>0</v>
      </c>
      <c r="AC1047">
        <f>IF(L1047&lt;&gt;'TRACE DATA BY DAY INTERVAL'!L1047,1,0)</f>
        <v>0</v>
      </c>
      <c r="AD1047">
        <f>IF(M1047&lt;&gt;'TRACE DATA BY DAY INTERVAL'!M1047,1,0)</f>
        <v>0</v>
      </c>
      <c r="AE1047">
        <f>IF(N1047&lt;&gt;'TRACE DATA BY DAY INTERVAL'!N1047,1,0)</f>
        <v>0</v>
      </c>
    </row>
    <row r="1048" spans="1:31" x14ac:dyDescent="0.2">
      <c r="A1048" s="3">
        <v>43261</v>
      </c>
      <c r="B1048">
        <v>5641</v>
      </c>
      <c r="C1048">
        <v>5761663</v>
      </c>
      <c r="D1048">
        <v>5767303</v>
      </c>
      <c r="E1048">
        <v>1297235</v>
      </c>
      <c r="H1048">
        <v>43615</v>
      </c>
      <c r="L1048">
        <v>15076</v>
      </c>
      <c r="M1048">
        <v>1274989</v>
      </c>
      <c r="N1048">
        <v>7</v>
      </c>
      <c r="R1048">
        <f>IF(A1048&lt;&gt;'TRACE DATA BY DAY INTERVAL'!A1048,1,0)</f>
        <v>0</v>
      </c>
      <c r="S1048">
        <f>IF(B1048&lt;&gt;'TRACE DATA BY DAY INTERVAL'!B1048,1,0)</f>
        <v>0</v>
      </c>
      <c r="T1048">
        <f>IF(C1048&lt;&gt;'TRACE DATA BY DAY INTERVAL'!C1048,1,0)</f>
        <v>0</v>
      </c>
      <c r="U1048">
        <f>IF(D1048&lt;&gt;'TRACE DATA BY DAY INTERVAL'!D1048,1,0)</f>
        <v>0</v>
      </c>
      <c r="V1048">
        <f>IF(E1048&lt;&gt;'TRACE DATA BY DAY INTERVAL'!E1048,1,0)</f>
        <v>0</v>
      </c>
      <c r="Y1048">
        <f>IF(H1048&lt;&gt;'TRACE DATA BY DAY INTERVAL'!H1048,1,0)</f>
        <v>0</v>
      </c>
      <c r="AC1048">
        <f>IF(L1048&lt;&gt;'TRACE DATA BY DAY INTERVAL'!L1048,1,0)</f>
        <v>0</v>
      </c>
      <c r="AD1048">
        <f>IF(M1048&lt;&gt;'TRACE DATA BY DAY INTERVAL'!M1048,1,0)</f>
        <v>0</v>
      </c>
      <c r="AE1048">
        <f>IF(N1048&lt;&gt;'TRACE DATA BY DAY INTERVAL'!N1048,1,0)</f>
        <v>0</v>
      </c>
    </row>
    <row r="1049" spans="1:31" x14ac:dyDescent="0.2">
      <c r="A1049" s="3">
        <v>43262</v>
      </c>
      <c r="B1049">
        <v>5657</v>
      </c>
      <c r="C1049">
        <v>5767304</v>
      </c>
      <c r="D1049">
        <v>5772960</v>
      </c>
      <c r="E1049">
        <v>1262261</v>
      </c>
      <c r="H1049">
        <v>37751</v>
      </c>
      <c r="L1049">
        <v>16025</v>
      </c>
      <c r="M1049">
        <v>1238880</v>
      </c>
      <c r="N1049">
        <v>32</v>
      </c>
      <c r="R1049">
        <f>IF(A1049&lt;&gt;'TRACE DATA BY DAY INTERVAL'!A1049,1,0)</f>
        <v>0</v>
      </c>
      <c r="S1049">
        <f>IF(B1049&lt;&gt;'TRACE DATA BY DAY INTERVAL'!B1049,1,0)</f>
        <v>0</v>
      </c>
      <c r="T1049">
        <f>IF(C1049&lt;&gt;'TRACE DATA BY DAY INTERVAL'!C1049,1,0)</f>
        <v>0</v>
      </c>
      <c r="U1049">
        <f>IF(D1049&lt;&gt;'TRACE DATA BY DAY INTERVAL'!D1049,1,0)</f>
        <v>0</v>
      </c>
      <c r="V1049">
        <f>IF(E1049&lt;&gt;'TRACE DATA BY DAY INTERVAL'!E1049,1,0)</f>
        <v>0</v>
      </c>
      <c r="Y1049">
        <f>IF(H1049&lt;&gt;'TRACE DATA BY DAY INTERVAL'!H1049,1,0)</f>
        <v>0</v>
      </c>
      <c r="AC1049">
        <f>IF(L1049&lt;&gt;'TRACE DATA BY DAY INTERVAL'!L1049,1,0)</f>
        <v>0</v>
      </c>
      <c r="AD1049">
        <f>IF(M1049&lt;&gt;'TRACE DATA BY DAY INTERVAL'!M1049,1,0)</f>
        <v>0</v>
      </c>
      <c r="AE1049">
        <f>IF(N1049&lt;&gt;'TRACE DATA BY DAY INTERVAL'!N1049,1,0)</f>
        <v>0</v>
      </c>
    </row>
    <row r="1050" spans="1:31" x14ac:dyDescent="0.2">
      <c r="A1050" s="3">
        <v>43263</v>
      </c>
      <c r="B1050">
        <v>5714</v>
      </c>
      <c r="C1050">
        <v>5772961</v>
      </c>
      <c r="D1050">
        <v>5778674</v>
      </c>
      <c r="E1050">
        <v>1264398</v>
      </c>
      <c r="H1050">
        <v>38741</v>
      </c>
      <c r="L1050">
        <v>16446</v>
      </c>
      <c r="M1050">
        <v>1240727</v>
      </c>
      <c r="N1050">
        <v>23</v>
      </c>
      <c r="R1050">
        <f>IF(A1050&lt;&gt;'TRACE DATA BY DAY INTERVAL'!A1050,1,0)</f>
        <v>0</v>
      </c>
      <c r="S1050">
        <f>IF(B1050&lt;&gt;'TRACE DATA BY DAY INTERVAL'!B1050,1,0)</f>
        <v>0</v>
      </c>
      <c r="T1050">
        <f>IF(C1050&lt;&gt;'TRACE DATA BY DAY INTERVAL'!C1050,1,0)</f>
        <v>0</v>
      </c>
      <c r="U1050">
        <f>IF(D1050&lt;&gt;'TRACE DATA BY DAY INTERVAL'!D1050,1,0)</f>
        <v>0</v>
      </c>
      <c r="V1050">
        <f>IF(E1050&lt;&gt;'TRACE DATA BY DAY INTERVAL'!E1050,1,0)</f>
        <v>0</v>
      </c>
      <c r="Y1050">
        <f>IF(H1050&lt;&gt;'TRACE DATA BY DAY INTERVAL'!H1050,1,0)</f>
        <v>0</v>
      </c>
      <c r="AC1050">
        <f>IF(L1050&lt;&gt;'TRACE DATA BY DAY INTERVAL'!L1050,1,0)</f>
        <v>0</v>
      </c>
      <c r="AD1050">
        <f>IF(M1050&lt;&gt;'TRACE DATA BY DAY INTERVAL'!M1050,1,0)</f>
        <v>0</v>
      </c>
      <c r="AE1050">
        <f>IF(N1050&lt;&gt;'TRACE DATA BY DAY INTERVAL'!N1050,1,0)</f>
        <v>0</v>
      </c>
    </row>
    <row r="1051" spans="1:31" x14ac:dyDescent="0.2">
      <c r="A1051" s="3">
        <v>43264</v>
      </c>
      <c r="B1051">
        <v>5752</v>
      </c>
      <c r="C1051">
        <v>5778675</v>
      </c>
      <c r="D1051">
        <v>5784426</v>
      </c>
      <c r="E1051">
        <v>1233243</v>
      </c>
      <c r="H1051">
        <v>34308</v>
      </c>
      <c r="L1051">
        <v>21825</v>
      </c>
      <c r="M1051">
        <v>1204240</v>
      </c>
      <c r="N1051">
        <v>35</v>
      </c>
      <c r="R1051">
        <f>IF(A1051&lt;&gt;'TRACE DATA BY DAY INTERVAL'!A1051,1,0)</f>
        <v>0</v>
      </c>
      <c r="S1051">
        <f>IF(B1051&lt;&gt;'TRACE DATA BY DAY INTERVAL'!B1051,1,0)</f>
        <v>0</v>
      </c>
      <c r="T1051">
        <f>IF(C1051&lt;&gt;'TRACE DATA BY DAY INTERVAL'!C1051,1,0)</f>
        <v>0</v>
      </c>
      <c r="U1051">
        <f>IF(D1051&lt;&gt;'TRACE DATA BY DAY INTERVAL'!D1051,1,0)</f>
        <v>0</v>
      </c>
      <c r="V1051">
        <f>IF(E1051&lt;&gt;'TRACE DATA BY DAY INTERVAL'!E1051,1,0)</f>
        <v>0</v>
      </c>
      <c r="Y1051">
        <f>IF(H1051&lt;&gt;'TRACE DATA BY DAY INTERVAL'!H1051,1,0)</f>
        <v>0</v>
      </c>
      <c r="AC1051">
        <f>IF(L1051&lt;&gt;'TRACE DATA BY DAY INTERVAL'!L1051,1,0)</f>
        <v>0</v>
      </c>
      <c r="AD1051">
        <f>IF(M1051&lt;&gt;'TRACE DATA BY DAY INTERVAL'!M1051,1,0)</f>
        <v>0</v>
      </c>
      <c r="AE1051">
        <f>IF(N1051&lt;&gt;'TRACE DATA BY DAY INTERVAL'!N1051,1,0)</f>
        <v>0</v>
      </c>
    </row>
    <row r="1052" spans="1:31" x14ac:dyDescent="0.2">
      <c r="A1052" s="3">
        <v>43265</v>
      </c>
      <c r="B1052">
        <v>5765</v>
      </c>
      <c r="C1052">
        <v>5784427</v>
      </c>
      <c r="D1052">
        <v>5790191</v>
      </c>
      <c r="E1052">
        <v>1158608</v>
      </c>
      <c r="H1052">
        <v>27787</v>
      </c>
      <c r="L1052">
        <v>8273</v>
      </c>
      <c r="M1052">
        <v>1143184</v>
      </c>
      <c r="N1052">
        <v>36</v>
      </c>
      <c r="R1052">
        <f>IF(A1052&lt;&gt;'TRACE DATA BY DAY INTERVAL'!A1052,1,0)</f>
        <v>0</v>
      </c>
      <c r="S1052">
        <f>IF(B1052&lt;&gt;'TRACE DATA BY DAY INTERVAL'!B1052,1,0)</f>
        <v>0</v>
      </c>
      <c r="T1052">
        <f>IF(C1052&lt;&gt;'TRACE DATA BY DAY INTERVAL'!C1052,1,0)</f>
        <v>0</v>
      </c>
      <c r="U1052">
        <f>IF(D1052&lt;&gt;'TRACE DATA BY DAY INTERVAL'!D1052,1,0)</f>
        <v>0</v>
      </c>
      <c r="V1052">
        <f>IF(E1052&lt;&gt;'TRACE DATA BY DAY INTERVAL'!E1052,1,0)</f>
        <v>0</v>
      </c>
      <c r="Y1052">
        <f>IF(H1052&lt;&gt;'TRACE DATA BY DAY INTERVAL'!H1052,1,0)</f>
        <v>0</v>
      </c>
      <c r="AC1052">
        <f>IF(L1052&lt;&gt;'TRACE DATA BY DAY INTERVAL'!L1052,1,0)</f>
        <v>0</v>
      </c>
      <c r="AD1052">
        <f>IF(M1052&lt;&gt;'TRACE DATA BY DAY INTERVAL'!M1052,1,0)</f>
        <v>0</v>
      </c>
      <c r="AE1052">
        <f>IF(N1052&lt;&gt;'TRACE DATA BY DAY INTERVAL'!N1052,1,0)</f>
        <v>0</v>
      </c>
    </row>
    <row r="1053" spans="1:31" x14ac:dyDescent="0.2">
      <c r="A1053" s="3">
        <v>43266</v>
      </c>
      <c r="B1053">
        <v>5782</v>
      </c>
      <c r="C1053">
        <v>5790192</v>
      </c>
      <c r="D1053">
        <v>5795973</v>
      </c>
      <c r="E1053">
        <v>1140592</v>
      </c>
      <c r="H1053">
        <v>40741</v>
      </c>
      <c r="L1053">
        <v>3627</v>
      </c>
      <c r="M1053">
        <v>1129802</v>
      </c>
      <c r="N1053">
        <v>27</v>
      </c>
      <c r="R1053">
        <f>IF(A1053&lt;&gt;'TRACE DATA BY DAY INTERVAL'!A1053,1,0)</f>
        <v>0</v>
      </c>
      <c r="S1053">
        <f>IF(B1053&lt;&gt;'TRACE DATA BY DAY INTERVAL'!B1053,1,0)</f>
        <v>0</v>
      </c>
      <c r="T1053">
        <f>IF(C1053&lt;&gt;'TRACE DATA BY DAY INTERVAL'!C1053,1,0)</f>
        <v>0</v>
      </c>
      <c r="U1053">
        <f>IF(D1053&lt;&gt;'TRACE DATA BY DAY INTERVAL'!D1053,1,0)</f>
        <v>0</v>
      </c>
      <c r="V1053">
        <f>IF(E1053&lt;&gt;'TRACE DATA BY DAY INTERVAL'!E1053,1,0)</f>
        <v>0</v>
      </c>
      <c r="Y1053">
        <f>IF(H1053&lt;&gt;'TRACE DATA BY DAY INTERVAL'!H1053,1,0)</f>
        <v>0</v>
      </c>
      <c r="AC1053">
        <f>IF(L1053&lt;&gt;'TRACE DATA BY DAY INTERVAL'!L1053,1,0)</f>
        <v>0</v>
      </c>
      <c r="AD1053">
        <f>IF(M1053&lt;&gt;'TRACE DATA BY DAY INTERVAL'!M1053,1,0)</f>
        <v>0</v>
      </c>
      <c r="AE1053">
        <f>IF(N1053&lt;&gt;'TRACE DATA BY DAY INTERVAL'!N1053,1,0)</f>
        <v>0</v>
      </c>
    </row>
    <row r="1054" spans="1:31" x14ac:dyDescent="0.2">
      <c r="A1054" s="3">
        <v>43267</v>
      </c>
      <c r="B1054">
        <v>5871</v>
      </c>
      <c r="C1054">
        <v>5795974</v>
      </c>
      <c r="D1054">
        <v>5801844</v>
      </c>
      <c r="E1054">
        <v>1115817</v>
      </c>
      <c r="H1054">
        <v>30419</v>
      </c>
      <c r="L1054">
        <v>9915</v>
      </c>
      <c r="M1054">
        <v>1098762</v>
      </c>
      <c r="N1054">
        <v>9</v>
      </c>
      <c r="R1054">
        <f>IF(A1054&lt;&gt;'TRACE DATA BY DAY INTERVAL'!A1054,1,0)</f>
        <v>0</v>
      </c>
      <c r="S1054">
        <f>IF(B1054&lt;&gt;'TRACE DATA BY DAY INTERVAL'!B1054,1,0)</f>
        <v>0</v>
      </c>
      <c r="T1054">
        <f>IF(C1054&lt;&gt;'TRACE DATA BY DAY INTERVAL'!C1054,1,0)</f>
        <v>0</v>
      </c>
      <c r="U1054">
        <f>IF(D1054&lt;&gt;'TRACE DATA BY DAY INTERVAL'!D1054,1,0)</f>
        <v>0</v>
      </c>
      <c r="V1054">
        <f>IF(E1054&lt;&gt;'TRACE DATA BY DAY INTERVAL'!E1054,1,0)</f>
        <v>0</v>
      </c>
      <c r="Y1054">
        <f>IF(H1054&lt;&gt;'TRACE DATA BY DAY INTERVAL'!H1054,1,0)</f>
        <v>0</v>
      </c>
      <c r="AC1054">
        <f>IF(L1054&lt;&gt;'TRACE DATA BY DAY INTERVAL'!L1054,1,0)</f>
        <v>0</v>
      </c>
      <c r="AD1054">
        <f>IF(M1054&lt;&gt;'TRACE DATA BY DAY INTERVAL'!M1054,1,0)</f>
        <v>0</v>
      </c>
      <c r="AE1054">
        <f>IF(N1054&lt;&gt;'TRACE DATA BY DAY INTERVAL'!N1054,1,0)</f>
        <v>0</v>
      </c>
    </row>
    <row r="1055" spans="1:31" x14ac:dyDescent="0.2">
      <c r="A1055" s="3">
        <v>43268</v>
      </c>
      <c r="B1055">
        <v>5915</v>
      </c>
      <c r="C1055">
        <v>5801845</v>
      </c>
      <c r="D1055">
        <v>5807759</v>
      </c>
      <c r="E1055">
        <v>1110805</v>
      </c>
      <c r="H1055">
        <v>34503</v>
      </c>
      <c r="L1055">
        <v>2981</v>
      </c>
      <c r="M1055">
        <v>1100131</v>
      </c>
      <c r="N1055">
        <v>623</v>
      </c>
      <c r="R1055">
        <f>IF(A1055&lt;&gt;'TRACE DATA BY DAY INTERVAL'!A1055,1,0)</f>
        <v>0</v>
      </c>
      <c r="S1055">
        <f>IF(B1055&lt;&gt;'TRACE DATA BY DAY INTERVAL'!B1055,1,0)</f>
        <v>0</v>
      </c>
      <c r="T1055">
        <f>IF(C1055&lt;&gt;'TRACE DATA BY DAY INTERVAL'!C1055,1,0)</f>
        <v>0</v>
      </c>
      <c r="U1055">
        <f>IF(D1055&lt;&gt;'TRACE DATA BY DAY INTERVAL'!D1055,1,0)</f>
        <v>0</v>
      </c>
      <c r="V1055">
        <f>IF(E1055&lt;&gt;'TRACE DATA BY DAY INTERVAL'!E1055,1,0)</f>
        <v>0</v>
      </c>
      <c r="Y1055">
        <f>IF(H1055&lt;&gt;'TRACE DATA BY DAY INTERVAL'!H1055,1,0)</f>
        <v>0</v>
      </c>
      <c r="AC1055">
        <f>IF(L1055&lt;&gt;'TRACE DATA BY DAY INTERVAL'!L1055,1,0)</f>
        <v>0</v>
      </c>
      <c r="AD1055">
        <f>IF(M1055&lt;&gt;'TRACE DATA BY DAY INTERVAL'!M1055,1,0)</f>
        <v>0</v>
      </c>
      <c r="AE1055">
        <f>IF(N1055&lt;&gt;'TRACE DATA BY DAY INTERVAL'!N1055,1,0)</f>
        <v>0</v>
      </c>
    </row>
    <row r="1056" spans="1:31" x14ac:dyDescent="0.2">
      <c r="A1056" s="3">
        <v>43269</v>
      </c>
      <c r="B1056">
        <v>5954</v>
      </c>
      <c r="C1056">
        <v>5807760</v>
      </c>
      <c r="D1056">
        <v>5813713</v>
      </c>
      <c r="E1056">
        <v>1177742</v>
      </c>
      <c r="H1056">
        <v>31749</v>
      </c>
      <c r="L1056">
        <v>9194</v>
      </c>
      <c r="M1056">
        <v>1161146</v>
      </c>
      <c r="N1056">
        <v>284</v>
      </c>
      <c r="R1056">
        <f>IF(A1056&lt;&gt;'TRACE DATA BY DAY INTERVAL'!A1056,1,0)</f>
        <v>0</v>
      </c>
      <c r="S1056">
        <f>IF(B1056&lt;&gt;'TRACE DATA BY DAY INTERVAL'!B1056,1,0)</f>
        <v>0</v>
      </c>
      <c r="T1056">
        <f>IF(C1056&lt;&gt;'TRACE DATA BY DAY INTERVAL'!C1056,1,0)</f>
        <v>0</v>
      </c>
      <c r="U1056">
        <f>IF(D1056&lt;&gt;'TRACE DATA BY DAY INTERVAL'!D1056,1,0)</f>
        <v>0</v>
      </c>
      <c r="V1056">
        <f>IF(E1056&lt;&gt;'TRACE DATA BY DAY INTERVAL'!E1056,1,0)</f>
        <v>0</v>
      </c>
      <c r="Y1056">
        <f>IF(H1056&lt;&gt;'TRACE DATA BY DAY INTERVAL'!H1056,1,0)</f>
        <v>0</v>
      </c>
      <c r="AC1056">
        <f>IF(L1056&lt;&gt;'TRACE DATA BY DAY INTERVAL'!L1056,1,0)</f>
        <v>0</v>
      </c>
      <c r="AD1056">
        <f>IF(M1056&lt;&gt;'TRACE DATA BY DAY INTERVAL'!M1056,1,0)</f>
        <v>0</v>
      </c>
      <c r="AE1056">
        <f>IF(N1056&lt;&gt;'TRACE DATA BY DAY INTERVAL'!N1056,1,0)</f>
        <v>0</v>
      </c>
    </row>
    <row r="1057" spans="1:31" x14ac:dyDescent="0.2">
      <c r="A1057" s="3">
        <v>43270</v>
      </c>
      <c r="B1057">
        <v>5802</v>
      </c>
      <c r="C1057">
        <v>5813714</v>
      </c>
      <c r="D1057">
        <v>5819515</v>
      </c>
      <c r="E1057">
        <v>1242154</v>
      </c>
      <c r="H1057">
        <v>43740</v>
      </c>
      <c r="L1057">
        <v>9454</v>
      </c>
      <c r="M1057">
        <v>1225587</v>
      </c>
      <c r="N1057">
        <v>9</v>
      </c>
      <c r="R1057">
        <f>IF(A1057&lt;&gt;'TRACE DATA BY DAY INTERVAL'!A1057,1,0)</f>
        <v>0</v>
      </c>
      <c r="S1057">
        <f>IF(B1057&lt;&gt;'TRACE DATA BY DAY INTERVAL'!B1057,1,0)</f>
        <v>0</v>
      </c>
      <c r="T1057">
        <f>IF(C1057&lt;&gt;'TRACE DATA BY DAY INTERVAL'!C1057,1,0)</f>
        <v>0</v>
      </c>
      <c r="U1057">
        <f>IF(D1057&lt;&gt;'TRACE DATA BY DAY INTERVAL'!D1057,1,0)</f>
        <v>0</v>
      </c>
      <c r="V1057">
        <f>IF(E1057&lt;&gt;'TRACE DATA BY DAY INTERVAL'!E1057,1,0)</f>
        <v>0</v>
      </c>
      <c r="Y1057">
        <f>IF(H1057&lt;&gt;'TRACE DATA BY DAY INTERVAL'!H1057,1,0)</f>
        <v>0</v>
      </c>
      <c r="AC1057">
        <f>IF(L1057&lt;&gt;'TRACE DATA BY DAY INTERVAL'!L1057,1,0)</f>
        <v>0</v>
      </c>
      <c r="AD1057">
        <f>IF(M1057&lt;&gt;'TRACE DATA BY DAY INTERVAL'!M1057,1,0)</f>
        <v>0</v>
      </c>
      <c r="AE1057">
        <f>IF(N1057&lt;&gt;'TRACE DATA BY DAY INTERVAL'!N1057,1,0)</f>
        <v>0</v>
      </c>
    </row>
    <row r="1058" spans="1:31" x14ac:dyDescent="0.2">
      <c r="A1058" s="3">
        <v>43271</v>
      </c>
      <c r="B1058">
        <v>5823</v>
      </c>
      <c r="C1058">
        <v>5819516</v>
      </c>
      <c r="D1058">
        <v>5825338</v>
      </c>
      <c r="E1058">
        <v>1320924</v>
      </c>
      <c r="H1058">
        <v>31845</v>
      </c>
      <c r="L1058">
        <v>7149</v>
      </c>
      <c r="M1058">
        <v>1306619</v>
      </c>
      <c r="N1058">
        <v>11</v>
      </c>
      <c r="R1058">
        <f>IF(A1058&lt;&gt;'TRACE DATA BY DAY INTERVAL'!A1058,1,0)</f>
        <v>0</v>
      </c>
      <c r="S1058">
        <f>IF(B1058&lt;&gt;'TRACE DATA BY DAY INTERVAL'!B1058,1,0)</f>
        <v>0</v>
      </c>
      <c r="T1058">
        <f>IF(C1058&lt;&gt;'TRACE DATA BY DAY INTERVAL'!C1058,1,0)</f>
        <v>0</v>
      </c>
      <c r="U1058">
        <f>IF(D1058&lt;&gt;'TRACE DATA BY DAY INTERVAL'!D1058,1,0)</f>
        <v>0</v>
      </c>
      <c r="V1058">
        <f>IF(E1058&lt;&gt;'TRACE DATA BY DAY INTERVAL'!E1058,1,0)</f>
        <v>0</v>
      </c>
      <c r="Y1058">
        <f>IF(H1058&lt;&gt;'TRACE DATA BY DAY INTERVAL'!H1058,1,0)</f>
        <v>0</v>
      </c>
      <c r="AC1058">
        <f>IF(L1058&lt;&gt;'TRACE DATA BY DAY INTERVAL'!L1058,1,0)</f>
        <v>0</v>
      </c>
      <c r="AD1058">
        <f>IF(M1058&lt;&gt;'TRACE DATA BY DAY INTERVAL'!M1058,1,0)</f>
        <v>0</v>
      </c>
      <c r="AE1058">
        <f>IF(N1058&lt;&gt;'TRACE DATA BY DAY INTERVAL'!N1058,1,0)</f>
        <v>0</v>
      </c>
    </row>
    <row r="1059" spans="1:31" x14ac:dyDescent="0.2">
      <c r="A1059" s="3">
        <v>43272</v>
      </c>
      <c r="B1059">
        <v>5872</v>
      </c>
      <c r="C1059">
        <v>5825339</v>
      </c>
      <c r="D1059">
        <v>5831210</v>
      </c>
      <c r="E1059">
        <v>1344784</v>
      </c>
      <c r="H1059">
        <v>27117</v>
      </c>
      <c r="L1059">
        <v>13756</v>
      </c>
      <c r="M1059">
        <v>1323938</v>
      </c>
      <c r="N1059">
        <v>22</v>
      </c>
      <c r="R1059">
        <f>IF(A1059&lt;&gt;'TRACE DATA BY DAY INTERVAL'!A1059,1,0)</f>
        <v>0</v>
      </c>
      <c r="S1059">
        <f>IF(B1059&lt;&gt;'TRACE DATA BY DAY INTERVAL'!B1059,1,0)</f>
        <v>0</v>
      </c>
      <c r="T1059">
        <f>IF(C1059&lt;&gt;'TRACE DATA BY DAY INTERVAL'!C1059,1,0)</f>
        <v>0</v>
      </c>
      <c r="U1059">
        <f>IF(D1059&lt;&gt;'TRACE DATA BY DAY INTERVAL'!D1059,1,0)</f>
        <v>0</v>
      </c>
      <c r="V1059">
        <f>IF(E1059&lt;&gt;'TRACE DATA BY DAY INTERVAL'!E1059,1,0)</f>
        <v>0</v>
      </c>
      <c r="Y1059">
        <f>IF(H1059&lt;&gt;'TRACE DATA BY DAY INTERVAL'!H1059,1,0)</f>
        <v>0</v>
      </c>
      <c r="AC1059">
        <f>IF(L1059&lt;&gt;'TRACE DATA BY DAY INTERVAL'!L1059,1,0)</f>
        <v>0</v>
      </c>
      <c r="AD1059">
        <f>IF(M1059&lt;&gt;'TRACE DATA BY DAY INTERVAL'!M1059,1,0)</f>
        <v>0</v>
      </c>
      <c r="AE1059">
        <f>IF(N1059&lt;&gt;'TRACE DATA BY DAY INTERVAL'!N1059,1,0)</f>
        <v>0</v>
      </c>
    </row>
    <row r="1060" spans="1:31" x14ac:dyDescent="0.2">
      <c r="A1060" s="3">
        <v>43273</v>
      </c>
      <c r="B1060">
        <v>5820</v>
      </c>
      <c r="C1060">
        <v>5831211</v>
      </c>
      <c r="D1060">
        <v>5837030</v>
      </c>
      <c r="E1060">
        <v>1337804</v>
      </c>
      <c r="H1060">
        <v>42617</v>
      </c>
      <c r="L1060">
        <v>5060</v>
      </c>
      <c r="M1060">
        <v>1325546</v>
      </c>
      <c r="N1060">
        <v>26</v>
      </c>
      <c r="R1060">
        <f>IF(A1060&lt;&gt;'TRACE DATA BY DAY INTERVAL'!A1060,1,0)</f>
        <v>0</v>
      </c>
      <c r="S1060">
        <f>IF(B1060&lt;&gt;'TRACE DATA BY DAY INTERVAL'!B1060,1,0)</f>
        <v>0</v>
      </c>
      <c r="T1060">
        <f>IF(C1060&lt;&gt;'TRACE DATA BY DAY INTERVAL'!C1060,1,0)</f>
        <v>0</v>
      </c>
      <c r="U1060">
        <f>IF(D1060&lt;&gt;'TRACE DATA BY DAY INTERVAL'!D1060,1,0)</f>
        <v>0</v>
      </c>
      <c r="V1060">
        <f>IF(E1060&lt;&gt;'TRACE DATA BY DAY INTERVAL'!E1060,1,0)</f>
        <v>0</v>
      </c>
      <c r="Y1060">
        <f>IF(H1060&lt;&gt;'TRACE DATA BY DAY INTERVAL'!H1060,1,0)</f>
        <v>0</v>
      </c>
      <c r="AC1060">
        <f>IF(L1060&lt;&gt;'TRACE DATA BY DAY INTERVAL'!L1060,1,0)</f>
        <v>0</v>
      </c>
      <c r="AD1060">
        <f>IF(M1060&lt;&gt;'TRACE DATA BY DAY INTERVAL'!M1060,1,0)</f>
        <v>0</v>
      </c>
      <c r="AE1060">
        <f>IF(N1060&lt;&gt;'TRACE DATA BY DAY INTERVAL'!N1060,1,0)</f>
        <v>0</v>
      </c>
    </row>
    <row r="1061" spans="1:31" x14ac:dyDescent="0.2">
      <c r="A1061" s="3">
        <v>43274</v>
      </c>
      <c r="B1061">
        <v>5922</v>
      </c>
      <c r="C1061">
        <v>5837031</v>
      </c>
      <c r="D1061">
        <v>5842952</v>
      </c>
      <c r="E1061">
        <v>1192724</v>
      </c>
      <c r="H1061">
        <v>28258</v>
      </c>
      <c r="L1061">
        <v>7189</v>
      </c>
      <c r="M1061">
        <v>1178133</v>
      </c>
      <c r="N1061">
        <v>258</v>
      </c>
      <c r="R1061">
        <f>IF(A1061&lt;&gt;'TRACE DATA BY DAY INTERVAL'!A1061,1,0)</f>
        <v>0</v>
      </c>
      <c r="S1061">
        <f>IF(B1061&lt;&gt;'TRACE DATA BY DAY INTERVAL'!B1061,1,0)</f>
        <v>0</v>
      </c>
      <c r="T1061">
        <f>IF(C1061&lt;&gt;'TRACE DATA BY DAY INTERVAL'!C1061,1,0)</f>
        <v>0</v>
      </c>
      <c r="U1061">
        <f>IF(D1061&lt;&gt;'TRACE DATA BY DAY INTERVAL'!D1061,1,0)</f>
        <v>0</v>
      </c>
      <c r="V1061">
        <f>IF(E1061&lt;&gt;'TRACE DATA BY DAY INTERVAL'!E1061,1,0)</f>
        <v>0</v>
      </c>
      <c r="Y1061">
        <f>IF(H1061&lt;&gt;'TRACE DATA BY DAY INTERVAL'!H1061,1,0)</f>
        <v>0</v>
      </c>
      <c r="AC1061">
        <f>IF(L1061&lt;&gt;'TRACE DATA BY DAY INTERVAL'!L1061,1,0)</f>
        <v>0</v>
      </c>
      <c r="AD1061">
        <f>IF(M1061&lt;&gt;'TRACE DATA BY DAY INTERVAL'!M1061,1,0)</f>
        <v>0</v>
      </c>
      <c r="AE1061">
        <f>IF(N1061&lt;&gt;'TRACE DATA BY DAY INTERVAL'!N1061,1,0)</f>
        <v>0</v>
      </c>
    </row>
    <row r="1062" spans="1:31" x14ac:dyDescent="0.2">
      <c r="A1062" s="3">
        <v>43275</v>
      </c>
      <c r="B1062">
        <v>5881</v>
      </c>
      <c r="C1062">
        <v>5842953</v>
      </c>
      <c r="D1062">
        <v>5848833</v>
      </c>
      <c r="E1062">
        <v>1227542</v>
      </c>
      <c r="H1062">
        <v>29997</v>
      </c>
      <c r="L1062">
        <v>6400</v>
      </c>
      <c r="M1062">
        <v>1214087</v>
      </c>
      <c r="N1062">
        <v>11</v>
      </c>
      <c r="R1062">
        <f>IF(A1062&lt;&gt;'TRACE DATA BY DAY INTERVAL'!A1062,1,0)</f>
        <v>0</v>
      </c>
      <c r="S1062">
        <f>IF(B1062&lt;&gt;'TRACE DATA BY DAY INTERVAL'!B1062,1,0)</f>
        <v>0</v>
      </c>
      <c r="T1062">
        <f>IF(C1062&lt;&gt;'TRACE DATA BY DAY INTERVAL'!C1062,1,0)</f>
        <v>0</v>
      </c>
      <c r="U1062">
        <f>IF(D1062&lt;&gt;'TRACE DATA BY DAY INTERVAL'!D1062,1,0)</f>
        <v>0</v>
      </c>
      <c r="V1062">
        <f>IF(E1062&lt;&gt;'TRACE DATA BY DAY INTERVAL'!E1062,1,0)</f>
        <v>0</v>
      </c>
      <c r="Y1062">
        <f>IF(H1062&lt;&gt;'TRACE DATA BY DAY INTERVAL'!H1062,1,0)</f>
        <v>0</v>
      </c>
      <c r="AC1062">
        <f>IF(L1062&lt;&gt;'TRACE DATA BY DAY INTERVAL'!L1062,1,0)</f>
        <v>0</v>
      </c>
      <c r="AD1062">
        <f>IF(M1062&lt;&gt;'TRACE DATA BY DAY INTERVAL'!M1062,1,0)</f>
        <v>0</v>
      </c>
      <c r="AE1062">
        <f>IF(N1062&lt;&gt;'TRACE DATA BY DAY INTERVAL'!N1062,1,0)</f>
        <v>0</v>
      </c>
    </row>
    <row r="1063" spans="1:31" x14ac:dyDescent="0.2">
      <c r="A1063" s="3">
        <v>43276</v>
      </c>
      <c r="B1063">
        <v>5665</v>
      </c>
      <c r="C1063">
        <v>5848834</v>
      </c>
      <c r="D1063">
        <v>5854498</v>
      </c>
      <c r="E1063">
        <v>1406328</v>
      </c>
      <c r="H1063">
        <v>37453</v>
      </c>
      <c r="L1063">
        <v>3696</v>
      </c>
      <c r="M1063">
        <v>1395390</v>
      </c>
      <c r="N1063">
        <v>49</v>
      </c>
      <c r="R1063">
        <f>IF(A1063&lt;&gt;'TRACE DATA BY DAY INTERVAL'!A1063,1,0)</f>
        <v>0</v>
      </c>
      <c r="S1063">
        <f>IF(B1063&lt;&gt;'TRACE DATA BY DAY INTERVAL'!B1063,1,0)</f>
        <v>0</v>
      </c>
      <c r="T1063">
        <f>IF(C1063&lt;&gt;'TRACE DATA BY DAY INTERVAL'!C1063,1,0)</f>
        <v>0</v>
      </c>
      <c r="U1063">
        <f>IF(D1063&lt;&gt;'TRACE DATA BY DAY INTERVAL'!D1063,1,0)</f>
        <v>0</v>
      </c>
      <c r="V1063">
        <f>IF(E1063&lt;&gt;'TRACE DATA BY DAY INTERVAL'!E1063,1,0)</f>
        <v>0</v>
      </c>
      <c r="Y1063">
        <f>IF(H1063&lt;&gt;'TRACE DATA BY DAY INTERVAL'!H1063,1,0)</f>
        <v>0</v>
      </c>
      <c r="AC1063">
        <f>IF(L1063&lt;&gt;'TRACE DATA BY DAY INTERVAL'!L1063,1,0)</f>
        <v>0</v>
      </c>
      <c r="AD1063">
        <f>IF(M1063&lt;&gt;'TRACE DATA BY DAY INTERVAL'!M1063,1,0)</f>
        <v>0</v>
      </c>
      <c r="AE1063">
        <f>IF(N1063&lt;&gt;'TRACE DATA BY DAY INTERVAL'!N1063,1,0)</f>
        <v>0</v>
      </c>
    </row>
    <row r="1064" spans="1:31" x14ac:dyDescent="0.2">
      <c r="A1064" s="3">
        <v>43277</v>
      </c>
      <c r="B1064">
        <v>5748</v>
      </c>
      <c r="C1064">
        <v>5854499</v>
      </c>
      <c r="D1064">
        <v>5860246</v>
      </c>
      <c r="E1064">
        <v>1275555</v>
      </c>
      <c r="H1064">
        <v>25393</v>
      </c>
      <c r="L1064">
        <v>5368</v>
      </c>
      <c r="M1064">
        <v>1262952</v>
      </c>
      <c r="N1064">
        <v>37</v>
      </c>
      <c r="R1064">
        <f>IF(A1064&lt;&gt;'TRACE DATA BY DAY INTERVAL'!A1064,1,0)</f>
        <v>0</v>
      </c>
      <c r="S1064">
        <f>IF(B1064&lt;&gt;'TRACE DATA BY DAY INTERVAL'!B1064,1,0)</f>
        <v>0</v>
      </c>
      <c r="T1064">
        <f>IF(C1064&lt;&gt;'TRACE DATA BY DAY INTERVAL'!C1064,1,0)</f>
        <v>0</v>
      </c>
      <c r="U1064">
        <f>IF(D1064&lt;&gt;'TRACE DATA BY DAY INTERVAL'!D1064,1,0)</f>
        <v>0</v>
      </c>
      <c r="V1064">
        <f>IF(E1064&lt;&gt;'TRACE DATA BY DAY INTERVAL'!E1064,1,0)</f>
        <v>0</v>
      </c>
      <c r="Y1064">
        <f>IF(H1064&lt;&gt;'TRACE DATA BY DAY INTERVAL'!H1064,1,0)</f>
        <v>0</v>
      </c>
      <c r="AC1064">
        <f>IF(L1064&lt;&gt;'TRACE DATA BY DAY INTERVAL'!L1064,1,0)</f>
        <v>0</v>
      </c>
      <c r="AD1064">
        <f>IF(M1064&lt;&gt;'TRACE DATA BY DAY INTERVAL'!M1064,1,0)</f>
        <v>0</v>
      </c>
      <c r="AE1064">
        <f>IF(N1064&lt;&gt;'TRACE DATA BY DAY INTERVAL'!N1064,1,0)</f>
        <v>0</v>
      </c>
    </row>
    <row r="1065" spans="1:31" x14ac:dyDescent="0.2">
      <c r="A1065" s="3">
        <v>43278</v>
      </c>
      <c r="B1065">
        <v>5847</v>
      </c>
      <c r="C1065">
        <v>5860247</v>
      </c>
      <c r="D1065">
        <v>5866093</v>
      </c>
      <c r="E1065">
        <v>1377103</v>
      </c>
      <c r="H1065">
        <v>22307</v>
      </c>
      <c r="L1065">
        <v>4012</v>
      </c>
      <c r="M1065">
        <v>1365946</v>
      </c>
      <c r="N1065">
        <v>5</v>
      </c>
      <c r="R1065">
        <f>IF(A1065&lt;&gt;'TRACE DATA BY DAY INTERVAL'!A1065,1,0)</f>
        <v>0</v>
      </c>
      <c r="S1065">
        <f>IF(B1065&lt;&gt;'TRACE DATA BY DAY INTERVAL'!B1065,1,0)</f>
        <v>0</v>
      </c>
      <c r="T1065">
        <f>IF(C1065&lt;&gt;'TRACE DATA BY DAY INTERVAL'!C1065,1,0)</f>
        <v>0</v>
      </c>
      <c r="U1065">
        <f>IF(D1065&lt;&gt;'TRACE DATA BY DAY INTERVAL'!D1065,1,0)</f>
        <v>0</v>
      </c>
      <c r="V1065">
        <f>IF(E1065&lt;&gt;'TRACE DATA BY DAY INTERVAL'!E1065,1,0)</f>
        <v>0</v>
      </c>
      <c r="Y1065">
        <f>IF(H1065&lt;&gt;'TRACE DATA BY DAY INTERVAL'!H1065,1,0)</f>
        <v>0</v>
      </c>
      <c r="AC1065">
        <f>IF(L1065&lt;&gt;'TRACE DATA BY DAY INTERVAL'!L1065,1,0)</f>
        <v>0</v>
      </c>
      <c r="AD1065">
        <f>IF(M1065&lt;&gt;'TRACE DATA BY DAY INTERVAL'!M1065,1,0)</f>
        <v>0</v>
      </c>
      <c r="AE1065">
        <f>IF(N1065&lt;&gt;'TRACE DATA BY DAY INTERVAL'!N1065,1,0)</f>
        <v>0</v>
      </c>
    </row>
    <row r="1066" spans="1:31" x14ac:dyDescent="0.2">
      <c r="A1066" s="3">
        <v>43279</v>
      </c>
      <c r="B1066">
        <v>5762</v>
      </c>
      <c r="C1066">
        <v>5866094</v>
      </c>
      <c r="D1066">
        <v>5871855</v>
      </c>
      <c r="E1066">
        <v>1346035</v>
      </c>
      <c r="H1066">
        <v>23044</v>
      </c>
      <c r="L1066">
        <v>3960</v>
      </c>
      <c r="M1066">
        <v>1334981</v>
      </c>
      <c r="N1066">
        <v>10</v>
      </c>
      <c r="R1066">
        <f>IF(A1066&lt;&gt;'TRACE DATA BY DAY INTERVAL'!A1066,1,0)</f>
        <v>0</v>
      </c>
      <c r="S1066">
        <f>IF(B1066&lt;&gt;'TRACE DATA BY DAY INTERVAL'!B1066,1,0)</f>
        <v>0</v>
      </c>
      <c r="T1066">
        <f>IF(C1066&lt;&gt;'TRACE DATA BY DAY INTERVAL'!C1066,1,0)</f>
        <v>0</v>
      </c>
      <c r="U1066">
        <f>IF(D1066&lt;&gt;'TRACE DATA BY DAY INTERVAL'!D1066,1,0)</f>
        <v>0</v>
      </c>
      <c r="V1066">
        <f>IF(E1066&lt;&gt;'TRACE DATA BY DAY INTERVAL'!E1066,1,0)</f>
        <v>0</v>
      </c>
      <c r="Y1066">
        <f>IF(H1066&lt;&gt;'TRACE DATA BY DAY INTERVAL'!H1066,1,0)</f>
        <v>0</v>
      </c>
      <c r="AC1066">
        <f>IF(L1066&lt;&gt;'TRACE DATA BY DAY INTERVAL'!L1066,1,0)</f>
        <v>0</v>
      </c>
      <c r="AD1066">
        <f>IF(M1066&lt;&gt;'TRACE DATA BY DAY INTERVAL'!M1066,1,0)</f>
        <v>0</v>
      </c>
      <c r="AE1066">
        <f>IF(N1066&lt;&gt;'TRACE DATA BY DAY INTERVAL'!N1066,1,0)</f>
        <v>0</v>
      </c>
    </row>
    <row r="1067" spans="1:31" x14ac:dyDescent="0.2">
      <c r="A1067" s="3">
        <v>43280</v>
      </c>
      <c r="B1067">
        <v>5764</v>
      </c>
      <c r="C1067">
        <v>5871856</v>
      </c>
      <c r="D1067">
        <v>5877619</v>
      </c>
      <c r="E1067">
        <v>1389840</v>
      </c>
      <c r="H1067">
        <v>26603</v>
      </c>
      <c r="L1067">
        <v>4830</v>
      </c>
      <c r="M1067">
        <v>1377892</v>
      </c>
      <c r="N1067">
        <v>28</v>
      </c>
      <c r="R1067">
        <f>IF(A1067&lt;&gt;'TRACE DATA BY DAY INTERVAL'!A1067,1,0)</f>
        <v>0</v>
      </c>
      <c r="S1067">
        <f>IF(B1067&lt;&gt;'TRACE DATA BY DAY INTERVAL'!B1067,1,0)</f>
        <v>0</v>
      </c>
      <c r="T1067">
        <f>IF(C1067&lt;&gt;'TRACE DATA BY DAY INTERVAL'!C1067,1,0)</f>
        <v>0</v>
      </c>
      <c r="U1067">
        <f>IF(D1067&lt;&gt;'TRACE DATA BY DAY INTERVAL'!D1067,1,0)</f>
        <v>0</v>
      </c>
      <c r="V1067">
        <f>IF(E1067&lt;&gt;'TRACE DATA BY DAY INTERVAL'!E1067,1,0)</f>
        <v>0</v>
      </c>
      <c r="Y1067">
        <f>IF(H1067&lt;&gt;'TRACE DATA BY DAY INTERVAL'!H1067,1,0)</f>
        <v>0</v>
      </c>
      <c r="AC1067">
        <f>IF(L1067&lt;&gt;'TRACE DATA BY DAY INTERVAL'!L1067,1,0)</f>
        <v>0</v>
      </c>
      <c r="AD1067">
        <f>IF(M1067&lt;&gt;'TRACE DATA BY DAY INTERVAL'!M1067,1,0)</f>
        <v>0</v>
      </c>
      <c r="AE1067">
        <f>IF(N1067&lt;&gt;'TRACE DATA BY DAY INTERVAL'!N1067,1,0)</f>
        <v>0</v>
      </c>
    </row>
    <row r="1068" spans="1:31" x14ac:dyDescent="0.2">
      <c r="A1068" s="3">
        <v>43281</v>
      </c>
      <c r="B1068">
        <v>5870</v>
      </c>
      <c r="C1068">
        <v>5877620</v>
      </c>
      <c r="D1068">
        <v>5883489</v>
      </c>
      <c r="E1068">
        <v>1286776</v>
      </c>
      <c r="H1068">
        <v>16996</v>
      </c>
      <c r="L1068">
        <v>1907</v>
      </c>
      <c r="M1068">
        <v>1277700</v>
      </c>
      <c r="N1068">
        <v>2</v>
      </c>
      <c r="R1068">
        <f>IF(A1068&lt;&gt;'TRACE DATA BY DAY INTERVAL'!A1068,1,0)</f>
        <v>0</v>
      </c>
      <c r="S1068">
        <f>IF(B1068&lt;&gt;'TRACE DATA BY DAY INTERVAL'!B1068,1,0)</f>
        <v>0</v>
      </c>
      <c r="T1068">
        <f>IF(C1068&lt;&gt;'TRACE DATA BY DAY INTERVAL'!C1068,1,0)</f>
        <v>0</v>
      </c>
      <c r="U1068">
        <f>IF(D1068&lt;&gt;'TRACE DATA BY DAY INTERVAL'!D1068,1,0)</f>
        <v>0</v>
      </c>
      <c r="V1068">
        <f>IF(E1068&lt;&gt;'TRACE DATA BY DAY INTERVAL'!E1068,1,0)</f>
        <v>0</v>
      </c>
      <c r="Y1068">
        <f>IF(H1068&lt;&gt;'TRACE DATA BY DAY INTERVAL'!H1068,1,0)</f>
        <v>0</v>
      </c>
      <c r="AC1068">
        <f>IF(L1068&lt;&gt;'TRACE DATA BY DAY INTERVAL'!L1068,1,0)</f>
        <v>0</v>
      </c>
      <c r="AD1068">
        <f>IF(M1068&lt;&gt;'TRACE DATA BY DAY INTERVAL'!M1068,1,0)</f>
        <v>0</v>
      </c>
      <c r="AE1068">
        <f>IF(N1068&lt;&gt;'TRACE DATA BY DAY INTERVAL'!N1068,1,0)</f>
        <v>0</v>
      </c>
    </row>
    <row r="1069" spans="1:31" x14ac:dyDescent="0.2">
      <c r="A1069" s="3">
        <v>43282</v>
      </c>
      <c r="B1069">
        <v>5837</v>
      </c>
      <c r="C1069">
        <v>5883490</v>
      </c>
      <c r="D1069">
        <v>5889326</v>
      </c>
      <c r="E1069">
        <v>1247297</v>
      </c>
      <c r="H1069">
        <v>10242</v>
      </c>
      <c r="L1069">
        <v>1544</v>
      </c>
      <c r="M1069">
        <v>1238643</v>
      </c>
      <c r="N1069">
        <v>10</v>
      </c>
      <c r="R1069">
        <f>IF(A1069&lt;&gt;'TRACE DATA BY DAY INTERVAL'!A1069,1,0)</f>
        <v>0</v>
      </c>
      <c r="S1069">
        <f>IF(B1069&lt;&gt;'TRACE DATA BY DAY INTERVAL'!B1069,1,0)</f>
        <v>0</v>
      </c>
      <c r="T1069">
        <f>IF(C1069&lt;&gt;'TRACE DATA BY DAY INTERVAL'!C1069,1,0)</f>
        <v>0</v>
      </c>
      <c r="U1069">
        <f>IF(D1069&lt;&gt;'TRACE DATA BY DAY INTERVAL'!D1069,1,0)</f>
        <v>0</v>
      </c>
      <c r="V1069">
        <f>IF(E1069&lt;&gt;'TRACE DATA BY DAY INTERVAL'!E1069,1,0)</f>
        <v>0</v>
      </c>
      <c r="Y1069">
        <f>IF(H1069&lt;&gt;'TRACE DATA BY DAY INTERVAL'!H1069,1,0)</f>
        <v>0</v>
      </c>
      <c r="AC1069">
        <f>IF(L1069&lt;&gt;'TRACE DATA BY DAY INTERVAL'!L1069,1,0)</f>
        <v>0</v>
      </c>
      <c r="AD1069">
        <f>IF(M1069&lt;&gt;'TRACE DATA BY DAY INTERVAL'!M1069,1,0)</f>
        <v>0</v>
      </c>
      <c r="AE1069">
        <f>IF(N1069&lt;&gt;'TRACE DATA BY DAY INTERVAL'!N1069,1,0)</f>
        <v>0</v>
      </c>
    </row>
  </sheetData>
  <conditionalFormatting sqref="R2:AE1069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9"/>
  <sheetViews>
    <sheetView tabSelected="1" workbookViewId="0"/>
  </sheetViews>
  <sheetFormatPr baseColWidth="10" defaultColWidth="8.83203125" defaultRowHeight="15" x14ac:dyDescent="0.2"/>
  <cols>
    <col min="1" max="1" width="10.5" bestFit="1" customWidth="1"/>
    <col min="2" max="2" width="8.6640625" bestFit="1" customWidth="1"/>
    <col min="3" max="3" width="12.1640625" bestFit="1" customWidth="1"/>
    <col min="4" max="4" width="10.5" bestFit="1" customWidth="1"/>
    <col min="5" max="5" width="9" bestFit="1" customWidth="1"/>
    <col min="6" max="11" width="11.33203125" customWidth="1"/>
  </cols>
  <sheetData>
    <row r="1" spans="1:14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10</v>
      </c>
      <c r="M1" t="s">
        <v>11</v>
      </c>
      <c r="N1" t="s">
        <v>12</v>
      </c>
    </row>
    <row r="2" spans="1:14" x14ac:dyDescent="0.2">
      <c r="A2" s="2">
        <v>42215</v>
      </c>
      <c r="B2">
        <v>6911</v>
      </c>
      <c r="C2">
        <v>1</v>
      </c>
      <c r="D2">
        <v>6911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s="2">
        <v>42216</v>
      </c>
      <c r="B3">
        <v>6863</v>
      </c>
      <c r="C3">
        <v>6912</v>
      </c>
      <c r="D3">
        <v>13774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2">
        <v>42217</v>
      </c>
      <c r="B4">
        <v>5293</v>
      </c>
      <c r="C4">
        <v>13775</v>
      </c>
      <c r="D4">
        <v>19067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s="2">
        <v>42218</v>
      </c>
      <c r="B5">
        <v>5358</v>
      </c>
      <c r="C5">
        <v>19068</v>
      </c>
      <c r="D5">
        <v>24425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s="2">
        <v>42219</v>
      </c>
      <c r="B6">
        <v>5280</v>
      </c>
      <c r="C6">
        <v>24426</v>
      </c>
      <c r="D6">
        <v>29705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2">
        <v>42220</v>
      </c>
      <c r="B7">
        <v>5368</v>
      </c>
      <c r="C7">
        <v>29706</v>
      </c>
      <c r="D7">
        <v>35073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2">
        <v>42221</v>
      </c>
      <c r="B8">
        <v>5235</v>
      </c>
      <c r="C8">
        <v>35074</v>
      </c>
      <c r="D8">
        <v>40308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s="2">
        <v>42222</v>
      </c>
      <c r="B9">
        <v>5116</v>
      </c>
      <c r="C9">
        <v>40309</v>
      </c>
      <c r="D9">
        <v>45424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2">
        <v>42223</v>
      </c>
      <c r="B10">
        <v>5189</v>
      </c>
      <c r="C10">
        <v>45425</v>
      </c>
      <c r="D10">
        <v>50613</v>
      </c>
      <c r="E10">
        <v>2103</v>
      </c>
      <c r="F10">
        <v>15</v>
      </c>
      <c r="G10">
        <v>0</v>
      </c>
      <c r="H10">
        <v>15</v>
      </c>
      <c r="I10">
        <v>26</v>
      </c>
      <c r="J10">
        <v>0</v>
      </c>
      <c r="K10">
        <v>8</v>
      </c>
      <c r="L10">
        <v>34</v>
      </c>
      <c r="M10">
        <v>2069</v>
      </c>
      <c r="N10">
        <v>0</v>
      </c>
    </row>
    <row r="11" spans="1:14" x14ac:dyDescent="0.2">
      <c r="A11" s="2">
        <v>42224</v>
      </c>
      <c r="B11">
        <v>5256</v>
      </c>
      <c r="C11">
        <v>50614</v>
      </c>
      <c r="D11">
        <v>55869</v>
      </c>
      <c r="E11">
        <v>21165</v>
      </c>
      <c r="F11">
        <v>537</v>
      </c>
      <c r="G11">
        <v>0</v>
      </c>
      <c r="H11">
        <v>537</v>
      </c>
      <c r="I11">
        <v>71</v>
      </c>
      <c r="J11">
        <v>0</v>
      </c>
      <c r="K11">
        <v>3</v>
      </c>
      <c r="L11">
        <v>74</v>
      </c>
      <c r="M11">
        <v>21085</v>
      </c>
      <c r="N11">
        <v>6</v>
      </c>
    </row>
    <row r="12" spans="1:14" x14ac:dyDescent="0.2">
      <c r="A12" s="2">
        <v>42225</v>
      </c>
      <c r="B12">
        <v>5123</v>
      </c>
      <c r="C12">
        <v>55870</v>
      </c>
      <c r="D12">
        <v>60992</v>
      </c>
      <c r="E12">
        <v>1504</v>
      </c>
      <c r="F12">
        <v>17</v>
      </c>
      <c r="G12">
        <v>0</v>
      </c>
      <c r="H12">
        <v>17</v>
      </c>
      <c r="I12">
        <v>31</v>
      </c>
      <c r="J12">
        <v>0</v>
      </c>
      <c r="K12">
        <v>0</v>
      </c>
      <c r="L12">
        <v>31</v>
      </c>
      <c r="M12">
        <v>1466</v>
      </c>
      <c r="N12">
        <v>7</v>
      </c>
    </row>
    <row r="13" spans="1:14" x14ac:dyDescent="0.2">
      <c r="A13" s="2">
        <v>42226</v>
      </c>
      <c r="B13">
        <v>5255</v>
      </c>
      <c r="C13">
        <v>60993</v>
      </c>
      <c r="D13">
        <v>66247</v>
      </c>
      <c r="E13">
        <v>2888</v>
      </c>
      <c r="F13">
        <v>10</v>
      </c>
      <c r="G13">
        <v>0</v>
      </c>
      <c r="H13">
        <v>10</v>
      </c>
      <c r="I13">
        <v>38</v>
      </c>
      <c r="J13">
        <v>0</v>
      </c>
      <c r="K13">
        <v>0</v>
      </c>
      <c r="L13">
        <v>38</v>
      </c>
      <c r="M13">
        <v>2838</v>
      </c>
      <c r="N13">
        <v>12</v>
      </c>
    </row>
    <row r="14" spans="1:14" x14ac:dyDescent="0.2">
      <c r="A14" s="2">
        <v>42227</v>
      </c>
      <c r="B14">
        <v>5280</v>
      </c>
      <c r="C14">
        <v>66248</v>
      </c>
      <c r="D14">
        <v>71527</v>
      </c>
      <c r="E14">
        <v>7034</v>
      </c>
      <c r="F14">
        <v>8</v>
      </c>
      <c r="G14">
        <v>1</v>
      </c>
      <c r="H14">
        <v>9</v>
      </c>
      <c r="I14">
        <v>18</v>
      </c>
      <c r="J14">
        <v>0</v>
      </c>
      <c r="K14">
        <v>0</v>
      </c>
      <c r="L14">
        <v>18</v>
      </c>
      <c r="M14">
        <v>7015</v>
      </c>
      <c r="N14">
        <v>1</v>
      </c>
    </row>
    <row r="15" spans="1:14" x14ac:dyDescent="0.2">
      <c r="A15" s="2">
        <v>42228</v>
      </c>
      <c r="B15">
        <v>5124</v>
      </c>
      <c r="C15">
        <v>71528</v>
      </c>
      <c r="D15">
        <v>76651</v>
      </c>
      <c r="E15">
        <v>2197</v>
      </c>
      <c r="F15">
        <v>27</v>
      </c>
      <c r="G15">
        <v>0</v>
      </c>
      <c r="H15">
        <v>27</v>
      </c>
      <c r="I15">
        <v>40</v>
      </c>
      <c r="J15">
        <v>0</v>
      </c>
      <c r="K15">
        <v>3</v>
      </c>
      <c r="L15">
        <v>43</v>
      </c>
      <c r="M15">
        <v>2150</v>
      </c>
      <c r="N15">
        <v>4</v>
      </c>
    </row>
    <row r="16" spans="1:14" x14ac:dyDescent="0.2">
      <c r="A16" s="2">
        <v>42229</v>
      </c>
      <c r="B16">
        <v>5286</v>
      </c>
      <c r="C16">
        <v>76652</v>
      </c>
      <c r="D16">
        <v>81937</v>
      </c>
      <c r="E16">
        <v>3145</v>
      </c>
      <c r="F16">
        <v>8</v>
      </c>
      <c r="G16">
        <v>1</v>
      </c>
      <c r="H16">
        <v>9</v>
      </c>
      <c r="I16">
        <v>33</v>
      </c>
      <c r="J16">
        <v>1</v>
      </c>
      <c r="K16">
        <v>2</v>
      </c>
      <c r="L16">
        <v>36</v>
      </c>
      <c r="M16">
        <v>3106</v>
      </c>
      <c r="N16">
        <v>3</v>
      </c>
    </row>
    <row r="17" spans="1:14" x14ac:dyDescent="0.2">
      <c r="A17" s="2">
        <v>42230</v>
      </c>
      <c r="B17">
        <v>5809</v>
      </c>
      <c r="C17">
        <v>81938</v>
      </c>
      <c r="D17">
        <v>87746</v>
      </c>
      <c r="E17">
        <v>3230</v>
      </c>
      <c r="F17">
        <v>8</v>
      </c>
      <c r="G17">
        <v>1</v>
      </c>
      <c r="H17">
        <v>9</v>
      </c>
      <c r="I17">
        <v>25</v>
      </c>
      <c r="J17">
        <v>1</v>
      </c>
      <c r="K17">
        <v>5</v>
      </c>
      <c r="L17">
        <v>31</v>
      </c>
      <c r="M17">
        <v>3196</v>
      </c>
      <c r="N17">
        <v>3</v>
      </c>
    </row>
    <row r="18" spans="1:14" x14ac:dyDescent="0.2">
      <c r="A18" s="2">
        <v>42231</v>
      </c>
      <c r="B18">
        <v>5382</v>
      </c>
      <c r="C18">
        <v>87747</v>
      </c>
      <c r="D18">
        <v>93128</v>
      </c>
      <c r="E18">
        <v>2709</v>
      </c>
      <c r="F18">
        <v>15</v>
      </c>
      <c r="G18">
        <v>0</v>
      </c>
      <c r="H18">
        <v>15</v>
      </c>
      <c r="I18">
        <v>20</v>
      </c>
      <c r="J18">
        <v>0</v>
      </c>
      <c r="K18">
        <v>0</v>
      </c>
      <c r="L18">
        <v>20</v>
      </c>
      <c r="M18">
        <v>2686</v>
      </c>
      <c r="N18">
        <v>3</v>
      </c>
    </row>
    <row r="19" spans="1:14" x14ac:dyDescent="0.2">
      <c r="A19" s="2">
        <v>42232</v>
      </c>
      <c r="B19">
        <v>5132</v>
      </c>
      <c r="C19">
        <v>93129</v>
      </c>
      <c r="D19">
        <v>98260</v>
      </c>
      <c r="E19">
        <v>2477</v>
      </c>
      <c r="F19">
        <v>2</v>
      </c>
      <c r="G19">
        <v>0</v>
      </c>
      <c r="H19">
        <v>2</v>
      </c>
      <c r="I19">
        <v>18</v>
      </c>
      <c r="J19">
        <v>0</v>
      </c>
      <c r="K19">
        <v>0</v>
      </c>
      <c r="L19">
        <v>18</v>
      </c>
      <c r="M19">
        <v>2453</v>
      </c>
      <c r="N19">
        <v>6</v>
      </c>
    </row>
    <row r="20" spans="1:14" x14ac:dyDescent="0.2">
      <c r="A20" s="2">
        <v>42233</v>
      </c>
      <c r="B20">
        <v>5347</v>
      </c>
      <c r="C20">
        <v>98261</v>
      </c>
      <c r="D20">
        <v>103607</v>
      </c>
      <c r="E20">
        <v>2582</v>
      </c>
      <c r="F20">
        <v>0</v>
      </c>
      <c r="G20">
        <v>0</v>
      </c>
      <c r="H20">
        <v>0</v>
      </c>
      <c r="I20">
        <v>9</v>
      </c>
      <c r="J20">
        <v>0</v>
      </c>
      <c r="K20">
        <v>0</v>
      </c>
      <c r="L20">
        <v>9</v>
      </c>
      <c r="M20">
        <v>2570</v>
      </c>
      <c r="N20">
        <v>3</v>
      </c>
    </row>
    <row r="21" spans="1:14" x14ac:dyDescent="0.2">
      <c r="A21" s="2">
        <v>42234</v>
      </c>
      <c r="B21">
        <v>4948</v>
      </c>
      <c r="C21">
        <v>103608</v>
      </c>
      <c r="D21">
        <v>108555</v>
      </c>
      <c r="E21">
        <v>2603</v>
      </c>
      <c r="F21">
        <v>1</v>
      </c>
      <c r="G21">
        <v>0</v>
      </c>
      <c r="H21">
        <v>1</v>
      </c>
      <c r="I21">
        <v>9</v>
      </c>
      <c r="J21">
        <v>0</v>
      </c>
      <c r="K21">
        <v>0</v>
      </c>
      <c r="L21">
        <v>9</v>
      </c>
      <c r="M21">
        <v>2593</v>
      </c>
      <c r="N21">
        <v>1</v>
      </c>
    </row>
    <row r="22" spans="1:14" x14ac:dyDescent="0.2">
      <c r="A22" s="2">
        <v>42235</v>
      </c>
      <c r="B22">
        <v>5192</v>
      </c>
      <c r="C22">
        <v>108556</v>
      </c>
      <c r="D22">
        <v>113747</v>
      </c>
      <c r="E22">
        <v>4337</v>
      </c>
      <c r="F22">
        <v>31</v>
      </c>
      <c r="G22">
        <v>0</v>
      </c>
      <c r="H22">
        <v>31</v>
      </c>
      <c r="I22">
        <v>22</v>
      </c>
      <c r="J22">
        <v>0</v>
      </c>
      <c r="K22">
        <v>0</v>
      </c>
      <c r="L22">
        <v>22</v>
      </c>
      <c r="M22">
        <v>4313</v>
      </c>
      <c r="N22">
        <v>2</v>
      </c>
    </row>
    <row r="23" spans="1:14" x14ac:dyDescent="0.2">
      <c r="A23" s="2">
        <v>42236</v>
      </c>
      <c r="B23">
        <v>4024</v>
      </c>
      <c r="C23">
        <v>113748</v>
      </c>
      <c r="D23">
        <v>117771</v>
      </c>
      <c r="E23">
        <v>2374</v>
      </c>
      <c r="F23">
        <v>2</v>
      </c>
      <c r="G23">
        <v>0</v>
      </c>
      <c r="H23">
        <v>2</v>
      </c>
      <c r="I23">
        <v>37</v>
      </c>
      <c r="J23">
        <v>0</v>
      </c>
      <c r="K23">
        <v>0</v>
      </c>
      <c r="L23">
        <v>37</v>
      </c>
      <c r="M23">
        <v>2327</v>
      </c>
      <c r="N23">
        <v>10</v>
      </c>
    </row>
    <row r="24" spans="1:14" x14ac:dyDescent="0.2">
      <c r="A24" s="2">
        <v>42237</v>
      </c>
      <c r="B24">
        <v>5088</v>
      </c>
      <c r="C24">
        <v>117772</v>
      </c>
      <c r="D24">
        <v>122859</v>
      </c>
      <c r="E24">
        <v>3972</v>
      </c>
      <c r="F24">
        <v>13</v>
      </c>
      <c r="G24">
        <v>0</v>
      </c>
      <c r="H24">
        <v>13</v>
      </c>
      <c r="I24">
        <v>30</v>
      </c>
      <c r="J24">
        <v>0</v>
      </c>
      <c r="K24">
        <v>1</v>
      </c>
      <c r="L24">
        <v>31</v>
      </c>
      <c r="M24">
        <v>3938</v>
      </c>
      <c r="N24">
        <v>3</v>
      </c>
    </row>
    <row r="25" spans="1:14" x14ac:dyDescent="0.2">
      <c r="A25" s="2">
        <v>42238</v>
      </c>
      <c r="B25">
        <v>5271</v>
      </c>
      <c r="C25">
        <v>122860</v>
      </c>
      <c r="D25">
        <v>128130</v>
      </c>
      <c r="E25">
        <v>3665</v>
      </c>
      <c r="F25">
        <v>5</v>
      </c>
      <c r="G25">
        <v>0</v>
      </c>
      <c r="H25">
        <v>5</v>
      </c>
      <c r="I25">
        <v>15</v>
      </c>
      <c r="J25">
        <v>0</v>
      </c>
      <c r="K25">
        <v>2</v>
      </c>
      <c r="L25">
        <v>17</v>
      </c>
      <c r="M25">
        <v>3644</v>
      </c>
      <c r="N25">
        <v>4</v>
      </c>
    </row>
    <row r="26" spans="1:14" x14ac:dyDescent="0.2">
      <c r="A26" s="2">
        <v>42239</v>
      </c>
      <c r="B26">
        <v>5013</v>
      </c>
      <c r="C26">
        <v>128131</v>
      </c>
      <c r="D26">
        <v>133143</v>
      </c>
      <c r="E26">
        <v>4226</v>
      </c>
      <c r="F26">
        <v>3</v>
      </c>
      <c r="G26">
        <v>0</v>
      </c>
      <c r="H26">
        <v>3</v>
      </c>
      <c r="I26">
        <v>64</v>
      </c>
      <c r="J26">
        <v>0</v>
      </c>
      <c r="K26">
        <v>0</v>
      </c>
      <c r="L26">
        <v>64</v>
      </c>
      <c r="M26">
        <v>4158</v>
      </c>
      <c r="N26">
        <v>4</v>
      </c>
    </row>
    <row r="27" spans="1:14" x14ac:dyDescent="0.2">
      <c r="A27" s="2">
        <v>42240</v>
      </c>
      <c r="B27">
        <v>5184</v>
      </c>
      <c r="C27">
        <v>133144</v>
      </c>
      <c r="D27">
        <v>138327</v>
      </c>
      <c r="E27">
        <v>4520</v>
      </c>
      <c r="F27">
        <v>0</v>
      </c>
      <c r="G27">
        <v>0</v>
      </c>
      <c r="H27">
        <v>0</v>
      </c>
      <c r="I27">
        <v>9</v>
      </c>
      <c r="J27">
        <v>0</v>
      </c>
      <c r="K27">
        <v>0</v>
      </c>
      <c r="L27">
        <v>9</v>
      </c>
      <c r="M27">
        <v>4507</v>
      </c>
      <c r="N27">
        <v>4</v>
      </c>
    </row>
    <row r="28" spans="1:14" x14ac:dyDescent="0.2">
      <c r="A28" s="2">
        <v>42241</v>
      </c>
      <c r="B28">
        <v>5097</v>
      </c>
      <c r="C28">
        <v>138328</v>
      </c>
      <c r="D28">
        <v>143424</v>
      </c>
      <c r="E28">
        <v>4611</v>
      </c>
      <c r="F28">
        <v>17</v>
      </c>
      <c r="G28">
        <v>0</v>
      </c>
      <c r="H28">
        <v>17</v>
      </c>
      <c r="I28">
        <v>38</v>
      </c>
      <c r="J28">
        <v>0</v>
      </c>
      <c r="K28">
        <v>0</v>
      </c>
      <c r="L28">
        <v>38</v>
      </c>
      <c r="M28">
        <v>4569</v>
      </c>
      <c r="N28">
        <v>4</v>
      </c>
    </row>
    <row r="29" spans="1:14" x14ac:dyDescent="0.2">
      <c r="A29" s="2">
        <v>42242</v>
      </c>
      <c r="B29">
        <v>5003</v>
      </c>
      <c r="C29">
        <v>143425</v>
      </c>
      <c r="D29">
        <v>148427</v>
      </c>
      <c r="E29">
        <v>4270</v>
      </c>
      <c r="F29">
        <v>3</v>
      </c>
      <c r="G29">
        <v>0</v>
      </c>
      <c r="H29">
        <v>3</v>
      </c>
      <c r="I29">
        <v>44</v>
      </c>
      <c r="J29">
        <v>0</v>
      </c>
      <c r="K29">
        <v>0</v>
      </c>
      <c r="L29">
        <v>44</v>
      </c>
      <c r="M29">
        <v>4219</v>
      </c>
      <c r="N29">
        <v>7</v>
      </c>
    </row>
    <row r="30" spans="1:14" x14ac:dyDescent="0.2">
      <c r="A30" s="2">
        <v>42243</v>
      </c>
      <c r="B30">
        <v>4708</v>
      </c>
      <c r="C30">
        <v>148428</v>
      </c>
      <c r="D30">
        <v>153135</v>
      </c>
      <c r="E30">
        <v>7021</v>
      </c>
      <c r="F30">
        <v>40</v>
      </c>
      <c r="G30">
        <v>0</v>
      </c>
      <c r="H30">
        <v>40</v>
      </c>
      <c r="I30">
        <v>22</v>
      </c>
      <c r="J30">
        <v>0</v>
      </c>
      <c r="K30">
        <v>0</v>
      </c>
      <c r="L30">
        <v>22</v>
      </c>
      <c r="M30">
        <v>6998</v>
      </c>
      <c r="N30">
        <v>1</v>
      </c>
    </row>
    <row r="31" spans="1:14" x14ac:dyDescent="0.2">
      <c r="A31" s="2">
        <v>42244</v>
      </c>
      <c r="B31">
        <v>4653</v>
      </c>
      <c r="C31">
        <v>153136</v>
      </c>
      <c r="D31">
        <v>157788</v>
      </c>
      <c r="E31">
        <v>5226</v>
      </c>
      <c r="F31">
        <v>1</v>
      </c>
      <c r="G31">
        <v>0</v>
      </c>
      <c r="H31">
        <v>1</v>
      </c>
      <c r="I31">
        <v>35</v>
      </c>
      <c r="J31">
        <v>1</v>
      </c>
      <c r="K31">
        <v>0</v>
      </c>
      <c r="L31">
        <v>36</v>
      </c>
      <c r="M31">
        <v>5187</v>
      </c>
      <c r="N31">
        <v>3</v>
      </c>
    </row>
    <row r="32" spans="1:14" x14ac:dyDescent="0.2">
      <c r="A32" s="2">
        <v>42245</v>
      </c>
      <c r="B32">
        <v>4329</v>
      </c>
      <c r="C32">
        <v>157789</v>
      </c>
      <c r="D32">
        <v>162117</v>
      </c>
      <c r="E32">
        <v>4314</v>
      </c>
      <c r="F32">
        <v>1</v>
      </c>
      <c r="G32">
        <v>0</v>
      </c>
      <c r="H32">
        <v>1</v>
      </c>
      <c r="I32">
        <v>30</v>
      </c>
      <c r="J32">
        <v>0</v>
      </c>
      <c r="K32">
        <v>0</v>
      </c>
      <c r="L32">
        <v>30</v>
      </c>
      <c r="M32">
        <v>4274</v>
      </c>
      <c r="N32">
        <v>10</v>
      </c>
    </row>
    <row r="33" spans="1:14" x14ac:dyDescent="0.2">
      <c r="A33" s="2">
        <v>42246</v>
      </c>
      <c r="B33">
        <v>4155</v>
      </c>
      <c r="C33">
        <v>162118</v>
      </c>
      <c r="D33">
        <v>166272</v>
      </c>
      <c r="E33">
        <v>4712</v>
      </c>
      <c r="F33">
        <v>1</v>
      </c>
      <c r="G33">
        <v>0</v>
      </c>
      <c r="H33">
        <v>1</v>
      </c>
      <c r="I33">
        <v>24</v>
      </c>
      <c r="J33">
        <v>0</v>
      </c>
      <c r="K33">
        <v>1</v>
      </c>
      <c r="L33">
        <v>25</v>
      </c>
      <c r="M33">
        <v>4677</v>
      </c>
      <c r="N33">
        <v>10</v>
      </c>
    </row>
    <row r="34" spans="1:14" x14ac:dyDescent="0.2">
      <c r="A34" s="2">
        <v>42247</v>
      </c>
      <c r="B34">
        <v>4122</v>
      </c>
      <c r="C34">
        <v>166273</v>
      </c>
      <c r="D34">
        <v>170394</v>
      </c>
      <c r="E34">
        <v>5380</v>
      </c>
      <c r="F34">
        <v>2</v>
      </c>
      <c r="G34">
        <v>0</v>
      </c>
      <c r="H34">
        <v>2</v>
      </c>
      <c r="I34">
        <v>31</v>
      </c>
      <c r="J34">
        <v>0</v>
      </c>
      <c r="K34">
        <v>0</v>
      </c>
      <c r="L34">
        <v>31</v>
      </c>
      <c r="M34">
        <v>5343</v>
      </c>
      <c r="N34">
        <v>6</v>
      </c>
    </row>
    <row r="35" spans="1:14" x14ac:dyDescent="0.2">
      <c r="A35" s="2">
        <v>42248</v>
      </c>
      <c r="B35">
        <v>3938</v>
      </c>
      <c r="C35">
        <v>170395</v>
      </c>
      <c r="D35">
        <v>174332</v>
      </c>
      <c r="E35">
        <v>5260</v>
      </c>
      <c r="F35">
        <v>12</v>
      </c>
      <c r="G35">
        <v>0</v>
      </c>
      <c r="H35">
        <v>12</v>
      </c>
      <c r="I35">
        <v>38</v>
      </c>
      <c r="J35">
        <v>0</v>
      </c>
      <c r="K35">
        <v>1</v>
      </c>
      <c r="L35">
        <v>39</v>
      </c>
      <c r="M35">
        <v>5214</v>
      </c>
      <c r="N35">
        <v>7</v>
      </c>
    </row>
    <row r="36" spans="1:14" x14ac:dyDescent="0.2">
      <c r="A36" s="2">
        <v>42249</v>
      </c>
      <c r="B36">
        <v>3577</v>
      </c>
      <c r="C36">
        <v>174333</v>
      </c>
      <c r="D36">
        <v>177909</v>
      </c>
      <c r="E36">
        <v>5435</v>
      </c>
      <c r="F36">
        <v>6</v>
      </c>
      <c r="G36">
        <v>0</v>
      </c>
      <c r="H36">
        <v>6</v>
      </c>
      <c r="I36">
        <v>35</v>
      </c>
      <c r="J36">
        <v>1</v>
      </c>
      <c r="K36">
        <v>0</v>
      </c>
      <c r="L36">
        <v>36</v>
      </c>
      <c r="M36">
        <v>5384</v>
      </c>
      <c r="N36">
        <v>15</v>
      </c>
    </row>
    <row r="37" spans="1:14" x14ac:dyDescent="0.2">
      <c r="A37" s="2">
        <v>42250</v>
      </c>
      <c r="B37">
        <v>3383</v>
      </c>
      <c r="C37">
        <v>177910</v>
      </c>
      <c r="D37">
        <v>181292</v>
      </c>
      <c r="E37">
        <v>4874</v>
      </c>
      <c r="F37">
        <v>11</v>
      </c>
      <c r="G37">
        <v>0</v>
      </c>
      <c r="H37">
        <v>11</v>
      </c>
      <c r="I37">
        <v>39</v>
      </c>
      <c r="J37">
        <v>0</v>
      </c>
      <c r="K37">
        <v>0</v>
      </c>
      <c r="L37">
        <v>39</v>
      </c>
      <c r="M37">
        <v>4821</v>
      </c>
      <c r="N37">
        <v>14</v>
      </c>
    </row>
    <row r="38" spans="1:14" x14ac:dyDescent="0.2">
      <c r="A38" s="2">
        <v>42251</v>
      </c>
      <c r="B38">
        <v>4443</v>
      </c>
      <c r="C38">
        <v>181293</v>
      </c>
      <c r="D38">
        <v>185735</v>
      </c>
      <c r="E38">
        <v>5678</v>
      </c>
      <c r="F38">
        <v>18</v>
      </c>
      <c r="G38">
        <v>0</v>
      </c>
      <c r="H38">
        <v>18</v>
      </c>
      <c r="I38">
        <v>41</v>
      </c>
      <c r="J38">
        <v>0</v>
      </c>
      <c r="K38">
        <v>0</v>
      </c>
      <c r="L38">
        <v>41</v>
      </c>
      <c r="M38">
        <v>5633</v>
      </c>
      <c r="N38">
        <v>4</v>
      </c>
    </row>
    <row r="39" spans="1:14" x14ac:dyDescent="0.2">
      <c r="A39" s="2">
        <v>42252</v>
      </c>
      <c r="B39">
        <v>4921</v>
      </c>
      <c r="C39">
        <v>185736</v>
      </c>
      <c r="D39">
        <v>190656</v>
      </c>
      <c r="E39">
        <v>5601</v>
      </c>
      <c r="F39">
        <v>10</v>
      </c>
      <c r="G39">
        <v>0</v>
      </c>
      <c r="H39">
        <v>10</v>
      </c>
      <c r="I39">
        <v>48</v>
      </c>
      <c r="J39">
        <v>0</v>
      </c>
      <c r="K39">
        <v>0</v>
      </c>
      <c r="L39">
        <v>48</v>
      </c>
      <c r="M39">
        <v>5535</v>
      </c>
      <c r="N39">
        <v>18</v>
      </c>
    </row>
    <row r="40" spans="1:14" x14ac:dyDescent="0.2">
      <c r="A40" s="2">
        <v>42253</v>
      </c>
      <c r="B40">
        <v>4978</v>
      </c>
      <c r="C40">
        <v>190657</v>
      </c>
      <c r="D40">
        <v>195634</v>
      </c>
      <c r="E40">
        <v>5545</v>
      </c>
      <c r="F40">
        <v>5</v>
      </c>
      <c r="G40">
        <v>0</v>
      </c>
      <c r="H40">
        <v>5</v>
      </c>
      <c r="I40">
        <v>32</v>
      </c>
      <c r="J40">
        <v>0</v>
      </c>
      <c r="K40">
        <v>0</v>
      </c>
      <c r="L40">
        <v>32</v>
      </c>
      <c r="M40">
        <v>5510</v>
      </c>
      <c r="N40">
        <v>3</v>
      </c>
    </row>
    <row r="41" spans="1:14" x14ac:dyDescent="0.2">
      <c r="A41" s="2">
        <v>42254</v>
      </c>
      <c r="B41">
        <v>4834</v>
      </c>
      <c r="C41">
        <v>195635</v>
      </c>
      <c r="D41">
        <v>200468</v>
      </c>
      <c r="E41">
        <v>5769</v>
      </c>
      <c r="F41">
        <v>6</v>
      </c>
      <c r="G41">
        <v>0</v>
      </c>
      <c r="H41">
        <v>6</v>
      </c>
      <c r="I41">
        <v>76</v>
      </c>
      <c r="J41">
        <v>3</v>
      </c>
      <c r="K41">
        <v>0</v>
      </c>
      <c r="L41">
        <v>79</v>
      </c>
      <c r="M41">
        <v>5686</v>
      </c>
      <c r="N41">
        <v>4</v>
      </c>
    </row>
    <row r="42" spans="1:14" x14ac:dyDescent="0.2">
      <c r="A42" s="2">
        <v>42255</v>
      </c>
      <c r="B42">
        <v>4923</v>
      </c>
      <c r="C42">
        <v>200469</v>
      </c>
      <c r="D42">
        <v>205391</v>
      </c>
      <c r="E42">
        <v>5655</v>
      </c>
      <c r="F42">
        <v>11</v>
      </c>
      <c r="G42">
        <v>0</v>
      </c>
      <c r="H42">
        <v>11</v>
      </c>
      <c r="I42">
        <v>18</v>
      </c>
      <c r="J42">
        <v>0</v>
      </c>
      <c r="K42">
        <v>0</v>
      </c>
      <c r="L42">
        <v>18</v>
      </c>
      <c r="M42">
        <v>5634</v>
      </c>
      <c r="N42">
        <v>3</v>
      </c>
    </row>
    <row r="43" spans="1:14" x14ac:dyDescent="0.2">
      <c r="A43" s="2">
        <v>42256</v>
      </c>
      <c r="B43">
        <v>5035</v>
      </c>
      <c r="C43">
        <v>205392</v>
      </c>
      <c r="D43">
        <v>210426</v>
      </c>
      <c r="E43">
        <v>5689</v>
      </c>
      <c r="F43">
        <v>5</v>
      </c>
      <c r="G43">
        <v>0</v>
      </c>
      <c r="H43">
        <v>5</v>
      </c>
      <c r="I43">
        <v>24</v>
      </c>
      <c r="J43">
        <v>0</v>
      </c>
      <c r="K43">
        <v>3</v>
      </c>
      <c r="L43">
        <v>27</v>
      </c>
      <c r="M43">
        <v>5659</v>
      </c>
      <c r="N43">
        <v>3</v>
      </c>
    </row>
    <row r="44" spans="1:14" x14ac:dyDescent="0.2">
      <c r="A44" s="2">
        <v>42257</v>
      </c>
      <c r="B44">
        <v>5003</v>
      </c>
      <c r="C44">
        <v>210427</v>
      </c>
      <c r="D44">
        <v>215429</v>
      </c>
      <c r="E44">
        <v>5471</v>
      </c>
      <c r="F44">
        <v>10</v>
      </c>
      <c r="G44">
        <v>0</v>
      </c>
      <c r="H44">
        <v>10</v>
      </c>
      <c r="I44">
        <v>13</v>
      </c>
      <c r="J44">
        <v>0</v>
      </c>
      <c r="K44">
        <v>0</v>
      </c>
      <c r="L44">
        <v>13</v>
      </c>
      <c r="M44">
        <v>5455</v>
      </c>
      <c r="N44">
        <v>3</v>
      </c>
    </row>
    <row r="45" spans="1:14" x14ac:dyDescent="0.2">
      <c r="A45" s="2">
        <v>42258</v>
      </c>
      <c r="B45">
        <v>5141</v>
      </c>
      <c r="C45">
        <v>215430</v>
      </c>
      <c r="D45">
        <v>220570</v>
      </c>
      <c r="E45">
        <v>6657</v>
      </c>
      <c r="F45">
        <v>4</v>
      </c>
      <c r="G45">
        <v>0</v>
      </c>
      <c r="H45">
        <v>4</v>
      </c>
      <c r="I45">
        <v>21</v>
      </c>
      <c r="J45">
        <v>0</v>
      </c>
      <c r="K45">
        <v>0</v>
      </c>
      <c r="L45">
        <v>21</v>
      </c>
      <c r="M45">
        <v>6636</v>
      </c>
      <c r="N45">
        <v>0</v>
      </c>
    </row>
    <row r="46" spans="1:14" x14ac:dyDescent="0.2">
      <c r="A46" s="2">
        <v>42259</v>
      </c>
      <c r="B46">
        <v>5026</v>
      </c>
      <c r="C46">
        <v>220571</v>
      </c>
      <c r="D46">
        <v>225596</v>
      </c>
      <c r="E46">
        <v>5698</v>
      </c>
      <c r="F46">
        <v>14</v>
      </c>
      <c r="G46">
        <v>0</v>
      </c>
      <c r="H46">
        <v>14</v>
      </c>
      <c r="I46">
        <v>36</v>
      </c>
      <c r="J46">
        <v>0</v>
      </c>
      <c r="K46">
        <v>5</v>
      </c>
      <c r="L46">
        <v>41</v>
      </c>
      <c r="M46">
        <v>5645</v>
      </c>
      <c r="N46">
        <v>12</v>
      </c>
    </row>
    <row r="47" spans="1:14" x14ac:dyDescent="0.2">
      <c r="A47" s="2">
        <v>42260</v>
      </c>
      <c r="B47">
        <v>4971</v>
      </c>
      <c r="C47">
        <v>225597</v>
      </c>
      <c r="D47">
        <v>230567</v>
      </c>
      <c r="E47">
        <v>6197</v>
      </c>
      <c r="F47">
        <v>13</v>
      </c>
      <c r="G47">
        <v>10</v>
      </c>
      <c r="H47">
        <v>23</v>
      </c>
      <c r="I47">
        <v>40</v>
      </c>
      <c r="J47">
        <v>3</v>
      </c>
      <c r="K47">
        <v>10</v>
      </c>
      <c r="L47">
        <v>53</v>
      </c>
      <c r="M47">
        <v>6135</v>
      </c>
      <c r="N47">
        <v>9</v>
      </c>
    </row>
    <row r="48" spans="1:14" x14ac:dyDescent="0.2">
      <c r="A48" s="2">
        <v>42261</v>
      </c>
      <c r="B48">
        <v>4851</v>
      </c>
      <c r="C48">
        <v>230568</v>
      </c>
      <c r="D48">
        <v>235418</v>
      </c>
      <c r="E48">
        <v>5704</v>
      </c>
      <c r="F48">
        <v>2</v>
      </c>
      <c r="G48">
        <v>1</v>
      </c>
      <c r="H48">
        <v>3</v>
      </c>
      <c r="I48">
        <v>30</v>
      </c>
      <c r="J48">
        <v>5</v>
      </c>
      <c r="K48">
        <v>1</v>
      </c>
      <c r="L48">
        <v>36</v>
      </c>
      <c r="M48">
        <v>5643</v>
      </c>
      <c r="N48">
        <v>25</v>
      </c>
    </row>
    <row r="49" spans="1:14" x14ac:dyDescent="0.2">
      <c r="A49" s="2">
        <v>42262</v>
      </c>
      <c r="B49">
        <v>4842</v>
      </c>
      <c r="C49">
        <v>235419</v>
      </c>
      <c r="D49">
        <v>240260</v>
      </c>
      <c r="E49">
        <v>5501</v>
      </c>
      <c r="F49">
        <v>3</v>
      </c>
      <c r="G49">
        <v>0</v>
      </c>
      <c r="H49">
        <v>3</v>
      </c>
      <c r="I49">
        <v>16</v>
      </c>
      <c r="J49">
        <v>2</v>
      </c>
      <c r="K49">
        <v>3</v>
      </c>
      <c r="L49">
        <v>21</v>
      </c>
      <c r="M49">
        <v>5468</v>
      </c>
      <c r="N49">
        <v>12</v>
      </c>
    </row>
    <row r="50" spans="1:14" x14ac:dyDescent="0.2">
      <c r="A50" s="2">
        <v>42263</v>
      </c>
      <c r="B50">
        <v>4956</v>
      </c>
      <c r="C50">
        <v>240261</v>
      </c>
      <c r="D50">
        <v>245216</v>
      </c>
      <c r="E50">
        <v>6289</v>
      </c>
      <c r="F50">
        <v>6</v>
      </c>
      <c r="G50">
        <v>0</v>
      </c>
      <c r="H50">
        <v>6</v>
      </c>
      <c r="I50">
        <v>23</v>
      </c>
      <c r="J50">
        <v>0</v>
      </c>
      <c r="K50">
        <v>3</v>
      </c>
      <c r="L50">
        <v>26</v>
      </c>
      <c r="M50">
        <v>6253</v>
      </c>
      <c r="N50">
        <v>10</v>
      </c>
    </row>
    <row r="51" spans="1:14" x14ac:dyDescent="0.2">
      <c r="A51" s="2">
        <v>42264</v>
      </c>
      <c r="B51">
        <v>4808</v>
      </c>
      <c r="C51">
        <v>245217</v>
      </c>
      <c r="D51">
        <v>250024</v>
      </c>
      <c r="E51">
        <v>5603</v>
      </c>
      <c r="F51">
        <v>3</v>
      </c>
      <c r="G51">
        <v>1</v>
      </c>
      <c r="H51">
        <v>4</v>
      </c>
      <c r="I51">
        <v>25</v>
      </c>
      <c r="J51">
        <v>2</v>
      </c>
      <c r="K51">
        <v>1</v>
      </c>
      <c r="L51">
        <v>28</v>
      </c>
      <c r="M51">
        <v>5569</v>
      </c>
      <c r="N51">
        <v>6</v>
      </c>
    </row>
    <row r="52" spans="1:14" x14ac:dyDescent="0.2">
      <c r="A52" s="2">
        <v>42265</v>
      </c>
      <c r="B52">
        <v>4889</v>
      </c>
      <c r="C52">
        <v>250025</v>
      </c>
      <c r="D52">
        <v>254913</v>
      </c>
      <c r="E52">
        <v>6017</v>
      </c>
      <c r="F52">
        <v>20</v>
      </c>
      <c r="G52">
        <v>0</v>
      </c>
      <c r="H52">
        <v>20</v>
      </c>
      <c r="I52">
        <v>64</v>
      </c>
      <c r="J52">
        <v>0</v>
      </c>
      <c r="K52">
        <v>5</v>
      </c>
      <c r="L52">
        <v>69</v>
      </c>
      <c r="M52">
        <v>5947</v>
      </c>
      <c r="N52">
        <v>1</v>
      </c>
    </row>
    <row r="53" spans="1:14" x14ac:dyDescent="0.2">
      <c r="A53" s="2">
        <v>42266</v>
      </c>
      <c r="B53">
        <v>5078</v>
      </c>
      <c r="C53">
        <v>254914</v>
      </c>
      <c r="D53">
        <v>259991</v>
      </c>
      <c r="E53">
        <v>5271</v>
      </c>
      <c r="F53">
        <v>6</v>
      </c>
      <c r="G53">
        <v>0</v>
      </c>
      <c r="H53">
        <v>6</v>
      </c>
      <c r="I53">
        <v>51</v>
      </c>
      <c r="J53">
        <v>0</v>
      </c>
      <c r="K53">
        <v>0</v>
      </c>
      <c r="L53">
        <v>51</v>
      </c>
      <c r="M53">
        <v>5209</v>
      </c>
      <c r="N53">
        <v>11</v>
      </c>
    </row>
    <row r="54" spans="1:14" x14ac:dyDescent="0.2">
      <c r="A54" s="2">
        <v>42267</v>
      </c>
      <c r="B54">
        <v>5305</v>
      </c>
      <c r="C54">
        <v>259992</v>
      </c>
      <c r="D54">
        <v>265296</v>
      </c>
      <c r="E54">
        <v>6532</v>
      </c>
      <c r="F54">
        <v>22</v>
      </c>
      <c r="G54">
        <v>0</v>
      </c>
      <c r="H54">
        <v>22</v>
      </c>
      <c r="I54">
        <v>57</v>
      </c>
      <c r="J54">
        <v>1</v>
      </c>
      <c r="K54">
        <v>4</v>
      </c>
      <c r="L54">
        <v>62</v>
      </c>
      <c r="M54">
        <v>6465</v>
      </c>
      <c r="N54">
        <v>5</v>
      </c>
    </row>
    <row r="55" spans="1:14" x14ac:dyDescent="0.2">
      <c r="A55" s="2">
        <v>42268</v>
      </c>
      <c r="B55">
        <v>5075</v>
      </c>
      <c r="C55">
        <v>265297</v>
      </c>
      <c r="D55">
        <v>270371</v>
      </c>
      <c r="E55">
        <v>6367</v>
      </c>
      <c r="F55">
        <v>2</v>
      </c>
      <c r="G55">
        <v>0</v>
      </c>
      <c r="H55">
        <v>2</v>
      </c>
      <c r="I55">
        <v>61</v>
      </c>
      <c r="J55">
        <v>0</v>
      </c>
      <c r="K55">
        <v>0</v>
      </c>
      <c r="L55">
        <v>61</v>
      </c>
      <c r="M55">
        <v>6291</v>
      </c>
      <c r="N55">
        <v>15</v>
      </c>
    </row>
    <row r="56" spans="1:14" x14ac:dyDescent="0.2">
      <c r="A56" s="2">
        <v>42269</v>
      </c>
      <c r="B56">
        <v>5051</v>
      </c>
      <c r="C56">
        <v>270372</v>
      </c>
      <c r="D56">
        <v>275422</v>
      </c>
      <c r="E56">
        <v>6913</v>
      </c>
      <c r="F56">
        <v>2</v>
      </c>
      <c r="G56">
        <v>3</v>
      </c>
      <c r="H56">
        <v>5</v>
      </c>
      <c r="I56">
        <v>45</v>
      </c>
      <c r="J56">
        <v>3</v>
      </c>
      <c r="K56">
        <v>0</v>
      </c>
      <c r="L56">
        <v>48</v>
      </c>
      <c r="M56">
        <v>6860</v>
      </c>
      <c r="N56">
        <v>5</v>
      </c>
    </row>
    <row r="57" spans="1:14" x14ac:dyDescent="0.2">
      <c r="A57" s="2">
        <v>42270</v>
      </c>
      <c r="B57">
        <v>5165</v>
      </c>
      <c r="C57">
        <v>275423</v>
      </c>
      <c r="D57">
        <v>280587</v>
      </c>
      <c r="E57">
        <v>7441</v>
      </c>
      <c r="F57">
        <v>28</v>
      </c>
      <c r="G57">
        <v>0</v>
      </c>
      <c r="H57">
        <v>28</v>
      </c>
      <c r="I57">
        <v>33</v>
      </c>
      <c r="J57">
        <v>0</v>
      </c>
      <c r="K57">
        <v>2</v>
      </c>
      <c r="L57">
        <v>35</v>
      </c>
      <c r="M57">
        <v>7394</v>
      </c>
      <c r="N57">
        <v>12</v>
      </c>
    </row>
    <row r="58" spans="1:14" x14ac:dyDescent="0.2">
      <c r="A58" s="2">
        <v>42271</v>
      </c>
      <c r="B58">
        <v>5021</v>
      </c>
      <c r="C58">
        <v>280588</v>
      </c>
      <c r="D58">
        <v>285608</v>
      </c>
      <c r="E58">
        <v>6246</v>
      </c>
      <c r="F58">
        <v>6</v>
      </c>
      <c r="G58">
        <v>0</v>
      </c>
      <c r="H58">
        <v>6</v>
      </c>
      <c r="I58">
        <v>39</v>
      </c>
      <c r="J58">
        <v>9</v>
      </c>
      <c r="K58">
        <v>0</v>
      </c>
      <c r="L58">
        <v>48</v>
      </c>
      <c r="M58">
        <v>6196</v>
      </c>
      <c r="N58">
        <v>2</v>
      </c>
    </row>
    <row r="59" spans="1:14" x14ac:dyDescent="0.2">
      <c r="A59" s="2">
        <v>42272</v>
      </c>
      <c r="B59">
        <v>5126</v>
      </c>
      <c r="C59">
        <v>285609</v>
      </c>
      <c r="D59">
        <v>290734</v>
      </c>
      <c r="E59">
        <v>5977</v>
      </c>
      <c r="F59">
        <v>5</v>
      </c>
      <c r="G59">
        <v>0</v>
      </c>
      <c r="H59">
        <v>5</v>
      </c>
      <c r="I59">
        <v>50</v>
      </c>
      <c r="J59">
        <v>0</v>
      </c>
      <c r="K59">
        <v>0</v>
      </c>
      <c r="L59">
        <v>50</v>
      </c>
      <c r="M59">
        <v>5920</v>
      </c>
      <c r="N59">
        <v>7</v>
      </c>
    </row>
    <row r="60" spans="1:14" x14ac:dyDescent="0.2">
      <c r="A60" s="2">
        <v>42273</v>
      </c>
      <c r="B60">
        <v>4930</v>
      </c>
      <c r="C60">
        <v>290735</v>
      </c>
      <c r="D60">
        <v>295664</v>
      </c>
      <c r="E60">
        <v>5946</v>
      </c>
      <c r="F60">
        <v>3</v>
      </c>
      <c r="G60">
        <v>0</v>
      </c>
      <c r="H60">
        <v>3</v>
      </c>
      <c r="I60">
        <v>4</v>
      </c>
      <c r="J60">
        <v>0</v>
      </c>
      <c r="K60">
        <v>0</v>
      </c>
      <c r="L60">
        <v>4</v>
      </c>
      <c r="M60">
        <v>5941</v>
      </c>
      <c r="N60">
        <v>1</v>
      </c>
    </row>
    <row r="61" spans="1:14" x14ac:dyDescent="0.2">
      <c r="A61" s="2">
        <v>42274</v>
      </c>
      <c r="B61">
        <v>4773</v>
      </c>
      <c r="C61">
        <v>295665</v>
      </c>
      <c r="D61">
        <v>300437</v>
      </c>
      <c r="E61">
        <v>5957</v>
      </c>
      <c r="F61">
        <v>13</v>
      </c>
      <c r="G61">
        <v>0</v>
      </c>
      <c r="H61">
        <v>13</v>
      </c>
      <c r="I61">
        <v>21</v>
      </c>
      <c r="J61">
        <v>0</v>
      </c>
      <c r="K61">
        <v>7</v>
      </c>
      <c r="L61">
        <v>28</v>
      </c>
      <c r="M61">
        <v>5924</v>
      </c>
      <c r="N61">
        <v>5</v>
      </c>
    </row>
    <row r="62" spans="1:14" x14ac:dyDescent="0.2">
      <c r="A62" s="2">
        <v>42275</v>
      </c>
      <c r="B62">
        <v>4738</v>
      </c>
      <c r="C62">
        <v>300438</v>
      </c>
      <c r="D62">
        <v>305175</v>
      </c>
      <c r="E62">
        <v>6195</v>
      </c>
      <c r="F62">
        <v>8</v>
      </c>
      <c r="G62">
        <v>0</v>
      </c>
      <c r="H62">
        <v>8</v>
      </c>
      <c r="I62">
        <v>21</v>
      </c>
      <c r="J62">
        <v>0</v>
      </c>
      <c r="K62">
        <v>0</v>
      </c>
      <c r="L62">
        <v>21</v>
      </c>
      <c r="M62">
        <v>6167</v>
      </c>
      <c r="N62">
        <v>7</v>
      </c>
    </row>
    <row r="63" spans="1:14" x14ac:dyDescent="0.2">
      <c r="A63" s="2">
        <v>42276</v>
      </c>
      <c r="B63">
        <v>4640</v>
      </c>
      <c r="C63">
        <v>305176</v>
      </c>
      <c r="D63">
        <v>309815</v>
      </c>
      <c r="E63">
        <v>5772</v>
      </c>
      <c r="F63">
        <v>1</v>
      </c>
      <c r="G63">
        <v>1</v>
      </c>
      <c r="H63">
        <v>2</v>
      </c>
      <c r="I63">
        <v>23</v>
      </c>
      <c r="J63">
        <v>0</v>
      </c>
      <c r="K63">
        <v>0</v>
      </c>
      <c r="L63">
        <v>23</v>
      </c>
      <c r="M63">
        <v>5743</v>
      </c>
      <c r="N63">
        <v>6</v>
      </c>
    </row>
    <row r="64" spans="1:14" x14ac:dyDescent="0.2">
      <c r="A64" s="2">
        <v>42277</v>
      </c>
      <c r="B64">
        <v>4757</v>
      </c>
      <c r="C64">
        <v>309816</v>
      </c>
      <c r="D64">
        <v>314572</v>
      </c>
      <c r="E64">
        <v>5989</v>
      </c>
      <c r="F64">
        <v>4</v>
      </c>
      <c r="G64">
        <v>0</v>
      </c>
      <c r="H64">
        <v>4</v>
      </c>
      <c r="I64">
        <v>33</v>
      </c>
      <c r="J64">
        <v>4</v>
      </c>
      <c r="K64">
        <v>3</v>
      </c>
      <c r="L64">
        <v>40</v>
      </c>
      <c r="M64">
        <v>5931</v>
      </c>
      <c r="N64">
        <v>18</v>
      </c>
    </row>
    <row r="65" spans="1:14" x14ac:dyDescent="0.2">
      <c r="A65" s="2">
        <v>42278</v>
      </c>
      <c r="B65">
        <v>5210</v>
      </c>
      <c r="C65">
        <v>314573</v>
      </c>
      <c r="D65">
        <v>319782</v>
      </c>
      <c r="E65">
        <v>6638</v>
      </c>
      <c r="F65">
        <v>2</v>
      </c>
      <c r="G65">
        <v>0</v>
      </c>
      <c r="H65">
        <v>2</v>
      </c>
      <c r="I65">
        <v>19</v>
      </c>
      <c r="J65">
        <v>0</v>
      </c>
      <c r="K65">
        <v>0</v>
      </c>
      <c r="L65">
        <v>19</v>
      </c>
      <c r="M65">
        <v>6615</v>
      </c>
      <c r="N65">
        <v>4</v>
      </c>
    </row>
    <row r="66" spans="1:14" x14ac:dyDescent="0.2">
      <c r="A66" s="2">
        <v>42279</v>
      </c>
      <c r="B66">
        <v>5143</v>
      </c>
      <c r="C66">
        <v>319783</v>
      </c>
      <c r="D66">
        <v>324925</v>
      </c>
      <c r="E66">
        <v>6233</v>
      </c>
      <c r="F66">
        <v>11</v>
      </c>
      <c r="G66">
        <v>0</v>
      </c>
      <c r="H66">
        <v>11</v>
      </c>
      <c r="I66">
        <v>10</v>
      </c>
      <c r="J66">
        <v>0</v>
      </c>
      <c r="K66">
        <v>0</v>
      </c>
      <c r="L66">
        <v>10</v>
      </c>
      <c r="M66">
        <v>6222</v>
      </c>
      <c r="N66">
        <v>1</v>
      </c>
    </row>
    <row r="67" spans="1:14" x14ac:dyDescent="0.2">
      <c r="A67" s="2">
        <v>42280</v>
      </c>
      <c r="B67">
        <v>5077</v>
      </c>
      <c r="C67">
        <v>324926</v>
      </c>
      <c r="D67">
        <v>330002</v>
      </c>
      <c r="E67">
        <v>6243</v>
      </c>
      <c r="F67">
        <v>0</v>
      </c>
      <c r="G67">
        <v>0</v>
      </c>
      <c r="H67">
        <v>0</v>
      </c>
      <c r="I67">
        <v>11</v>
      </c>
      <c r="J67">
        <v>0</v>
      </c>
      <c r="K67">
        <v>0</v>
      </c>
      <c r="L67">
        <v>11</v>
      </c>
      <c r="M67">
        <v>6229</v>
      </c>
      <c r="N67">
        <v>3</v>
      </c>
    </row>
    <row r="68" spans="1:14" x14ac:dyDescent="0.2">
      <c r="A68" s="2">
        <v>42281</v>
      </c>
      <c r="B68">
        <v>4886</v>
      </c>
      <c r="C68">
        <v>330003</v>
      </c>
      <c r="D68">
        <v>334888</v>
      </c>
      <c r="E68">
        <v>6814</v>
      </c>
      <c r="F68">
        <v>0</v>
      </c>
      <c r="G68">
        <v>0</v>
      </c>
      <c r="H68">
        <v>0</v>
      </c>
      <c r="I68">
        <v>5</v>
      </c>
      <c r="J68">
        <v>0</v>
      </c>
      <c r="K68">
        <v>0</v>
      </c>
      <c r="L68">
        <v>5</v>
      </c>
      <c r="M68">
        <v>6806</v>
      </c>
      <c r="N68">
        <v>3</v>
      </c>
    </row>
    <row r="69" spans="1:14" x14ac:dyDescent="0.2">
      <c r="A69" s="2">
        <v>42282</v>
      </c>
      <c r="B69">
        <v>5009</v>
      </c>
      <c r="C69">
        <v>334889</v>
      </c>
      <c r="D69">
        <v>339897</v>
      </c>
      <c r="E69">
        <v>6471</v>
      </c>
      <c r="F69">
        <v>39</v>
      </c>
      <c r="G69">
        <v>0</v>
      </c>
      <c r="H69">
        <v>39</v>
      </c>
      <c r="I69">
        <v>53</v>
      </c>
      <c r="J69">
        <v>0</v>
      </c>
      <c r="K69">
        <v>0</v>
      </c>
      <c r="L69">
        <v>53</v>
      </c>
      <c r="M69">
        <v>6415</v>
      </c>
      <c r="N69">
        <v>3</v>
      </c>
    </row>
    <row r="70" spans="1:14" x14ac:dyDescent="0.2">
      <c r="A70" s="2">
        <v>42283</v>
      </c>
      <c r="B70">
        <v>4806</v>
      </c>
      <c r="C70">
        <v>339898</v>
      </c>
      <c r="D70">
        <v>344703</v>
      </c>
      <c r="E70">
        <v>6702</v>
      </c>
      <c r="F70">
        <v>2</v>
      </c>
      <c r="G70">
        <v>1</v>
      </c>
      <c r="H70">
        <v>3</v>
      </c>
      <c r="I70">
        <v>17</v>
      </c>
      <c r="J70">
        <v>0</v>
      </c>
      <c r="K70">
        <v>1</v>
      </c>
      <c r="L70">
        <v>18</v>
      </c>
      <c r="M70">
        <v>6682</v>
      </c>
      <c r="N70">
        <v>2</v>
      </c>
    </row>
    <row r="71" spans="1:14" x14ac:dyDescent="0.2">
      <c r="A71" s="2">
        <v>42284</v>
      </c>
      <c r="B71">
        <v>5004</v>
      </c>
      <c r="C71">
        <v>344704</v>
      </c>
      <c r="D71">
        <v>349707</v>
      </c>
      <c r="E71">
        <v>7372</v>
      </c>
      <c r="F71">
        <v>8</v>
      </c>
      <c r="G71">
        <v>0</v>
      </c>
      <c r="H71">
        <v>8</v>
      </c>
      <c r="I71">
        <v>19</v>
      </c>
      <c r="J71">
        <v>0</v>
      </c>
      <c r="K71">
        <v>2</v>
      </c>
      <c r="L71">
        <v>21</v>
      </c>
      <c r="M71">
        <v>7345</v>
      </c>
      <c r="N71">
        <v>6</v>
      </c>
    </row>
    <row r="72" spans="1:14" x14ac:dyDescent="0.2">
      <c r="A72" s="2">
        <v>42285</v>
      </c>
      <c r="B72">
        <v>5152</v>
      </c>
      <c r="C72">
        <v>349708</v>
      </c>
      <c r="D72">
        <v>354859</v>
      </c>
      <c r="E72">
        <v>7150</v>
      </c>
      <c r="F72">
        <v>0</v>
      </c>
      <c r="G72">
        <v>0</v>
      </c>
      <c r="H72">
        <v>0</v>
      </c>
      <c r="I72">
        <v>14</v>
      </c>
      <c r="J72">
        <v>3</v>
      </c>
      <c r="K72">
        <v>0</v>
      </c>
      <c r="L72">
        <v>17</v>
      </c>
      <c r="M72">
        <v>7128</v>
      </c>
      <c r="N72">
        <v>5</v>
      </c>
    </row>
    <row r="73" spans="1:14" x14ac:dyDescent="0.2">
      <c r="A73" s="2">
        <v>42286</v>
      </c>
      <c r="B73">
        <v>4905</v>
      </c>
      <c r="C73">
        <v>354860</v>
      </c>
      <c r="D73">
        <v>359764</v>
      </c>
      <c r="E73">
        <v>6914</v>
      </c>
      <c r="F73">
        <v>2</v>
      </c>
      <c r="G73">
        <v>0</v>
      </c>
      <c r="H73">
        <v>2</v>
      </c>
      <c r="I73">
        <v>11</v>
      </c>
      <c r="J73">
        <v>0</v>
      </c>
      <c r="K73">
        <v>1</v>
      </c>
      <c r="L73">
        <v>12</v>
      </c>
      <c r="M73">
        <v>6901</v>
      </c>
      <c r="N73">
        <v>1</v>
      </c>
    </row>
    <row r="74" spans="1:14" x14ac:dyDescent="0.2">
      <c r="A74" s="2">
        <v>42287</v>
      </c>
      <c r="B74">
        <v>4896</v>
      </c>
      <c r="C74">
        <v>359765</v>
      </c>
      <c r="D74">
        <v>364660</v>
      </c>
      <c r="E74">
        <v>7252</v>
      </c>
      <c r="F74">
        <v>0</v>
      </c>
      <c r="G74">
        <v>0</v>
      </c>
      <c r="H74">
        <v>0</v>
      </c>
      <c r="I74">
        <v>10</v>
      </c>
      <c r="J74">
        <v>0</v>
      </c>
      <c r="K74">
        <v>0</v>
      </c>
      <c r="L74">
        <v>10</v>
      </c>
      <c r="M74">
        <v>7242</v>
      </c>
      <c r="N74">
        <v>0</v>
      </c>
    </row>
    <row r="75" spans="1:14" x14ac:dyDescent="0.2">
      <c r="A75" s="2">
        <v>42288</v>
      </c>
      <c r="B75">
        <v>5073</v>
      </c>
      <c r="C75">
        <v>364661</v>
      </c>
      <c r="D75">
        <v>369733</v>
      </c>
      <c r="E75">
        <v>6332</v>
      </c>
      <c r="F75">
        <v>0</v>
      </c>
      <c r="G75">
        <v>0</v>
      </c>
      <c r="H75">
        <v>0</v>
      </c>
      <c r="I75">
        <v>12</v>
      </c>
      <c r="J75">
        <v>0</v>
      </c>
      <c r="K75">
        <v>0</v>
      </c>
      <c r="L75">
        <v>12</v>
      </c>
      <c r="M75">
        <v>6320</v>
      </c>
      <c r="N75">
        <v>0</v>
      </c>
    </row>
    <row r="76" spans="1:14" x14ac:dyDescent="0.2">
      <c r="A76" s="2">
        <v>42289</v>
      </c>
      <c r="B76">
        <v>5148</v>
      </c>
      <c r="C76">
        <v>369734</v>
      </c>
      <c r="D76">
        <v>374881</v>
      </c>
      <c r="E76">
        <v>6689</v>
      </c>
      <c r="F76">
        <v>22</v>
      </c>
      <c r="G76">
        <v>0</v>
      </c>
      <c r="H76">
        <v>22</v>
      </c>
      <c r="I76">
        <v>65</v>
      </c>
      <c r="J76">
        <v>0</v>
      </c>
      <c r="K76">
        <v>1</v>
      </c>
      <c r="L76">
        <v>66</v>
      </c>
      <c r="M76">
        <v>6610</v>
      </c>
      <c r="N76">
        <v>13</v>
      </c>
    </row>
    <row r="77" spans="1:14" x14ac:dyDescent="0.2">
      <c r="A77" s="2">
        <v>42290</v>
      </c>
      <c r="B77">
        <v>5108</v>
      </c>
      <c r="C77">
        <v>374882</v>
      </c>
      <c r="D77">
        <v>379989</v>
      </c>
      <c r="E77">
        <v>6990</v>
      </c>
      <c r="F77">
        <v>3</v>
      </c>
      <c r="G77">
        <v>0</v>
      </c>
      <c r="H77">
        <v>3</v>
      </c>
      <c r="I77">
        <v>53</v>
      </c>
      <c r="J77">
        <v>0</v>
      </c>
      <c r="K77">
        <v>0</v>
      </c>
      <c r="L77">
        <v>53</v>
      </c>
      <c r="M77">
        <v>6930</v>
      </c>
      <c r="N77">
        <v>7</v>
      </c>
    </row>
    <row r="78" spans="1:14" x14ac:dyDescent="0.2">
      <c r="A78" s="2">
        <v>42291</v>
      </c>
      <c r="B78">
        <v>4934</v>
      </c>
      <c r="C78">
        <v>379990</v>
      </c>
      <c r="D78">
        <v>384923</v>
      </c>
      <c r="E78">
        <v>7052</v>
      </c>
      <c r="F78">
        <v>12</v>
      </c>
      <c r="G78">
        <v>0</v>
      </c>
      <c r="H78">
        <v>12</v>
      </c>
      <c r="I78">
        <v>48</v>
      </c>
      <c r="J78">
        <v>0</v>
      </c>
      <c r="K78">
        <v>10</v>
      </c>
      <c r="L78">
        <v>58</v>
      </c>
      <c r="M78">
        <v>6988</v>
      </c>
      <c r="N78">
        <v>6</v>
      </c>
    </row>
    <row r="79" spans="1:14" x14ac:dyDescent="0.2">
      <c r="A79" s="2">
        <v>42292</v>
      </c>
      <c r="B79">
        <v>4926</v>
      </c>
      <c r="C79">
        <v>384924</v>
      </c>
      <c r="D79">
        <v>389849</v>
      </c>
      <c r="E79">
        <v>6906</v>
      </c>
      <c r="F79">
        <v>27</v>
      </c>
      <c r="G79">
        <v>0</v>
      </c>
      <c r="H79">
        <v>27</v>
      </c>
      <c r="I79">
        <v>73</v>
      </c>
      <c r="J79">
        <v>0</v>
      </c>
      <c r="K79">
        <v>2</v>
      </c>
      <c r="L79">
        <v>75</v>
      </c>
      <c r="M79">
        <v>6815</v>
      </c>
      <c r="N79">
        <v>16</v>
      </c>
    </row>
    <row r="80" spans="1:14" x14ac:dyDescent="0.2">
      <c r="A80" s="2">
        <v>42293</v>
      </c>
      <c r="B80">
        <v>4883</v>
      </c>
      <c r="C80">
        <v>389850</v>
      </c>
      <c r="D80">
        <v>394732</v>
      </c>
      <c r="E80">
        <v>7011</v>
      </c>
      <c r="F80">
        <v>26</v>
      </c>
      <c r="G80">
        <v>0</v>
      </c>
      <c r="H80">
        <v>26</v>
      </c>
      <c r="I80">
        <v>39</v>
      </c>
      <c r="J80">
        <v>0</v>
      </c>
      <c r="K80">
        <v>8</v>
      </c>
      <c r="L80">
        <v>47</v>
      </c>
      <c r="M80">
        <v>6960</v>
      </c>
      <c r="N80">
        <v>4</v>
      </c>
    </row>
    <row r="81" spans="1:14" x14ac:dyDescent="0.2">
      <c r="A81" s="2">
        <v>42294</v>
      </c>
      <c r="B81">
        <v>5056</v>
      </c>
      <c r="C81">
        <v>394733</v>
      </c>
      <c r="D81">
        <v>399788</v>
      </c>
      <c r="E81">
        <v>6715</v>
      </c>
      <c r="F81">
        <v>3</v>
      </c>
      <c r="G81">
        <v>0</v>
      </c>
      <c r="H81">
        <v>3</v>
      </c>
      <c r="I81">
        <v>59</v>
      </c>
      <c r="J81">
        <v>0</v>
      </c>
      <c r="K81">
        <v>0</v>
      </c>
      <c r="L81">
        <v>59</v>
      </c>
      <c r="M81">
        <v>6632</v>
      </c>
      <c r="N81">
        <v>24</v>
      </c>
    </row>
    <row r="82" spans="1:14" x14ac:dyDescent="0.2">
      <c r="A82" s="2">
        <v>42295</v>
      </c>
      <c r="B82">
        <v>4945</v>
      </c>
      <c r="C82">
        <v>399789</v>
      </c>
      <c r="D82">
        <v>404733</v>
      </c>
      <c r="E82">
        <v>6707</v>
      </c>
      <c r="F82">
        <v>19</v>
      </c>
      <c r="G82">
        <v>0</v>
      </c>
      <c r="H82">
        <v>19</v>
      </c>
      <c r="I82">
        <v>39</v>
      </c>
      <c r="J82">
        <v>0</v>
      </c>
      <c r="K82">
        <v>0</v>
      </c>
      <c r="L82">
        <v>39</v>
      </c>
      <c r="M82">
        <v>6653</v>
      </c>
      <c r="N82">
        <v>15</v>
      </c>
    </row>
    <row r="83" spans="1:14" x14ac:dyDescent="0.2">
      <c r="A83" s="2">
        <v>42296</v>
      </c>
      <c r="B83">
        <v>4975</v>
      </c>
      <c r="C83">
        <v>404734</v>
      </c>
      <c r="D83">
        <v>409708</v>
      </c>
      <c r="E83">
        <v>6707</v>
      </c>
      <c r="F83">
        <v>7</v>
      </c>
      <c r="G83">
        <v>1</v>
      </c>
      <c r="H83">
        <v>8</v>
      </c>
      <c r="I83">
        <v>54</v>
      </c>
      <c r="J83">
        <v>0</v>
      </c>
      <c r="K83">
        <v>0</v>
      </c>
      <c r="L83">
        <v>54</v>
      </c>
      <c r="M83">
        <v>6642</v>
      </c>
      <c r="N83">
        <v>11</v>
      </c>
    </row>
    <row r="84" spans="1:14" x14ac:dyDescent="0.2">
      <c r="A84" s="2">
        <v>42297</v>
      </c>
      <c r="B84">
        <v>4990</v>
      </c>
      <c r="C84">
        <v>409709</v>
      </c>
      <c r="D84">
        <v>414698</v>
      </c>
      <c r="E84">
        <v>5981</v>
      </c>
      <c r="F84">
        <v>3</v>
      </c>
      <c r="G84">
        <v>0</v>
      </c>
      <c r="H84">
        <v>3</v>
      </c>
      <c r="I84">
        <v>30</v>
      </c>
      <c r="J84">
        <v>16</v>
      </c>
      <c r="K84">
        <v>0</v>
      </c>
      <c r="L84">
        <v>46</v>
      </c>
      <c r="M84">
        <v>5931</v>
      </c>
      <c r="N84">
        <v>4</v>
      </c>
    </row>
    <row r="85" spans="1:14" x14ac:dyDescent="0.2">
      <c r="A85" s="2">
        <v>42298</v>
      </c>
      <c r="B85">
        <v>4990</v>
      </c>
      <c r="C85">
        <v>414699</v>
      </c>
      <c r="D85">
        <v>419688</v>
      </c>
      <c r="E85">
        <v>6451</v>
      </c>
      <c r="F85">
        <v>8</v>
      </c>
      <c r="G85">
        <v>0</v>
      </c>
      <c r="H85">
        <v>8</v>
      </c>
      <c r="I85">
        <v>23</v>
      </c>
      <c r="J85">
        <v>0</v>
      </c>
      <c r="K85">
        <v>0</v>
      </c>
      <c r="L85">
        <v>23</v>
      </c>
      <c r="M85">
        <v>6426</v>
      </c>
      <c r="N85">
        <v>2</v>
      </c>
    </row>
    <row r="86" spans="1:14" x14ac:dyDescent="0.2">
      <c r="A86" s="2">
        <v>42299</v>
      </c>
      <c r="B86">
        <v>4835</v>
      </c>
      <c r="C86">
        <v>419689</v>
      </c>
      <c r="D86">
        <v>424523</v>
      </c>
      <c r="E86">
        <v>6854</v>
      </c>
      <c r="F86">
        <v>17</v>
      </c>
      <c r="G86">
        <v>2</v>
      </c>
      <c r="H86">
        <v>19</v>
      </c>
      <c r="I86">
        <v>70</v>
      </c>
      <c r="J86">
        <v>4</v>
      </c>
      <c r="K86">
        <v>0</v>
      </c>
      <c r="L86">
        <v>74</v>
      </c>
      <c r="M86">
        <v>6773</v>
      </c>
      <c r="N86">
        <v>7</v>
      </c>
    </row>
    <row r="87" spans="1:14" x14ac:dyDescent="0.2">
      <c r="A87" s="2">
        <v>42300</v>
      </c>
      <c r="B87">
        <v>5263</v>
      </c>
      <c r="C87">
        <v>424524</v>
      </c>
      <c r="D87">
        <v>429786</v>
      </c>
      <c r="E87">
        <v>8370</v>
      </c>
      <c r="F87">
        <v>27</v>
      </c>
      <c r="G87">
        <v>23</v>
      </c>
      <c r="H87">
        <v>50</v>
      </c>
      <c r="I87">
        <v>120</v>
      </c>
      <c r="J87">
        <v>2</v>
      </c>
      <c r="K87">
        <v>0</v>
      </c>
      <c r="L87">
        <v>122</v>
      </c>
      <c r="M87">
        <v>8243</v>
      </c>
      <c r="N87">
        <v>5</v>
      </c>
    </row>
    <row r="88" spans="1:14" x14ac:dyDescent="0.2">
      <c r="A88" s="2">
        <v>42301</v>
      </c>
      <c r="B88">
        <v>5171</v>
      </c>
      <c r="C88">
        <v>429787</v>
      </c>
      <c r="D88">
        <v>434957</v>
      </c>
      <c r="E88">
        <v>8496</v>
      </c>
      <c r="F88">
        <v>7</v>
      </c>
      <c r="G88">
        <v>16</v>
      </c>
      <c r="H88">
        <v>23</v>
      </c>
      <c r="I88">
        <v>124</v>
      </c>
      <c r="J88">
        <v>0</v>
      </c>
      <c r="K88">
        <v>3</v>
      </c>
      <c r="L88">
        <v>127</v>
      </c>
      <c r="M88">
        <v>8369</v>
      </c>
      <c r="N88">
        <v>0</v>
      </c>
    </row>
    <row r="89" spans="1:14" x14ac:dyDescent="0.2">
      <c r="A89" s="2">
        <v>42302</v>
      </c>
      <c r="B89">
        <v>5096</v>
      </c>
      <c r="C89">
        <v>434958</v>
      </c>
      <c r="D89">
        <v>440053</v>
      </c>
      <c r="E89">
        <v>6355</v>
      </c>
      <c r="F89">
        <v>17</v>
      </c>
      <c r="G89">
        <v>0</v>
      </c>
      <c r="H89">
        <v>17</v>
      </c>
      <c r="I89">
        <v>150</v>
      </c>
      <c r="J89">
        <v>0</v>
      </c>
      <c r="K89">
        <v>3</v>
      </c>
      <c r="L89">
        <v>153</v>
      </c>
      <c r="M89">
        <v>6202</v>
      </c>
      <c r="N89">
        <v>0</v>
      </c>
    </row>
    <row r="90" spans="1:14" x14ac:dyDescent="0.2">
      <c r="A90" s="2">
        <v>42303</v>
      </c>
      <c r="B90">
        <v>4908</v>
      </c>
      <c r="C90">
        <v>440054</v>
      </c>
      <c r="D90">
        <v>444961</v>
      </c>
      <c r="E90">
        <v>6888</v>
      </c>
      <c r="F90">
        <v>28</v>
      </c>
      <c r="G90">
        <v>10</v>
      </c>
      <c r="H90">
        <v>38</v>
      </c>
      <c r="I90">
        <v>33</v>
      </c>
      <c r="J90">
        <v>0</v>
      </c>
      <c r="K90">
        <v>9</v>
      </c>
      <c r="L90">
        <v>42</v>
      </c>
      <c r="M90">
        <v>6846</v>
      </c>
      <c r="N90">
        <v>0</v>
      </c>
    </row>
    <row r="91" spans="1:14" x14ac:dyDescent="0.2">
      <c r="A91" s="2">
        <v>42304</v>
      </c>
      <c r="B91">
        <v>5220</v>
      </c>
      <c r="C91">
        <v>444962</v>
      </c>
      <c r="D91">
        <v>450181</v>
      </c>
      <c r="E91">
        <v>7294</v>
      </c>
      <c r="F91">
        <v>34</v>
      </c>
      <c r="G91">
        <v>4</v>
      </c>
      <c r="H91">
        <v>38</v>
      </c>
      <c r="I91">
        <v>95</v>
      </c>
      <c r="J91">
        <v>0</v>
      </c>
      <c r="K91">
        <v>2</v>
      </c>
      <c r="L91">
        <v>97</v>
      </c>
      <c r="M91">
        <v>7196</v>
      </c>
      <c r="N91">
        <v>1</v>
      </c>
    </row>
    <row r="92" spans="1:14" x14ac:dyDescent="0.2">
      <c r="A92" s="2">
        <v>42305</v>
      </c>
      <c r="B92">
        <v>4967</v>
      </c>
      <c r="C92">
        <v>450182</v>
      </c>
      <c r="D92">
        <v>455148</v>
      </c>
      <c r="E92">
        <v>7622</v>
      </c>
      <c r="F92">
        <v>6</v>
      </c>
      <c r="G92">
        <v>0</v>
      </c>
      <c r="H92">
        <v>6</v>
      </c>
      <c r="I92">
        <v>48</v>
      </c>
      <c r="J92">
        <v>0</v>
      </c>
      <c r="K92">
        <v>0</v>
      </c>
      <c r="L92">
        <v>48</v>
      </c>
      <c r="M92">
        <v>7572</v>
      </c>
      <c r="N92">
        <v>2</v>
      </c>
    </row>
    <row r="93" spans="1:14" x14ac:dyDescent="0.2">
      <c r="A93" s="2">
        <v>42306</v>
      </c>
      <c r="B93">
        <v>5158</v>
      </c>
      <c r="C93">
        <v>455149</v>
      </c>
      <c r="D93">
        <v>460306</v>
      </c>
      <c r="E93">
        <v>8447</v>
      </c>
      <c r="F93">
        <v>56</v>
      </c>
      <c r="G93">
        <v>47</v>
      </c>
      <c r="H93">
        <v>103</v>
      </c>
      <c r="I93">
        <v>42</v>
      </c>
      <c r="J93">
        <v>0</v>
      </c>
      <c r="K93">
        <v>1</v>
      </c>
      <c r="L93">
        <v>43</v>
      </c>
      <c r="M93">
        <v>8399</v>
      </c>
      <c r="N93">
        <v>5</v>
      </c>
    </row>
    <row r="94" spans="1:14" x14ac:dyDescent="0.2">
      <c r="A94" s="2">
        <v>42307</v>
      </c>
      <c r="B94">
        <v>5232</v>
      </c>
      <c r="C94">
        <v>460307</v>
      </c>
      <c r="D94">
        <v>465538</v>
      </c>
      <c r="E94">
        <v>8192</v>
      </c>
      <c r="F94">
        <v>32</v>
      </c>
      <c r="G94">
        <v>42</v>
      </c>
      <c r="H94">
        <v>74</v>
      </c>
      <c r="I94">
        <v>89</v>
      </c>
      <c r="J94">
        <v>0</v>
      </c>
      <c r="K94">
        <v>10</v>
      </c>
      <c r="L94">
        <v>99</v>
      </c>
      <c r="M94">
        <v>8091</v>
      </c>
      <c r="N94">
        <v>2</v>
      </c>
    </row>
    <row r="95" spans="1:14" x14ac:dyDescent="0.2">
      <c r="A95" s="2">
        <v>42308</v>
      </c>
      <c r="B95">
        <v>5129</v>
      </c>
      <c r="C95">
        <v>465539</v>
      </c>
      <c r="D95">
        <v>470667</v>
      </c>
      <c r="E95">
        <v>8339</v>
      </c>
      <c r="F95">
        <v>35</v>
      </c>
      <c r="G95">
        <v>40</v>
      </c>
      <c r="H95">
        <v>75</v>
      </c>
      <c r="I95">
        <v>51</v>
      </c>
      <c r="J95">
        <v>0</v>
      </c>
      <c r="K95">
        <v>7</v>
      </c>
      <c r="L95">
        <v>58</v>
      </c>
      <c r="M95">
        <v>8280</v>
      </c>
      <c r="N95">
        <v>1</v>
      </c>
    </row>
    <row r="96" spans="1:14" x14ac:dyDescent="0.2">
      <c r="A96" s="2">
        <v>42309</v>
      </c>
      <c r="B96">
        <v>5158</v>
      </c>
      <c r="C96">
        <v>470668</v>
      </c>
      <c r="D96">
        <v>475825</v>
      </c>
      <c r="E96">
        <v>7474</v>
      </c>
      <c r="F96">
        <v>22</v>
      </c>
      <c r="G96">
        <v>0</v>
      </c>
      <c r="H96">
        <v>22</v>
      </c>
      <c r="I96">
        <v>25</v>
      </c>
      <c r="J96">
        <v>0</v>
      </c>
      <c r="K96">
        <v>0</v>
      </c>
      <c r="L96">
        <v>25</v>
      </c>
      <c r="M96">
        <v>7447</v>
      </c>
      <c r="N96">
        <v>2</v>
      </c>
    </row>
    <row r="97" spans="1:14" x14ac:dyDescent="0.2">
      <c r="A97" s="2">
        <v>42310</v>
      </c>
      <c r="B97">
        <v>5024</v>
      </c>
      <c r="C97">
        <v>475826</v>
      </c>
      <c r="D97">
        <v>480849</v>
      </c>
      <c r="E97">
        <v>6809</v>
      </c>
      <c r="F97">
        <v>15</v>
      </c>
      <c r="G97">
        <v>5</v>
      </c>
      <c r="H97">
        <v>20</v>
      </c>
      <c r="I97">
        <v>36</v>
      </c>
      <c r="J97">
        <v>0</v>
      </c>
      <c r="K97">
        <v>0</v>
      </c>
      <c r="L97">
        <v>36</v>
      </c>
      <c r="M97">
        <v>6772</v>
      </c>
      <c r="N97">
        <v>1</v>
      </c>
    </row>
    <row r="98" spans="1:14" x14ac:dyDescent="0.2">
      <c r="A98" s="2">
        <v>42311</v>
      </c>
      <c r="B98">
        <v>5085</v>
      </c>
      <c r="C98">
        <v>480850</v>
      </c>
      <c r="D98">
        <v>485934</v>
      </c>
      <c r="E98">
        <v>7530</v>
      </c>
      <c r="F98">
        <v>6</v>
      </c>
      <c r="G98">
        <v>1</v>
      </c>
      <c r="H98">
        <v>7</v>
      </c>
      <c r="I98">
        <v>45</v>
      </c>
      <c r="J98">
        <v>0</v>
      </c>
      <c r="K98">
        <v>0</v>
      </c>
      <c r="L98">
        <v>45</v>
      </c>
      <c r="M98">
        <v>7485</v>
      </c>
      <c r="N98">
        <v>0</v>
      </c>
    </row>
    <row r="99" spans="1:14" x14ac:dyDescent="0.2">
      <c r="A99" s="2">
        <v>42312</v>
      </c>
      <c r="B99">
        <v>5125</v>
      </c>
      <c r="C99">
        <v>485935</v>
      </c>
      <c r="D99">
        <v>491059</v>
      </c>
      <c r="E99">
        <v>7120</v>
      </c>
      <c r="F99">
        <v>4</v>
      </c>
      <c r="G99">
        <v>0</v>
      </c>
      <c r="H99">
        <v>4</v>
      </c>
      <c r="I99">
        <v>33</v>
      </c>
      <c r="J99">
        <v>0</v>
      </c>
      <c r="K99">
        <v>0</v>
      </c>
      <c r="L99">
        <v>33</v>
      </c>
      <c r="M99">
        <v>7085</v>
      </c>
      <c r="N99">
        <v>2</v>
      </c>
    </row>
    <row r="100" spans="1:14" x14ac:dyDescent="0.2">
      <c r="A100" s="2">
        <v>42313</v>
      </c>
      <c r="B100">
        <v>5103</v>
      </c>
      <c r="C100">
        <v>491060</v>
      </c>
      <c r="D100">
        <v>496162</v>
      </c>
      <c r="E100">
        <v>7664</v>
      </c>
      <c r="F100">
        <v>10</v>
      </c>
      <c r="G100">
        <v>0</v>
      </c>
      <c r="H100">
        <v>10</v>
      </c>
      <c r="I100">
        <v>57</v>
      </c>
      <c r="J100">
        <v>0</v>
      </c>
      <c r="K100">
        <v>1</v>
      </c>
      <c r="L100">
        <v>58</v>
      </c>
      <c r="M100">
        <v>7602</v>
      </c>
      <c r="N100">
        <v>4</v>
      </c>
    </row>
    <row r="101" spans="1:14" x14ac:dyDescent="0.2">
      <c r="A101" s="2">
        <v>42314</v>
      </c>
      <c r="B101">
        <v>5142</v>
      </c>
      <c r="C101">
        <v>496163</v>
      </c>
      <c r="D101">
        <v>501304</v>
      </c>
      <c r="E101">
        <v>11677</v>
      </c>
      <c r="F101">
        <v>8</v>
      </c>
      <c r="G101">
        <v>1</v>
      </c>
      <c r="H101">
        <v>9</v>
      </c>
      <c r="I101">
        <v>54</v>
      </c>
      <c r="J101">
        <v>0</v>
      </c>
      <c r="K101">
        <v>0</v>
      </c>
      <c r="L101">
        <v>54</v>
      </c>
      <c r="M101">
        <v>11623</v>
      </c>
      <c r="N101">
        <v>0</v>
      </c>
    </row>
    <row r="102" spans="1:14" x14ac:dyDescent="0.2">
      <c r="A102" s="2">
        <v>42315</v>
      </c>
      <c r="B102">
        <v>4922</v>
      </c>
      <c r="C102">
        <v>501305</v>
      </c>
      <c r="D102">
        <v>506226</v>
      </c>
      <c r="E102">
        <v>27943</v>
      </c>
      <c r="F102">
        <v>21</v>
      </c>
      <c r="G102">
        <v>0</v>
      </c>
      <c r="H102">
        <v>21</v>
      </c>
      <c r="I102">
        <v>133</v>
      </c>
      <c r="J102">
        <v>12</v>
      </c>
      <c r="K102">
        <v>0</v>
      </c>
      <c r="L102">
        <v>145</v>
      </c>
      <c r="M102">
        <v>27789</v>
      </c>
      <c r="N102">
        <v>9</v>
      </c>
    </row>
    <row r="103" spans="1:14" x14ac:dyDescent="0.2">
      <c r="A103" s="2">
        <v>42316</v>
      </c>
      <c r="B103">
        <v>5021</v>
      </c>
      <c r="C103">
        <v>506227</v>
      </c>
      <c r="D103">
        <v>511247</v>
      </c>
      <c r="E103">
        <v>16100</v>
      </c>
      <c r="F103">
        <v>19</v>
      </c>
      <c r="G103">
        <v>8</v>
      </c>
      <c r="H103">
        <v>27</v>
      </c>
      <c r="I103">
        <v>70</v>
      </c>
      <c r="J103">
        <v>4</v>
      </c>
      <c r="K103">
        <v>8</v>
      </c>
      <c r="L103">
        <v>82</v>
      </c>
      <c r="M103">
        <v>16017</v>
      </c>
      <c r="N103">
        <v>1</v>
      </c>
    </row>
    <row r="104" spans="1:14" x14ac:dyDescent="0.2">
      <c r="A104" s="2">
        <v>42317</v>
      </c>
      <c r="B104">
        <v>5024</v>
      </c>
      <c r="C104">
        <v>511248</v>
      </c>
      <c r="D104">
        <v>516271</v>
      </c>
      <c r="E104">
        <v>8075</v>
      </c>
      <c r="F104">
        <v>1</v>
      </c>
      <c r="G104">
        <v>2</v>
      </c>
      <c r="H104">
        <v>3</v>
      </c>
      <c r="I104">
        <v>32</v>
      </c>
      <c r="J104">
        <v>13</v>
      </c>
      <c r="K104">
        <v>1</v>
      </c>
      <c r="L104">
        <v>46</v>
      </c>
      <c r="M104">
        <v>8023</v>
      </c>
      <c r="N104">
        <v>6</v>
      </c>
    </row>
    <row r="105" spans="1:14" x14ac:dyDescent="0.2">
      <c r="A105" s="2">
        <v>42318</v>
      </c>
      <c r="B105">
        <v>5053</v>
      </c>
      <c r="C105">
        <v>516272</v>
      </c>
      <c r="D105">
        <v>521324</v>
      </c>
      <c r="E105">
        <v>14435</v>
      </c>
      <c r="F105">
        <v>9</v>
      </c>
      <c r="G105">
        <v>0</v>
      </c>
      <c r="H105">
        <v>9</v>
      </c>
      <c r="I105">
        <v>90</v>
      </c>
      <c r="J105">
        <v>2</v>
      </c>
      <c r="K105">
        <v>0</v>
      </c>
      <c r="L105">
        <v>92</v>
      </c>
      <c r="M105">
        <v>14341</v>
      </c>
      <c r="N105">
        <v>2</v>
      </c>
    </row>
    <row r="106" spans="1:14" x14ac:dyDescent="0.2">
      <c r="A106" s="2">
        <v>42319</v>
      </c>
      <c r="B106">
        <v>5028</v>
      </c>
      <c r="C106">
        <v>521325</v>
      </c>
      <c r="D106">
        <v>526352</v>
      </c>
      <c r="E106">
        <v>30141</v>
      </c>
      <c r="F106">
        <v>0</v>
      </c>
      <c r="G106">
        <v>0</v>
      </c>
      <c r="H106">
        <v>0</v>
      </c>
      <c r="I106">
        <v>44</v>
      </c>
      <c r="J106">
        <v>0</v>
      </c>
      <c r="K106">
        <v>0</v>
      </c>
      <c r="L106">
        <v>44</v>
      </c>
      <c r="M106">
        <v>30097</v>
      </c>
      <c r="N106">
        <v>0</v>
      </c>
    </row>
    <row r="107" spans="1:14" x14ac:dyDescent="0.2">
      <c r="A107" s="2">
        <v>42320</v>
      </c>
      <c r="B107">
        <v>5079</v>
      </c>
      <c r="C107">
        <v>526353</v>
      </c>
      <c r="D107">
        <v>531431</v>
      </c>
      <c r="E107">
        <v>32080</v>
      </c>
      <c r="F107">
        <v>166</v>
      </c>
      <c r="G107">
        <v>1</v>
      </c>
      <c r="H107">
        <v>167</v>
      </c>
      <c r="I107">
        <v>34</v>
      </c>
      <c r="J107">
        <v>0</v>
      </c>
      <c r="K107">
        <v>0</v>
      </c>
      <c r="L107">
        <v>34</v>
      </c>
      <c r="M107">
        <v>32046</v>
      </c>
      <c r="N107">
        <v>0</v>
      </c>
    </row>
    <row r="108" spans="1:14" x14ac:dyDescent="0.2">
      <c r="A108" s="2">
        <v>42321</v>
      </c>
      <c r="B108">
        <v>5119</v>
      </c>
      <c r="C108">
        <v>531432</v>
      </c>
      <c r="D108">
        <v>536550</v>
      </c>
      <c r="E108">
        <v>13334</v>
      </c>
      <c r="F108">
        <v>5</v>
      </c>
      <c r="G108">
        <v>0</v>
      </c>
      <c r="H108">
        <v>5</v>
      </c>
      <c r="I108">
        <v>61</v>
      </c>
      <c r="J108">
        <v>0</v>
      </c>
      <c r="K108">
        <v>0</v>
      </c>
      <c r="L108">
        <v>61</v>
      </c>
      <c r="M108">
        <v>13272</v>
      </c>
      <c r="N108">
        <v>1</v>
      </c>
    </row>
    <row r="109" spans="1:14" x14ac:dyDescent="0.2">
      <c r="A109" s="2">
        <v>42322</v>
      </c>
      <c r="B109">
        <v>5127</v>
      </c>
      <c r="C109">
        <v>536551</v>
      </c>
      <c r="D109">
        <v>541677</v>
      </c>
      <c r="E109">
        <v>7613</v>
      </c>
      <c r="F109">
        <v>5</v>
      </c>
      <c r="G109">
        <v>1</v>
      </c>
      <c r="H109">
        <v>6</v>
      </c>
      <c r="I109">
        <v>24</v>
      </c>
      <c r="J109">
        <v>0</v>
      </c>
      <c r="K109">
        <v>0</v>
      </c>
      <c r="L109">
        <v>24</v>
      </c>
      <c r="M109">
        <v>7588</v>
      </c>
      <c r="N109">
        <v>1</v>
      </c>
    </row>
    <row r="110" spans="1:14" x14ac:dyDescent="0.2">
      <c r="A110" s="2">
        <v>42323</v>
      </c>
      <c r="B110">
        <v>5195</v>
      </c>
      <c r="C110">
        <v>541678</v>
      </c>
      <c r="D110">
        <v>546872</v>
      </c>
      <c r="E110">
        <v>7240</v>
      </c>
      <c r="F110">
        <v>4</v>
      </c>
      <c r="G110">
        <v>3</v>
      </c>
      <c r="H110">
        <v>7</v>
      </c>
      <c r="I110">
        <v>32</v>
      </c>
      <c r="J110">
        <v>0</v>
      </c>
      <c r="K110">
        <v>0</v>
      </c>
      <c r="L110">
        <v>32</v>
      </c>
      <c r="M110">
        <v>7208</v>
      </c>
      <c r="N110">
        <v>0</v>
      </c>
    </row>
    <row r="111" spans="1:14" x14ac:dyDescent="0.2">
      <c r="A111" s="2">
        <v>42324</v>
      </c>
      <c r="B111">
        <v>5039</v>
      </c>
      <c r="C111">
        <v>546873</v>
      </c>
      <c r="D111">
        <v>551911</v>
      </c>
      <c r="E111">
        <v>7649</v>
      </c>
      <c r="F111">
        <v>6</v>
      </c>
      <c r="G111">
        <v>3</v>
      </c>
      <c r="H111">
        <v>9</v>
      </c>
      <c r="I111">
        <v>34</v>
      </c>
      <c r="J111">
        <v>0</v>
      </c>
      <c r="K111">
        <v>1</v>
      </c>
      <c r="L111">
        <v>35</v>
      </c>
      <c r="M111">
        <v>7612</v>
      </c>
      <c r="N111">
        <v>2</v>
      </c>
    </row>
    <row r="112" spans="1:14" x14ac:dyDescent="0.2">
      <c r="A112" s="2">
        <v>42325</v>
      </c>
      <c r="B112">
        <v>5163</v>
      </c>
      <c r="C112">
        <v>551912</v>
      </c>
      <c r="D112">
        <v>557074</v>
      </c>
      <c r="E112">
        <v>7381</v>
      </c>
      <c r="F112">
        <v>0</v>
      </c>
      <c r="G112">
        <v>0</v>
      </c>
      <c r="H112">
        <v>0</v>
      </c>
      <c r="I112">
        <v>30</v>
      </c>
      <c r="J112">
        <v>0</v>
      </c>
      <c r="K112">
        <v>0</v>
      </c>
      <c r="L112">
        <v>30</v>
      </c>
      <c r="M112">
        <v>7349</v>
      </c>
      <c r="N112">
        <v>2</v>
      </c>
    </row>
    <row r="113" spans="1:14" x14ac:dyDescent="0.2">
      <c r="A113" s="2">
        <v>42326</v>
      </c>
      <c r="B113">
        <v>5075</v>
      </c>
      <c r="C113">
        <v>557075</v>
      </c>
      <c r="D113">
        <v>562149</v>
      </c>
      <c r="E113">
        <v>7439</v>
      </c>
      <c r="F113">
        <v>10</v>
      </c>
      <c r="G113">
        <v>0</v>
      </c>
      <c r="H113">
        <v>10</v>
      </c>
      <c r="I113">
        <v>33</v>
      </c>
      <c r="J113">
        <v>0</v>
      </c>
      <c r="K113">
        <v>10</v>
      </c>
      <c r="L113">
        <v>43</v>
      </c>
      <c r="M113">
        <v>7396</v>
      </c>
      <c r="N113">
        <v>0</v>
      </c>
    </row>
    <row r="114" spans="1:14" x14ac:dyDescent="0.2">
      <c r="A114" s="2">
        <v>42327</v>
      </c>
      <c r="B114">
        <v>4977</v>
      </c>
      <c r="C114">
        <v>562150</v>
      </c>
      <c r="D114">
        <v>567126</v>
      </c>
      <c r="E114">
        <v>15982</v>
      </c>
      <c r="F114">
        <v>4</v>
      </c>
      <c r="G114">
        <v>0</v>
      </c>
      <c r="H114">
        <v>4</v>
      </c>
      <c r="I114">
        <v>42</v>
      </c>
      <c r="J114">
        <v>0</v>
      </c>
      <c r="K114">
        <v>0</v>
      </c>
      <c r="L114">
        <v>42</v>
      </c>
      <c r="M114">
        <v>15938</v>
      </c>
      <c r="N114">
        <v>2</v>
      </c>
    </row>
    <row r="115" spans="1:14" x14ac:dyDescent="0.2">
      <c r="A115" s="2">
        <v>42328</v>
      </c>
      <c r="B115">
        <v>4721</v>
      </c>
      <c r="C115">
        <v>567127</v>
      </c>
      <c r="D115">
        <v>571847</v>
      </c>
      <c r="E115">
        <v>6481</v>
      </c>
      <c r="F115">
        <v>1</v>
      </c>
      <c r="G115">
        <v>0</v>
      </c>
      <c r="H115">
        <v>1</v>
      </c>
      <c r="I115">
        <v>20</v>
      </c>
      <c r="J115">
        <v>0</v>
      </c>
      <c r="K115">
        <v>0</v>
      </c>
      <c r="L115">
        <v>20</v>
      </c>
      <c r="M115">
        <v>6461</v>
      </c>
      <c r="N115">
        <v>0</v>
      </c>
    </row>
    <row r="116" spans="1:14" x14ac:dyDescent="0.2">
      <c r="A116" s="2">
        <v>42329</v>
      </c>
      <c r="B116">
        <v>5035</v>
      </c>
      <c r="C116">
        <v>571848</v>
      </c>
      <c r="D116">
        <v>576882</v>
      </c>
      <c r="E116">
        <v>6913</v>
      </c>
      <c r="F116">
        <v>2</v>
      </c>
      <c r="G116">
        <v>2</v>
      </c>
      <c r="H116">
        <v>4</v>
      </c>
      <c r="I116">
        <v>42</v>
      </c>
      <c r="J116">
        <v>0</v>
      </c>
      <c r="K116">
        <v>0</v>
      </c>
      <c r="L116">
        <v>42</v>
      </c>
      <c r="M116">
        <v>6865</v>
      </c>
      <c r="N116">
        <v>6</v>
      </c>
    </row>
    <row r="117" spans="1:14" x14ac:dyDescent="0.2">
      <c r="A117" s="2">
        <v>42330</v>
      </c>
      <c r="B117">
        <v>5049</v>
      </c>
      <c r="C117">
        <v>576883</v>
      </c>
      <c r="D117">
        <v>581931</v>
      </c>
      <c r="E117">
        <v>7232</v>
      </c>
      <c r="F117">
        <v>0</v>
      </c>
      <c r="G117">
        <v>0</v>
      </c>
      <c r="H117">
        <v>0</v>
      </c>
      <c r="I117">
        <v>30</v>
      </c>
      <c r="J117">
        <v>0</v>
      </c>
      <c r="K117">
        <v>0</v>
      </c>
      <c r="L117">
        <v>30</v>
      </c>
      <c r="M117">
        <v>7202</v>
      </c>
      <c r="N117">
        <v>0</v>
      </c>
    </row>
    <row r="118" spans="1:14" x14ac:dyDescent="0.2">
      <c r="A118" s="2">
        <v>42331</v>
      </c>
      <c r="B118">
        <v>5089</v>
      </c>
      <c r="C118">
        <v>581932</v>
      </c>
      <c r="D118">
        <v>587020</v>
      </c>
      <c r="E118">
        <v>8388</v>
      </c>
      <c r="F118">
        <v>0</v>
      </c>
      <c r="G118">
        <v>0</v>
      </c>
      <c r="H118">
        <v>0</v>
      </c>
      <c r="I118">
        <v>55</v>
      </c>
      <c r="J118">
        <v>0</v>
      </c>
      <c r="K118">
        <v>0</v>
      </c>
      <c r="L118">
        <v>55</v>
      </c>
      <c r="M118">
        <v>8333</v>
      </c>
      <c r="N118">
        <v>0</v>
      </c>
    </row>
    <row r="119" spans="1:14" x14ac:dyDescent="0.2">
      <c r="A119" s="2">
        <v>42332</v>
      </c>
      <c r="B119">
        <v>5001</v>
      </c>
      <c r="C119">
        <v>587021</v>
      </c>
      <c r="D119">
        <v>592021</v>
      </c>
      <c r="E119">
        <v>7197</v>
      </c>
      <c r="F119">
        <v>3</v>
      </c>
      <c r="G119">
        <v>0</v>
      </c>
      <c r="H119">
        <v>3</v>
      </c>
      <c r="I119">
        <v>45</v>
      </c>
      <c r="J119">
        <v>0</v>
      </c>
      <c r="K119">
        <v>0</v>
      </c>
      <c r="L119">
        <v>45</v>
      </c>
      <c r="M119">
        <v>7151</v>
      </c>
      <c r="N119">
        <v>1</v>
      </c>
    </row>
    <row r="120" spans="1:14" x14ac:dyDescent="0.2">
      <c r="A120" s="2">
        <v>42333</v>
      </c>
      <c r="B120">
        <v>4940</v>
      </c>
      <c r="C120">
        <v>592022</v>
      </c>
      <c r="D120">
        <v>596961</v>
      </c>
      <c r="E120">
        <v>7218</v>
      </c>
      <c r="F120">
        <v>1</v>
      </c>
      <c r="G120">
        <v>0</v>
      </c>
      <c r="H120">
        <v>1</v>
      </c>
      <c r="I120">
        <v>24</v>
      </c>
      <c r="J120">
        <v>0</v>
      </c>
      <c r="K120">
        <v>0</v>
      </c>
      <c r="L120">
        <v>24</v>
      </c>
      <c r="M120">
        <v>7194</v>
      </c>
      <c r="N120">
        <v>0</v>
      </c>
    </row>
    <row r="121" spans="1:14" x14ac:dyDescent="0.2">
      <c r="A121" s="2">
        <v>42334</v>
      </c>
      <c r="B121">
        <v>4940</v>
      </c>
      <c r="C121">
        <v>596962</v>
      </c>
      <c r="D121">
        <v>601901</v>
      </c>
      <c r="E121">
        <v>7333</v>
      </c>
      <c r="F121">
        <v>0</v>
      </c>
      <c r="G121">
        <v>0</v>
      </c>
      <c r="H121">
        <v>0</v>
      </c>
      <c r="I121">
        <v>16</v>
      </c>
      <c r="J121">
        <v>0</v>
      </c>
      <c r="K121">
        <v>0</v>
      </c>
      <c r="L121">
        <v>16</v>
      </c>
      <c r="M121">
        <v>7316</v>
      </c>
      <c r="N121">
        <v>1</v>
      </c>
    </row>
    <row r="122" spans="1:14" x14ac:dyDescent="0.2">
      <c r="A122" s="2">
        <v>42335</v>
      </c>
      <c r="B122">
        <v>5174</v>
      </c>
      <c r="C122">
        <v>601902</v>
      </c>
      <c r="D122">
        <v>607075</v>
      </c>
      <c r="E122">
        <v>6733</v>
      </c>
      <c r="F122">
        <v>0</v>
      </c>
      <c r="G122">
        <v>0</v>
      </c>
      <c r="H122">
        <v>0</v>
      </c>
      <c r="I122">
        <v>11</v>
      </c>
      <c r="J122">
        <v>0</v>
      </c>
      <c r="K122">
        <v>0</v>
      </c>
      <c r="L122">
        <v>11</v>
      </c>
      <c r="M122">
        <v>6722</v>
      </c>
      <c r="N122">
        <v>0</v>
      </c>
    </row>
    <row r="123" spans="1:14" x14ac:dyDescent="0.2">
      <c r="A123" s="2">
        <v>42336</v>
      </c>
      <c r="B123">
        <v>5008</v>
      </c>
      <c r="C123">
        <v>607076</v>
      </c>
      <c r="D123">
        <v>612083</v>
      </c>
      <c r="E123">
        <v>7012</v>
      </c>
      <c r="F123">
        <v>25</v>
      </c>
      <c r="G123">
        <v>2</v>
      </c>
      <c r="H123">
        <v>27</v>
      </c>
      <c r="I123">
        <v>16</v>
      </c>
      <c r="J123">
        <v>1</v>
      </c>
      <c r="K123">
        <v>1</v>
      </c>
      <c r="L123">
        <v>18</v>
      </c>
      <c r="M123">
        <v>6993</v>
      </c>
      <c r="N123">
        <v>1</v>
      </c>
    </row>
    <row r="124" spans="1:14" x14ac:dyDescent="0.2">
      <c r="A124" s="2">
        <v>42337</v>
      </c>
      <c r="B124">
        <v>5050</v>
      </c>
      <c r="C124">
        <v>612084</v>
      </c>
      <c r="D124">
        <v>617133</v>
      </c>
      <c r="E124">
        <v>6908</v>
      </c>
      <c r="F124">
        <v>4</v>
      </c>
      <c r="G124">
        <v>0</v>
      </c>
      <c r="H124">
        <v>4</v>
      </c>
      <c r="I124">
        <v>23</v>
      </c>
      <c r="J124">
        <v>0</v>
      </c>
      <c r="K124">
        <v>0</v>
      </c>
      <c r="L124">
        <v>23</v>
      </c>
      <c r="M124">
        <v>6884</v>
      </c>
      <c r="N124">
        <v>1</v>
      </c>
    </row>
    <row r="125" spans="1:14" x14ac:dyDescent="0.2">
      <c r="A125" s="2">
        <v>42338</v>
      </c>
      <c r="B125">
        <v>5080</v>
      </c>
      <c r="C125">
        <v>617134</v>
      </c>
      <c r="D125">
        <v>622213</v>
      </c>
      <c r="E125">
        <v>9032</v>
      </c>
      <c r="F125">
        <v>29</v>
      </c>
      <c r="G125">
        <v>0</v>
      </c>
      <c r="H125">
        <v>29</v>
      </c>
      <c r="I125">
        <v>20</v>
      </c>
      <c r="J125">
        <v>0</v>
      </c>
      <c r="K125">
        <v>0</v>
      </c>
      <c r="L125">
        <v>20</v>
      </c>
      <c r="M125">
        <v>9011</v>
      </c>
      <c r="N125">
        <v>1</v>
      </c>
    </row>
    <row r="126" spans="1:14" x14ac:dyDescent="0.2">
      <c r="A126" s="2">
        <v>42339</v>
      </c>
      <c r="B126">
        <v>5078</v>
      </c>
      <c r="C126">
        <v>622214</v>
      </c>
      <c r="D126">
        <v>627291</v>
      </c>
      <c r="E126">
        <v>6876</v>
      </c>
      <c r="F126">
        <v>12</v>
      </c>
      <c r="G126">
        <v>0</v>
      </c>
      <c r="H126">
        <v>12</v>
      </c>
      <c r="I126">
        <v>40</v>
      </c>
      <c r="J126">
        <v>2</v>
      </c>
      <c r="K126">
        <v>1</v>
      </c>
      <c r="L126">
        <v>43</v>
      </c>
      <c r="M126">
        <v>6831</v>
      </c>
      <c r="N126">
        <v>2</v>
      </c>
    </row>
    <row r="127" spans="1:14" x14ac:dyDescent="0.2">
      <c r="A127" s="2">
        <v>42340</v>
      </c>
      <c r="B127">
        <v>4824</v>
      </c>
      <c r="C127">
        <v>627292</v>
      </c>
      <c r="D127">
        <v>632115</v>
      </c>
      <c r="E127">
        <v>6545</v>
      </c>
      <c r="F127">
        <v>6</v>
      </c>
      <c r="G127">
        <v>2</v>
      </c>
      <c r="H127">
        <v>8</v>
      </c>
      <c r="I127">
        <v>31</v>
      </c>
      <c r="J127">
        <v>4</v>
      </c>
      <c r="K127">
        <v>2</v>
      </c>
      <c r="L127">
        <v>37</v>
      </c>
      <c r="M127">
        <v>6508</v>
      </c>
      <c r="N127">
        <v>0</v>
      </c>
    </row>
    <row r="128" spans="1:14" x14ac:dyDescent="0.2">
      <c r="A128" s="2">
        <v>42341</v>
      </c>
      <c r="B128">
        <v>5205</v>
      </c>
      <c r="C128">
        <v>632116</v>
      </c>
      <c r="D128">
        <v>637320</v>
      </c>
      <c r="E128">
        <v>7057</v>
      </c>
      <c r="F128">
        <v>25</v>
      </c>
      <c r="G128">
        <v>0</v>
      </c>
      <c r="H128">
        <v>25</v>
      </c>
      <c r="I128">
        <v>33</v>
      </c>
      <c r="J128">
        <v>1</v>
      </c>
      <c r="K128">
        <v>0</v>
      </c>
      <c r="L128">
        <v>34</v>
      </c>
      <c r="M128">
        <v>7023</v>
      </c>
      <c r="N128">
        <v>0</v>
      </c>
    </row>
    <row r="129" spans="1:14" x14ac:dyDescent="0.2">
      <c r="A129" s="2">
        <v>42342</v>
      </c>
      <c r="B129">
        <v>5008</v>
      </c>
      <c r="C129">
        <v>637321</v>
      </c>
      <c r="D129">
        <v>642328</v>
      </c>
      <c r="E129">
        <v>7066</v>
      </c>
      <c r="F129">
        <v>20</v>
      </c>
      <c r="G129">
        <v>3</v>
      </c>
      <c r="H129">
        <v>23</v>
      </c>
      <c r="I129">
        <v>75</v>
      </c>
      <c r="J129">
        <v>3</v>
      </c>
      <c r="K129">
        <v>0</v>
      </c>
      <c r="L129">
        <v>78</v>
      </c>
      <c r="M129">
        <v>6985</v>
      </c>
      <c r="N129">
        <v>3</v>
      </c>
    </row>
    <row r="130" spans="1:14" x14ac:dyDescent="0.2">
      <c r="A130" s="2">
        <v>42343</v>
      </c>
      <c r="B130">
        <v>5006</v>
      </c>
      <c r="C130">
        <v>642329</v>
      </c>
      <c r="D130">
        <v>647334</v>
      </c>
      <c r="E130">
        <v>6955</v>
      </c>
      <c r="F130">
        <v>12</v>
      </c>
      <c r="G130">
        <v>2</v>
      </c>
      <c r="H130">
        <v>14</v>
      </c>
      <c r="I130">
        <v>60</v>
      </c>
      <c r="J130">
        <v>0</v>
      </c>
      <c r="K130">
        <v>0</v>
      </c>
      <c r="L130">
        <v>60</v>
      </c>
      <c r="M130">
        <v>6890</v>
      </c>
      <c r="N130">
        <v>5</v>
      </c>
    </row>
    <row r="131" spans="1:14" x14ac:dyDescent="0.2">
      <c r="A131" s="2">
        <v>42344</v>
      </c>
      <c r="B131">
        <v>4913</v>
      </c>
      <c r="C131">
        <v>647335</v>
      </c>
      <c r="D131">
        <v>652247</v>
      </c>
      <c r="E131">
        <v>9549</v>
      </c>
      <c r="F131">
        <v>23</v>
      </c>
      <c r="G131">
        <v>0</v>
      </c>
      <c r="H131">
        <v>23</v>
      </c>
      <c r="I131">
        <v>158</v>
      </c>
      <c r="J131">
        <v>1</v>
      </c>
      <c r="K131">
        <v>0</v>
      </c>
      <c r="L131">
        <v>159</v>
      </c>
      <c r="M131">
        <v>9390</v>
      </c>
      <c r="N131">
        <v>0</v>
      </c>
    </row>
    <row r="132" spans="1:14" x14ac:dyDescent="0.2">
      <c r="A132" s="2">
        <v>42345</v>
      </c>
      <c r="B132">
        <v>4971</v>
      </c>
      <c r="C132">
        <v>652248</v>
      </c>
      <c r="D132">
        <v>657218</v>
      </c>
      <c r="E132">
        <v>7277</v>
      </c>
      <c r="F132">
        <v>3</v>
      </c>
      <c r="G132">
        <v>0</v>
      </c>
      <c r="H132">
        <v>3</v>
      </c>
      <c r="I132">
        <v>51</v>
      </c>
      <c r="J132">
        <v>0</v>
      </c>
      <c r="K132">
        <v>0</v>
      </c>
      <c r="L132">
        <v>51</v>
      </c>
      <c r="M132">
        <v>7225</v>
      </c>
      <c r="N132">
        <v>1</v>
      </c>
    </row>
    <row r="133" spans="1:14" x14ac:dyDescent="0.2">
      <c r="A133" s="2">
        <v>42346</v>
      </c>
      <c r="B133">
        <v>4911</v>
      </c>
      <c r="C133">
        <v>657219</v>
      </c>
      <c r="D133">
        <v>662129</v>
      </c>
      <c r="E133">
        <v>7014</v>
      </c>
      <c r="F133">
        <v>7</v>
      </c>
      <c r="G133">
        <v>3</v>
      </c>
      <c r="H133">
        <v>10</v>
      </c>
      <c r="I133">
        <v>40</v>
      </c>
      <c r="J133">
        <v>0</v>
      </c>
      <c r="K133">
        <v>0</v>
      </c>
      <c r="L133">
        <v>40</v>
      </c>
      <c r="M133">
        <v>6971</v>
      </c>
      <c r="N133">
        <v>3</v>
      </c>
    </row>
    <row r="134" spans="1:14" x14ac:dyDescent="0.2">
      <c r="A134" s="2">
        <v>42347</v>
      </c>
      <c r="B134">
        <v>5208</v>
      </c>
      <c r="C134">
        <v>662130</v>
      </c>
      <c r="D134">
        <v>667337</v>
      </c>
      <c r="E134">
        <v>7097</v>
      </c>
      <c r="F134">
        <v>1</v>
      </c>
      <c r="G134">
        <v>2</v>
      </c>
      <c r="H134">
        <v>3</v>
      </c>
      <c r="I134">
        <v>38</v>
      </c>
      <c r="J134">
        <v>2</v>
      </c>
      <c r="K134">
        <v>0</v>
      </c>
      <c r="L134">
        <v>40</v>
      </c>
      <c r="M134">
        <v>7057</v>
      </c>
      <c r="N134">
        <v>0</v>
      </c>
    </row>
    <row r="135" spans="1:14" x14ac:dyDescent="0.2">
      <c r="A135" s="2">
        <v>42348</v>
      </c>
      <c r="B135">
        <v>5144</v>
      </c>
      <c r="C135">
        <v>667338</v>
      </c>
      <c r="D135">
        <v>672481</v>
      </c>
      <c r="E135">
        <v>7689</v>
      </c>
      <c r="F135">
        <v>28</v>
      </c>
      <c r="G135">
        <v>6</v>
      </c>
      <c r="H135">
        <v>34</v>
      </c>
      <c r="I135">
        <v>56</v>
      </c>
      <c r="J135">
        <v>0</v>
      </c>
      <c r="K135">
        <v>0</v>
      </c>
      <c r="L135">
        <v>56</v>
      </c>
      <c r="M135">
        <v>7633</v>
      </c>
      <c r="N135">
        <v>0</v>
      </c>
    </row>
    <row r="136" spans="1:14" x14ac:dyDescent="0.2">
      <c r="A136" s="2">
        <v>42349</v>
      </c>
      <c r="B136">
        <v>5062</v>
      </c>
      <c r="C136">
        <v>672482</v>
      </c>
      <c r="D136">
        <v>677543</v>
      </c>
      <c r="E136">
        <v>8477</v>
      </c>
      <c r="F136">
        <v>8</v>
      </c>
      <c r="G136">
        <v>6</v>
      </c>
      <c r="H136">
        <v>14</v>
      </c>
      <c r="I136">
        <v>54</v>
      </c>
      <c r="J136">
        <v>0</v>
      </c>
      <c r="K136">
        <v>0</v>
      </c>
      <c r="L136">
        <v>54</v>
      </c>
      <c r="M136">
        <v>8423</v>
      </c>
      <c r="N136">
        <v>0</v>
      </c>
    </row>
    <row r="137" spans="1:14" x14ac:dyDescent="0.2">
      <c r="A137" s="2">
        <v>42350</v>
      </c>
      <c r="B137">
        <v>5076</v>
      </c>
      <c r="C137">
        <v>677544</v>
      </c>
      <c r="D137">
        <v>682619</v>
      </c>
      <c r="E137">
        <v>8415</v>
      </c>
      <c r="F137">
        <v>3</v>
      </c>
      <c r="G137">
        <v>2</v>
      </c>
      <c r="H137">
        <v>5</v>
      </c>
      <c r="I137">
        <v>34</v>
      </c>
      <c r="J137">
        <v>0</v>
      </c>
      <c r="K137">
        <v>1</v>
      </c>
      <c r="L137">
        <v>35</v>
      </c>
      <c r="M137">
        <v>8378</v>
      </c>
      <c r="N137">
        <v>2</v>
      </c>
    </row>
    <row r="138" spans="1:14" x14ac:dyDescent="0.2">
      <c r="A138" s="2">
        <v>42351</v>
      </c>
      <c r="B138">
        <v>5280</v>
      </c>
      <c r="C138">
        <v>682620</v>
      </c>
      <c r="D138">
        <v>687899</v>
      </c>
      <c r="E138">
        <v>9115</v>
      </c>
      <c r="F138">
        <v>15</v>
      </c>
      <c r="G138">
        <v>13</v>
      </c>
      <c r="H138">
        <v>28</v>
      </c>
      <c r="I138">
        <v>89</v>
      </c>
      <c r="J138">
        <v>1</v>
      </c>
      <c r="K138">
        <v>3</v>
      </c>
      <c r="L138">
        <v>93</v>
      </c>
      <c r="M138">
        <v>9021</v>
      </c>
      <c r="N138">
        <v>1</v>
      </c>
    </row>
    <row r="139" spans="1:14" x14ac:dyDescent="0.2">
      <c r="A139" s="2">
        <v>42352</v>
      </c>
      <c r="B139">
        <v>4999</v>
      </c>
      <c r="C139">
        <v>687900</v>
      </c>
      <c r="D139">
        <v>692898</v>
      </c>
      <c r="E139">
        <v>16356</v>
      </c>
      <c r="F139">
        <v>25</v>
      </c>
      <c r="G139">
        <v>29</v>
      </c>
      <c r="H139">
        <v>54</v>
      </c>
      <c r="I139">
        <v>72</v>
      </c>
      <c r="J139">
        <v>0</v>
      </c>
      <c r="K139">
        <v>0</v>
      </c>
      <c r="L139">
        <v>72</v>
      </c>
      <c r="M139">
        <v>16283</v>
      </c>
      <c r="N139">
        <v>1</v>
      </c>
    </row>
    <row r="140" spans="1:14" x14ac:dyDescent="0.2">
      <c r="A140" s="2">
        <v>42353</v>
      </c>
      <c r="B140">
        <v>5070</v>
      </c>
      <c r="C140">
        <v>692899</v>
      </c>
      <c r="D140">
        <v>697968</v>
      </c>
      <c r="E140">
        <v>50353</v>
      </c>
      <c r="F140">
        <v>739</v>
      </c>
      <c r="G140">
        <v>1</v>
      </c>
      <c r="H140">
        <v>740</v>
      </c>
      <c r="I140">
        <v>36</v>
      </c>
      <c r="J140">
        <v>0</v>
      </c>
      <c r="K140">
        <v>0</v>
      </c>
      <c r="L140">
        <v>36</v>
      </c>
      <c r="M140">
        <v>50315</v>
      </c>
      <c r="N140">
        <v>2</v>
      </c>
    </row>
    <row r="141" spans="1:14" x14ac:dyDescent="0.2">
      <c r="A141" s="2">
        <v>42354</v>
      </c>
      <c r="B141">
        <v>4982</v>
      </c>
      <c r="C141">
        <v>697969</v>
      </c>
      <c r="D141">
        <v>702950</v>
      </c>
      <c r="E141">
        <v>11931</v>
      </c>
      <c r="F141">
        <v>10</v>
      </c>
      <c r="G141">
        <v>0</v>
      </c>
      <c r="H141">
        <v>10</v>
      </c>
      <c r="I141">
        <v>25</v>
      </c>
      <c r="J141">
        <v>1</v>
      </c>
      <c r="K141">
        <v>7</v>
      </c>
      <c r="L141">
        <v>33</v>
      </c>
      <c r="M141">
        <v>11898</v>
      </c>
      <c r="N141">
        <v>0</v>
      </c>
    </row>
    <row r="142" spans="1:14" x14ac:dyDescent="0.2">
      <c r="A142" s="2">
        <v>42355</v>
      </c>
      <c r="B142">
        <v>5060</v>
      </c>
      <c r="C142">
        <v>702951</v>
      </c>
      <c r="D142">
        <v>708010</v>
      </c>
      <c r="E142">
        <v>10627</v>
      </c>
      <c r="F142">
        <v>13</v>
      </c>
      <c r="G142">
        <v>1</v>
      </c>
      <c r="H142">
        <v>14</v>
      </c>
      <c r="I142">
        <v>92</v>
      </c>
      <c r="J142">
        <v>0</v>
      </c>
      <c r="K142">
        <v>13</v>
      </c>
      <c r="L142">
        <v>105</v>
      </c>
      <c r="M142">
        <v>10521</v>
      </c>
      <c r="N142">
        <v>1</v>
      </c>
    </row>
    <row r="143" spans="1:14" x14ac:dyDescent="0.2">
      <c r="A143" s="2">
        <v>42356</v>
      </c>
      <c r="B143">
        <v>5020</v>
      </c>
      <c r="C143">
        <v>708011</v>
      </c>
      <c r="D143">
        <v>713030</v>
      </c>
      <c r="E143">
        <v>10734</v>
      </c>
      <c r="F143">
        <v>3</v>
      </c>
      <c r="G143">
        <v>12</v>
      </c>
      <c r="H143">
        <v>15</v>
      </c>
      <c r="I143">
        <v>112</v>
      </c>
      <c r="J143">
        <v>0</v>
      </c>
      <c r="K143">
        <v>0</v>
      </c>
      <c r="L143">
        <v>112</v>
      </c>
      <c r="M143">
        <v>10620</v>
      </c>
      <c r="N143">
        <v>2</v>
      </c>
    </row>
    <row r="144" spans="1:14" x14ac:dyDescent="0.2">
      <c r="A144" s="2">
        <v>42357</v>
      </c>
      <c r="B144">
        <v>5038</v>
      </c>
      <c r="C144">
        <v>713031</v>
      </c>
      <c r="D144">
        <v>718068</v>
      </c>
      <c r="E144">
        <v>10844</v>
      </c>
      <c r="F144">
        <v>41</v>
      </c>
      <c r="G144">
        <v>74</v>
      </c>
      <c r="H144">
        <v>115</v>
      </c>
      <c r="I144">
        <v>10</v>
      </c>
      <c r="J144">
        <v>0</v>
      </c>
      <c r="K144">
        <v>0</v>
      </c>
      <c r="L144">
        <v>10</v>
      </c>
      <c r="M144">
        <v>10834</v>
      </c>
      <c r="N144">
        <v>0</v>
      </c>
    </row>
    <row r="145" spans="1:14" x14ac:dyDescent="0.2">
      <c r="A145" s="2">
        <v>42358</v>
      </c>
      <c r="B145">
        <v>4947</v>
      </c>
      <c r="C145">
        <v>718069</v>
      </c>
      <c r="D145">
        <v>723015</v>
      </c>
      <c r="E145">
        <v>13559</v>
      </c>
      <c r="F145">
        <v>288</v>
      </c>
      <c r="G145">
        <v>561</v>
      </c>
      <c r="H145">
        <v>849</v>
      </c>
      <c r="I145">
        <v>26</v>
      </c>
      <c r="J145">
        <v>0</v>
      </c>
      <c r="K145">
        <v>1</v>
      </c>
      <c r="L145">
        <v>27</v>
      </c>
      <c r="M145">
        <v>13531</v>
      </c>
      <c r="N145">
        <v>1</v>
      </c>
    </row>
    <row r="146" spans="1:14" x14ac:dyDescent="0.2">
      <c r="A146" s="2">
        <v>42359</v>
      </c>
      <c r="B146">
        <v>4976</v>
      </c>
      <c r="C146">
        <v>723016</v>
      </c>
      <c r="D146">
        <v>727991</v>
      </c>
      <c r="E146">
        <v>15828</v>
      </c>
      <c r="F146">
        <v>2</v>
      </c>
      <c r="G146">
        <v>2</v>
      </c>
      <c r="H146">
        <v>4</v>
      </c>
      <c r="I146">
        <v>60</v>
      </c>
      <c r="J146">
        <v>1</v>
      </c>
      <c r="K146">
        <v>0</v>
      </c>
      <c r="L146">
        <v>61</v>
      </c>
      <c r="M146">
        <v>15767</v>
      </c>
      <c r="N146">
        <v>0</v>
      </c>
    </row>
    <row r="147" spans="1:14" x14ac:dyDescent="0.2">
      <c r="A147" s="2">
        <v>42360</v>
      </c>
      <c r="B147">
        <v>5129</v>
      </c>
      <c r="C147">
        <v>727992</v>
      </c>
      <c r="D147">
        <v>733120</v>
      </c>
      <c r="E147">
        <v>30124</v>
      </c>
      <c r="F147">
        <v>4</v>
      </c>
      <c r="G147">
        <v>1</v>
      </c>
      <c r="H147">
        <v>5</v>
      </c>
      <c r="I147">
        <v>23</v>
      </c>
      <c r="J147">
        <v>0</v>
      </c>
      <c r="K147">
        <v>0</v>
      </c>
      <c r="L147">
        <v>23</v>
      </c>
      <c r="M147">
        <v>30098</v>
      </c>
      <c r="N147">
        <v>3</v>
      </c>
    </row>
    <row r="148" spans="1:14" x14ac:dyDescent="0.2">
      <c r="A148" s="2">
        <v>42361</v>
      </c>
      <c r="B148">
        <v>5112</v>
      </c>
      <c r="C148">
        <v>733121</v>
      </c>
      <c r="D148">
        <v>738232</v>
      </c>
      <c r="E148">
        <v>67590</v>
      </c>
      <c r="F148">
        <v>3</v>
      </c>
      <c r="G148">
        <v>9</v>
      </c>
      <c r="H148">
        <v>12</v>
      </c>
      <c r="I148">
        <v>29</v>
      </c>
      <c r="J148">
        <v>1</v>
      </c>
      <c r="K148">
        <v>0</v>
      </c>
      <c r="L148">
        <v>30</v>
      </c>
      <c r="M148">
        <v>67559</v>
      </c>
      <c r="N148">
        <v>1</v>
      </c>
    </row>
    <row r="149" spans="1:14" x14ac:dyDescent="0.2">
      <c r="A149" s="2">
        <v>42362</v>
      </c>
      <c r="B149">
        <v>5018</v>
      </c>
      <c r="C149">
        <v>738233</v>
      </c>
      <c r="D149">
        <v>743250</v>
      </c>
      <c r="E149">
        <v>20668</v>
      </c>
      <c r="F149">
        <v>2</v>
      </c>
      <c r="G149">
        <v>0</v>
      </c>
      <c r="H149">
        <v>2</v>
      </c>
      <c r="I149">
        <v>14</v>
      </c>
      <c r="J149">
        <v>1</v>
      </c>
      <c r="K149">
        <v>0</v>
      </c>
      <c r="L149">
        <v>15</v>
      </c>
      <c r="M149">
        <v>20653</v>
      </c>
      <c r="N149">
        <v>0</v>
      </c>
    </row>
    <row r="150" spans="1:14" x14ac:dyDescent="0.2">
      <c r="A150" s="2">
        <v>42363</v>
      </c>
      <c r="B150">
        <v>5080</v>
      </c>
      <c r="C150">
        <v>743251</v>
      </c>
      <c r="D150">
        <v>748330</v>
      </c>
      <c r="E150">
        <v>16250</v>
      </c>
      <c r="F150">
        <v>2</v>
      </c>
      <c r="G150">
        <v>5</v>
      </c>
      <c r="H150">
        <v>7</v>
      </c>
      <c r="I150">
        <v>16</v>
      </c>
      <c r="J150">
        <v>10</v>
      </c>
      <c r="K150">
        <v>0</v>
      </c>
      <c r="L150">
        <v>26</v>
      </c>
      <c r="M150">
        <v>16221</v>
      </c>
      <c r="N150">
        <v>3</v>
      </c>
    </row>
    <row r="151" spans="1:14" x14ac:dyDescent="0.2">
      <c r="A151" s="2">
        <v>42364</v>
      </c>
      <c r="B151">
        <v>5004</v>
      </c>
      <c r="C151">
        <v>748331</v>
      </c>
      <c r="D151">
        <v>753334</v>
      </c>
      <c r="E151">
        <v>15844</v>
      </c>
      <c r="F151">
        <v>4</v>
      </c>
      <c r="G151">
        <v>0</v>
      </c>
      <c r="H151">
        <v>4</v>
      </c>
      <c r="I151">
        <v>32</v>
      </c>
      <c r="J151">
        <v>9</v>
      </c>
      <c r="K151">
        <v>0</v>
      </c>
      <c r="L151">
        <v>41</v>
      </c>
      <c r="M151">
        <v>15802</v>
      </c>
      <c r="N151">
        <v>1</v>
      </c>
    </row>
    <row r="152" spans="1:14" x14ac:dyDescent="0.2">
      <c r="A152" s="2">
        <v>42365</v>
      </c>
      <c r="B152">
        <v>5018</v>
      </c>
      <c r="C152">
        <v>753335</v>
      </c>
      <c r="D152">
        <v>758352</v>
      </c>
      <c r="E152">
        <v>75662</v>
      </c>
      <c r="F152">
        <v>3</v>
      </c>
      <c r="G152">
        <v>1</v>
      </c>
      <c r="H152">
        <v>4</v>
      </c>
      <c r="I152">
        <v>11</v>
      </c>
      <c r="J152">
        <v>10</v>
      </c>
      <c r="K152">
        <v>0</v>
      </c>
      <c r="L152">
        <v>21</v>
      </c>
      <c r="M152">
        <v>75640</v>
      </c>
      <c r="N152">
        <v>1</v>
      </c>
    </row>
    <row r="153" spans="1:14" x14ac:dyDescent="0.2">
      <c r="A153" s="2">
        <v>42366</v>
      </c>
      <c r="B153">
        <v>5081</v>
      </c>
      <c r="C153">
        <v>758353</v>
      </c>
      <c r="D153">
        <v>763433</v>
      </c>
      <c r="E153">
        <v>24274</v>
      </c>
      <c r="F153">
        <v>6</v>
      </c>
      <c r="G153">
        <v>44</v>
      </c>
      <c r="H153">
        <v>50</v>
      </c>
      <c r="I153">
        <v>43</v>
      </c>
      <c r="J153">
        <v>14</v>
      </c>
      <c r="K153">
        <v>0</v>
      </c>
      <c r="L153">
        <v>57</v>
      </c>
      <c r="M153">
        <v>24216</v>
      </c>
      <c r="N153">
        <v>1</v>
      </c>
    </row>
    <row r="154" spans="1:14" x14ac:dyDescent="0.2">
      <c r="A154" s="2">
        <v>42367</v>
      </c>
      <c r="B154">
        <v>4981</v>
      </c>
      <c r="C154">
        <v>763434</v>
      </c>
      <c r="D154">
        <v>768414</v>
      </c>
      <c r="E154">
        <v>21277</v>
      </c>
      <c r="F154">
        <v>9</v>
      </c>
      <c r="G154">
        <v>4</v>
      </c>
      <c r="H154">
        <v>13</v>
      </c>
      <c r="I154">
        <v>66</v>
      </c>
      <c r="J154">
        <v>11</v>
      </c>
      <c r="K154">
        <v>0</v>
      </c>
      <c r="L154">
        <v>77</v>
      </c>
      <c r="M154">
        <v>21199</v>
      </c>
      <c r="N154">
        <v>1</v>
      </c>
    </row>
    <row r="155" spans="1:14" x14ac:dyDescent="0.2">
      <c r="A155" s="2">
        <v>42368</v>
      </c>
      <c r="B155">
        <v>5028</v>
      </c>
      <c r="C155">
        <v>768415</v>
      </c>
      <c r="D155">
        <v>773442</v>
      </c>
      <c r="E155">
        <v>79730</v>
      </c>
      <c r="F155">
        <v>95</v>
      </c>
      <c r="G155">
        <v>1</v>
      </c>
      <c r="H155">
        <v>96</v>
      </c>
      <c r="I155">
        <v>51</v>
      </c>
      <c r="J155">
        <v>5</v>
      </c>
      <c r="K155">
        <v>0</v>
      </c>
      <c r="L155">
        <v>56</v>
      </c>
      <c r="M155">
        <v>79674</v>
      </c>
      <c r="N155">
        <v>0</v>
      </c>
    </row>
    <row r="156" spans="1:14" x14ac:dyDescent="0.2">
      <c r="A156" s="2">
        <v>42369</v>
      </c>
      <c r="B156">
        <v>5040</v>
      </c>
      <c r="C156">
        <v>773443</v>
      </c>
      <c r="D156">
        <v>778482</v>
      </c>
      <c r="E156">
        <v>18066</v>
      </c>
      <c r="F156">
        <v>0</v>
      </c>
      <c r="G156">
        <v>0</v>
      </c>
      <c r="H156">
        <v>0</v>
      </c>
      <c r="I156">
        <v>44</v>
      </c>
      <c r="J156">
        <v>9</v>
      </c>
      <c r="K156">
        <v>0</v>
      </c>
      <c r="L156">
        <v>53</v>
      </c>
      <c r="M156">
        <v>18013</v>
      </c>
      <c r="N156">
        <v>0</v>
      </c>
    </row>
    <row r="157" spans="1:14" x14ac:dyDescent="0.2">
      <c r="A157" s="2">
        <v>42370</v>
      </c>
      <c r="B157">
        <v>4885</v>
      </c>
      <c r="C157">
        <v>778483</v>
      </c>
      <c r="D157">
        <v>783367</v>
      </c>
      <c r="E157">
        <v>11991</v>
      </c>
      <c r="F157">
        <v>1</v>
      </c>
      <c r="G157">
        <v>1</v>
      </c>
      <c r="H157">
        <v>2</v>
      </c>
      <c r="I157">
        <v>27</v>
      </c>
      <c r="J157">
        <v>10</v>
      </c>
      <c r="K157">
        <v>0</v>
      </c>
      <c r="L157">
        <v>37</v>
      </c>
      <c r="M157">
        <v>11954</v>
      </c>
      <c r="N157">
        <v>0</v>
      </c>
    </row>
    <row r="158" spans="1:14" x14ac:dyDescent="0.2">
      <c r="A158" s="2">
        <v>42371</v>
      </c>
      <c r="B158">
        <v>5095</v>
      </c>
      <c r="C158">
        <v>783368</v>
      </c>
      <c r="D158">
        <v>788462</v>
      </c>
      <c r="E158">
        <v>15036</v>
      </c>
      <c r="F158">
        <v>0</v>
      </c>
      <c r="G158">
        <v>0</v>
      </c>
      <c r="H158">
        <v>0</v>
      </c>
      <c r="I158">
        <v>24</v>
      </c>
      <c r="J158">
        <v>4</v>
      </c>
      <c r="K158">
        <v>0</v>
      </c>
      <c r="L158">
        <v>28</v>
      </c>
      <c r="M158">
        <v>15008</v>
      </c>
      <c r="N158">
        <v>0</v>
      </c>
    </row>
    <row r="159" spans="1:14" x14ac:dyDescent="0.2">
      <c r="A159" s="2">
        <v>42372</v>
      </c>
      <c r="B159">
        <v>5134</v>
      </c>
      <c r="C159">
        <v>788463</v>
      </c>
      <c r="D159">
        <v>793596</v>
      </c>
      <c r="E159">
        <v>15349</v>
      </c>
      <c r="F159">
        <v>0</v>
      </c>
      <c r="G159">
        <v>0</v>
      </c>
      <c r="H159">
        <v>0</v>
      </c>
      <c r="I159">
        <v>10</v>
      </c>
      <c r="J159">
        <v>7</v>
      </c>
      <c r="K159">
        <v>0</v>
      </c>
      <c r="L159">
        <v>17</v>
      </c>
      <c r="M159">
        <v>15332</v>
      </c>
      <c r="N159">
        <v>0</v>
      </c>
    </row>
    <row r="160" spans="1:14" x14ac:dyDescent="0.2">
      <c r="A160" s="2">
        <v>42373</v>
      </c>
      <c r="B160">
        <v>5096</v>
      </c>
      <c r="C160">
        <v>793597</v>
      </c>
      <c r="D160">
        <v>798692</v>
      </c>
      <c r="E160">
        <v>16198</v>
      </c>
      <c r="F160">
        <v>5</v>
      </c>
      <c r="G160">
        <v>4</v>
      </c>
      <c r="H160">
        <v>9</v>
      </c>
      <c r="I160">
        <v>49</v>
      </c>
      <c r="J160">
        <v>8</v>
      </c>
      <c r="K160">
        <v>0</v>
      </c>
      <c r="L160">
        <v>57</v>
      </c>
      <c r="M160">
        <v>16138</v>
      </c>
      <c r="N160">
        <v>3</v>
      </c>
    </row>
    <row r="161" spans="1:14" x14ac:dyDescent="0.2">
      <c r="A161" s="2">
        <v>42374</v>
      </c>
      <c r="B161">
        <v>5126</v>
      </c>
      <c r="C161">
        <v>798693</v>
      </c>
      <c r="D161">
        <v>803818</v>
      </c>
      <c r="E161">
        <v>43281</v>
      </c>
      <c r="F161">
        <v>6</v>
      </c>
      <c r="G161">
        <v>11</v>
      </c>
      <c r="H161">
        <v>17</v>
      </c>
      <c r="I161">
        <v>50</v>
      </c>
      <c r="J161">
        <v>7</v>
      </c>
      <c r="K161">
        <v>0</v>
      </c>
      <c r="L161">
        <v>57</v>
      </c>
      <c r="M161">
        <v>43217</v>
      </c>
      <c r="N161">
        <v>7</v>
      </c>
    </row>
    <row r="162" spans="1:14" x14ac:dyDescent="0.2">
      <c r="A162" s="2">
        <v>42375</v>
      </c>
      <c r="B162">
        <v>5090</v>
      </c>
      <c r="C162">
        <v>803819</v>
      </c>
      <c r="D162">
        <v>808908</v>
      </c>
      <c r="E162">
        <v>41511</v>
      </c>
      <c r="F162">
        <v>15</v>
      </c>
      <c r="G162">
        <v>8</v>
      </c>
      <c r="H162">
        <v>23</v>
      </c>
      <c r="I162">
        <v>67</v>
      </c>
      <c r="J162">
        <v>11</v>
      </c>
      <c r="K162">
        <v>0</v>
      </c>
      <c r="L162">
        <v>78</v>
      </c>
      <c r="M162">
        <v>41427</v>
      </c>
      <c r="N162">
        <v>6</v>
      </c>
    </row>
    <row r="163" spans="1:14" x14ac:dyDescent="0.2">
      <c r="A163" s="2">
        <v>42376</v>
      </c>
      <c r="B163">
        <v>4981</v>
      </c>
      <c r="C163">
        <v>808909</v>
      </c>
      <c r="D163">
        <v>813889</v>
      </c>
      <c r="E163">
        <v>63187</v>
      </c>
      <c r="F163">
        <v>12</v>
      </c>
      <c r="G163">
        <v>15</v>
      </c>
      <c r="H163">
        <v>27</v>
      </c>
      <c r="I163">
        <v>50</v>
      </c>
      <c r="J163">
        <v>6</v>
      </c>
      <c r="K163">
        <v>0</v>
      </c>
      <c r="L163">
        <v>56</v>
      </c>
      <c r="M163">
        <v>63131</v>
      </c>
      <c r="N163">
        <v>0</v>
      </c>
    </row>
    <row r="164" spans="1:14" x14ac:dyDescent="0.2">
      <c r="A164" s="2">
        <v>42377</v>
      </c>
      <c r="B164">
        <v>5176</v>
      </c>
      <c r="C164">
        <v>813890</v>
      </c>
      <c r="D164">
        <v>819065</v>
      </c>
      <c r="E164">
        <v>17406</v>
      </c>
      <c r="F164">
        <v>3</v>
      </c>
      <c r="G164">
        <v>0</v>
      </c>
      <c r="H164">
        <v>3</v>
      </c>
      <c r="I164">
        <v>28</v>
      </c>
      <c r="J164">
        <v>11</v>
      </c>
      <c r="K164">
        <v>0</v>
      </c>
      <c r="L164">
        <v>39</v>
      </c>
      <c r="M164">
        <v>17365</v>
      </c>
      <c r="N164">
        <v>2</v>
      </c>
    </row>
    <row r="165" spans="1:14" x14ac:dyDescent="0.2">
      <c r="A165" s="2">
        <v>42378</v>
      </c>
      <c r="B165">
        <v>5099</v>
      </c>
      <c r="C165">
        <v>819066</v>
      </c>
      <c r="D165">
        <v>824164</v>
      </c>
      <c r="E165">
        <v>20702</v>
      </c>
      <c r="F165">
        <v>19</v>
      </c>
      <c r="G165">
        <v>0</v>
      </c>
      <c r="H165">
        <v>19</v>
      </c>
      <c r="I165">
        <v>93</v>
      </c>
      <c r="J165">
        <v>11</v>
      </c>
      <c r="K165">
        <v>8</v>
      </c>
      <c r="L165">
        <v>112</v>
      </c>
      <c r="M165">
        <v>20590</v>
      </c>
      <c r="N165">
        <v>0</v>
      </c>
    </row>
    <row r="166" spans="1:14" x14ac:dyDescent="0.2">
      <c r="A166" s="2">
        <v>42379</v>
      </c>
      <c r="B166">
        <v>5093</v>
      </c>
      <c r="C166">
        <v>824165</v>
      </c>
      <c r="D166">
        <v>829257</v>
      </c>
      <c r="E166">
        <v>16657</v>
      </c>
      <c r="F166">
        <v>0</v>
      </c>
      <c r="G166">
        <v>0</v>
      </c>
      <c r="H166">
        <v>0</v>
      </c>
      <c r="I166">
        <v>65</v>
      </c>
      <c r="J166">
        <v>10</v>
      </c>
      <c r="K166">
        <v>0</v>
      </c>
      <c r="L166">
        <v>75</v>
      </c>
      <c r="M166">
        <v>16582</v>
      </c>
      <c r="N166">
        <v>0</v>
      </c>
    </row>
    <row r="167" spans="1:14" x14ac:dyDescent="0.2">
      <c r="A167" s="2">
        <v>42380</v>
      </c>
      <c r="B167">
        <v>5107</v>
      </c>
      <c r="C167">
        <v>829258</v>
      </c>
      <c r="D167">
        <v>834364</v>
      </c>
      <c r="E167">
        <v>19037</v>
      </c>
      <c r="F167">
        <v>3</v>
      </c>
      <c r="G167">
        <v>2</v>
      </c>
      <c r="H167">
        <v>5</v>
      </c>
      <c r="I167">
        <v>47</v>
      </c>
      <c r="J167">
        <v>11</v>
      </c>
      <c r="K167">
        <v>0</v>
      </c>
      <c r="L167">
        <v>58</v>
      </c>
      <c r="M167">
        <v>18974</v>
      </c>
      <c r="N167">
        <v>5</v>
      </c>
    </row>
    <row r="168" spans="1:14" x14ac:dyDescent="0.2">
      <c r="A168" s="2">
        <v>42381</v>
      </c>
      <c r="B168">
        <v>4930</v>
      </c>
      <c r="C168">
        <v>834365</v>
      </c>
      <c r="D168">
        <v>839294</v>
      </c>
      <c r="E168">
        <v>18057</v>
      </c>
      <c r="F168">
        <v>2</v>
      </c>
      <c r="G168">
        <v>1</v>
      </c>
      <c r="H168">
        <v>3</v>
      </c>
      <c r="I168">
        <v>38</v>
      </c>
      <c r="J168">
        <v>13</v>
      </c>
      <c r="K168">
        <v>0</v>
      </c>
      <c r="L168">
        <v>51</v>
      </c>
      <c r="M168">
        <v>18006</v>
      </c>
      <c r="N168">
        <v>0</v>
      </c>
    </row>
    <row r="169" spans="1:14" x14ac:dyDescent="0.2">
      <c r="A169" s="2">
        <v>42382</v>
      </c>
      <c r="B169">
        <v>5002</v>
      </c>
      <c r="C169">
        <v>839295</v>
      </c>
      <c r="D169">
        <v>844296</v>
      </c>
      <c r="E169">
        <v>46698</v>
      </c>
      <c r="F169">
        <v>1507</v>
      </c>
      <c r="G169">
        <v>1505</v>
      </c>
      <c r="H169">
        <v>3012</v>
      </c>
      <c r="I169">
        <v>31</v>
      </c>
      <c r="J169">
        <v>10</v>
      </c>
      <c r="K169">
        <v>0</v>
      </c>
      <c r="L169">
        <v>41</v>
      </c>
      <c r="M169">
        <v>46656</v>
      </c>
      <c r="N169">
        <v>1</v>
      </c>
    </row>
    <row r="170" spans="1:14" x14ac:dyDescent="0.2">
      <c r="A170" s="2">
        <v>42383</v>
      </c>
      <c r="B170">
        <v>5090</v>
      </c>
      <c r="C170">
        <v>844297</v>
      </c>
      <c r="D170">
        <v>849386</v>
      </c>
      <c r="E170">
        <v>17587</v>
      </c>
      <c r="F170">
        <v>5</v>
      </c>
      <c r="G170">
        <v>0</v>
      </c>
      <c r="H170">
        <v>5</v>
      </c>
      <c r="I170">
        <v>36</v>
      </c>
      <c r="J170">
        <v>11</v>
      </c>
      <c r="K170">
        <v>0</v>
      </c>
      <c r="L170">
        <v>47</v>
      </c>
      <c r="M170">
        <v>17538</v>
      </c>
      <c r="N170">
        <v>2</v>
      </c>
    </row>
    <row r="171" spans="1:14" x14ac:dyDescent="0.2">
      <c r="A171" s="2">
        <v>42384</v>
      </c>
      <c r="B171">
        <v>5084</v>
      </c>
      <c r="C171">
        <v>849387</v>
      </c>
      <c r="D171">
        <v>854470</v>
      </c>
      <c r="E171">
        <v>14990</v>
      </c>
      <c r="F171">
        <v>7</v>
      </c>
      <c r="G171">
        <v>0</v>
      </c>
      <c r="H171">
        <v>7</v>
      </c>
      <c r="I171">
        <v>48</v>
      </c>
      <c r="J171">
        <v>10</v>
      </c>
      <c r="K171">
        <v>0</v>
      </c>
      <c r="L171">
        <v>58</v>
      </c>
      <c r="M171">
        <v>14931</v>
      </c>
      <c r="N171">
        <v>1</v>
      </c>
    </row>
    <row r="172" spans="1:14" x14ac:dyDescent="0.2">
      <c r="A172" s="2">
        <v>42385</v>
      </c>
      <c r="B172">
        <v>5046</v>
      </c>
      <c r="C172">
        <v>854471</v>
      </c>
      <c r="D172">
        <v>859516</v>
      </c>
      <c r="E172">
        <v>15496</v>
      </c>
      <c r="F172">
        <v>4</v>
      </c>
      <c r="G172">
        <v>1</v>
      </c>
      <c r="H172">
        <v>5</v>
      </c>
      <c r="I172">
        <v>42</v>
      </c>
      <c r="J172">
        <v>11</v>
      </c>
      <c r="K172">
        <v>0</v>
      </c>
      <c r="L172">
        <v>53</v>
      </c>
      <c r="M172">
        <v>15443</v>
      </c>
      <c r="N172">
        <v>0</v>
      </c>
    </row>
    <row r="173" spans="1:14" x14ac:dyDescent="0.2">
      <c r="A173" s="2">
        <v>42386</v>
      </c>
      <c r="B173">
        <v>5036</v>
      </c>
      <c r="C173">
        <v>859517</v>
      </c>
      <c r="D173">
        <v>864552</v>
      </c>
      <c r="E173">
        <v>12753</v>
      </c>
      <c r="F173">
        <v>4</v>
      </c>
      <c r="G173">
        <v>3</v>
      </c>
      <c r="H173">
        <v>7</v>
      </c>
      <c r="I173">
        <v>40</v>
      </c>
      <c r="J173">
        <v>10</v>
      </c>
      <c r="K173">
        <v>0</v>
      </c>
      <c r="L173">
        <v>50</v>
      </c>
      <c r="M173">
        <v>12703</v>
      </c>
      <c r="N173">
        <v>0</v>
      </c>
    </row>
    <row r="174" spans="1:14" x14ac:dyDescent="0.2">
      <c r="A174" s="2">
        <v>42387</v>
      </c>
      <c r="B174">
        <v>5072</v>
      </c>
      <c r="C174">
        <v>864553</v>
      </c>
      <c r="D174">
        <v>869624</v>
      </c>
      <c r="E174">
        <v>19072</v>
      </c>
      <c r="F174">
        <v>0</v>
      </c>
      <c r="G174">
        <v>2</v>
      </c>
      <c r="H174">
        <v>2</v>
      </c>
      <c r="I174">
        <v>33</v>
      </c>
      <c r="J174">
        <v>11</v>
      </c>
      <c r="K174">
        <v>0</v>
      </c>
      <c r="L174">
        <v>44</v>
      </c>
      <c r="M174">
        <v>19028</v>
      </c>
      <c r="N174">
        <v>0</v>
      </c>
    </row>
    <row r="175" spans="1:14" x14ac:dyDescent="0.2">
      <c r="A175" s="2">
        <v>42388</v>
      </c>
      <c r="B175">
        <v>4972</v>
      </c>
      <c r="C175">
        <v>869625</v>
      </c>
      <c r="D175">
        <v>874596</v>
      </c>
      <c r="E175">
        <v>25638</v>
      </c>
      <c r="F175">
        <v>4</v>
      </c>
      <c r="G175">
        <v>0</v>
      </c>
      <c r="H175">
        <v>4</v>
      </c>
      <c r="I175">
        <v>37</v>
      </c>
      <c r="J175">
        <v>10</v>
      </c>
      <c r="K175">
        <v>0</v>
      </c>
      <c r="L175">
        <v>47</v>
      </c>
      <c r="M175">
        <v>25590</v>
      </c>
      <c r="N175">
        <v>1</v>
      </c>
    </row>
    <row r="176" spans="1:14" x14ac:dyDescent="0.2">
      <c r="A176" s="2">
        <v>42389</v>
      </c>
      <c r="B176">
        <v>5038</v>
      </c>
      <c r="C176">
        <v>874597</v>
      </c>
      <c r="D176">
        <v>879634</v>
      </c>
      <c r="E176">
        <v>16365</v>
      </c>
      <c r="F176">
        <v>1</v>
      </c>
      <c r="G176">
        <v>0</v>
      </c>
      <c r="H176">
        <v>1</v>
      </c>
      <c r="I176">
        <v>61</v>
      </c>
      <c r="J176">
        <v>10</v>
      </c>
      <c r="K176">
        <v>0</v>
      </c>
      <c r="L176">
        <v>71</v>
      </c>
      <c r="M176">
        <v>16293</v>
      </c>
      <c r="N176">
        <v>1</v>
      </c>
    </row>
    <row r="177" spans="1:14" x14ac:dyDescent="0.2">
      <c r="A177" s="2">
        <v>42390</v>
      </c>
      <c r="B177">
        <v>4963</v>
      </c>
      <c r="C177">
        <v>879635</v>
      </c>
      <c r="D177">
        <v>884597</v>
      </c>
      <c r="E177">
        <v>15342</v>
      </c>
      <c r="F177">
        <v>6</v>
      </c>
      <c r="G177">
        <v>2</v>
      </c>
      <c r="H177">
        <v>8</v>
      </c>
      <c r="I177">
        <v>97</v>
      </c>
      <c r="J177">
        <v>11</v>
      </c>
      <c r="K177">
        <v>1</v>
      </c>
      <c r="L177">
        <v>109</v>
      </c>
      <c r="M177">
        <v>15232</v>
      </c>
      <c r="N177">
        <v>1</v>
      </c>
    </row>
    <row r="178" spans="1:14" x14ac:dyDescent="0.2">
      <c r="A178" s="2">
        <v>42391</v>
      </c>
      <c r="B178">
        <v>5007</v>
      </c>
      <c r="C178">
        <v>884598</v>
      </c>
      <c r="D178">
        <v>889604</v>
      </c>
      <c r="E178">
        <v>27903</v>
      </c>
      <c r="F178">
        <v>3</v>
      </c>
      <c r="G178">
        <v>7</v>
      </c>
      <c r="H178">
        <v>10</v>
      </c>
      <c r="I178">
        <v>93</v>
      </c>
      <c r="J178">
        <v>10</v>
      </c>
      <c r="K178">
        <v>3</v>
      </c>
      <c r="L178">
        <v>106</v>
      </c>
      <c r="M178">
        <v>27795</v>
      </c>
      <c r="N178">
        <v>2</v>
      </c>
    </row>
    <row r="179" spans="1:14" x14ac:dyDescent="0.2">
      <c r="A179" s="2">
        <v>42392</v>
      </c>
      <c r="B179">
        <v>4928</v>
      </c>
      <c r="C179">
        <v>889605</v>
      </c>
      <c r="D179">
        <v>894532</v>
      </c>
      <c r="E179">
        <v>13722</v>
      </c>
      <c r="F179">
        <v>5</v>
      </c>
      <c r="G179">
        <v>2</v>
      </c>
      <c r="H179">
        <v>7</v>
      </c>
      <c r="I179">
        <v>79</v>
      </c>
      <c r="J179">
        <v>10</v>
      </c>
      <c r="K179">
        <v>0</v>
      </c>
      <c r="L179">
        <v>89</v>
      </c>
      <c r="M179">
        <v>13632</v>
      </c>
      <c r="N179">
        <v>1</v>
      </c>
    </row>
    <row r="180" spans="1:14" x14ac:dyDescent="0.2">
      <c r="A180" s="2">
        <v>42393</v>
      </c>
      <c r="B180">
        <v>5168</v>
      </c>
      <c r="C180">
        <v>894533</v>
      </c>
      <c r="D180">
        <v>899700</v>
      </c>
      <c r="E180">
        <v>17649</v>
      </c>
      <c r="F180">
        <v>5</v>
      </c>
      <c r="G180">
        <v>0</v>
      </c>
      <c r="H180">
        <v>5</v>
      </c>
      <c r="I180">
        <v>83</v>
      </c>
      <c r="J180">
        <v>11</v>
      </c>
      <c r="K180">
        <v>0</v>
      </c>
      <c r="L180">
        <v>94</v>
      </c>
      <c r="M180">
        <v>17552</v>
      </c>
      <c r="N180">
        <v>3</v>
      </c>
    </row>
    <row r="181" spans="1:14" x14ac:dyDescent="0.2">
      <c r="A181" s="2">
        <v>42394</v>
      </c>
      <c r="B181">
        <v>4881</v>
      </c>
      <c r="C181">
        <v>899701</v>
      </c>
      <c r="D181">
        <v>904581</v>
      </c>
      <c r="E181">
        <v>30374</v>
      </c>
      <c r="F181">
        <v>10</v>
      </c>
      <c r="G181">
        <v>3</v>
      </c>
      <c r="H181">
        <v>13</v>
      </c>
      <c r="I181">
        <v>73</v>
      </c>
      <c r="J181">
        <v>10</v>
      </c>
      <c r="K181">
        <v>0</v>
      </c>
      <c r="L181">
        <v>83</v>
      </c>
      <c r="M181">
        <v>30291</v>
      </c>
      <c r="N181">
        <v>0</v>
      </c>
    </row>
    <row r="182" spans="1:14" x14ac:dyDescent="0.2">
      <c r="A182" s="2">
        <v>42395</v>
      </c>
      <c r="B182">
        <v>5152</v>
      </c>
      <c r="C182">
        <v>904582</v>
      </c>
      <c r="D182">
        <v>909733</v>
      </c>
      <c r="E182">
        <v>26845</v>
      </c>
      <c r="F182">
        <v>3</v>
      </c>
      <c r="G182">
        <v>1</v>
      </c>
      <c r="H182">
        <v>4</v>
      </c>
      <c r="I182">
        <v>60</v>
      </c>
      <c r="J182">
        <v>13</v>
      </c>
      <c r="K182">
        <v>0</v>
      </c>
      <c r="L182">
        <v>73</v>
      </c>
      <c r="M182">
        <v>26770</v>
      </c>
      <c r="N182">
        <v>2</v>
      </c>
    </row>
    <row r="183" spans="1:14" x14ac:dyDescent="0.2">
      <c r="A183" s="2">
        <v>42396</v>
      </c>
      <c r="B183">
        <v>4983</v>
      </c>
      <c r="C183">
        <v>909734</v>
      </c>
      <c r="D183">
        <v>914716</v>
      </c>
      <c r="E183">
        <v>47294</v>
      </c>
      <c r="F183">
        <v>20</v>
      </c>
      <c r="G183">
        <v>659</v>
      </c>
      <c r="H183">
        <v>679</v>
      </c>
      <c r="I183">
        <v>81</v>
      </c>
      <c r="J183">
        <v>22</v>
      </c>
      <c r="K183">
        <v>6</v>
      </c>
      <c r="L183">
        <v>109</v>
      </c>
      <c r="M183">
        <v>47182</v>
      </c>
      <c r="N183">
        <v>3</v>
      </c>
    </row>
    <row r="184" spans="1:14" x14ac:dyDescent="0.2">
      <c r="A184" s="2">
        <v>42397</v>
      </c>
      <c r="B184">
        <v>5059</v>
      </c>
      <c r="C184">
        <v>914717</v>
      </c>
      <c r="D184">
        <v>919775</v>
      </c>
      <c r="E184">
        <v>65902</v>
      </c>
      <c r="F184">
        <v>11</v>
      </c>
      <c r="G184">
        <v>146</v>
      </c>
      <c r="H184">
        <v>157</v>
      </c>
      <c r="I184">
        <v>72</v>
      </c>
      <c r="J184">
        <v>10</v>
      </c>
      <c r="K184">
        <v>1</v>
      </c>
      <c r="L184">
        <v>83</v>
      </c>
      <c r="M184">
        <v>65818</v>
      </c>
      <c r="N184">
        <v>1</v>
      </c>
    </row>
    <row r="185" spans="1:14" x14ac:dyDescent="0.2">
      <c r="A185" s="2">
        <v>42398</v>
      </c>
      <c r="B185">
        <v>4981</v>
      </c>
      <c r="C185">
        <v>919776</v>
      </c>
      <c r="D185">
        <v>924756</v>
      </c>
      <c r="E185">
        <v>38755</v>
      </c>
      <c r="F185">
        <v>14</v>
      </c>
      <c r="G185">
        <v>163</v>
      </c>
      <c r="H185">
        <v>177</v>
      </c>
      <c r="I185">
        <v>72</v>
      </c>
      <c r="J185">
        <v>11</v>
      </c>
      <c r="K185">
        <v>0</v>
      </c>
      <c r="L185">
        <v>83</v>
      </c>
      <c r="M185">
        <v>38672</v>
      </c>
      <c r="N185">
        <v>0</v>
      </c>
    </row>
    <row r="186" spans="1:14" x14ac:dyDescent="0.2">
      <c r="A186" s="2">
        <v>42399</v>
      </c>
      <c r="B186">
        <v>5017</v>
      </c>
      <c r="C186">
        <v>924757</v>
      </c>
      <c r="D186">
        <v>929773</v>
      </c>
      <c r="E186">
        <v>27997</v>
      </c>
      <c r="F186">
        <v>13</v>
      </c>
      <c r="G186">
        <v>5</v>
      </c>
      <c r="H186">
        <v>18</v>
      </c>
      <c r="I186">
        <v>64</v>
      </c>
      <c r="J186">
        <v>10</v>
      </c>
      <c r="K186">
        <v>3</v>
      </c>
      <c r="L186">
        <v>77</v>
      </c>
      <c r="M186">
        <v>27920</v>
      </c>
      <c r="N186">
        <v>0</v>
      </c>
    </row>
    <row r="187" spans="1:14" x14ac:dyDescent="0.2">
      <c r="A187" s="2">
        <v>42400</v>
      </c>
      <c r="B187">
        <v>4872</v>
      </c>
      <c r="C187">
        <v>929774</v>
      </c>
      <c r="D187">
        <v>934645</v>
      </c>
      <c r="E187">
        <v>24533</v>
      </c>
      <c r="F187">
        <v>3</v>
      </c>
      <c r="G187">
        <v>30</v>
      </c>
      <c r="H187">
        <v>33</v>
      </c>
      <c r="I187">
        <v>74</v>
      </c>
      <c r="J187">
        <v>24</v>
      </c>
      <c r="K187">
        <v>0</v>
      </c>
      <c r="L187">
        <v>98</v>
      </c>
      <c r="M187">
        <v>24433</v>
      </c>
      <c r="N187">
        <v>2</v>
      </c>
    </row>
    <row r="188" spans="1:14" x14ac:dyDescent="0.2">
      <c r="A188" s="2">
        <v>42401</v>
      </c>
      <c r="B188">
        <v>5015</v>
      </c>
      <c r="C188">
        <v>934646</v>
      </c>
      <c r="D188">
        <v>939660</v>
      </c>
      <c r="E188">
        <v>21615</v>
      </c>
      <c r="F188">
        <v>12</v>
      </c>
      <c r="G188">
        <v>29</v>
      </c>
      <c r="H188">
        <v>41</v>
      </c>
      <c r="I188">
        <v>77</v>
      </c>
      <c r="J188">
        <v>13</v>
      </c>
      <c r="K188">
        <v>0</v>
      </c>
      <c r="L188">
        <v>90</v>
      </c>
      <c r="M188">
        <v>21523</v>
      </c>
      <c r="N188">
        <v>2</v>
      </c>
    </row>
    <row r="189" spans="1:14" x14ac:dyDescent="0.2">
      <c r="A189" s="2">
        <v>42402</v>
      </c>
      <c r="B189">
        <v>4955</v>
      </c>
      <c r="C189">
        <v>939661</v>
      </c>
      <c r="D189">
        <v>944615</v>
      </c>
      <c r="E189">
        <v>22872</v>
      </c>
      <c r="F189">
        <v>12</v>
      </c>
      <c r="G189">
        <v>22</v>
      </c>
      <c r="H189">
        <v>34</v>
      </c>
      <c r="I189">
        <v>49</v>
      </c>
      <c r="J189">
        <v>10</v>
      </c>
      <c r="K189">
        <v>0</v>
      </c>
      <c r="L189">
        <v>59</v>
      </c>
      <c r="M189">
        <v>22813</v>
      </c>
      <c r="N189">
        <v>0</v>
      </c>
    </row>
    <row r="190" spans="1:14" x14ac:dyDescent="0.2">
      <c r="A190" s="2">
        <v>42403</v>
      </c>
      <c r="B190">
        <v>5199</v>
      </c>
      <c r="C190">
        <v>944616</v>
      </c>
      <c r="D190">
        <v>949814</v>
      </c>
      <c r="E190">
        <v>22200</v>
      </c>
      <c r="F190">
        <v>5</v>
      </c>
      <c r="G190">
        <v>22</v>
      </c>
      <c r="H190">
        <v>27</v>
      </c>
      <c r="I190">
        <v>56</v>
      </c>
      <c r="J190">
        <v>11</v>
      </c>
      <c r="K190">
        <v>0</v>
      </c>
      <c r="L190">
        <v>67</v>
      </c>
      <c r="M190">
        <v>22133</v>
      </c>
      <c r="N190">
        <v>0</v>
      </c>
    </row>
    <row r="191" spans="1:14" x14ac:dyDescent="0.2">
      <c r="A191" s="2">
        <v>42404</v>
      </c>
      <c r="B191">
        <v>5062</v>
      </c>
      <c r="C191">
        <v>949815</v>
      </c>
      <c r="D191">
        <v>954876</v>
      </c>
      <c r="E191">
        <v>22395</v>
      </c>
      <c r="F191">
        <v>0</v>
      </c>
      <c r="G191">
        <v>20</v>
      </c>
      <c r="H191">
        <v>20</v>
      </c>
      <c r="I191">
        <v>98</v>
      </c>
      <c r="J191">
        <v>10</v>
      </c>
      <c r="K191">
        <v>0</v>
      </c>
      <c r="L191">
        <v>108</v>
      </c>
      <c r="M191">
        <v>22285</v>
      </c>
      <c r="N191">
        <v>2</v>
      </c>
    </row>
    <row r="192" spans="1:14" x14ac:dyDescent="0.2">
      <c r="A192" s="2">
        <v>42405</v>
      </c>
      <c r="B192">
        <v>5046</v>
      </c>
      <c r="C192">
        <v>954877</v>
      </c>
      <c r="D192">
        <v>959922</v>
      </c>
      <c r="E192">
        <v>22989</v>
      </c>
      <c r="F192">
        <v>3</v>
      </c>
      <c r="G192">
        <v>25</v>
      </c>
      <c r="H192">
        <v>28</v>
      </c>
      <c r="I192">
        <v>109</v>
      </c>
      <c r="J192">
        <v>10</v>
      </c>
      <c r="K192">
        <v>0</v>
      </c>
      <c r="L192">
        <v>119</v>
      </c>
      <c r="M192">
        <v>22858</v>
      </c>
      <c r="N192">
        <v>12</v>
      </c>
    </row>
    <row r="193" spans="1:14" x14ac:dyDescent="0.2">
      <c r="A193" s="2">
        <v>42406</v>
      </c>
      <c r="B193">
        <v>4987</v>
      </c>
      <c r="C193">
        <v>959923</v>
      </c>
      <c r="D193">
        <v>964909</v>
      </c>
      <c r="E193">
        <v>108443</v>
      </c>
      <c r="F193">
        <v>19</v>
      </c>
      <c r="G193">
        <v>25</v>
      </c>
      <c r="H193">
        <v>44</v>
      </c>
      <c r="I193">
        <v>80</v>
      </c>
      <c r="J193">
        <v>10</v>
      </c>
      <c r="K193">
        <v>1</v>
      </c>
      <c r="L193">
        <v>91</v>
      </c>
      <c r="M193">
        <v>108336</v>
      </c>
      <c r="N193">
        <v>16</v>
      </c>
    </row>
    <row r="194" spans="1:14" x14ac:dyDescent="0.2">
      <c r="A194" s="2">
        <v>42407</v>
      </c>
      <c r="B194">
        <v>5087</v>
      </c>
      <c r="C194">
        <v>964910</v>
      </c>
      <c r="D194">
        <v>969996</v>
      </c>
      <c r="E194">
        <v>21239</v>
      </c>
      <c r="F194">
        <v>4</v>
      </c>
      <c r="G194">
        <v>3</v>
      </c>
      <c r="H194">
        <v>7</v>
      </c>
      <c r="I194">
        <v>45</v>
      </c>
      <c r="J194">
        <v>0</v>
      </c>
      <c r="K194">
        <v>0</v>
      </c>
      <c r="L194">
        <v>45</v>
      </c>
      <c r="M194">
        <v>21193</v>
      </c>
      <c r="N194">
        <v>1</v>
      </c>
    </row>
    <row r="195" spans="1:14" x14ac:dyDescent="0.2">
      <c r="A195" s="2">
        <v>42408</v>
      </c>
      <c r="B195">
        <v>5071</v>
      </c>
      <c r="C195">
        <v>969997</v>
      </c>
      <c r="D195">
        <v>975067</v>
      </c>
      <c r="E195">
        <v>22263</v>
      </c>
      <c r="F195">
        <v>15</v>
      </c>
      <c r="G195">
        <v>22</v>
      </c>
      <c r="H195">
        <v>37</v>
      </c>
      <c r="I195">
        <v>119</v>
      </c>
      <c r="J195">
        <v>12</v>
      </c>
      <c r="K195">
        <v>2</v>
      </c>
      <c r="L195">
        <v>133</v>
      </c>
      <c r="M195">
        <v>22129</v>
      </c>
      <c r="N195">
        <v>1</v>
      </c>
    </row>
    <row r="196" spans="1:14" x14ac:dyDescent="0.2">
      <c r="A196" s="2">
        <v>42409</v>
      </c>
      <c r="B196">
        <v>5055</v>
      </c>
      <c r="C196">
        <v>975068</v>
      </c>
      <c r="D196">
        <v>980122</v>
      </c>
      <c r="E196">
        <v>22097</v>
      </c>
      <c r="F196">
        <v>2</v>
      </c>
      <c r="G196">
        <v>20</v>
      </c>
      <c r="H196">
        <v>22</v>
      </c>
      <c r="I196">
        <v>64</v>
      </c>
      <c r="J196">
        <v>11</v>
      </c>
      <c r="K196">
        <v>0</v>
      </c>
      <c r="L196">
        <v>75</v>
      </c>
      <c r="M196">
        <v>22018</v>
      </c>
      <c r="N196">
        <v>4</v>
      </c>
    </row>
    <row r="197" spans="1:14" x14ac:dyDescent="0.2">
      <c r="A197" s="2">
        <v>42410</v>
      </c>
      <c r="B197">
        <v>4961</v>
      </c>
      <c r="C197">
        <v>980123</v>
      </c>
      <c r="D197">
        <v>985083</v>
      </c>
      <c r="E197">
        <v>22994</v>
      </c>
      <c r="F197">
        <v>13</v>
      </c>
      <c r="G197">
        <v>11</v>
      </c>
      <c r="H197">
        <v>24</v>
      </c>
      <c r="I197">
        <v>60</v>
      </c>
      <c r="J197">
        <v>4</v>
      </c>
      <c r="K197">
        <v>2</v>
      </c>
      <c r="L197">
        <v>66</v>
      </c>
      <c r="M197">
        <v>22927</v>
      </c>
      <c r="N197">
        <v>1</v>
      </c>
    </row>
    <row r="198" spans="1:14" x14ac:dyDescent="0.2">
      <c r="A198" s="2">
        <v>42411</v>
      </c>
      <c r="B198">
        <v>5019</v>
      </c>
      <c r="C198">
        <v>985084</v>
      </c>
      <c r="D198">
        <v>990102</v>
      </c>
      <c r="E198">
        <v>28398</v>
      </c>
      <c r="F198">
        <v>15</v>
      </c>
      <c r="G198">
        <v>15</v>
      </c>
      <c r="H198">
        <v>30</v>
      </c>
      <c r="I198">
        <v>368</v>
      </c>
      <c r="J198">
        <v>0</v>
      </c>
      <c r="K198">
        <v>8</v>
      </c>
      <c r="L198">
        <v>376</v>
      </c>
      <c r="M198">
        <v>28021</v>
      </c>
      <c r="N198">
        <v>1</v>
      </c>
    </row>
    <row r="199" spans="1:14" x14ac:dyDescent="0.2">
      <c r="A199" s="2">
        <v>42412</v>
      </c>
      <c r="B199">
        <v>5033</v>
      </c>
      <c r="C199">
        <v>990103</v>
      </c>
      <c r="D199">
        <v>995135</v>
      </c>
      <c r="E199">
        <v>25802</v>
      </c>
      <c r="F199">
        <v>20</v>
      </c>
      <c r="G199">
        <v>13</v>
      </c>
      <c r="H199">
        <v>33</v>
      </c>
      <c r="I199">
        <v>105</v>
      </c>
      <c r="J199">
        <v>1</v>
      </c>
      <c r="K199">
        <v>3</v>
      </c>
      <c r="L199">
        <v>109</v>
      </c>
      <c r="M199">
        <v>25688</v>
      </c>
      <c r="N199">
        <v>5</v>
      </c>
    </row>
    <row r="200" spans="1:14" x14ac:dyDescent="0.2">
      <c r="A200" s="2">
        <v>42413</v>
      </c>
      <c r="B200">
        <v>5093</v>
      </c>
      <c r="C200">
        <v>995136</v>
      </c>
      <c r="D200">
        <v>1000228</v>
      </c>
      <c r="E200">
        <v>29228</v>
      </c>
      <c r="F200">
        <v>5</v>
      </c>
      <c r="G200">
        <v>22</v>
      </c>
      <c r="H200">
        <v>27</v>
      </c>
      <c r="I200">
        <v>80</v>
      </c>
      <c r="J200">
        <v>11</v>
      </c>
      <c r="K200">
        <v>0</v>
      </c>
      <c r="L200">
        <v>91</v>
      </c>
      <c r="M200">
        <v>29136</v>
      </c>
      <c r="N200">
        <v>1</v>
      </c>
    </row>
    <row r="201" spans="1:14" x14ac:dyDescent="0.2">
      <c r="A201" s="2">
        <v>42414</v>
      </c>
      <c r="B201">
        <v>4990</v>
      </c>
      <c r="C201">
        <v>1000229</v>
      </c>
      <c r="D201">
        <v>1005218</v>
      </c>
      <c r="E201">
        <v>25241</v>
      </c>
      <c r="F201">
        <v>7</v>
      </c>
      <c r="G201">
        <v>20</v>
      </c>
      <c r="H201">
        <v>27</v>
      </c>
      <c r="I201">
        <v>53</v>
      </c>
      <c r="J201">
        <v>10</v>
      </c>
      <c r="K201">
        <v>0</v>
      </c>
      <c r="L201">
        <v>63</v>
      </c>
      <c r="M201">
        <v>25178</v>
      </c>
      <c r="N201">
        <v>0</v>
      </c>
    </row>
    <row r="202" spans="1:14" x14ac:dyDescent="0.2">
      <c r="A202" s="2">
        <v>42415</v>
      </c>
      <c r="B202">
        <v>4975</v>
      </c>
      <c r="C202">
        <v>1005219</v>
      </c>
      <c r="D202">
        <v>1010193</v>
      </c>
      <c r="E202">
        <v>23362</v>
      </c>
      <c r="F202">
        <v>11</v>
      </c>
      <c r="G202">
        <v>29</v>
      </c>
      <c r="H202">
        <v>40</v>
      </c>
      <c r="I202">
        <v>63</v>
      </c>
      <c r="J202">
        <v>10</v>
      </c>
      <c r="K202">
        <v>0</v>
      </c>
      <c r="L202">
        <v>73</v>
      </c>
      <c r="M202">
        <v>23288</v>
      </c>
      <c r="N202">
        <v>1</v>
      </c>
    </row>
    <row r="203" spans="1:14" x14ac:dyDescent="0.2">
      <c r="A203" s="2">
        <v>42416</v>
      </c>
      <c r="B203">
        <v>5025</v>
      </c>
      <c r="C203">
        <v>1010194</v>
      </c>
      <c r="D203">
        <v>1015218</v>
      </c>
      <c r="E203">
        <v>23110</v>
      </c>
      <c r="F203">
        <v>27</v>
      </c>
      <c r="G203">
        <v>56</v>
      </c>
      <c r="H203">
        <v>83</v>
      </c>
      <c r="I203">
        <v>91</v>
      </c>
      <c r="J203">
        <v>11</v>
      </c>
      <c r="K203">
        <v>0</v>
      </c>
      <c r="L203">
        <v>102</v>
      </c>
      <c r="M203">
        <v>23005</v>
      </c>
      <c r="N203">
        <v>3</v>
      </c>
    </row>
    <row r="204" spans="1:14" x14ac:dyDescent="0.2">
      <c r="A204" s="2">
        <v>42417</v>
      </c>
      <c r="B204">
        <v>4857</v>
      </c>
      <c r="C204">
        <v>1015219</v>
      </c>
      <c r="D204">
        <v>1020075</v>
      </c>
      <c r="E204">
        <v>38119</v>
      </c>
      <c r="F204">
        <v>47</v>
      </c>
      <c r="G204">
        <v>29</v>
      </c>
      <c r="H204">
        <v>76</v>
      </c>
      <c r="I204">
        <v>89</v>
      </c>
      <c r="J204">
        <v>10</v>
      </c>
      <c r="K204">
        <v>0</v>
      </c>
      <c r="L204">
        <v>99</v>
      </c>
      <c r="M204">
        <v>38012</v>
      </c>
      <c r="N204">
        <v>8</v>
      </c>
    </row>
    <row r="205" spans="1:14" x14ac:dyDescent="0.2">
      <c r="A205" s="2">
        <v>42418</v>
      </c>
      <c r="B205">
        <v>4999</v>
      </c>
      <c r="C205">
        <v>1020076</v>
      </c>
      <c r="D205">
        <v>1025074</v>
      </c>
      <c r="E205">
        <v>24734</v>
      </c>
      <c r="F205">
        <v>30</v>
      </c>
      <c r="G205">
        <v>24</v>
      </c>
      <c r="H205">
        <v>54</v>
      </c>
      <c r="I205">
        <v>74</v>
      </c>
      <c r="J205">
        <v>20</v>
      </c>
      <c r="K205">
        <v>0</v>
      </c>
      <c r="L205">
        <v>94</v>
      </c>
      <c r="M205">
        <v>24638</v>
      </c>
      <c r="N205">
        <v>2</v>
      </c>
    </row>
    <row r="206" spans="1:14" x14ac:dyDescent="0.2">
      <c r="A206" s="2">
        <v>42419</v>
      </c>
      <c r="B206">
        <v>5033</v>
      </c>
      <c r="C206">
        <v>1025075</v>
      </c>
      <c r="D206">
        <v>1030107</v>
      </c>
      <c r="E206">
        <v>24003</v>
      </c>
      <c r="F206">
        <v>26</v>
      </c>
      <c r="G206">
        <v>23</v>
      </c>
      <c r="H206">
        <v>49</v>
      </c>
      <c r="I206">
        <v>624</v>
      </c>
      <c r="J206">
        <v>11</v>
      </c>
      <c r="K206">
        <v>0</v>
      </c>
      <c r="L206">
        <v>635</v>
      </c>
      <c r="M206">
        <v>23367</v>
      </c>
      <c r="N206">
        <v>1</v>
      </c>
    </row>
    <row r="207" spans="1:14" x14ac:dyDescent="0.2">
      <c r="A207" s="2">
        <v>42420</v>
      </c>
      <c r="B207">
        <v>5051</v>
      </c>
      <c r="C207">
        <v>1030108</v>
      </c>
      <c r="D207">
        <v>1035158</v>
      </c>
      <c r="E207">
        <v>22938</v>
      </c>
      <c r="F207">
        <v>34</v>
      </c>
      <c r="G207">
        <v>35</v>
      </c>
      <c r="H207">
        <v>69</v>
      </c>
      <c r="I207">
        <v>50</v>
      </c>
      <c r="J207">
        <v>10</v>
      </c>
      <c r="K207">
        <v>0</v>
      </c>
      <c r="L207">
        <v>60</v>
      </c>
      <c r="M207">
        <v>22876</v>
      </c>
      <c r="N207">
        <v>2</v>
      </c>
    </row>
    <row r="208" spans="1:14" x14ac:dyDescent="0.2">
      <c r="A208" s="2">
        <v>42421</v>
      </c>
      <c r="B208">
        <v>5055</v>
      </c>
      <c r="C208">
        <v>1035159</v>
      </c>
      <c r="D208">
        <v>1040213</v>
      </c>
      <c r="E208">
        <v>22227</v>
      </c>
      <c r="F208">
        <v>17</v>
      </c>
      <c r="G208">
        <v>27</v>
      </c>
      <c r="H208">
        <v>44</v>
      </c>
      <c r="I208">
        <v>138</v>
      </c>
      <c r="J208">
        <v>15</v>
      </c>
      <c r="K208">
        <v>0</v>
      </c>
      <c r="L208">
        <v>153</v>
      </c>
      <c r="M208">
        <v>22073</v>
      </c>
      <c r="N208">
        <v>1</v>
      </c>
    </row>
    <row r="209" spans="1:14" x14ac:dyDescent="0.2">
      <c r="A209" s="2">
        <v>42422</v>
      </c>
      <c r="B209">
        <v>5103</v>
      </c>
      <c r="C209">
        <v>1040214</v>
      </c>
      <c r="D209">
        <v>1045316</v>
      </c>
      <c r="E209">
        <v>24412</v>
      </c>
      <c r="F209">
        <v>30</v>
      </c>
      <c r="G209">
        <v>25</v>
      </c>
      <c r="H209">
        <v>55</v>
      </c>
      <c r="I209">
        <v>94</v>
      </c>
      <c r="J209">
        <v>11</v>
      </c>
      <c r="K209">
        <v>0</v>
      </c>
      <c r="L209">
        <v>105</v>
      </c>
      <c r="M209">
        <v>24305</v>
      </c>
      <c r="N209">
        <v>2</v>
      </c>
    </row>
    <row r="210" spans="1:14" x14ac:dyDescent="0.2">
      <c r="A210" s="2">
        <v>42423</v>
      </c>
      <c r="B210">
        <v>4969</v>
      </c>
      <c r="C210">
        <v>1045317</v>
      </c>
      <c r="D210">
        <v>1050285</v>
      </c>
      <c r="E210">
        <v>25040</v>
      </c>
      <c r="F210">
        <v>404</v>
      </c>
      <c r="G210">
        <v>20</v>
      </c>
      <c r="H210">
        <v>424</v>
      </c>
      <c r="I210">
        <v>124</v>
      </c>
      <c r="J210">
        <v>15</v>
      </c>
      <c r="K210">
        <v>1</v>
      </c>
      <c r="L210">
        <v>140</v>
      </c>
      <c r="M210">
        <v>24899</v>
      </c>
      <c r="N210">
        <v>1</v>
      </c>
    </row>
    <row r="211" spans="1:14" x14ac:dyDescent="0.2">
      <c r="A211" s="2">
        <v>42424</v>
      </c>
      <c r="B211">
        <v>5029</v>
      </c>
      <c r="C211">
        <v>1050286</v>
      </c>
      <c r="D211">
        <v>1055314</v>
      </c>
      <c r="E211">
        <v>24484</v>
      </c>
      <c r="F211">
        <v>700</v>
      </c>
      <c r="G211">
        <v>23</v>
      </c>
      <c r="H211">
        <v>723</v>
      </c>
      <c r="I211">
        <v>64</v>
      </c>
      <c r="J211">
        <v>11</v>
      </c>
      <c r="K211">
        <v>0</v>
      </c>
      <c r="L211">
        <v>75</v>
      </c>
      <c r="M211">
        <v>24403</v>
      </c>
      <c r="N211">
        <v>6</v>
      </c>
    </row>
    <row r="212" spans="1:14" x14ac:dyDescent="0.2">
      <c r="A212" s="2">
        <v>42425</v>
      </c>
      <c r="B212">
        <v>5128</v>
      </c>
      <c r="C212">
        <v>1055315</v>
      </c>
      <c r="D212">
        <v>1060442</v>
      </c>
      <c r="E212">
        <v>25809</v>
      </c>
      <c r="F212">
        <v>17</v>
      </c>
      <c r="G212">
        <v>23</v>
      </c>
      <c r="H212">
        <v>40</v>
      </c>
      <c r="I212">
        <v>91</v>
      </c>
      <c r="J212">
        <v>21</v>
      </c>
      <c r="K212">
        <v>0</v>
      </c>
      <c r="L212">
        <v>112</v>
      </c>
      <c r="M212">
        <v>25695</v>
      </c>
      <c r="N212">
        <v>2</v>
      </c>
    </row>
    <row r="213" spans="1:14" x14ac:dyDescent="0.2">
      <c r="A213" s="2">
        <v>42426</v>
      </c>
      <c r="B213">
        <v>5055</v>
      </c>
      <c r="C213">
        <v>1060443</v>
      </c>
      <c r="D213">
        <v>1065497</v>
      </c>
      <c r="E213">
        <v>32313</v>
      </c>
      <c r="F213">
        <v>32</v>
      </c>
      <c r="G213">
        <v>24</v>
      </c>
      <c r="H213">
        <v>56</v>
      </c>
      <c r="I213">
        <v>684</v>
      </c>
      <c r="J213">
        <v>11</v>
      </c>
      <c r="K213">
        <v>10</v>
      </c>
      <c r="L213">
        <v>705</v>
      </c>
      <c r="M213">
        <v>31606</v>
      </c>
      <c r="N213">
        <v>2</v>
      </c>
    </row>
    <row r="214" spans="1:14" x14ac:dyDescent="0.2">
      <c r="A214" s="2">
        <v>42427</v>
      </c>
      <c r="B214">
        <v>4992</v>
      </c>
      <c r="C214">
        <v>1065498</v>
      </c>
      <c r="D214">
        <v>1070489</v>
      </c>
      <c r="E214">
        <v>24478</v>
      </c>
      <c r="F214">
        <v>24</v>
      </c>
      <c r="G214">
        <v>40</v>
      </c>
      <c r="H214">
        <v>64</v>
      </c>
      <c r="I214">
        <v>74</v>
      </c>
      <c r="J214">
        <v>10</v>
      </c>
      <c r="K214">
        <v>4</v>
      </c>
      <c r="L214">
        <v>88</v>
      </c>
      <c r="M214">
        <v>24389</v>
      </c>
      <c r="N214">
        <v>1</v>
      </c>
    </row>
    <row r="215" spans="1:14" x14ac:dyDescent="0.2">
      <c r="A215" s="2">
        <v>42428</v>
      </c>
      <c r="B215">
        <v>5029</v>
      </c>
      <c r="C215">
        <v>1070490</v>
      </c>
      <c r="D215">
        <v>1075518</v>
      </c>
      <c r="E215">
        <v>23377</v>
      </c>
      <c r="F215">
        <v>26</v>
      </c>
      <c r="G215">
        <v>21</v>
      </c>
      <c r="H215">
        <v>47</v>
      </c>
      <c r="I215">
        <v>107</v>
      </c>
      <c r="J215">
        <v>10</v>
      </c>
      <c r="K215">
        <v>2</v>
      </c>
      <c r="L215">
        <v>119</v>
      </c>
      <c r="M215">
        <v>23247</v>
      </c>
      <c r="N215">
        <v>11</v>
      </c>
    </row>
    <row r="216" spans="1:14" x14ac:dyDescent="0.2">
      <c r="A216" s="2">
        <v>42429</v>
      </c>
      <c r="B216">
        <v>4820</v>
      </c>
      <c r="C216">
        <v>1075519</v>
      </c>
      <c r="D216">
        <v>1080338</v>
      </c>
      <c r="E216">
        <v>25307</v>
      </c>
      <c r="F216">
        <v>27</v>
      </c>
      <c r="G216">
        <v>24</v>
      </c>
      <c r="H216">
        <v>51</v>
      </c>
      <c r="I216">
        <v>193</v>
      </c>
      <c r="J216">
        <v>10</v>
      </c>
      <c r="K216">
        <v>19</v>
      </c>
      <c r="L216">
        <v>222</v>
      </c>
      <c r="M216">
        <v>25080</v>
      </c>
      <c r="N216">
        <v>5</v>
      </c>
    </row>
    <row r="217" spans="1:14" x14ac:dyDescent="0.2">
      <c r="A217" s="2">
        <v>42430</v>
      </c>
      <c r="B217">
        <v>5052</v>
      </c>
      <c r="C217">
        <v>1080339</v>
      </c>
      <c r="D217">
        <v>1085390</v>
      </c>
      <c r="E217">
        <v>27135</v>
      </c>
      <c r="F217">
        <v>21</v>
      </c>
      <c r="G217">
        <v>35</v>
      </c>
      <c r="H217">
        <v>56</v>
      </c>
      <c r="I217">
        <v>106</v>
      </c>
      <c r="J217">
        <v>11</v>
      </c>
      <c r="K217">
        <v>8</v>
      </c>
      <c r="L217">
        <v>125</v>
      </c>
      <c r="M217">
        <v>27009</v>
      </c>
      <c r="N217">
        <v>1</v>
      </c>
    </row>
    <row r="218" spans="1:14" x14ac:dyDescent="0.2">
      <c r="A218" s="2">
        <v>42431</v>
      </c>
      <c r="B218">
        <v>5086</v>
      </c>
      <c r="C218">
        <v>1085391</v>
      </c>
      <c r="D218">
        <v>1090476</v>
      </c>
      <c r="E218">
        <v>29127</v>
      </c>
      <c r="F218">
        <v>15</v>
      </c>
      <c r="G218">
        <v>24</v>
      </c>
      <c r="H218">
        <v>39</v>
      </c>
      <c r="I218">
        <v>73</v>
      </c>
      <c r="J218">
        <v>10</v>
      </c>
      <c r="K218">
        <v>4</v>
      </c>
      <c r="L218">
        <v>87</v>
      </c>
      <c r="M218">
        <v>29039</v>
      </c>
      <c r="N218">
        <v>1</v>
      </c>
    </row>
    <row r="219" spans="1:14" x14ac:dyDescent="0.2">
      <c r="A219" s="2">
        <v>42432</v>
      </c>
      <c r="B219">
        <v>5014</v>
      </c>
      <c r="C219">
        <v>1090477</v>
      </c>
      <c r="D219">
        <v>1095490</v>
      </c>
      <c r="E219">
        <v>30315</v>
      </c>
      <c r="F219">
        <v>24</v>
      </c>
      <c r="G219">
        <v>26</v>
      </c>
      <c r="H219">
        <v>50</v>
      </c>
      <c r="I219">
        <v>86</v>
      </c>
      <c r="J219">
        <v>11</v>
      </c>
      <c r="K219">
        <v>0</v>
      </c>
      <c r="L219">
        <v>97</v>
      </c>
      <c r="M219">
        <v>30217</v>
      </c>
      <c r="N219">
        <v>1</v>
      </c>
    </row>
    <row r="220" spans="1:14" x14ac:dyDescent="0.2">
      <c r="A220" s="2">
        <v>42433</v>
      </c>
      <c r="B220">
        <v>4994</v>
      </c>
      <c r="C220">
        <v>1095491</v>
      </c>
      <c r="D220">
        <v>1100484</v>
      </c>
      <c r="E220">
        <v>28597</v>
      </c>
      <c r="F220">
        <v>13</v>
      </c>
      <c r="G220">
        <v>22</v>
      </c>
      <c r="H220">
        <v>35</v>
      </c>
      <c r="I220">
        <v>128</v>
      </c>
      <c r="J220">
        <v>10</v>
      </c>
      <c r="K220">
        <v>0</v>
      </c>
      <c r="L220">
        <v>138</v>
      </c>
      <c r="M220">
        <v>28453</v>
      </c>
      <c r="N220">
        <v>6</v>
      </c>
    </row>
    <row r="221" spans="1:14" x14ac:dyDescent="0.2">
      <c r="A221" s="2">
        <v>42434</v>
      </c>
      <c r="B221">
        <v>5138</v>
      </c>
      <c r="C221">
        <v>1100485</v>
      </c>
      <c r="D221">
        <v>1105622</v>
      </c>
      <c r="E221">
        <v>29844</v>
      </c>
      <c r="F221">
        <v>14</v>
      </c>
      <c r="G221">
        <v>32</v>
      </c>
      <c r="H221">
        <v>46</v>
      </c>
      <c r="I221">
        <v>159</v>
      </c>
      <c r="J221">
        <v>11</v>
      </c>
      <c r="K221">
        <v>0</v>
      </c>
      <c r="L221">
        <v>170</v>
      </c>
      <c r="M221">
        <v>29666</v>
      </c>
      <c r="N221">
        <v>8</v>
      </c>
    </row>
    <row r="222" spans="1:14" x14ac:dyDescent="0.2">
      <c r="A222" s="2">
        <v>42435</v>
      </c>
      <c r="B222">
        <v>4907</v>
      </c>
      <c r="C222">
        <v>1105623</v>
      </c>
      <c r="D222">
        <v>1110529</v>
      </c>
      <c r="E222">
        <v>39260</v>
      </c>
      <c r="F222">
        <v>15</v>
      </c>
      <c r="G222">
        <v>27</v>
      </c>
      <c r="H222">
        <v>42</v>
      </c>
      <c r="I222">
        <v>111</v>
      </c>
      <c r="J222">
        <v>10</v>
      </c>
      <c r="K222">
        <v>2</v>
      </c>
      <c r="L222">
        <v>123</v>
      </c>
      <c r="M222">
        <v>39133</v>
      </c>
      <c r="N222">
        <v>4</v>
      </c>
    </row>
    <row r="223" spans="1:14" x14ac:dyDescent="0.2">
      <c r="A223" s="2">
        <v>42436</v>
      </c>
      <c r="B223">
        <v>5026</v>
      </c>
      <c r="C223">
        <v>1110530</v>
      </c>
      <c r="D223">
        <v>1115555</v>
      </c>
      <c r="E223">
        <v>26680</v>
      </c>
      <c r="F223">
        <v>15</v>
      </c>
      <c r="G223">
        <v>20</v>
      </c>
      <c r="H223">
        <v>35</v>
      </c>
      <c r="I223">
        <v>93</v>
      </c>
      <c r="J223">
        <v>10</v>
      </c>
      <c r="K223">
        <v>0</v>
      </c>
      <c r="L223">
        <v>103</v>
      </c>
      <c r="M223">
        <v>26572</v>
      </c>
      <c r="N223">
        <v>5</v>
      </c>
    </row>
    <row r="224" spans="1:14" x14ac:dyDescent="0.2">
      <c r="A224" s="2">
        <v>42437</v>
      </c>
      <c r="B224">
        <v>5017</v>
      </c>
      <c r="C224">
        <v>1115556</v>
      </c>
      <c r="D224">
        <v>1120572</v>
      </c>
      <c r="E224">
        <v>27543</v>
      </c>
      <c r="F224">
        <v>11</v>
      </c>
      <c r="G224">
        <v>22</v>
      </c>
      <c r="H224">
        <v>33</v>
      </c>
      <c r="I224">
        <v>155</v>
      </c>
      <c r="J224">
        <v>11</v>
      </c>
      <c r="K224">
        <v>0</v>
      </c>
      <c r="L224">
        <v>166</v>
      </c>
      <c r="M224">
        <v>27374</v>
      </c>
      <c r="N224">
        <v>3</v>
      </c>
    </row>
    <row r="225" spans="1:14" x14ac:dyDescent="0.2">
      <c r="A225" s="2">
        <v>42438</v>
      </c>
      <c r="B225">
        <v>4989</v>
      </c>
      <c r="C225">
        <v>1120573</v>
      </c>
      <c r="D225">
        <v>1125561</v>
      </c>
      <c r="E225">
        <v>28252</v>
      </c>
      <c r="F225">
        <v>8</v>
      </c>
      <c r="G225">
        <v>22</v>
      </c>
      <c r="H225">
        <v>30</v>
      </c>
      <c r="I225">
        <v>183</v>
      </c>
      <c r="J225">
        <v>10</v>
      </c>
      <c r="K225">
        <v>0</v>
      </c>
      <c r="L225">
        <v>193</v>
      </c>
      <c r="M225">
        <v>28055</v>
      </c>
      <c r="N225">
        <v>4</v>
      </c>
    </row>
    <row r="226" spans="1:14" x14ac:dyDescent="0.2">
      <c r="A226" s="2">
        <v>42439</v>
      </c>
      <c r="B226">
        <v>5196</v>
      </c>
      <c r="C226">
        <v>1125562</v>
      </c>
      <c r="D226">
        <v>1130757</v>
      </c>
      <c r="E226">
        <v>28059</v>
      </c>
      <c r="F226">
        <v>33</v>
      </c>
      <c r="G226">
        <v>29</v>
      </c>
      <c r="H226">
        <v>62</v>
      </c>
      <c r="I226">
        <v>87</v>
      </c>
      <c r="J226">
        <v>11</v>
      </c>
      <c r="K226">
        <v>0</v>
      </c>
      <c r="L226">
        <v>98</v>
      </c>
      <c r="M226">
        <v>27959</v>
      </c>
      <c r="N226">
        <v>2</v>
      </c>
    </row>
    <row r="227" spans="1:14" x14ac:dyDescent="0.2">
      <c r="A227" s="2">
        <v>42440</v>
      </c>
      <c r="B227">
        <v>5065</v>
      </c>
      <c r="C227">
        <v>1130758</v>
      </c>
      <c r="D227">
        <v>1135822</v>
      </c>
      <c r="E227">
        <v>27534</v>
      </c>
      <c r="F227">
        <v>20</v>
      </c>
      <c r="G227">
        <v>22</v>
      </c>
      <c r="H227">
        <v>42</v>
      </c>
      <c r="I227">
        <v>82</v>
      </c>
      <c r="J227">
        <v>10</v>
      </c>
      <c r="K227">
        <v>0</v>
      </c>
      <c r="L227">
        <v>92</v>
      </c>
      <c r="M227">
        <v>27437</v>
      </c>
      <c r="N227">
        <v>5</v>
      </c>
    </row>
    <row r="228" spans="1:14" x14ac:dyDescent="0.2">
      <c r="A228" s="2">
        <v>42441</v>
      </c>
      <c r="B228">
        <v>5023</v>
      </c>
      <c r="C228">
        <v>1135823</v>
      </c>
      <c r="D228">
        <v>1140845</v>
      </c>
      <c r="E228">
        <v>34823</v>
      </c>
      <c r="F228">
        <v>103</v>
      </c>
      <c r="G228">
        <v>26</v>
      </c>
      <c r="H228">
        <v>129</v>
      </c>
      <c r="I228">
        <v>88</v>
      </c>
      <c r="J228">
        <v>20</v>
      </c>
      <c r="K228">
        <v>0</v>
      </c>
      <c r="L228">
        <v>108</v>
      </c>
      <c r="M228">
        <v>34711</v>
      </c>
      <c r="N228">
        <v>4</v>
      </c>
    </row>
    <row r="229" spans="1:14" x14ac:dyDescent="0.2">
      <c r="A229" s="2">
        <v>42442</v>
      </c>
      <c r="B229">
        <v>5186</v>
      </c>
      <c r="C229">
        <v>1140846</v>
      </c>
      <c r="D229">
        <v>1146031</v>
      </c>
      <c r="E229">
        <v>34526</v>
      </c>
      <c r="F229">
        <v>26</v>
      </c>
      <c r="G229">
        <v>23</v>
      </c>
      <c r="H229">
        <v>49</v>
      </c>
      <c r="I229">
        <v>112</v>
      </c>
      <c r="J229">
        <v>10</v>
      </c>
      <c r="K229">
        <v>1</v>
      </c>
      <c r="L229">
        <v>123</v>
      </c>
      <c r="M229">
        <v>34399</v>
      </c>
      <c r="N229">
        <v>4</v>
      </c>
    </row>
    <row r="230" spans="1:14" x14ac:dyDescent="0.2">
      <c r="A230" s="2">
        <v>42443</v>
      </c>
      <c r="B230">
        <v>5108</v>
      </c>
      <c r="C230">
        <v>1146032</v>
      </c>
      <c r="D230">
        <v>1151139</v>
      </c>
      <c r="E230">
        <v>37490</v>
      </c>
      <c r="F230">
        <v>12</v>
      </c>
      <c r="G230">
        <v>32</v>
      </c>
      <c r="H230">
        <v>44</v>
      </c>
      <c r="I230">
        <v>169</v>
      </c>
      <c r="J230">
        <v>14</v>
      </c>
      <c r="K230">
        <v>0</v>
      </c>
      <c r="L230">
        <v>183</v>
      </c>
      <c r="M230">
        <v>37304</v>
      </c>
      <c r="N230">
        <v>3</v>
      </c>
    </row>
    <row r="231" spans="1:14" x14ac:dyDescent="0.2">
      <c r="A231" s="2">
        <v>42444</v>
      </c>
      <c r="B231">
        <v>5979</v>
      </c>
      <c r="C231">
        <v>1151140</v>
      </c>
      <c r="D231">
        <v>1157118</v>
      </c>
      <c r="E231">
        <v>36551</v>
      </c>
      <c r="F231">
        <v>46</v>
      </c>
      <c r="G231">
        <v>29</v>
      </c>
      <c r="H231">
        <v>75</v>
      </c>
      <c r="I231">
        <v>121</v>
      </c>
      <c r="J231">
        <v>41</v>
      </c>
      <c r="K231">
        <v>3</v>
      </c>
      <c r="L231">
        <v>165</v>
      </c>
      <c r="M231">
        <v>36381</v>
      </c>
      <c r="N231">
        <v>5</v>
      </c>
    </row>
    <row r="232" spans="1:14" x14ac:dyDescent="0.2">
      <c r="A232" s="2">
        <v>42445</v>
      </c>
      <c r="B232">
        <v>6025</v>
      </c>
      <c r="C232">
        <v>1157119</v>
      </c>
      <c r="D232">
        <v>1163143</v>
      </c>
      <c r="E232">
        <v>36636</v>
      </c>
      <c r="F232">
        <v>41</v>
      </c>
      <c r="G232">
        <v>29</v>
      </c>
      <c r="H232">
        <v>70</v>
      </c>
      <c r="I232">
        <v>134</v>
      </c>
      <c r="J232">
        <v>15</v>
      </c>
      <c r="K232">
        <v>4</v>
      </c>
      <c r="L232">
        <v>153</v>
      </c>
      <c r="M232">
        <v>36482</v>
      </c>
      <c r="N232">
        <v>1</v>
      </c>
    </row>
    <row r="233" spans="1:14" x14ac:dyDescent="0.2">
      <c r="A233" s="2">
        <v>42446</v>
      </c>
      <c r="B233">
        <v>6082</v>
      </c>
      <c r="C233">
        <v>1163144</v>
      </c>
      <c r="D233">
        <v>1169225</v>
      </c>
      <c r="E233">
        <v>52215</v>
      </c>
      <c r="F233">
        <v>24</v>
      </c>
      <c r="G233">
        <v>24</v>
      </c>
      <c r="H233">
        <v>48</v>
      </c>
      <c r="I233">
        <v>82</v>
      </c>
      <c r="J233">
        <v>12</v>
      </c>
      <c r="K233">
        <v>4</v>
      </c>
      <c r="L233">
        <v>98</v>
      </c>
      <c r="M233">
        <v>52112</v>
      </c>
      <c r="N233">
        <v>5</v>
      </c>
    </row>
    <row r="234" spans="1:14" x14ac:dyDescent="0.2">
      <c r="A234" s="2">
        <v>42447</v>
      </c>
      <c r="B234">
        <v>5962</v>
      </c>
      <c r="C234">
        <v>1169226</v>
      </c>
      <c r="D234">
        <v>1175187</v>
      </c>
      <c r="E234">
        <v>44758</v>
      </c>
      <c r="F234">
        <v>24</v>
      </c>
      <c r="G234">
        <v>28</v>
      </c>
      <c r="H234">
        <v>52</v>
      </c>
      <c r="I234">
        <v>93</v>
      </c>
      <c r="J234">
        <v>23</v>
      </c>
      <c r="K234">
        <v>3</v>
      </c>
      <c r="L234">
        <v>119</v>
      </c>
      <c r="M234">
        <v>44639</v>
      </c>
      <c r="N234">
        <v>0</v>
      </c>
    </row>
    <row r="235" spans="1:14" x14ac:dyDescent="0.2">
      <c r="A235" s="2">
        <v>42448</v>
      </c>
      <c r="B235">
        <v>6082</v>
      </c>
      <c r="C235">
        <v>1175188</v>
      </c>
      <c r="D235">
        <v>1181269</v>
      </c>
      <c r="E235">
        <v>41464</v>
      </c>
      <c r="F235">
        <v>17</v>
      </c>
      <c r="G235">
        <v>31</v>
      </c>
      <c r="H235">
        <v>48</v>
      </c>
      <c r="I235">
        <v>64</v>
      </c>
      <c r="J235">
        <v>12</v>
      </c>
      <c r="K235">
        <v>3</v>
      </c>
      <c r="L235">
        <v>79</v>
      </c>
      <c r="M235">
        <v>41385</v>
      </c>
      <c r="N235">
        <v>0</v>
      </c>
    </row>
    <row r="236" spans="1:14" x14ac:dyDescent="0.2">
      <c r="A236" s="2">
        <v>42449</v>
      </c>
      <c r="B236">
        <v>6027</v>
      </c>
      <c r="C236">
        <v>1181270</v>
      </c>
      <c r="D236">
        <v>1187296</v>
      </c>
      <c r="E236">
        <v>39471</v>
      </c>
      <c r="F236">
        <v>18</v>
      </c>
      <c r="G236">
        <v>27</v>
      </c>
      <c r="H236">
        <v>45</v>
      </c>
      <c r="I236">
        <v>136</v>
      </c>
      <c r="J236">
        <v>13</v>
      </c>
      <c r="K236">
        <v>7</v>
      </c>
      <c r="L236">
        <v>156</v>
      </c>
      <c r="M236">
        <v>39304</v>
      </c>
      <c r="N236">
        <v>11</v>
      </c>
    </row>
    <row r="237" spans="1:14" x14ac:dyDescent="0.2">
      <c r="A237" s="2">
        <v>42450</v>
      </c>
      <c r="B237">
        <v>5994</v>
      </c>
      <c r="C237">
        <v>1187297</v>
      </c>
      <c r="D237">
        <v>1193290</v>
      </c>
      <c r="E237">
        <v>50753</v>
      </c>
      <c r="F237">
        <v>17</v>
      </c>
      <c r="G237">
        <v>27</v>
      </c>
      <c r="H237">
        <v>44</v>
      </c>
      <c r="I237">
        <v>182</v>
      </c>
      <c r="J237">
        <v>12</v>
      </c>
      <c r="K237">
        <v>2</v>
      </c>
      <c r="L237">
        <v>196</v>
      </c>
      <c r="M237">
        <v>50554</v>
      </c>
      <c r="N237">
        <v>3</v>
      </c>
    </row>
    <row r="238" spans="1:14" x14ac:dyDescent="0.2">
      <c r="A238" s="2">
        <v>42451</v>
      </c>
      <c r="B238">
        <v>6071</v>
      </c>
      <c r="C238">
        <v>1193291</v>
      </c>
      <c r="D238">
        <v>1199361</v>
      </c>
      <c r="E238">
        <v>71855</v>
      </c>
      <c r="F238">
        <v>32</v>
      </c>
      <c r="G238">
        <v>26</v>
      </c>
      <c r="H238">
        <v>58</v>
      </c>
      <c r="I238">
        <v>77</v>
      </c>
      <c r="J238">
        <v>51</v>
      </c>
      <c r="K238">
        <v>1</v>
      </c>
      <c r="L238">
        <v>129</v>
      </c>
      <c r="M238">
        <v>71724</v>
      </c>
      <c r="N238">
        <v>2</v>
      </c>
    </row>
    <row r="239" spans="1:14" x14ac:dyDescent="0.2">
      <c r="A239" s="2">
        <v>42452</v>
      </c>
      <c r="B239">
        <v>5974</v>
      </c>
      <c r="C239">
        <v>1199362</v>
      </c>
      <c r="D239">
        <v>1205335</v>
      </c>
      <c r="E239">
        <v>47965</v>
      </c>
      <c r="F239">
        <v>22</v>
      </c>
      <c r="G239">
        <v>24</v>
      </c>
      <c r="H239">
        <v>46</v>
      </c>
      <c r="I239">
        <v>223</v>
      </c>
      <c r="J239">
        <v>12</v>
      </c>
      <c r="K239">
        <v>1</v>
      </c>
      <c r="L239">
        <v>236</v>
      </c>
      <c r="M239">
        <v>47724</v>
      </c>
      <c r="N239">
        <v>5</v>
      </c>
    </row>
    <row r="240" spans="1:14" x14ac:dyDescent="0.2">
      <c r="A240" s="2">
        <v>42453</v>
      </c>
      <c r="B240">
        <v>6101</v>
      </c>
      <c r="C240">
        <v>1205336</v>
      </c>
      <c r="D240">
        <v>1211436</v>
      </c>
      <c r="E240">
        <v>94229</v>
      </c>
      <c r="F240">
        <v>28</v>
      </c>
      <c r="G240">
        <v>39</v>
      </c>
      <c r="H240">
        <v>67</v>
      </c>
      <c r="I240">
        <v>242</v>
      </c>
      <c r="J240">
        <v>13</v>
      </c>
      <c r="K240">
        <v>0</v>
      </c>
      <c r="L240">
        <v>255</v>
      </c>
      <c r="M240">
        <v>93971</v>
      </c>
      <c r="N240">
        <v>3</v>
      </c>
    </row>
    <row r="241" spans="1:14" x14ac:dyDescent="0.2">
      <c r="A241" s="2">
        <v>42454</v>
      </c>
      <c r="B241">
        <v>6066</v>
      </c>
      <c r="C241">
        <v>1211437</v>
      </c>
      <c r="D241">
        <v>1217502</v>
      </c>
      <c r="E241">
        <v>61950</v>
      </c>
      <c r="F241">
        <v>25</v>
      </c>
      <c r="G241">
        <v>27</v>
      </c>
      <c r="H241">
        <v>52</v>
      </c>
      <c r="I241">
        <v>97</v>
      </c>
      <c r="J241">
        <v>13</v>
      </c>
      <c r="K241">
        <v>0</v>
      </c>
      <c r="L241">
        <v>110</v>
      </c>
      <c r="M241">
        <v>61837</v>
      </c>
      <c r="N241">
        <v>3</v>
      </c>
    </row>
    <row r="242" spans="1:14" x14ac:dyDescent="0.2">
      <c r="A242" s="2">
        <v>42455</v>
      </c>
      <c r="B242">
        <v>6095</v>
      </c>
      <c r="C242">
        <v>1217503</v>
      </c>
      <c r="D242">
        <v>1223597</v>
      </c>
      <c r="E242">
        <v>80032</v>
      </c>
      <c r="F242">
        <v>40</v>
      </c>
      <c r="G242">
        <v>29</v>
      </c>
      <c r="H242">
        <v>69</v>
      </c>
      <c r="I242">
        <v>109</v>
      </c>
      <c r="J242">
        <v>12</v>
      </c>
      <c r="K242">
        <v>0</v>
      </c>
      <c r="L242">
        <v>121</v>
      </c>
      <c r="M242">
        <v>79905</v>
      </c>
      <c r="N242">
        <v>6</v>
      </c>
    </row>
    <row r="243" spans="1:14" x14ac:dyDescent="0.2">
      <c r="A243" s="2">
        <v>42456</v>
      </c>
      <c r="B243">
        <v>6046</v>
      </c>
      <c r="C243">
        <v>1223598</v>
      </c>
      <c r="D243">
        <v>1229643</v>
      </c>
      <c r="E243">
        <v>37587</v>
      </c>
      <c r="F243">
        <v>24</v>
      </c>
      <c r="G243">
        <v>27</v>
      </c>
      <c r="H243">
        <v>51</v>
      </c>
      <c r="I243">
        <v>78</v>
      </c>
      <c r="J243">
        <v>13</v>
      </c>
      <c r="K243">
        <v>1</v>
      </c>
      <c r="L243">
        <v>92</v>
      </c>
      <c r="M243">
        <v>37493</v>
      </c>
      <c r="N243">
        <v>2</v>
      </c>
    </row>
    <row r="244" spans="1:14" x14ac:dyDescent="0.2">
      <c r="A244" s="2">
        <v>42457</v>
      </c>
      <c r="B244">
        <v>5999</v>
      </c>
      <c r="C244">
        <v>1229644</v>
      </c>
      <c r="D244">
        <v>1235642</v>
      </c>
      <c r="E244">
        <v>82237</v>
      </c>
      <c r="F244">
        <v>41</v>
      </c>
      <c r="G244">
        <v>26</v>
      </c>
      <c r="H244">
        <v>67</v>
      </c>
      <c r="I244">
        <v>105</v>
      </c>
      <c r="J244">
        <v>23</v>
      </c>
      <c r="K244">
        <v>0</v>
      </c>
      <c r="L244">
        <v>128</v>
      </c>
      <c r="M244">
        <v>82103</v>
      </c>
      <c r="N244">
        <v>6</v>
      </c>
    </row>
    <row r="245" spans="1:14" x14ac:dyDescent="0.2">
      <c r="A245" s="2">
        <v>42458</v>
      </c>
      <c r="B245">
        <v>6010</v>
      </c>
      <c r="C245">
        <v>1235643</v>
      </c>
      <c r="D245">
        <v>1241652</v>
      </c>
      <c r="E245">
        <v>43470</v>
      </c>
      <c r="F245">
        <v>80</v>
      </c>
      <c r="G245">
        <v>33</v>
      </c>
      <c r="H245">
        <v>113</v>
      </c>
      <c r="I245">
        <v>112</v>
      </c>
      <c r="J245">
        <v>98</v>
      </c>
      <c r="K245">
        <v>7</v>
      </c>
      <c r="L245">
        <v>217</v>
      </c>
      <c r="M245">
        <v>43248</v>
      </c>
      <c r="N245">
        <v>5</v>
      </c>
    </row>
    <row r="246" spans="1:14" x14ac:dyDescent="0.2">
      <c r="A246" s="2">
        <v>42459</v>
      </c>
      <c r="B246">
        <v>6047</v>
      </c>
      <c r="C246">
        <v>1241653</v>
      </c>
      <c r="D246">
        <v>1247699</v>
      </c>
      <c r="E246">
        <v>69595</v>
      </c>
      <c r="F246">
        <v>269</v>
      </c>
      <c r="G246">
        <v>30</v>
      </c>
      <c r="H246">
        <v>299</v>
      </c>
      <c r="I246">
        <v>118</v>
      </c>
      <c r="J246">
        <v>525</v>
      </c>
      <c r="K246">
        <v>2</v>
      </c>
      <c r="L246">
        <v>645</v>
      </c>
      <c r="M246">
        <v>68943</v>
      </c>
      <c r="N246">
        <v>7</v>
      </c>
    </row>
    <row r="247" spans="1:14" x14ac:dyDescent="0.2">
      <c r="A247" s="2">
        <v>42460</v>
      </c>
      <c r="B247">
        <v>6021</v>
      </c>
      <c r="C247">
        <v>1247700</v>
      </c>
      <c r="D247">
        <v>1253720</v>
      </c>
      <c r="E247">
        <v>41481</v>
      </c>
      <c r="F247">
        <v>35</v>
      </c>
      <c r="G247">
        <v>34</v>
      </c>
      <c r="H247">
        <v>69</v>
      </c>
      <c r="I247">
        <v>861</v>
      </c>
      <c r="J247">
        <v>15</v>
      </c>
      <c r="K247">
        <v>1</v>
      </c>
      <c r="L247">
        <v>877</v>
      </c>
      <c r="M247">
        <v>40572</v>
      </c>
      <c r="N247">
        <v>32</v>
      </c>
    </row>
    <row r="248" spans="1:14" x14ac:dyDescent="0.2">
      <c r="A248" s="2">
        <v>42461</v>
      </c>
      <c r="B248">
        <v>6081</v>
      </c>
      <c r="C248">
        <v>1253721</v>
      </c>
      <c r="D248">
        <v>1259801</v>
      </c>
      <c r="E248">
        <v>71090</v>
      </c>
      <c r="F248">
        <v>34</v>
      </c>
      <c r="G248">
        <v>70</v>
      </c>
      <c r="H248">
        <v>104</v>
      </c>
      <c r="I248">
        <v>126</v>
      </c>
      <c r="J248">
        <v>12</v>
      </c>
      <c r="K248">
        <v>0</v>
      </c>
      <c r="L248">
        <v>138</v>
      </c>
      <c r="M248">
        <v>70941</v>
      </c>
      <c r="N248">
        <v>11</v>
      </c>
    </row>
    <row r="249" spans="1:14" x14ac:dyDescent="0.2">
      <c r="A249" s="2">
        <v>42462</v>
      </c>
      <c r="B249">
        <v>5936</v>
      </c>
      <c r="C249">
        <v>1259802</v>
      </c>
      <c r="D249">
        <v>1265737</v>
      </c>
      <c r="E249">
        <v>36600</v>
      </c>
      <c r="F249">
        <v>26</v>
      </c>
      <c r="G249">
        <v>29</v>
      </c>
      <c r="H249">
        <v>55</v>
      </c>
      <c r="I249">
        <v>203</v>
      </c>
      <c r="J249">
        <v>13</v>
      </c>
      <c r="K249">
        <v>0</v>
      </c>
      <c r="L249">
        <v>216</v>
      </c>
      <c r="M249">
        <v>36376</v>
      </c>
      <c r="N249">
        <v>8</v>
      </c>
    </row>
    <row r="250" spans="1:14" x14ac:dyDescent="0.2">
      <c r="A250" s="2">
        <v>42463</v>
      </c>
      <c r="B250">
        <v>6035</v>
      </c>
      <c r="C250">
        <v>1265738</v>
      </c>
      <c r="D250">
        <v>1271772</v>
      </c>
      <c r="E250">
        <v>37126</v>
      </c>
      <c r="F250">
        <v>11</v>
      </c>
      <c r="G250">
        <v>25</v>
      </c>
      <c r="H250">
        <v>36</v>
      </c>
      <c r="I250">
        <v>108</v>
      </c>
      <c r="J250">
        <v>13</v>
      </c>
      <c r="K250">
        <v>1</v>
      </c>
      <c r="L250">
        <v>122</v>
      </c>
      <c r="M250">
        <v>36989</v>
      </c>
      <c r="N250">
        <v>15</v>
      </c>
    </row>
    <row r="251" spans="1:14" x14ac:dyDescent="0.2">
      <c r="A251" s="2">
        <v>42464</v>
      </c>
      <c r="B251">
        <v>6086</v>
      </c>
      <c r="C251">
        <v>1271773</v>
      </c>
      <c r="D251">
        <v>1277858</v>
      </c>
      <c r="E251">
        <v>73379</v>
      </c>
      <c r="F251">
        <v>380</v>
      </c>
      <c r="G251">
        <v>29</v>
      </c>
      <c r="H251">
        <v>409</v>
      </c>
      <c r="I251">
        <v>110</v>
      </c>
      <c r="J251">
        <v>15</v>
      </c>
      <c r="K251">
        <v>0</v>
      </c>
      <c r="L251">
        <v>125</v>
      </c>
      <c r="M251">
        <v>73246</v>
      </c>
      <c r="N251">
        <v>8</v>
      </c>
    </row>
    <row r="252" spans="1:14" x14ac:dyDescent="0.2">
      <c r="A252" s="2">
        <v>42465</v>
      </c>
      <c r="B252">
        <v>6033</v>
      </c>
      <c r="C252">
        <v>1277859</v>
      </c>
      <c r="D252">
        <v>1283891</v>
      </c>
      <c r="E252">
        <v>86891</v>
      </c>
      <c r="F252">
        <v>75</v>
      </c>
      <c r="G252">
        <v>25</v>
      </c>
      <c r="H252">
        <v>100</v>
      </c>
      <c r="I252">
        <v>128</v>
      </c>
      <c r="J252">
        <v>12</v>
      </c>
      <c r="K252">
        <v>4</v>
      </c>
      <c r="L252">
        <v>144</v>
      </c>
      <c r="M252">
        <v>86737</v>
      </c>
      <c r="N252">
        <v>10</v>
      </c>
    </row>
    <row r="253" spans="1:14" x14ac:dyDescent="0.2">
      <c r="A253" s="2">
        <v>42466</v>
      </c>
      <c r="B253">
        <v>6004</v>
      </c>
      <c r="C253">
        <v>1283892</v>
      </c>
      <c r="D253">
        <v>1289895</v>
      </c>
      <c r="E253">
        <v>46415</v>
      </c>
      <c r="F253">
        <v>314</v>
      </c>
      <c r="G253">
        <v>26</v>
      </c>
      <c r="H253">
        <v>340</v>
      </c>
      <c r="I253">
        <v>99</v>
      </c>
      <c r="J253">
        <v>13</v>
      </c>
      <c r="K253">
        <v>2</v>
      </c>
      <c r="L253">
        <v>114</v>
      </c>
      <c r="M253">
        <v>46301</v>
      </c>
      <c r="N253">
        <v>0</v>
      </c>
    </row>
    <row r="254" spans="1:14" x14ac:dyDescent="0.2">
      <c r="A254" s="2">
        <v>42467</v>
      </c>
      <c r="B254">
        <v>5953</v>
      </c>
      <c r="C254">
        <v>1289896</v>
      </c>
      <c r="D254">
        <v>1295848</v>
      </c>
      <c r="E254">
        <v>57612</v>
      </c>
      <c r="F254">
        <v>74</v>
      </c>
      <c r="G254">
        <v>28</v>
      </c>
      <c r="H254">
        <v>102</v>
      </c>
      <c r="I254">
        <v>137</v>
      </c>
      <c r="J254">
        <v>17</v>
      </c>
      <c r="K254">
        <v>0</v>
      </c>
      <c r="L254">
        <v>154</v>
      </c>
      <c r="M254">
        <v>57454</v>
      </c>
      <c r="N254">
        <v>4</v>
      </c>
    </row>
    <row r="255" spans="1:14" x14ac:dyDescent="0.2">
      <c r="A255" s="2">
        <v>42468</v>
      </c>
      <c r="B255">
        <v>6102</v>
      </c>
      <c r="C255">
        <v>1295849</v>
      </c>
      <c r="D255">
        <v>1301950</v>
      </c>
      <c r="E255">
        <v>81468</v>
      </c>
      <c r="F255">
        <v>18</v>
      </c>
      <c r="G255">
        <v>33</v>
      </c>
      <c r="H255">
        <v>51</v>
      </c>
      <c r="I255">
        <v>96</v>
      </c>
      <c r="J255">
        <v>19</v>
      </c>
      <c r="K255">
        <v>3</v>
      </c>
      <c r="L255">
        <v>118</v>
      </c>
      <c r="M255">
        <v>81347</v>
      </c>
      <c r="N255">
        <v>3</v>
      </c>
    </row>
    <row r="256" spans="1:14" x14ac:dyDescent="0.2">
      <c r="A256" s="2">
        <v>42469</v>
      </c>
      <c r="B256">
        <v>5933</v>
      </c>
      <c r="C256">
        <v>1301951</v>
      </c>
      <c r="D256">
        <v>1307883</v>
      </c>
      <c r="E256">
        <v>47017</v>
      </c>
      <c r="F256">
        <v>20</v>
      </c>
      <c r="G256">
        <v>52</v>
      </c>
      <c r="H256">
        <v>72</v>
      </c>
      <c r="I256">
        <v>64</v>
      </c>
      <c r="J256">
        <v>16</v>
      </c>
      <c r="K256">
        <v>0</v>
      </c>
      <c r="L256">
        <v>80</v>
      </c>
      <c r="M256">
        <v>46930</v>
      </c>
      <c r="N256">
        <v>7</v>
      </c>
    </row>
    <row r="257" spans="1:14" x14ac:dyDescent="0.2">
      <c r="A257" s="2">
        <v>42470</v>
      </c>
      <c r="B257">
        <v>6065</v>
      </c>
      <c r="C257">
        <v>1307884</v>
      </c>
      <c r="D257">
        <v>1313948</v>
      </c>
      <c r="E257">
        <v>39714</v>
      </c>
      <c r="F257">
        <v>11</v>
      </c>
      <c r="G257">
        <v>32</v>
      </c>
      <c r="H257">
        <v>43</v>
      </c>
      <c r="I257">
        <v>76</v>
      </c>
      <c r="J257">
        <v>13</v>
      </c>
      <c r="K257">
        <v>0</v>
      </c>
      <c r="L257">
        <v>89</v>
      </c>
      <c r="M257">
        <v>39625</v>
      </c>
      <c r="N257">
        <v>0</v>
      </c>
    </row>
    <row r="258" spans="1:14" x14ac:dyDescent="0.2">
      <c r="A258" s="2">
        <v>42471</v>
      </c>
      <c r="B258">
        <v>5937</v>
      </c>
      <c r="C258">
        <v>1313949</v>
      </c>
      <c r="D258">
        <v>1319885</v>
      </c>
      <c r="E258">
        <v>37101</v>
      </c>
      <c r="F258">
        <v>8</v>
      </c>
      <c r="G258">
        <v>42</v>
      </c>
      <c r="H258">
        <v>50</v>
      </c>
      <c r="I258">
        <v>100</v>
      </c>
      <c r="J258">
        <v>13</v>
      </c>
      <c r="K258">
        <v>0</v>
      </c>
      <c r="L258">
        <v>113</v>
      </c>
      <c r="M258">
        <v>36983</v>
      </c>
      <c r="N258">
        <v>5</v>
      </c>
    </row>
    <row r="259" spans="1:14" x14ac:dyDescent="0.2">
      <c r="A259" s="2">
        <v>42472</v>
      </c>
      <c r="B259">
        <v>6015</v>
      </c>
      <c r="C259">
        <v>1319886</v>
      </c>
      <c r="D259">
        <v>1325900</v>
      </c>
      <c r="E259">
        <v>61474</v>
      </c>
      <c r="F259">
        <v>9</v>
      </c>
      <c r="G259">
        <v>37</v>
      </c>
      <c r="H259">
        <v>46</v>
      </c>
      <c r="I259">
        <v>81</v>
      </c>
      <c r="J259">
        <v>13</v>
      </c>
      <c r="K259">
        <v>0</v>
      </c>
      <c r="L259">
        <v>94</v>
      </c>
      <c r="M259">
        <v>61376</v>
      </c>
      <c r="N259">
        <v>4</v>
      </c>
    </row>
    <row r="260" spans="1:14" x14ac:dyDescent="0.2">
      <c r="A260" s="2">
        <v>42473</v>
      </c>
      <c r="B260">
        <v>6015</v>
      </c>
      <c r="C260">
        <v>1325901</v>
      </c>
      <c r="D260">
        <v>1331915</v>
      </c>
      <c r="E260">
        <v>55557</v>
      </c>
      <c r="F260">
        <v>437</v>
      </c>
      <c r="G260">
        <v>29</v>
      </c>
      <c r="H260">
        <v>466</v>
      </c>
      <c r="I260">
        <v>60</v>
      </c>
      <c r="J260">
        <v>16</v>
      </c>
      <c r="K260">
        <v>3</v>
      </c>
      <c r="L260">
        <v>79</v>
      </c>
      <c r="M260">
        <v>55472</v>
      </c>
      <c r="N260">
        <v>6</v>
      </c>
    </row>
    <row r="261" spans="1:14" x14ac:dyDescent="0.2">
      <c r="A261" s="2">
        <v>42474</v>
      </c>
      <c r="B261">
        <v>6021</v>
      </c>
      <c r="C261">
        <v>1331916</v>
      </c>
      <c r="D261">
        <v>1337936</v>
      </c>
      <c r="E261">
        <v>50580</v>
      </c>
      <c r="F261">
        <v>18</v>
      </c>
      <c r="G261">
        <v>24</v>
      </c>
      <c r="H261">
        <v>42</v>
      </c>
      <c r="I261">
        <v>65</v>
      </c>
      <c r="J261">
        <v>13</v>
      </c>
      <c r="K261">
        <v>0</v>
      </c>
      <c r="L261">
        <v>78</v>
      </c>
      <c r="M261">
        <v>50498</v>
      </c>
      <c r="N261">
        <v>4</v>
      </c>
    </row>
    <row r="262" spans="1:14" x14ac:dyDescent="0.2">
      <c r="A262" s="2">
        <v>42475</v>
      </c>
      <c r="B262">
        <v>6059</v>
      </c>
      <c r="C262">
        <v>1337937</v>
      </c>
      <c r="D262">
        <v>1343995</v>
      </c>
      <c r="E262">
        <v>74201</v>
      </c>
      <c r="F262">
        <v>20</v>
      </c>
      <c r="G262">
        <v>31</v>
      </c>
      <c r="H262">
        <v>51</v>
      </c>
      <c r="I262">
        <v>64</v>
      </c>
      <c r="J262">
        <v>15</v>
      </c>
      <c r="K262">
        <v>0</v>
      </c>
      <c r="L262">
        <v>79</v>
      </c>
      <c r="M262">
        <v>74119</v>
      </c>
      <c r="N262">
        <v>3</v>
      </c>
    </row>
    <row r="263" spans="1:14" x14ac:dyDescent="0.2">
      <c r="A263" s="2">
        <v>42476</v>
      </c>
      <c r="B263">
        <v>6019</v>
      </c>
      <c r="C263">
        <v>1343996</v>
      </c>
      <c r="D263">
        <v>1350014</v>
      </c>
      <c r="E263">
        <v>34821</v>
      </c>
      <c r="F263">
        <v>8</v>
      </c>
      <c r="G263">
        <v>28</v>
      </c>
      <c r="H263">
        <v>36</v>
      </c>
      <c r="I263">
        <v>51</v>
      </c>
      <c r="J263">
        <v>13</v>
      </c>
      <c r="K263">
        <v>0</v>
      </c>
      <c r="L263">
        <v>64</v>
      </c>
      <c r="M263">
        <v>34754</v>
      </c>
      <c r="N263">
        <v>3</v>
      </c>
    </row>
    <row r="264" spans="1:14" x14ac:dyDescent="0.2">
      <c r="A264" s="2">
        <v>42477</v>
      </c>
      <c r="B264">
        <v>6015</v>
      </c>
      <c r="C264">
        <v>1350015</v>
      </c>
      <c r="D264">
        <v>1356029</v>
      </c>
      <c r="E264">
        <v>43999</v>
      </c>
      <c r="F264">
        <v>17</v>
      </c>
      <c r="G264">
        <v>24</v>
      </c>
      <c r="H264">
        <v>41</v>
      </c>
      <c r="I264">
        <v>44</v>
      </c>
      <c r="J264">
        <v>15</v>
      </c>
      <c r="K264">
        <v>0</v>
      </c>
      <c r="L264">
        <v>59</v>
      </c>
      <c r="M264">
        <v>43939</v>
      </c>
      <c r="N264">
        <v>1</v>
      </c>
    </row>
    <row r="265" spans="1:14" x14ac:dyDescent="0.2">
      <c r="A265" s="2">
        <v>42478</v>
      </c>
      <c r="B265">
        <v>6055</v>
      </c>
      <c r="C265">
        <v>1356030</v>
      </c>
      <c r="D265">
        <v>1362084</v>
      </c>
      <c r="E265">
        <v>50244</v>
      </c>
      <c r="F265">
        <v>35</v>
      </c>
      <c r="G265">
        <v>27</v>
      </c>
      <c r="H265">
        <v>62</v>
      </c>
      <c r="I265">
        <v>56</v>
      </c>
      <c r="J265">
        <v>15</v>
      </c>
      <c r="K265">
        <v>0</v>
      </c>
      <c r="L265">
        <v>71</v>
      </c>
      <c r="M265">
        <v>50169</v>
      </c>
      <c r="N265">
        <v>4</v>
      </c>
    </row>
    <row r="266" spans="1:14" x14ac:dyDescent="0.2">
      <c r="A266" s="2">
        <v>42479</v>
      </c>
      <c r="B266">
        <v>5969</v>
      </c>
      <c r="C266">
        <v>1362085</v>
      </c>
      <c r="D266">
        <v>1368053</v>
      </c>
      <c r="E266">
        <v>46329</v>
      </c>
      <c r="F266">
        <v>7</v>
      </c>
      <c r="G266">
        <v>24</v>
      </c>
      <c r="H266">
        <v>31</v>
      </c>
      <c r="I266">
        <v>45</v>
      </c>
      <c r="J266">
        <v>12</v>
      </c>
      <c r="K266">
        <v>0</v>
      </c>
      <c r="L266">
        <v>57</v>
      </c>
      <c r="M266">
        <v>46264</v>
      </c>
      <c r="N266">
        <v>8</v>
      </c>
    </row>
    <row r="267" spans="1:14" x14ac:dyDescent="0.2">
      <c r="A267" s="2">
        <v>42480</v>
      </c>
      <c r="B267">
        <v>6050</v>
      </c>
      <c r="C267">
        <v>1368054</v>
      </c>
      <c r="D267">
        <v>1374103</v>
      </c>
      <c r="E267">
        <v>48362</v>
      </c>
      <c r="F267">
        <v>28</v>
      </c>
      <c r="G267">
        <v>30</v>
      </c>
      <c r="H267">
        <v>58</v>
      </c>
      <c r="I267">
        <v>101</v>
      </c>
      <c r="J267">
        <v>13</v>
      </c>
      <c r="K267">
        <v>0</v>
      </c>
      <c r="L267">
        <v>114</v>
      </c>
      <c r="M267">
        <v>48227</v>
      </c>
      <c r="N267">
        <v>21</v>
      </c>
    </row>
    <row r="268" spans="1:14" x14ac:dyDescent="0.2">
      <c r="A268" s="2">
        <v>42481</v>
      </c>
      <c r="B268">
        <v>5990</v>
      </c>
      <c r="C268">
        <v>1374104</v>
      </c>
      <c r="D268">
        <v>1380093</v>
      </c>
      <c r="E268">
        <v>49016</v>
      </c>
      <c r="F268">
        <v>10</v>
      </c>
      <c r="G268">
        <v>26</v>
      </c>
      <c r="H268">
        <v>36</v>
      </c>
      <c r="I268">
        <v>999</v>
      </c>
      <c r="J268">
        <v>15</v>
      </c>
      <c r="K268">
        <v>1</v>
      </c>
      <c r="L268">
        <v>1015</v>
      </c>
      <c r="M268">
        <v>47997</v>
      </c>
      <c r="N268">
        <v>4</v>
      </c>
    </row>
    <row r="269" spans="1:14" x14ac:dyDescent="0.2">
      <c r="A269" s="2">
        <v>42482</v>
      </c>
      <c r="B269">
        <v>6031</v>
      </c>
      <c r="C269">
        <v>1380094</v>
      </c>
      <c r="D269">
        <v>1386124</v>
      </c>
      <c r="E269">
        <v>36388</v>
      </c>
      <c r="F269">
        <v>41</v>
      </c>
      <c r="G269">
        <v>30</v>
      </c>
      <c r="H269">
        <v>71</v>
      </c>
      <c r="I269">
        <v>64</v>
      </c>
      <c r="J269">
        <v>13</v>
      </c>
      <c r="K269">
        <v>28</v>
      </c>
      <c r="L269">
        <v>105</v>
      </c>
      <c r="M269">
        <v>36282</v>
      </c>
      <c r="N269">
        <v>1</v>
      </c>
    </row>
    <row r="270" spans="1:14" x14ac:dyDescent="0.2">
      <c r="A270" s="2">
        <v>42483</v>
      </c>
      <c r="B270">
        <v>6051</v>
      </c>
      <c r="C270">
        <v>1386125</v>
      </c>
      <c r="D270">
        <v>1392175</v>
      </c>
      <c r="E270">
        <v>35457</v>
      </c>
      <c r="F270">
        <v>9</v>
      </c>
      <c r="G270">
        <v>27</v>
      </c>
      <c r="H270">
        <v>36</v>
      </c>
      <c r="I270">
        <v>76</v>
      </c>
      <c r="J270">
        <v>12</v>
      </c>
      <c r="K270">
        <v>6</v>
      </c>
      <c r="L270">
        <v>94</v>
      </c>
      <c r="M270">
        <v>35359</v>
      </c>
      <c r="N270">
        <v>4</v>
      </c>
    </row>
    <row r="271" spans="1:14" x14ac:dyDescent="0.2">
      <c r="A271" s="2">
        <v>42484</v>
      </c>
      <c r="B271">
        <v>5981</v>
      </c>
      <c r="C271">
        <v>1392176</v>
      </c>
      <c r="D271">
        <v>1398156</v>
      </c>
      <c r="E271">
        <v>59416</v>
      </c>
      <c r="F271">
        <v>16</v>
      </c>
      <c r="G271">
        <v>26</v>
      </c>
      <c r="H271">
        <v>42</v>
      </c>
      <c r="I271">
        <v>70</v>
      </c>
      <c r="J271">
        <v>18</v>
      </c>
      <c r="K271">
        <v>6</v>
      </c>
      <c r="L271">
        <v>94</v>
      </c>
      <c r="M271">
        <v>59322</v>
      </c>
      <c r="N271">
        <v>0</v>
      </c>
    </row>
    <row r="272" spans="1:14" x14ac:dyDescent="0.2">
      <c r="A272" s="2">
        <v>42485</v>
      </c>
      <c r="B272">
        <v>6104</v>
      </c>
      <c r="C272">
        <v>1398157</v>
      </c>
      <c r="D272">
        <v>1404260</v>
      </c>
      <c r="E272">
        <v>60123</v>
      </c>
      <c r="F272">
        <v>35</v>
      </c>
      <c r="G272">
        <v>31</v>
      </c>
      <c r="H272">
        <v>66</v>
      </c>
      <c r="I272">
        <v>102</v>
      </c>
      <c r="J272">
        <v>18</v>
      </c>
      <c r="K272">
        <v>3</v>
      </c>
      <c r="L272">
        <v>123</v>
      </c>
      <c r="M272">
        <v>59995</v>
      </c>
      <c r="N272">
        <v>5</v>
      </c>
    </row>
    <row r="273" spans="1:14" x14ac:dyDescent="0.2">
      <c r="A273" s="2">
        <v>42486</v>
      </c>
      <c r="B273">
        <v>5952</v>
      </c>
      <c r="C273">
        <v>1404261</v>
      </c>
      <c r="D273">
        <v>1410212</v>
      </c>
      <c r="E273">
        <v>43399</v>
      </c>
      <c r="F273">
        <v>254</v>
      </c>
      <c r="G273">
        <v>37</v>
      </c>
      <c r="H273">
        <v>291</v>
      </c>
      <c r="I273">
        <v>85</v>
      </c>
      <c r="J273">
        <v>14</v>
      </c>
      <c r="K273">
        <v>2</v>
      </c>
      <c r="L273">
        <v>101</v>
      </c>
      <c r="M273">
        <v>43287</v>
      </c>
      <c r="N273">
        <v>11</v>
      </c>
    </row>
    <row r="274" spans="1:14" x14ac:dyDescent="0.2">
      <c r="A274" s="2">
        <v>42487</v>
      </c>
      <c r="B274">
        <v>6062</v>
      </c>
      <c r="C274">
        <v>1410213</v>
      </c>
      <c r="D274">
        <v>1416274</v>
      </c>
      <c r="E274">
        <v>39274</v>
      </c>
      <c r="F274">
        <v>580</v>
      </c>
      <c r="G274">
        <v>52</v>
      </c>
      <c r="H274">
        <v>632</v>
      </c>
      <c r="I274">
        <v>72</v>
      </c>
      <c r="J274">
        <v>12</v>
      </c>
      <c r="K274">
        <v>3</v>
      </c>
      <c r="L274">
        <v>87</v>
      </c>
      <c r="M274">
        <v>39176</v>
      </c>
      <c r="N274">
        <v>11</v>
      </c>
    </row>
    <row r="275" spans="1:14" x14ac:dyDescent="0.2">
      <c r="A275" s="2">
        <v>42488</v>
      </c>
      <c r="B275">
        <v>6030</v>
      </c>
      <c r="C275">
        <v>1416275</v>
      </c>
      <c r="D275">
        <v>1422304</v>
      </c>
      <c r="E275">
        <v>51872</v>
      </c>
      <c r="F275">
        <v>911</v>
      </c>
      <c r="G275">
        <v>54</v>
      </c>
      <c r="H275">
        <v>965</v>
      </c>
      <c r="I275">
        <v>91</v>
      </c>
      <c r="J275">
        <v>15</v>
      </c>
      <c r="K275">
        <v>1</v>
      </c>
      <c r="L275">
        <v>107</v>
      </c>
      <c r="M275">
        <v>51752</v>
      </c>
      <c r="N275">
        <v>13</v>
      </c>
    </row>
    <row r="276" spans="1:14" x14ac:dyDescent="0.2">
      <c r="A276" s="2">
        <v>42489</v>
      </c>
      <c r="B276">
        <v>6030</v>
      </c>
      <c r="C276">
        <v>1422305</v>
      </c>
      <c r="D276">
        <v>1428334</v>
      </c>
      <c r="E276">
        <v>51306</v>
      </c>
      <c r="F276">
        <v>1223</v>
      </c>
      <c r="G276">
        <v>113</v>
      </c>
      <c r="H276">
        <v>1336</v>
      </c>
      <c r="I276">
        <v>55</v>
      </c>
      <c r="J276">
        <v>37</v>
      </c>
      <c r="K276">
        <v>0</v>
      </c>
      <c r="L276">
        <v>92</v>
      </c>
      <c r="M276">
        <v>51211</v>
      </c>
      <c r="N276">
        <v>3</v>
      </c>
    </row>
    <row r="277" spans="1:14" x14ac:dyDescent="0.2">
      <c r="A277" s="2">
        <v>42490</v>
      </c>
      <c r="B277">
        <v>6058</v>
      </c>
      <c r="C277">
        <v>1428335</v>
      </c>
      <c r="D277">
        <v>1434392</v>
      </c>
      <c r="E277">
        <v>55549</v>
      </c>
      <c r="F277">
        <v>1446</v>
      </c>
      <c r="G277">
        <v>315</v>
      </c>
      <c r="H277">
        <v>1761</v>
      </c>
      <c r="I277">
        <v>93</v>
      </c>
      <c r="J277">
        <v>50</v>
      </c>
      <c r="K277">
        <v>0</v>
      </c>
      <c r="L277">
        <v>143</v>
      </c>
      <c r="M277">
        <v>55406</v>
      </c>
      <c r="N277">
        <v>0</v>
      </c>
    </row>
    <row r="278" spans="1:14" x14ac:dyDescent="0.2">
      <c r="A278" s="2">
        <v>42491</v>
      </c>
      <c r="B278">
        <v>5942</v>
      </c>
      <c r="C278">
        <v>1434393</v>
      </c>
      <c r="D278">
        <v>1440334</v>
      </c>
      <c r="E278">
        <v>57208</v>
      </c>
      <c r="F278">
        <v>1273</v>
      </c>
      <c r="G278">
        <v>38</v>
      </c>
      <c r="H278">
        <v>1311</v>
      </c>
      <c r="I278">
        <v>1135</v>
      </c>
      <c r="J278">
        <v>14</v>
      </c>
      <c r="K278">
        <v>1</v>
      </c>
      <c r="L278">
        <v>1150</v>
      </c>
      <c r="M278">
        <v>56058</v>
      </c>
      <c r="N278">
        <v>0</v>
      </c>
    </row>
    <row r="279" spans="1:14" x14ac:dyDescent="0.2">
      <c r="A279" s="2">
        <v>42492</v>
      </c>
      <c r="B279">
        <v>6080</v>
      </c>
      <c r="C279">
        <v>1440335</v>
      </c>
      <c r="D279">
        <v>1446414</v>
      </c>
      <c r="E279">
        <v>47113</v>
      </c>
      <c r="F279">
        <v>485</v>
      </c>
      <c r="G279">
        <v>42</v>
      </c>
      <c r="H279">
        <v>527</v>
      </c>
      <c r="I279">
        <v>93</v>
      </c>
      <c r="J279">
        <v>14</v>
      </c>
      <c r="K279">
        <v>1</v>
      </c>
      <c r="L279">
        <v>108</v>
      </c>
      <c r="M279">
        <v>47001</v>
      </c>
      <c r="N279">
        <v>4</v>
      </c>
    </row>
    <row r="280" spans="1:14" x14ac:dyDescent="0.2">
      <c r="A280" s="2">
        <v>42493</v>
      </c>
      <c r="B280">
        <v>6054</v>
      </c>
      <c r="C280">
        <v>1446415</v>
      </c>
      <c r="D280">
        <v>1452468</v>
      </c>
      <c r="E280">
        <v>43694</v>
      </c>
      <c r="F280">
        <v>204</v>
      </c>
      <c r="G280">
        <v>41</v>
      </c>
      <c r="H280">
        <v>245</v>
      </c>
      <c r="I280">
        <v>120</v>
      </c>
      <c r="J280">
        <v>13</v>
      </c>
      <c r="K280">
        <v>0</v>
      </c>
      <c r="L280">
        <v>133</v>
      </c>
      <c r="M280">
        <v>43557</v>
      </c>
      <c r="N280">
        <v>4</v>
      </c>
    </row>
    <row r="281" spans="1:14" x14ac:dyDescent="0.2">
      <c r="A281" s="2">
        <v>42494</v>
      </c>
      <c r="B281">
        <v>5980</v>
      </c>
      <c r="C281">
        <v>1452469</v>
      </c>
      <c r="D281">
        <v>1458448</v>
      </c>
      <c r="E281">
        <v>53553</v>
      </c>
      <c r="F281">
        <v>149</v>
      </c>
      <c r="G281">
        <v>58</v>
      </c>
      <c r="H281">
        <v>207</v>
      </c>
      <c r="I281">
        <v>151</v>
      </c>
      <c r="J281">
        <v>19</v>
      </c>
      <c r="K281">
        <v>0</v>
      </c>
      <c r="L281">
        <v>170</v>
      </c>
      <c r="M281">
        <v>53375</v>
      </c>
      <c r="N281">
        <v>8</v>
      </c>
    </row>
    <row r="282" spans="1:14" x14ac:dyDescent="0.2">
      <c r="A282" s="2">
        <v>42495</v>
      </c>
      <c r="B282">
        <v>6037</v>
      </c>
      <c r="C282">
        <v>1458449</v>
      </c>
      <c r="D282">
        <v>1464485</v>
      </c>
      <c r="E282">
        <v>69712</v>
      </c>
      <c r="F282">
        <v>1571</v>
      </c>
      <c r="G282">
        <v>1437</v>
      </c>
      <c r="H282">
        <v>3008</v>
      </c>
      <c r="I282">
        <v>143</v>
      </c>
      <c r="J282">
        <v>23</v>
      </c>
      <c r="K282">
        <v>0</v>
      </c>
      <c r="L282">
        <v>166</v>
      </c>
      <c r="M282">
        <v>69544</v>
      </c>
      <c r="N282">
        <v>2</v>
      </c>
    </row>
    <row r="283" spans="1:14" x14ac:dyDescent="0.2">
      <c r="A283" s="2">
        <v>42496</v>
      </c>
      <c r="B283">
        <v>6022</v>
      </c>
      <c r="C283">
        <v>1464486</v>
      </c>
      <c r="D283">
        <v>1470507</v>
      </c>
      <c r="E283">
        <v>116388</v>
      </c>
      <c r="F283">
        <v>964</v>
      </c>
      <c r="G283">
        <v>816</v>
      </c>
      <c r="H283">
        <v>1780</v>
      </c>
      <c r="I283">
        <v>165</v>
      </c>
      <c r="J283">
        <v>34</v>
      </c>
      <c r="K283">
        <v>1</v>
      </c>
      <c r="L283">
        <v>200</v>
      </c>
      <c r="M283">
        <v>116187</v>
      </c>
      <c r="N283">
        <v>1</v>
      </c>
    </row>
    <row r="284" spans="1:14" x14ac:dyDescent="0.2">
      <c r="A284" s="2">
        <v>42497</v>
      </c>
      <c r="B284">
        <v>5988</v>
      </c>
      <c r="C284">
        <v>1470508</v>
      </c>
      <c r="D284">
        <v>1476495</v>
      </c>
      <c r="E284">
        <v>43530</v>
      </c>
      <c r="F284">
        <v>217</v>
      </c>
      <c r="G284">
        <v>43</v>
      </c>
      <c r="H284">
        <v>260</v>
      </c>
      <c r="I284">
        <v>63</v>
      </c>
      <c r="J284">
        <v>64</v>
      </c>
      <c r="K284">
        <v>6</v>
      </c>
      <c r="L284">
        <v>133</v>
      </c>
      <c r="M284">
        <v>43396</v>
      </c>
      <c r="N284">
        <v>1</v>
      </c>
    </row>
    <row r="285" spans="1:14" x14ac:dyDescent="0.2">
      <c r="A285" s="2">
        <v>42498</v>
      </c>
      <c r="B285">
        <v>6051</v>
      </c>
      <c r="C285">
        <v>1476496</v>
      </c>
      <c r="D285">
        <v>1482546</v>
      </c>
      <c r="E285">
        <v>67258</v>
      </c>
      <c r="F285">
        <v>169</v>
      </c>
      <c r="G285">
        <v>38</v>
      </c>
      <c r="H285">
        <v>207</v>
      </c>
      <c r="I285">
        <v>103</v>
      </c>
      <c r="J285">
        <v>13</v>
      </c>
      <c r="K285">
        <v>0</v>
      </c>
      <c r="L285">
        <v>116</v>
      </c>
      <c r="M285">
        <v>67140</v>
      </c>
      <c r="N285">
        <v>2</v>
      </c>
    </row>
    <row r="286" spans="1:14" x14ac:dyDescent="0.2">
      <c r="A286" s="2">
        <v>42499</v>
      </c>
      <c r="B286">
        <v>6044</v>
      </c>
      <c r="C286">
        <v>1482547</v>
      </c>
      <c r="D286">
        <v>1488590</v>
      </c>
      <c r="E286">
        <v>46905</v>
      </c>
      <c r="F286">
        <v>276</v>
      </c>
      <c r="G286">
        <v>39</v>
      </c>
      <c r="H286">
        <v>315</v>
      </c>
      <c r="I286">
        <v>136</v>
      </c>
      <c r="J286">
        <v>16</v>
      </c>
      <c r="K286">
        <v>3</v>
      </c>
      <c r="L286">
        <v>155</v>
      </c>
      <c r="M286">
        <v>46739</v>
      </c>
      <c r="N286">
        <v>11</v>
      </c>
    </row>
    <row r="287" spans="1:14" x14ac:dyDescent="0.2">
      <c r="A287" s="2">
        <v>42500</v>
      </c>
      <c r="B287">
        <v>6012</v>
      </c>
      <c r="C287">
        <v>1488591</v>
      </c>
      <c r="D287">
        <v>1494602</v>
      </c>
      <c r="E287">
        <v>49672</v>
      </c>
      <c r="F287">
        <v>311</v>
      </c>
      <c r="G287">
        <v>49</v>
      </c>
      <c r="H287">
        <v>360</v>
      </c>
      <c r="I287">
        <v>112</v>
      </c>
      <c r="J287">
        <v>14</v>
      </c>
      <c r="K287">
        <v>6</v>
      </c>
      <c r="L287">
        <v>132</v>
      </c>
      <c r="M287">
        <v>49534</v>
      </c>
      <c r="N287">
        <v>6</v>
      </c>
    </row>
    <row r="288" spans="1:14" x14ac:dyDescent="0.2">
      <c r="A288" s="2">
        <v>42501</v>
      </c>
      <c r="B288">
        <v>5914</v>
      </c>
      <c r="C288">
        <v>1494603</v>
      </c>
      <c r="D288">
        <v>1500516</v>
      </c>
      <c r="E288">
        <v>50011</v>
      </c>
      <c r="F288">
        <v>335</v>
      </c>
      <c r="G288">
        <v>49</v>
      </c>
      <c r="H288">
        <v>384</v>
      </c>
      <c r="I288">
        <v>159</v>
      </c>
      <c r="J288">
        <v>183</v>
      </c>
      <c r="K288">
        <v>3</v>
      </c>
      <c r="L288">
        <v>345</v>
      </c>
      <c r="M288">
        <v>49661</v>
      </c>
      <c r="N288">
        <v>5</v>
      </c>
    </row>
    <row r="289" spans="1:14" x14ac:dyDescent="0.2">
      <c r="A289" s="2">
        <v>42502</v>
      </c>
      <c r="B289">
        <v>6099</v>
      </c>
      <c r="C289">
        <v>1500517</v>
      </c>
      <c r="D289">
        <v>1506615</v>
      </c>
      <c r="E289">
        <v>86031</v>
      </c>
      <c r="F289">
        <v>479</v>
      </c>
      <c r="G289">
        <v>48</v>
      </c>
      <c r="H289">
        <v>527</v>
      </c>
      <c r="I289">
        <v>167</v>
      </c>
      <c r="J289">
        <v>72</v>
      </c>
      <c r="K289">
        <v>5</v>
      </c>
      <c r="L289">
        <v>244</v>
      </c>
      <c r="M289">
        <v>85785</v>
      </c>
      <c r="N289">
        <v>2</v>
      </c>
    </row>
    <row r="290" spans="1:14" x14ac:dyDescent="0.2">
      <c r="A290" s="2">
        <v>42503</v>
      </c>
      <c r="B290">
        <v>6064</v>
      </c>
      <c r="C290">
        <v>1506616</v>
      </c>
      <c r="D290">
        <v>1512679</v>
      </c>
      <c r="E290">
        <v>60708</v>
      </c>
      <c r="F290">
        <v>612</v>
      </c>
      <c r="G290">
        <v>43</v>
      </c>
      <c r="H290">
        <v>655</v>
      </c>
      <c r="I290">
        <v>152</v>
      </c>
      <c r="J290">
        <v>265</v>
      </c>
      <c r="K290">
        <v>0</v>
      </c>
      <c r="L290">
        <v>417</v>
      </c>
      <c r="M290">
        <v>60289</v>
      </c>
      <c r="N290">
        <v>2</v>
      </c>
    </row>
    <row r="291" spans="1:14" x14ac:dyDescent="0.2">
      <c r="A291" s="2">
        <v>42504</v>
      </c>
      <c r="B291">
        <v>5958</v>
      </c>
      <c r="C291">
        <v>1512680</v>
      </c>
      <c r="D291">
        <v>1518637</v>
      </c>
      <c r="E291">
        <v>79284</v>
      </c>
      <c r="F291">
        <v>559</v>
      </c>
      <c r="G291">
        <v>49</v>
      </c>
      <c r="H291">
        <v>608</v>
      </c>
      <c r="I291">
        <v>95</v>
      </c>
      <c r="J291">
        <v>28</v>
      </c>
      <c r="K291">
        <v>1</v>
      </c>
      <c r="L291">
        <v>124</v>
      </c>
      <c r="M291">
        <v>79160</v>
      </c>
      <c r="N291">
        <v>0</v>
      </c>
    </row>
    <row r="292" spans="1:14" x14ac:dyDescent="0.2">
      <c r="A292" s="2">
        <v>42505</v>
      </c>
      <c r="B292">
        <v>6015</v>
      </c>
      <c r="C292">
        <v>1518638</v>
      </c>
      <c r="D292">
        <v>1524652</v>
      </c>
      <c r="E292">
        <v>66861</v>
      </c>
      <c r="F292">
        <v>271</v>
      </c>
      <c r="G292">
        <v>33</v>
      </c>
      <c r="H292">
        <v>304</v>
      </c>
      <c r="I292">
        <v>86</v>
      </c>
      <c r="J292">
        <v>16</v>
      </c>
      <c r="K292">
        <v>1</v>
      </c>
      <c r="L292">
        <v>103</v>
      </c>
      <c r="M292">
        <v>66755</v>
      </c>
      <c r="N292">
        <v>3</v>
      </c>
    </row>
    <row r="293" spans="1:14" x14ac:dyDescent="0.2">
      <c r="A293" s="2">
        <v>42506</v>
      </c>
      <c r="B293">
        <v>5961</v>
      </c>
      <c r="C293">
        <v>1524653</v>
      </c>
      <c r="D293">
        <v>1530613</v>
      </c>
      <c r="E293">
        <v>63106</v>
      </c>
      <c r="F293">
        <v>231</v>
      </c>
      <c r="G293">
        <v>67</v>
      </c>
      <c r="H293">
        <v>298</v>
      </c>
      <c r="I293">
        <v>273</v>
      </c>
      <c r="J293">
        <v>23</v>
      </c>
      <c r="K293">
        <v>1</v>
      </c>
      <c r="L293">
        <v>297</v>
      </c>
      <c r="M293">
        <v>62807</v>
      </c>
      <c r="N293">
        <v>2</v>
      </c>
    </row>
    <row r="294" spans="1:14" x14ac:dyDescent="0.2">
      <c r="A294" s="2">
        <v>42507</v>
      </c>
      <c r="B294">
        <v>6071</v>
      </c>
      <c r="C294">
        <v>1530614</v>
      </c>
      <c r="D294">
        <v>1536684</v>
      </c>
      <c r="E294">
        <v>49706</v>
      </c>
      <c r="F294">
        <v>263</v>
      </c>
      <c r="G294">
        <v>64</v>
      </c>
      <c r="H294">
        <v>327</v>
      </c>
      <c r="I294">
        <v>290</v>
      </c>
      <c r="J294">
        <v>20</v>
      </c>
      <c r="K294">
        <v>0</v>
      </c>
      <c r="L294">
        <v>310</v>
      </c>
      <c r="M294">
        <v>49396</v>
      </c>
      <c r="N294">
        <v>0</v>
      </c>
    </row>
    <row r="295" spans="1:14" x14ac:dyDescent="0.2">
      <c r="A295" s="2">
        <v>42508</v>
      </c>
      <c r="B295">
        <v>6063</v>
      </c>
      <c r="C295">
        <v>1536685</v>
      </c>
      <c r="D295">
        <v>1542747</v>
      </c>
      <c r="E295">
        <v>67247</v>
      </c>
      <c r="F295">
        <v>249</v>
      </c>
      <c r="G295">
        <v>227</v>
      </c>
      <c r="H295">
        <v>476</v>
      </c>
      <c r="I295">
        <v>273</v>
      </c>
      <c r="J295">
        <v>35</v>
      </c>
      <c r="K295">
        <v>0</v>
      </c>
      <c r="L295">
        <v>308</v>
      </c>
      <c r="M295">
        <v>66937</v>
      </c>
      <c r="N295">
        <v>2</v>
      </c>
    </row>
    <row r="296" spans="1:14" x14ac:dyDescent="0.2">
      <c r="A296" s="2">
        <v>42509</v>
      </c>
      <c r="B296">
        <v>6011</v>
      </c>
      <c r="C296">
        <v>1542748</v>
      </c>
      <c r="D296">
        <v>1548758</v>
      </c>
      <c r="E296">
        <v>64878</v>
      </c>
      <c r="F296">
        <v>214</v>
      </c>
      <c r="G296">
        <v>535</v>
      </c>
      <c r="H296">
        <v>749</v>
      </c>
      <c r="I296">
        <v>162</v>
      </c>
      <c r="J296">
        <v>57</v>
      </c>
      <c r="K296">
        <v>2</v>
      </c>
      <c r="L296">
        <v>221</v>
      </c>
      <c r="M296">
        <v>64657</v>
      </c>
      <c r="N296">
        <v>0</v>
      </c>
    </row>
    <row r="297" spans="1:14" x14ac:dyDescent="0.2">
      <c r="A297" s="2">
        <v>42510</v>
      </c>
      <c r="B297">
        <v>6037</v>
      </c>
      <c r="C297">
        <v>1548759</v>
      </c>
      <c r="D297">
        <v>1554795</v>
      </c>
      <c r="E297">
        <v>68606</v>
      </c>
      <c r="F297">
        <v>270</v>
      </c>
      <c r="G297">
        <v>328</v>
      </c>
      <c r="H297">
        <v>598</v>
      </c>
      <c r="I297">
        <v>218</v>
      </c>
      <c r="J297">
        <v>102</v>
      </c>
      <c r="K297">
        <v>4</v>
      </c>
      <c r="L297">
        <v>324</v>
      </c>
      <c r="M297">
        <v>68274</v>
      </c>
      <c r="N297">
        <v>8</v>
      </c>
    </row>
    <row r="298" spans="1:14" x14ac:dyDescent="0.2">
      <c r="A298" s="2">
        <v>42511</v>
      </c>
      <c r="B298">
        <v>5981</v>
      </c>
      <c r="C298">
        <v>1554796</v>
      </c>
      <c r="D298">
        <v>1560776</v>
      </c>
      <c r="E298">
        <v>64174</v>
      </c>
      <c r="F298">
        <v>215</v>
      </c>
      <c r="G298">
        <v>545</v>
      </c>
      <c r="H298">
        <v>760</v>
      </c>
      <c r="I298">
        <v>1894</v>
      </c>
      <c r="J298">
        <v>17</v>
      </c>
      <c r="K298">
        <v>0</v>
      </c>
      <c r="L298">
        <v>1911</v>
      </c>
      <c r="M298">
        <v>62263</v>
      </c>
      <c r="N298">
        <v>0</v>
      </c>
    </row>
    <row r="299" spans="1:14" x14ac:dyDescent="0.2">
      <c r="A299" s="2">
        <v>42512</v>
      </c>
      <c r="B299">
        <v>6084</v>
      </c>
      <c r="C299">
        <v>1560777</v>
      </c>
      <c r="D299">
        <v>1566860</v>
      </c>
      <c r="E299">
        <v>45325</v>
      </c>
      <c r="F299">
        <v>155</v>
      </c>
      <c r="G299">
        <v>599</v>
      </c>
      <c r="H299">
        <v>754</v>
      </c>
      <c r="I299">
        <v>460</v>
      </c>
      <c r="J299">
        <v>36</v>
      </c>
      <c r="K299">
        <v>2</v>
      </c>
      <c r="L299">
        <v>498</v>
      </c>
      <c r="M299">
        <v>44819</v>
      </c>
      <c r="N299">
        <v>8</v>
      </c>
    </row>
    <row r="300" spans="1:14" x14ac:dyDescent="0.2">
      <c r="A300" s="2">
        <v>42513</v>
      </c>
      <c r="B300">
        <v>6013</v>
      </c>
      <c r="C300">
        <v>1566861</v>
      </c>
      <c r="D300">
        <v>1572873</v>
      </c>
      <c r="E300">
        <v>49713</v>
      </c>
      <c r="F300">
        <v>290</v>
      </c>
      <c r="G300">
        <v>242</v>
      </c>
      <c r="H300">
        <v>532</v>
      </c>
      <c r="I300">
        <v>151</v>
      </c>
      <c r="J300">
        <v>29</v>
      </c>
      <c r="K300">
        <v>0</v>
      </c>
      <c r="L300">
        <v>180</v>
      </c>
      <c r="M300">
        <v>49527</v>
      </c>
      <c r="N300">
        <v>6</v>
      </c>
    </row>
    <row r="301" spans="1:14" x14ac:dyDescent="0.2">
      <c r="A301" s="2">
        <v>42514</v>
      </c>
      <c r="B301">
        <v>6010</v>
      </c>
      <c r="C301">
        <v>1572874</v>
      </c>
      <c r="D301">
        <v>1578883</v>
      </c>
      <c r="E301">
        <v>49862</v>
      </c>
      <c r="F301">
        <v>208</v>
      </c>
      <c r="G301">
        <v>317</v>
      </c>
      <c r="H301">
        <v>525</v>
      </c>
      <c r="I301">
        <v>126</v>
      </c>
      <c r="J301">
        <v>20</v>
      </c>
      <c r="K301">
        <v>0</v>
      </c>
      <c r="L301">
        <v>146</v>
      </c>
      <c r="M301">
        <v>49714</v>
      </c>
      <c r="N301">
        <v>2</v>
      </c>
    </row>
    <row r="302" spans="1:14" x14ac:dyDescent="0.2">
      <c r="A302" s="2">
        <v>42515</v>
      </c>
      <c r="B302">
        <v>6029</v>
      </c>
      <c r="C302">
        <v>1578884</v>
      </c>
      <c r="D302">
        <v>1584912</v>
      </c>
      <c r="E302">
        <v>64623</v>
      </c>
      <c r="F302">
        <v>247</v>
      </c>
      <c r="G302">
        <v>796</v>
      </c>
      <c r="H302">
        <v>1043</v>
      </c>
      <c r="I302">
        <v>161</v>
      </c>
      <c r="J302">
        <v>32</v>
      </c>
      <c r="K302">
        <v>1</v>
      </c>
      <c r="L302">
        <v>194</v>
      </c>
      <c r="M302">
        <v>64426</v>
      </c>
      <c r="N302">
        <v>3</v>
      </c>
    </row>
    <row r="303" spans="1:14" x14ac:dyDescent="0.2">
      <c r="A303" s="2">
        <v>42516</v>
      </c>
      <c r="B303">
        <v>6019</v>
      </c>
      <c r="C303">
        <v>1584913</v>
      </c>
      <c r="D303">
        <v>1590931</v>
      </c>
      <c r="E303">
        <v>61415</v>
      </c>
      <c r="F303">
        <v>310</v>
      </c>
      <c r="G303">
        <v>226</v>
      </c>
      <c r="H303">
        <v>536</v>
      </c>
      <c r="I303">
        <v>197</v>
      </c>
      <c r="J303">
        <v>135</v>
      </c>
      <c r="K303">
        <v>3</v>
      </c>
      <c r="L303">
        <v>335</v>
      </c>
      <c r="M303">
        <v>61075</v>
      </c>
      <c r="N303">
        <v>5</v>
      </c>
    </row>
    <row r="304" spans="1:14" x14ac:dyDescent="0.2">
      <c r="A304" s="2">
        <v>42517</v>
      </c>
      <c r="B304">
        <v>6045</v>
      </c>
      <c r="C304">
        <v>1590932</v>
      </c>
      <c r="D304">
        <v>1596976</v>
      </c>
      <c r="E304">
        <v>58653</v>
      </c>
      <c r="F304">
        <v>593</v>
      </c>
      <c r="G304">
        <v>279</v>
      </c>
      <c r="H304">
        <v>872</v>
      </c>
      <c r="I304">
        <v>476</v>
      </c>
      <c r="J304">
        <v>19</v>
      </c>
      <c r="K304">
        <v>1</v>
      </c>
      <c r="L304">
        <v>496</v>
      </c>
      <c r="M304">
        <v>58151</v>
      </c>
      <c r="N304">
        <v>6</v>
      </c>
    </row>
    <row r="305" spans="1:14" x14ac:dyDescent="0.2">
      <c r="A305" s="2">
        <v>42518</v>
      </c>
      <c r="B305">
        <v>6019</v>
      </c>
      <c r="C305">
        <v>1596977</v>
      </c>
      <c r="D305">
        <v>1602995</v>
      </c>
      <c r="E305">
        <v>104381</v>
      </c>
      <c r="F305">
        <v>927</v>
      </c>
      <c r="G305">
        <v>298</v>
      </c>
      <c r="H305">
        <v>1225</v>
      </c>
      <c r="I305">
        <v>1907</v>
      </c>
      <c r="J305">
        <v>50</v>
      </c>
      <c r="K305">
        <v>0</v>
      </c>
      <c r="L305">
        <v>1957</v>
      </c>
      <c r="M305">
        <v>102424</v>
      </c>
      <c r="N305">
        <v>0</v>
      </c>
    </row>
    <row r="306" spans="1:14" x14ac:dyDescent="0.2">
      <c r="A306" s="2">
        <v>42519</v>
      </c>
      <c r="B306">
        <v>6001</v>
      </c>
      <c r="C306">
        <v>1602996</v>
      </c>
      <c r="D306">
        <v>1608996</v>
      </c>
      <c r="E306">
        <v>54813</v>
      </c>
      <c r="F306">
        <v>552</v>
      </c>
      <c r="G306">
        <v>1575</v>
      </c>
      <c r="H306">
        <v>2127</v>
      </c>
      <c r="I306">
        <v>598</v>
      </c>
      <c r="J306">
        <v>230</v>
      </c>
      <c r="K306">
        <v>1</v>
      </c>
      <c r="L306">
        <v>829</v>
      </c>
      <c r="M306">
        <v>53982</v>
      </c>
      <c r="N306">
        <v>2</v>
      </c>
    </row>
    <row r="307" spans="1:14" x14ac:dyDescent="0.2">
      <c r="A307" s="2">
        <v>42520</v>
      </c>
      <c r="B307">
        <v>6007</v>
      </c>
      <c r="C307">
        <v>1608997</v>
      </c>
      <c r="D307">
        <v>1615003</v>
      </c>
      <c r="E307">
        <v>55777</v>
      </c>
      <c r="F307">
        <v>398</v>
      </c>
      <c r="G307">
        <v>564</v>
      </c>
      <c r="H307">
        <v>962</v>
      </c>
      <c r="I307">
        <v>236</v>
      </c>
      <c r="J307">
        <v>73</v>
      </c>
      <c r="K307">
        <v>0</v>
      </c>
      <c r="L307">
        <v>309</v>
      </c>
      <c r="M307">
        <v>55463</v>
      </c>
      <c r="N307">
        <v>5</v>
      </c>
    </row>
    <row r="308" spans="1:14" x14ac:dyDescent="0.2">
      <c r="A308" s="2">
        <v>42521</v>
      </c>
      <c r="B308">
        <v>5936</v>
      </c>
      <c r="C308">
        <v>1615004</v>
      </c>
      <c r="D308">
        <v>1620939</v>
      </c>
      <c r="E308">
        <v>50432</v>
      </c>
      <c r="F308">
        <v>267</v>
      </c>
      <c r="G308">
        <v>419</v>
      </c>
      <c r="H308">
        <v>686</v>
      </c>
      <c r="I308">
        <v>212</v>
      </c>
      <c r="J308">
        <v>73</v>
      </c>
      <c r="K308">
        <v>0</v>
      </c>
      <c r="L308">
        <v>285</v>
      </c>
      <c r="M308">
        <v>50146</v>
      </c>
      <c r="N308">
        <v>1</v>
      </c>
    </row>
    <row r="309" spans="1:14" x14ac:dyDescent="0.2">
      <c r="A309" s="2">
        <v>42522</v>
      </c>
      <c r="B309">
        <v>6039</v>
      </c>
      <c r="C309">
        <v>1620940</v>
      </c>
      <c r="D309">
        <v>1626978</v>
      </c>
      <c r="E309">
        <v>47594</v>
      </c>
      <c r="F309">
        <v>157</v>
      </c>
      <c r="G309">
        <v>397</v>
      </c>
      <c r="H309">
        <v>554</v>
      </c>
      <c r="I309">
        <v>283</v>
      </c>
      <c r="J309">
        <v>87</v>
      </c>
      <c r="K309">
        <v>0</v>
      </c>
      <c r="L309">
        <v>370</v>
      </c>
      <c r="M309">
        <v>47212</v>
      </c>
      <c r="N309">
        <v>12</v>
      </c>
    </row>
    <row r="310" spans="1:14" x14ac:dyDescent="0.2">
      <c r="A310" s="2">
        <v>42523</v>
      </c>
      <c r="B310">
        <v>6072</v>
      </c>
      <c r="C310">
        <v>1626979</v>
      </c>
      <c r="D310">
        <v>1633050</v>
      </c>
      <c r="E310">
        <v>45173</v>
      </c>
      <c r="F310">
        <v>103</v>
      </c>
      <c r="G310">
        <v>216</v>
      </c>
      <c r="H310">
        <v>319</v>
      </c>
      <c r="I310">
        <v>196</v>
      </c>
      <c r="J310">
        <v>89</v>
      </c>
      <c r="K310">
        <v>3</v>
      </c>
      <c r="L310">
        <v>288</v>
      </c>
      <c r="M310">
        <v>44884</v>
      </c>
      <c r="N310">
        <v>1</v>
      </c>
    </row>
    <row r="311" spans="1:14" x14ac:dyDescent="0.2">
      <c r="A311" s="2">
        <v>42524</v>
      </c>
      <c r="B311">
        <v>6029</v>
      </c>
      <c r="C311">
        <v>1633051</v>
      </c>
      <c r="D311">
        <v>1639079</v>
      </c>
      <c r="E311">
        <v>44865</v>
      </c>
      <c r="F311">
        <v>155</v>
      </c>
      <c r="G311">
        <v>350</v>
      </c>
      <c r="H311">
        <v>505</v>
      </c>
      <c r="I311">
        <v>119</v>
      </c>
      <c r="J311">
        <v>64</v>
      </c>
      <c r="K311">
        <v>2</v>
      </c>
      <c r="L311">
        <v>185</v>
      </c>
      <c r="M311">
        <v>44680</v>
      </c>
      <c r="N311">
        <v>0</v>
      </c>
    </row>
    <row r="312" spans="1:14" x14ac:dyDescent="0.2">
      <c r="A312" s="2">
        <v>42525</v>
      </c>
      <c r="B312">
        <v>6016</v>
      </c>
      <c r="C312">
        <v>1639080</v>
      </c>
      <c r="D312">
        <v>1645095</v>
      </c>
      <c r="E312">
        <v>47270</v>
      </c>
      <c r="F312">
        <v>122</v>
      </c>
      <c r="G312">
        <v>230</v>
      </c>
      <c r="H312">
        <v>352</v>
      </c>
      <c r="I312">
        <v>124</v>
      </c>
      <c r="J312">
        <v>64</v>
      </c>
      <c r="K312">
        <v>0</v>
      </c>
      <c r="L312">
        <v>188</v>
      </c>
      <c r="M312">
        <v>47081</v>
      </c>
      <c r="N312">
        <v>1</v>
      </c>
    </row>
    <row r="313" spans="1:14" x14ac:dyDescent="0.2">
      <c r="A313" s="2">
        <v>42526</v>
      </c>
      <c r="B313">
        <v>5963</v>
      </c>
      <c r="C313">
        <v>1645096</v>
      </c>
      <c r="D313">
        <v>1651058</v>
      </c>
      <c r="E313">
        <v>41870</v>
      </c>
      <c r="F313">
        <v>168</v>
      </c>
      <c r="G313">
        <v>342</v>
      </c>
      <c r="H313">
        <v>510</v>
      </c>
      <c r="I313">
        <v>142</v>
      </c>
      <c r="J313">
        <v>102</v>
      </c>
      <c r="K313">
        <v>0</v>
      </c>
      <c r="L313">
        <v>244</v>
      </c>
      <c r="M313">
        <v>41623</v>
      </c>
      <c r="N313">
        <v>3</v>
      </c>
    </row>
    <row r="314" spans="1:14" x14ac:dyDescent="0.2">
      <c r="A314" s="2">
        <v>42527</v>
      </c>
      <c r="B314">
        <v>6108</v>
      </c>
      <c r="C314">
        <v>1651059</v>
      </c>
      <c r="D314">
        <v>1657166</v>
      </c>
      <c r="E314">
        <v>43746</v>
      </c>
      <c r="F314">
        <v>87</v>
      </c>
      <c r="G314">
        <v>239</v>
      </c>
      <c r="H314">
        <v>326</v>
      </c>
      <c r="I314">
        <v>438</v>
      </c>
      <c r="J314">
        <v>62</v>
      </c>
      <c r="K314">
        <v>1</v>
      </c>
      <c r="L314">
        <v>501</v>
      </c>
      <c r="M314">
        <v>43244</v>
      </c>
      <c r="N314">
        <v>1</v>
      </c>
    </row>
    <row r="315" spans="1:14" x14ac:dyDescent="0.2">
      <c r="A315" s="2">
        <v>42528</v>
      </c>
      <c r="B315">
        <v>5990</v>
      </c>
      <c r="C315">
        <v>1657167</v>
      </c>
      <c r="D315">
        <v>1663156</v>
      </c>
      <c r="E315">
        <v>89926</v>
      </c>
      <c r="F315">
        <v>158</v>
      </c>
      <c r="G315">
        <v>379</v>
      </c>
      <c r="H315">
        <v>537</v>
      </c>
      <c r="I315">
        <v>132</v>
      </c>
      <c r="J315">
        <v>151</v>
      </c>
      <c r="K315">
        <v>1</v>
      </c>
      <c r="L315">
        <v>284</v>
      </c>
      <c r="M315">
        <v>89640</v>
      </c>
      <c r="N315">
        <v>2</v>
      </c>
    </row>
    <row r="316" spans="1:14" x14ac:dyDescent="0.2">
      <c r="A316" s="2">
        <v>42529</v>
      </c>
      <c r="B316">
        <v>6091</v>
      </c>
      <c r="C316">
        <v>1663157</v>
      </c>
      <c r="D316">
        <v>1669247</v>
      </c>
      <c r="E316">
        <v>57562</v>
      </c>
      <c r="F316">
        <v>186</v>
      </c>
      <c r="G316">
        <v>383</v>
      </c>
      <c r="H316">
        <v>569</v>
      </c>
      <c r="I316">
        <v>143</v>
      </c>
      <c r="J316">
        <v>240</v>
      </c>
      <c r="K316">
        <v>1</v>
      </c>
      <c r="L316">
        <v>384</v>
      </c>
      <c r="M316">
        <v>57177</v>
      </c>
      <c r="N316">
        <v>1</v>
      </c>
    </row>
    <row r="317" spans="1:14" x14ac:dyDescent="0.2">
      <c r="A317" s="2">
        <v>42530</v>
      </c>
      <c r="B317">
        <v>6092</v>
      </c>
      <c r="C317">
        <v>1669248</v>
      </c>
      <c r="D317">
        <v>1675339</v>
      </c>
      <c r="E317">
        <v>47845</v>
      </c>
      <c r="F317">
        <v>161</v>
      </c>
      <c r="G317">
        <v>239</v>
      </c>
      <c r="H317">
        <v>400</v>
      </c>
      <c r="I317">
        <v>282</v>
      </c>
      <c r="J317">
        <v>300</v>
      </c>
      <c r="K317">
        <v>7</v>
      </c>
      <c r="L317">
        <v>589</v>
      </c>
      <c r="M317">
        <v>47256</v>
      </c>
      <c r="N317">
        <v>0</v>
      </c>
    </row>
    <row r="318" spans="1:14" x14ac:dyDescent="0.2">
      <c r="A318" s="2">
        <v>42531</v>
      </c>
      <c r="B318">
        <v>5902</v>
      </c>
      <c r="C318">
        <v>1675340</v>
      </c>
      <c r="D318">
        <v>1681241</v>
      </c>
      <c r="E318">
        <v>49116</v>
      </c>
      <c r="F318">
        <v>151</v>
      </c>
      <c r="G318">
        <v>368</v>
      </c>
      <c r="H318">
        <v>519</v>
      </c>
      <c r="I318">
        <v>97</v>
      </c>
      <c r="J318">
        <v>773</v>
      </c>
      <c r="K318">
        <v>0</v>
      </c>
      <c r="L318">
        <v>870</v>
      </c>
      <c r="M318">
        <v>48245</v>
      </c>
      <c r="N318">
        <v>1</v>
      </c>
    </row>
    <row r="319" spans="1:14" x14ac:dyDescent="0.2">
      <c r="A319" s="2">
        <v>42532</v>
      </c>
      <c r="B319">
        <v>6114</v>
      </c>
      <c r="C319">
        <v>1681242</v>
      </c>
      <c r="D319">
        <v>1687355</v>
      </c>
      <c r="E319">
        <v>42133</v>
      </c>
      <c r="F319">
        <v>103</v>
      </c>
      <c r="G319">
        <v>149</v>
      </c>
      <c r="H319">
        <v>252</v>
      </c>
      <c r="I319">
        <v>125</v>
      </c>
      <c r="J319">
        <v>839</v>
      </c>
      <c r="K319">
        <v>0</v>
      </c>
      <c r="L319">
        <v>964</v>
      </c>
      <c r="M319">
        <v>41168</v>
      </c>
      <c r="N319">
        <v>1</v>
      </c>
    </row>
    <row r="320" spans="1:14" x14ac:dyDescent="0.2">
      <c r="A320" s="2">
        <v>42533</v>
      </c>
      <c r="B320">
        <v>6065</v>
      </c>
      <c r="C320">
        <v>1687356</v>
      </c>
      <c r="D320">
        <v>1693420</v>
      </c>
      <c r="E320">
        <v>47247</v>
      </c>
      <c r="F320">
        <v>109</v>
      </c>
      <c r="G320">
        <v>218</v>
      </c>
      <c r="H320">
        <v>327</v>
      </c>
      <c r="I320">
        <v>194</v>
      </c>
      <c r="J320">
        <v>719</v>
      </c>
      <c r="K320">
        <v>2</v>
      </c>
      <c r="L320">
        <v>915</v>
      </c>
      <c r="M320">
        <v>46330</v>
      </c>
      <c r="N320">
        <v>2</v>
      </c>
    </row>
    <row r="321" spans="1:14" x14ac:dyDescent="0.2">
      <c r="A321" s="2">
        <v>42534</v>
      </c>
      <c r="B321">
        <v>6084</v>
      </c>
      <c r="C321">
        <v>1693421</v>
      </c>
      <c r="D321">
        <v>1699504</v>
      </c>
      <c r="E321">
        <v>56541</v>
      </c>
      <c r="F321">
        <v>152</v>
      </c>
      <c r="G321">
        <v>251</v>
      </c>
      <c r="H321">
        <v>403</v>
      </c>
      <c r="I321">
        <v>414</v>
      </c>
      <c r="J321">
        <v>1879</v>
      </c>
      <c r="K321">
        <v>5</v>
      </c>
      <c r="L321">
        <v>2298</v>
      </c>
      <c r="M321">
        <v>54240</v>
      </c>
      <c r="N321">
        <v>3</v>
      </c>
    </row>
    <row r="322" spans="1:14" x14ac:dyDescent="0.2">
      <c r="A322" s="2">
        <v>42535</v>
      </c>
      <c r="B322">
        <v>6035</v>
      </c>
      <c r="C322">
        <v>1699505</v>
      </c>
      <c r="D322">
        <v>1705539</v>
      </c>
      <c r="E322">
        <v>75362</v>
      </c>
      <c r="F322">
        <v>405</v>
      </c>
      <c r="G322">
        <v>624</v>
      </c>
      <c r="H322">
        <v>1029</v>
      </c>
      <c r="I322">
        <v>476</v>
      </c>
      <c r="J322">
        <v>647</v>
      </c>
      <c r="K322">
        <v>2</v>
      </c>
      <c r="L322">
        <v>1125</v>
      </c>
      <c r="M322">
        <v>74237</v>
      </c>
      <c r="N322">
        <v>0</v>
      </c>
    </row>
    <row r="323" spans="1:14" x14ac:dyDescent="0.2">
      <c r="A323" s="2">
        <v>42536</v>
      </c>
      <c r="B323">
        <v>6007</v>
      </c>
      <c r="C323">
        <v>1705540</v>
      </c>
      <c r="D323">
        <v>1711546</v>
      </c>
      <c r="E323">
        <v>65497</v>
      </c>
      <c r="F323">
        <v>372</v>
      </c>
      <c r="G323">
        <v>704</v>
      </c>
      <c r="H323">
        <v>1076</v>
      </c>
      <c r="I323">
        <v>189</v>
      </c>
      <c r="J323">
        <v>247</v>
      </c>
      <c r="K323">
        <v>3</v>
      </c>
      <c r="L323">
        <v>439</v>
      </c>
      <c r="M323">
        <v>65058</v>
      </c>
      <c r="N323">
        <v>0</v>
      </c>
    </row>
    <row r="324" spans="1:14" x14ac:dyDescent="0.2">
      <c r="A324" s="2">
        <v>42537</v>
      </c>
      <c r="B324">
        <v>6015</v>
      </c>
      <c r="C324">
        <v>1711547</v>
      </c>
      <c r="D324">
        <v>1717561</v>
      </c>
      <c r="E324">
        <v>51278</v>
      </c>
      <c r="F324">
        <v>86</v>
      </c>
      <c r="G324">
        <v>100</v>
      </c>
      <c r="H324">
        <v>186</v>
      </c>
      <c r="I324">
        <v>604</v>
      </c>
      <c r="J324">
        <v>1945</v>
      </c>
      <c r="K324">
        <v>1</v>
      </c>
      <c r="L324">
        <v>2550</v>
      </c>
      <c r="M324">
        <v>48726</v>
      </c>
      <c r="N324">
        <v>2</v>
      </c>
    </row>
    <row r="325" spans="1:14" x14ac:dyDescent="0.2">
      <c r="A325" s="2">
        <v>42538</v>
      </c>
      <c r="B325">
        <v>5849</v>
      </c>
      <c r="C325">
        <v>1717562</v>
      </c>
      <c r="D325">
        <v>1723410</v>
      </c>
      <c r="E325">
        <v>206320</v>
      </c>
      <c r="F325">
        <v>469</v>
      </c>
      <c r="G325">
        <v>327</v>
      </c>
      <c r="H325">
        <v>796</v>
      </c>
      <c r="I325">
        <v>2822</v>
      </c>
      <c r="J325">
        <v>4076</v>
      </c>
      <c r="K325">
        <v>8</v>
      </c>
      <c r="L325">
        <v>6906</v>
      </c>
      <c r="M325">
        <v>199410</v>
      </c>
      <c r="N325">
        <v>4</v>
      </c>
    </row>
    <row r="326" spans="1:14" x14ac:dyDescent="0.2">
      <c r="A326" s="2">
        <v>42539</v>
      </c>
      <c r="B326">
        <v>5889</v>
      </c>
      <c r="C326">
        <v>1723411</v>
      </c>
      <c r="D326">
        <v>1729299</v>
      </c>
      <c r="E326">
        <v>74315</v>
      </c>
      <c r="F326">
        <v>446</v>
      </c>
      <c r="G326">
        <v>375</v>
      </c>
      <c r="H326">
        <v>821</v>
      </c>
      <c r="I326">
        <v>5332</v>
      </c>
      <c r="J326">
        <v>4999</v>
      </c>
      <c r="K326">
        <v>0</v>
      </c>
      <c r="L326">
        <v>10331</v>
      </c>
      <c r="M326">
        <v>63976</v>
      </c>
      <c r="N326">
        <v>8</v>
      </c>
    </row>
    <row r="327" spans="1:14" x14ac:dyDescent="0.2">
      <c r="A327" s="2">
        <v>42540</v>
      </c>
      <c r="B327">
        <v>6222</v>
      </c>
      <c r="C327">
        <v>1729300</v>
      </c>
      <c r="D327">
        <v>1735521</v>
      </c>
      <c r="E327">
        <v>58237</v>
      </c>
      <c r="F327">
        <v>101</v>
      </c>
      <c r="G327">
        <v>139</v>
      </c>
      <c r="H327">
        <v>240</v>
      </c>
      <c r="I327">
        <v>449</v>
      </c>
      <c r="J327">
        <v>2606</v>
      </c>
      <c r="K327">
        <v>5</v>
      </c>
      <c r="L327">
        <v>3060</v>
      </c>
      <c r="M327">
        <v>55175</v>
      </c>
      <c r="N327">
        <v>2</v>
      </c>
    </row>
    <row r="328" spans="1:14" x14ac:dyDescent="0.2">
      <c r="A328" s="2">
        <v>42541</v>
      </c>
      <c r="B328">
        <v>5949</v>
      </c>
      <c r="C328">
        <v>1735522</v>
      </c>
      <c r="D328">
        <v>1741470</v>
      </c>
      <c r="E328">
        <v>69261</v>
      </c>
      <c r="F328">
        <v>162</v>
      </c>
      <c r="G328">
        <v>103</v>
      </c>
      <c r="H328">
        <v>265</v>
      </c>
      <c r="I328">
        <v>419</v>
      </c>
      <c r="J328">
        <v>2656</v>
      </c>
      <c r="K328">
        <v>2</v>
      </c>
      <c r="L328">
        <v>3077</v>
      </c>
      <c r="M328">
        <v>66182</v>
      </c>
      <c r="N328">
        <v>2</v>
      </c>
    </row>
    <row r="329" spans="1:14" x14ac:dyDescent="0.2">
      <c r="A329" s="2">
        <v>42542</v>
      </c>
      <c r="B329">
        <v>5999</v>
      </c>
      <c r="C329">
        <v>1741471</v>
      </c>
      <c r="D329">
        <v>1747469</v>
      </c>
      <c r="E329">
        <v>117299</v>
      </c>
      <c r="F329">
        <v>295</v>
      </c>
      <c r="G329">
        <v>2819</v>
      </c>
      <c r="H329">
        <v>3114</v>
      </c>
      <c r="I329">
        <v>230</v>
      </c>
      <c r="J329">
        <v>1522</v>
      </c>
      <c r="K329">
        <v>2</v>
      </c>
      <c r="L329">
        <v>1754</v>
      </c>
      <c r="M329">
        <v>115533</v>
      </c>
      <c r="N329">
        <v>12</v>
      </c>
    </row>
    <row r="330" spans="1:14" x14ac:dyDescent="0.2">
      <c r="A330" s="2">
        <v>42543</v>
      </c>
      <c r="B330">
        <v>6139</v>
      </c>
      <c r="C330">
        <v>1747470</v>
      </c>
      <c r="D330">
        <v>1753608</v>
      </c>
      <c r="E330">
        <v>69353</v>
      </c>
      <c r="F330">
        <v>275</v>
      </c>
      <c r="G330">
        <v>406</v>
      </c>
      <c r="H330">
        <v>681</v>
      </c>
      <c r="I330">
        <v>262</v>
      </c>
      <c r="J330">
        <v>2351</v>
      </c>
      <c r="K330">
        <v>0</v>
      </c>
      <c r="L330">
        <v>2613</v>
      </c>
      <c r="M330">
        <v>66736</v>
      </c>
      <c r="N330">
        <v>4</v>
      </c>
    </row>
    <row r="331" spans="1:14" x14ac:dyDescent="0.2">
      <c r="A331" s="2">
        <v>42544</v>
      </c>
      <c r="B331">
        <v>6003</v>
      </c>
      <c r="C331">
        <v>1753609</v>
      </c>
      <c r="D331">
        <v>1759611</v>
      </c>
      <c r="E331">
        <v>48384</v>
      </c>
      <c r="F331">
        <v>239</v>
      </c>
      <c r="G331">
        <v>130</v>
      </c>
      <c r="H331">
        <v>369</v>
      </c>
      <c r="I331">
        <v>670</v>
      </c>
      <c r="J331">
        <v>798</v>
      </c>
      <c r="K331">
        <v>1</v>
      </c>
      <c r="L331">
        <v>1469</v>
      </c>
      <c r="M331">
        <v>46914</v>
      </c>
      <c r="N331">
        <v>1</v>
      </c>
    </row>
    <row r="332" spans="1:14" x14ac:dyDescent="0.2">
      <c r="A332" s="2">
        <v>42545</v>
      </c>
      <c r="B332">
        <v>6042</v>
      </c>
      <c r="C332">
        <v>1759612</v>
      </c>
      <c r="D332">
        <v>1765653</v>
      </c>
      <c r="E332">
        <v>61662</v>
      </c>
      <c r="F332">
        <v>160</v>
      </c>
      <c r="G332">
        <v>141</v>
      </c>
      <c r="H332">
        <v>301</v>
      </c>
      <c r="I332">
        <v>191</v>
      </c>
      <c r="J332">
        <v>1621</v>
      </c>
      <c r="K332">
        <v>35</v>
      </c>
      <c r="L332">
        <v>1847</v>
      </c>
      <c r="M332">
        <v>59811</v>
      </c>
      <c r="N332">
        <v>4</v>
      </c>
    </row>
    <row r="333" spans="1:14" x14ac:dyDescent="0.2">
      <c r="A333" s="2">
        <v>42546</v>
      </c>
      <c r="B333">
        <v>5998</v>
      </c>
      <c r="C333">
        <v>1765654</v>
      </c>
      <c r="D333">
        <v>1771651</v>
      </c>
      <c r="E333">
        <v>41481</v>
      </c>
      <c r="F333">
        <v>98</v>
      </c>
      <c r="G333">
        <v>98</v>
      </c>
      <c r="H333">
        <v>196</v>
      </c>
      <c r="I333">
        <v>153</v>
      </c>
      <c r="J333">
        <v>651</v>
      </c>
      <c r="K333">
        <v>2</v>
      </c>
      <c r="L333">
        <v>806</v>
      </c>
      <c r="M333">
        <v>40673</v>
      </c>
      <c r="N333">
        <v>2</v>
      </c>
    </row>
    <row r="334" spans="1:14" x14ac:dyDescent="0.2">
      <c r="A334" s="2">
        <v>42547</v>
      </c>
      <c r="B334">
        <v>6052</v>
      </c>
      <c r="C334">
        <v>1771652</v>
      </c>
      <c r="D334">
        <v>1777703</v>
      </c>
      <c r="E334">
        <v>45519</v>
      </c>
      <c r="F334">
        <v>42</v>
      </c>
      <c r="G334">
        <v>82</v>
      </c>
      <c r="H334">
        <v>124</v>
      </c>
      <c r="I334">
        <v>97</v>
      </c>
      <c r="J334">
        <v>826</v>
      </c>
      <c r="K334">
        <v>3</v>
      </c>
      <c r="L334">
        <v>926</v>
      </c>
      <c r="M334">
        <v>44588</v>
      </c>
      <c r="N334">
        <v>5</v>
      </c>
    </row>
    <row r="335" spans="1:14" x14ac:dyDescent="0.2">
      <c r="A335" s="2">
        <v>42548</v>
      </c>
      <c r="B335">
        <v>6052</v>
      </c>
      <c r="C335">
        <v>1777704</v>
      </c>
      <c r="D335">
        <v>1783755</v>
      </c>
      <c r="E335">
        <v>45839</v>
      </c>
      <c r="F335">
        <v>89</v>
      </c>
      <c r="G335">
        <v>133</v>
      </c>
      <c r="H335">
        <v>222</v>
      </c>
      <c r="I335">
        <v>132</v>
      </c>
      <c r="J335">
        <v>833</v>
      </c>
      <c r="K335">
        <v>3</v>
      </c>
      <c r="L335">
        <v>968</v>
      </c>
      <c r="M335">
        <v>44864</v>
      </c>
      <c r="N335">
        <v>7</v>
      </c>
    </row>
    <row r="336" spans="1:14" x14ac:dyDescent="0.2">
      <c r="A336" s="2">
        <v>42549</v>
      </c>
      <c r="B336">
        <v>6067</v>
      </c>
      <c r="C336">
        <v>1783756</v>
      </c>
      <c r="D336">
        <v>1789822</v>
      </c>
      <c r="E336">
        <v>48811</v>
      </c>
      <c r="F336">
        <v>91</v>
      </c>
      <c r="G336">
        <v>119</v>
      </c>
      <c r="H336">
        <v>210</v>
      </c>
      <c r="I336">
        <v>166</v>
      </c>
      <c r="J336">
        <v>975</v>
      </c>
      <c r="K336">
        <v>0</v>
      </c>
      <c r="L336">
        <v>1141</v>
      </c>
      <c r="M336">
        <v>47654</v>
      </c>
      <c r="N336">
        <v>16</v>
      </c>
    </row>
    <row r="337" spans="1:14" x14ac:dyDescent="0.2">
      <c r="A337" s="2">
        <v>42550</v>
      </c>
      <c r="B337">
        <v>5991</v>
      </c>
      <c r="C337">
        <v>1789823</v>
      </c>
      <c r="D337">
        <v>1795813</v>
      </c>
      <c r="E337">
        <v>54401</v>
      </c>
      <c r="F337">
        <v>86</v>
      </c>
      <c r="G337">
        <v>91</v>
      </c>
      <c r="H337">
        <v>177</v>
      </c>
      <c r="I337">
        <v>190</v>
      </c>
      <c r="J337">
        <v>884</v>
      </c>
      <c r="K337">
        <v>0</v>
      </c>
      <c r="L337">
        <v>1074</v>
      </c>
      <c r="M337">
        <v>53317</v>
      </c>
      <c r="N337">
        <v>10</v>
      </c>
    </row>
    <row r="338" spans="1:14" x14ac:dyDescent="0.2">
      <c r="A338" s="2">
        <v>42551</v>
      </c>
      <c r="B338">
        <v>5985</v>
      </c>
      <c r="C338">
        <v>1795814</v>
      </c>
      <c r="D338">
        <v>1801798</v>
      </c>
      <c r="E338">
        <v>67153</v>
      </c>
      <c r="F338">
        <v>111</v>
      </c>
      <c r="G338">
        <v>48</v>
      </c>
      <c r="H338">
        <v>159</v>
      </c>
      <c r="I338">
        <v>133</v>
      </c>
      <c r="J338">
        <v>379</v>
      </c>
      <c r="K338">
        <v>0</v>
      </c>
      <c r="L338">
        <v>512</v>
      </c>
      <c r="M338">
        <v>66628</v>
      </c>
      <c r="N338">
        <v>13</v>
      </c>
    </row>
    <row r="339" spans="1:14" x14ac:dyDescent="0.2">
      <c r="A339" s="2">
        <v>42552</v>
      </c>
      <c r="B339">
        <v>6127</v>
      </c>
      <c r="C339">
        <v>1801799</v>
      </c>
      <c r="D339">
        <v>1807925</v>
      </c>
      <c r="E339">
        <v>44620</v>
      </c>
      <c r="F339">
        <v>50</v>
      </c>
      <c r="G339">
        <v>44</v>
      </c>
      <c r="H339">
        <v>94</v>
      </c>
      <c r="I339">
        <v>533</v>
      </c>
      <c r="J339">
        <v>792</v>
      </c>
      <c r="K339">
        <v>0</v>
      </c>
      <c r="L339">
        <v>1325</v>
      </c>
      <c r="M339">
        <v>43290</v>
      </c>
      <c r="N339">
        <v>5</v>
      </c>
    </row>
    <row r="340" spans="1:14" x14ac:dyDescent="0.2">
      <c r="A340" s="2">
        <v>42553</v>
      </c>
      <c r="B340">
        <v>6003</v>
      </c>
      <c r="C340">
        <v>1807926</v>
      </c>
      <c r="D340">
        <v>1813928</v>
      </c>
      <c r="E340">
        <v>44825</v>
      </c>
      <c r="F340">
        <v>19</v>
      </c>
      <c r="G340">
        <v>53</v>
      </c>
      <c r="H340">
        <v>72</v>
      </c>
      <c r="I340">
        <v>71</v>
      </c>
      <c r="J340">
        <v>439</v>
      </c>
      <c r="K340">
        <v>0</v>
      </c>
      <c r="L340">
        <v>510</v>
      </c>
      <c r="M340">
        <v>44314</v>
      </c>
      <c r="N340">
        <v>1</v>
      </c>
    </row>
    <row r="341" spans="1:14" x14ac:dyDescent="0.2">
      <c r="A341" s="2">
        <v>42554</v>
      </c>
      <c r="B341">
        <v>6045</v>
      </c>
      <c r="C341">
        <v>1813929</v>
      </c>
      <c r="D341">
        <v>1819973</v>
      </c>
      <c r="E341">
        <v>46504</v>
      </c>
      <c r="F341">
        <v>104</v>
      </c>
      <c r="G341">
        <v>112</v>
      </c>
      <c r="H341">
        <v>216</v>
      </c>
      <c r="I341">
        <v>136</v>
      </c>
      <c r="J341">
        <v>1050</v>
      </c>
      <c r="K341">
        <v>1</v>
      </c>
      <c r="L341">
        <v>1187</v>
      </c>
      <c r="M341">
        <v>45316</v>
      </c>
      <c r="N341">
        <v>1</v>
      </c>
    </row>
    <row r="342" spans="1:14" x14ac:dyDescent="0.2">
      <c r="A342" s="2">
        <v>42555</v>
      </c>
      <c r="B342">
        <v>6067</v>
      </c>
      <c r="C342">
        <v>1819974</v>
      </c>
      <c r="D342">
        <v>1826040</v>
      </c>
      <c r="E342">
        <v>48040</v>
      </c>
      <c r="F342">
        <v>38</v>
      </c>
      <c r="G342">
        <v>68</v>
      </c>
      <c r="H342">
        <v>106</v>
      </c>
      <c r="I342">
        <v>125</v>
      </c>
      <c r="J342">
        <v>613</v>
      </c>
      <c r="K342">
        <v>0</v>
      </c>
      <c r="L342">
        <v>738</v>
      </c>
      <c r="M342">
        <v>47287</v>
      </c>
      <c r="N342">
        <v>15</v>
      </c>
    </row>
    <row r="343" spans="1:14" x14ac:dyDescent="0.2">
      <c r="A343" s="2">
        <v>42556</v>
      </c>
      <c r="B343">
        <v>5949</v>
      </c>
      <c r="C343">
        <v>1826041</v>
      </c>
      <c r="D343">
        <v>1831989</v>
      </c>
      <c r="E343">
        <v>48908</v>
      </c>
      <c r="F343">
        <v>54</v>
      </c>
      <c r="G343">
        <v>332</v>
      </c>
      <c r="H343">
        <v>386</v>
      </c>
      <c r="I343">
        <v>760</v>
      </c>
      <c r="J343">
        <v>493</v>
      </c>
      <c r="K343">
        <v>4</v>
      </c>
      <c r="L343">
        <v>1257</v>
      </c>
      <c r="M343">
        <v>47646</v>
      </c>
      <c r="N343">
        <v>5</v>
      </c>
    </row>
    <row r="344" spans="1:14" x14ac:dyDescent="0.2">
      <c r="A344" s="2">
        <v>42557</v>
      </c>
      <c r="B344">
        <v>6088</v>
      </c>
      <c r="C344">
        <v>1831990</v>
      </c>
      <c r="D344">
        <v>1838077</v>
      </c>
      <c r="E344">
        <v>42664</v>
      </c>
      <c r="F344">
        <v>40</v>
      </c>
      <c r="G344">
        <v>111</v>
      </c>
      <c r="H344">
        <v>151</v>
      </c>
      <c r="I344">
        <v>182</v>
      </c>
      <c r="J344">
        <v>669</v>
      </c>
      <c r="K344">
        <v>8</v>
      </c>
      <c r="L344">
        <v>859</v>
      </c>
      <c r="M344">
        <v>41797</v>
      </c>
      <c r="N344">
        <v>8</v>
      </c>
    </row>
    <row r="345" spans="1:14" x14ac:dyDescent="0.2">
      <c r="A345" s="2">
        <v>42558</v>
      </c>
      <c r="B345">
        <v>6036</v>
      </c>
      <c r="C345">
        <v>1838078</v>
      </c>
      <c r="D345">
        <v>1844113</v>
      </c>
      <c r="E345">
        <v>44587</v>
      </c>
      <c r="F345">
        <v>69</v>
      </c>
      <c r="G345">
        <v>95</v>
      </c>
      <c r="H345">
        <v>164</v>
      </c>
      <c r="I345">
        <v>103</v>
      </c>
      <c r="J345">
        <v>679</v>
      </c>
      <c r="K345">
        <v>1</v>
      </c>
      <c r="L345">
        <v>783</v>
      </c>
      <c r="M345">
        <v>43799</v>
      </c>
      <c r="N345">
        <v>5</v>
      </c>
    </row>
    <row r="346" spans="1:14" x14ac:dyDescent="0.2">
      <c r="A346" s="2">
        <v>42559</v>
      </c>
      <c r="B346">
        <v>5996</v>
      </c>
      <c r="C346">
        <v>1844114</v>
      </c>
      <c r="D346">
        <v>1850109</v>
      </c>
      <c r="E346">
        <v>61271</v>
      </c>
      <c r="F346">
        <v>80</v>
      </c>
      <c r="G346">
        <v>112</v>
      </c>
      <c r="H346">
        <v>192</v>
      </c>
      <c r="I346">
        <v>295</v>
      </c>
      <c r="J346">
        <v>645</v>
      </c>
      <c r="K346">
        <v>1</v>
      </c>
      <c r="L346">
        <v>941</v>
      </c>
      <c r="M346">
        <v>60330</v>
      </c>
      <c r="N346">
        <v>0</v>
      </c>
    </row>
    <row r="347" spans="1:14" x14ac:dyDescent="0.2">
      <c r="A347" s="2">
        <v>42560</v>
      </c>
      <c r="B347">
        <v>6126</v>
      </c>
      <c r="C347">
        <v>1850110</v>
      </c>
      <c r="D347">
        <v>1856235</v>
      </c>
      <c r="E347">
        <v>46226</v>
      </c>
      <c r="F347">
        <v>145</v>
      </c>
      <c r="G347">
        <v>242</v>
      </c>
      <c r="H347">
        <v>387</v>
      </c>
      <c r="I347">
        <v>513</v>
      </c>
      <c r="J347">
        <v>1441</v>
      </c>
      <c r="K347">
        <v>1</v>
      </c>
      <c r="L347">
        <v>1955</v>
      </c>
      <c r="M347">
        <v>44266</v>
      </c>
      <c r="N347">
        <v>5</v>
      </c>
    </row>
    <row r="348" spans="1:14" x14ac:dyDescent="0.2">
      <c r="A348" s="2">
        <v>42561</v>
      </c>
      <c r="B348">
        <v>6046</v>
      </c>
      <c r="C348">
        <v>1856236</v>
      </c>
      <c r="D348">
        <v>1862281</v>
      </c>
      <c r="E348">
        <v>42849</v>
      </c>
      <c r="F348">
        <v>69</v>
      </c>
      <c r="G348">
        <v>77</v>
      </c>
      <c r="H348">
        <v>146</v>
      </c>
      <c r="I348">
        <v>116</v>
      </c>
      <c r="J348">
        <v>945</v>
      </c>
      <c r="K348">
        <v>1</v>
      </c>
      <c r="L348">
        <v>1062</v>
      </c>
      <c r="M348">
        <v>41785</v>
      </c>
      <c r="N348">
        <v>2</v>
      </c>
    </row>
    <row r="349" spans="1:14" x14ac:dyDescent="0.2">
      <c r="A349" s="2">
        <v>42562</v>
      </c>
      <c r="B349">
        <v>6029</v>
      </c>
      <c r="C349">
        <v>1862282</v>
      </c>
      <c r="D349">
        <v>1868310</v>
      </c>
      <c r="E349">
        <v>46527</v>
      </c>
      <c r="F349">
        <v>91</v>
      </c>
      <c r="G349">
        <v>68</v>
      </c>
      <c r="H349">
        <v>159</v>
      </c>
      <c r="I349">
        <v>148</v>
      </c>
      <c r="J349">
        <v>284</v>
      </c>
      <c r="K349">
        <v>4</v>
      </c>
      <c r="L349">
        <v>436</v>
      </c>
      <c r="M349">
        <v>46082</v>
      </c>
      <c r="N349">
        <v>9</v>
      </c>
    </row>
    <row r="350" spans="1:14" x14ac:dyDescent="0.2">
      <c r="A350" s="2">
        <v>42563</v>
      </c>
      <c r="B350">
        <v>6006</v>
      </c>
      <c r="C350">
        <v>1868311</v>
      </c>
      <c r="D350">
        <v>1874316</v>
      </c>
      <c r="E350">
        <v>44906</v>
      </c>
      <c r="F350">
        <v>49</v>
      </c>
      <c r="G350">
        <v>39</v>
      </c>
      <c r="H350">
        <v>88</v>
      </c>
      <c r="I350">
        <v>1213</v>
      </c>
      <c r="J350">
        <v>199</v>
      </c>
      <c r="K350">
        <v>1</v>
      </c>
      <c r="L350">
        <v>1413</v>
      </c>
      <c r="M350">
        <v>43489</v>
      </c>
      <c r="N350">
        <v>4</v>
      </c>
    </row>
    <row r="351" spans="1:14" x14ac:dyDescent="0.2">
      <c r="A351" s="2">
        <v>42564</v>
      </c>
      <c r="B351">
        <v>6086</v>
      </c>
      <c r="C351">
        <v>1874317</v>
      </c>
      <c r="D351">
        <v>1880402</v>
      </c>
      <c r="E351">
        <v>41241</v>
      </c>
      <c r="F351">
        <v>44</v>
      </c>
      <c r="G351">
        <v>182</v>
      </c>
      <c r="H351">
        <v>226</v>
      </c>
      <c r="I351">
        <v>167</v>
      </c>
      <c r="J351">
        <v>583</v>
      </c>
      <c r="K351">
        <v>4</v>
      </c>
      <c r="L351">
        <v>754</v>
      </c>
      <c r="M351">
        <v>40471</v>
      </c>
      <c r="N351">
        <v>16</v>
      </c>
    </row>
    <row r="352" spans="1:14" x14ac:dyDescent="0.2">
      <c r="A352" s="2">
        <v>42565</v>
      </c>
      <c r="B352">
        <v>6001</v>
      </c>
      <c r="C352">
        <v>1880403</v>
      </c>
      <c r="D352">
        <v>1886403</v>
      </c>
      <c r="E352">
        <v>67044</v>
      </c>
      <c r="F352">
        <v>29</v>
      </c>
      <c r="G352">
        <v>207</v>
      </c>
      <c r="H352">
        <v>236</v>
      </c>
      <c r="I352">
        <v>215</v>
      </c>
      <c r="J352">
        <v>760</v>
      </c>
      <c r="K352">
        <v>1</v>
      </c>
      <c r="L352">
        <v>976</v>
      </c>
      <c r="M352">
        <v>66064</v>
      </c>
      <c r="N352">
        <v>4</v>
      </c>
    </row>
    <row r="353" spans="1:14" x14ac:dyDescent="0.2">
      <c r="A353" s="2">
        <v>42566</v>
      </c>
      <c r="B353">
        <v>5988</v>
      </c>
      <c r="C353">
        <v>1886404</v>
      </c>
      <c r="D353">
        <v>1892391</v>
      </c>
      <c r="E353">
        <v>46406</v>
      </c>
      <c r="F353">
        <v>62</v>
      </c>
      <c r="G353">
        <v>50</v>
      </c>
      <c r="H353">
        <v>112</v>
      </c>
      <c r="I353">
        <v>118</v>
      </c>
      <c r="J353">
        <v>1233</v>
      </c>
      <c r="K353">
        <v>1</v>
      </c>
      <c r="L353">
        <v>1352</v>
      </c>
      <c r="M353">
        <v>45053</v>
      </c>
      <c r="N353">
        <v>1</v>
      </c>
    </row>
    <row r="354" spans="1:14" x14ac:dyDescent="0.2">
      <c r="A354" s="2">
        <v>42567</v>
      </c>
      <c r="B354">
        <v>6081</v>
      </c>
      <c r="C354">
        <v>1892392</v>
      </c>
      <c r="D354">
        <v>1898472</v>
      </c>
      <c r="E354">
        <v>41490</v>
      </c>
      <c r="F354">
        <v>60</v>
      </c>
      <c r="G354">
        <v>34</v>
      </c>
      <c r="H354">
        <v>94</v>
      </c>
      <c r="I354">
        <v>63</v>
      </c>
      <c r="J354">
        <v>565</v>
      </c>
      <c r="K354">
        <v>0</v>
      </c>
      <c r="L354">
        <v>628</v>
      </c>
      <c r="M354">
        <v>40861</v>
      </c>
      <c r="N354">
        <v>1</v>
      </c>
    </row>
    <row r="355" spans="1:14" x14ac:dyDescent="0.2">
      <c r="A355" s="2">
        <v>42568</v>
      </c>
      <c r="B355">
        <v>6029</v>
      </c>
      <c r="C355">
        <v>1898473</v>
      </c>
      <c r="D355">
        <v>1904501</v>
      </c>
      <c r="E355">
        <v>36823</v>
      </c>
      <c r="F355">
        <v>10</v>
      </c>
      <c r="G355">
        <v>27</v>
      </c>
      <c r="H355">
        <v>37</v>
      </c>
      <c r="I355">
        <v>63</v>
      </c>
      <c r="J355">
        <v>220</v>
      </c>
      <c r="K355">
        <v>2</v>
      </c>
      <c r="L355">
        <v>285</v>
      </c>
      <c r="M355">
        <v>36536</v>
      </c>
      <c r="N355">
        <v>2</v>
      </c>
    </row>
    <row r="356" spans="1:14" x14ac:dyDescent="0.2">
      <c r="A356" s="2">
        <v>42569</v>
      </c>
      <c r="B356">
        <v>6109</v>
      </c>
      <c r="C356">
        <v>1904502</v>
      </c>
      <c r="D356">
        <v>1910610</v>
      </c>
      <c r="E356">
        <v>46821</v>
      </c>
      <c r="F356">
        <v>46</v>
      </c>
      <c r="G356">
        <v>80</v>
      </c>
      <c r="H356">
        <v>126</v>
      </c>
      <c r="I356">
        <v>83</v>
      </c>
      <c r="J356">
        <v>342</v>
      </c>
      <c r="K356">
        <v>8</v>
      </c>
      <c r="L356">
        <v>433</v>
      </c>
      <c r="M356">
        <v>46386</v>
      </c>
      <c r="N356">
        <v>2</v>
      </c>
    </row>
    <row r="357" spans="1:14" x14ac:dyDescent="0.2">
      <c r="A357" s="2">
        <v>42570</v>
      </c>
      <c r="B357">
        <v>5970</v>
      </c>
      <c r="C357">
        <v>1910611</v>
      </c>
      <c r="D357">
        <v>1916580</v>
      </c>
      <c r="E357">
        <v>53618</v>
      </c>
      <c r="F357">
        <v>29</v>
      </c>
      <c r="G357">
        <v>61</v>
      </c>
      <c r="H357">
        <v>90</v>
      </c>
      <c r="I357">
        <v>94</v>
      </c>
      <c r="J357">
        <v>761</v>
      </c>
      <c r="K357">
        <v>4</v>
      </c>
      <c r="L357">
        <v>859</v>
      </c>
      <c r="M357">
        <v>52755</v>
      </c>
      <c r="N357">
        <v>4</v>
      </c>
    </row>
    <row r="358" spans="1:14" x14ac:dyDescent="0.2">
      <c r="A358" s="2">
        <v>42571</v>
      </c>
      <c r="B358">
        <v>5946</v>
      </c>
      <c r="C358">
        <v>1916581</v>
      </c>
      <c r="D358">
        <v>1922526</v>
      </c>
      <c r="E358">
        <v>61617</v>
      </c>
      <c r="F358">
        <v>232</v>
      </c>
      <c r="G358">
        <v>305</v>
      </c>
      <c r="H358">
        <v>537</v>
      </c>
      <c r="I358">
        <v>953</v>
      </c>
      <c r="J358">
        <v>1837</v>
      </c>
      <c r="K358">
        <v>3</v>
      </c>
      <c r="L358">
        <v>2793</v>
      </c>
      <c r="M358">
        <v>58819</v>
      </c>
      <c r="N358">
        <v>5</v>
      </c>
    </row>
    <row r="359" spans="1:14" x14ac:dyDescent="0.2">
      <c r="A359" s="2">
        <v>42572</v>
      </c>
      <c r="B359">
        <v>6154</v>
      </c>
      <c r="C359">
        <v>1922527</v>
      </c>
      <c r="D359">
        <v>1928680</v>
      </c>
      <c r="E359">
        <v>57753</v>
      </c>
      <c r="F359">
        <v>146</v>
      </c>
      <c r="G359">
        <v>174</v>
      </c>
      <c r="H359">
        <v>320</v>
      </c>
      <c r="I359">
        <v>192</v>
      </c>
      <c r="J359">
        <v>686</v>
      </c>
      <c r="K359">
        <v>3</v>
      </c>
      <c r="L359">
        <v>881</v>
      </c>
      <c r="M359">
        <v>56869</v>
      </c>
      <c r="N359">
        <v>3</v>
      </c>
    </row>
    <row r="360" spans="1:14" x14ac:dyDescent="0.2">
      <c r="A360" s="2">
        <v>42573</v>
      </c>
      <c r="B360">
        <v>5957</v>
      </c>
      <c r="C360">
        <v>1928681</v>
      </c>
      <c r="D360">
        <v>1934637</v>
      </c>
      <c r="E360">
        <v>55855</v>
      </c>
      <c r="F360">
        <v>151</v>
      </c>
      <c r="G360">
        <v>127</v>
      </c>
      <c r="H360">
        <v>278</v>
      </c>
      <c r="I360">
        <v>165</v>
      </c>
      <c r="J360">
        <v>1308</v>
      </c>
      <c r="K360">
        <v>5</v>
      </c>
      <c r="L360">
        <v>1478</v>
      </c>
      <c r="M360">
        <v>54373</v>
      </c>
      <c r="N360">
        <v>4</v>
      </c>
    </row>
    <row r="361" spans="1:14" x14ac:dyDescent="0.2">
      <c r="A361" s="2">
        <v>42574</v>
      </c>
      <c r="B361">
        <v>6093</v>
      </c>
      <c r="C361">
        <v>1934638</v>
      </c>
      <c r="D361">
        <v>1940730</v>
      </c>
      <c r="E361">
        <v>61066</v>
      </c>
      <c r="F361">
        <v>147</v>
      </c>
      <c r="G361">
        <v>99</v>
      </c>
      <c r="H361">
        <v>246</v>
      </c>
      <c r="I361">
        <v>71</v>
      </c>
      <c r="J361">
        <v>960</v>
      </c>
      <c r="K361">
        <v>12</v>
      </c>
      <c r="L361">
        <v>1043</v>
      </c>
      <c r="M361">
        <v>60020</v>
      </c>
      <c r="N361">
        <v>3</v>
      </c>
    </row>
    <row r="362" spans="1:14" x14ac:dyDescent="0.2">
      <c r="A362" s="2">
        <v>42575</v>
      </c>
      <c r="B362">
        <v>5937</v>
      </c>
      <c r="C362">
        <v>1940731</v>
      </c>
      <c r="D362">
        <v>1946667</v>
      </c>
      <c r="E362">
        <v>76369</v>
      </c>
      <c r="F362">
        <v>192</v>
      </c>
      <c r="G362">
        <v>252</v>
      </c>
      <c r="H362">
        <v>444</v>
      </c>
      <c r="I362">
        <v>87</v>
      </c>
      <c r="J362">
        <v>146</v>
      </c>
      <c r="K362">
        <v>6</v>
      </c>
      <c r="L362">
        <v>239</v>
      </c>
      <c r="M362">
        <v>76123</v>
      </c>
      <c r="N362">
        <v>7</v>
      </c>
    </row>
    <row r="363" spans="1:14" x14ac:dyDescent="0.2">
      <c r="A363" s="2">
        <v>42576</v>
      </c>
      <c r="B363">
        <v>6030</v>
      </c>
      <c r="C363">
        <v>1946668</v>
      </c>
      <c r="D363">
        <v>1952697</v>
      </c>
      <c r="E363">
        <v>74066</v>
      </c>
      <c r="F363">
        <v>230</v>
      </c>
      <c r="G363">
        <v>163</v>
      </c>
      <c r="H363">
        <v>393</v>
      </c>
      <c r="I363">
        <v>159</v>
      </c>
      <c r="J363">
        <v>653</v>
      </c>
      <c r="K363">
        <v>6</v>
      </c>
      <c r="L363">
        <v>818</v>
      </c>
      <c r="M363">
        <v>73246</v>
      </c>
      <c r="N363">
        <v>2</v>
      </c>
    </row>
    <row r="364" spans="1:14" x14ac:dyDescent="0.2">
      <c r="A364" s="2">
        <v>42577</v>
      </c>
      <c r="B364">
        <v>5809</v>
      </c>
      <c r="C364">
        <v>1952698</v>
      </c>
      <c r="D364">
        <v>1958506</v>
      </c>
      <c r="E364">
        <v>80545</v>
      </c>
      <c r="F364">
        <v>208</v>
      </c>
      <c r="G364">
        <v>198</v>
      </c>
      <c r="H364">
        <v>406</v>
      </c>
      <c r="I364">
        <v>228</v>
      </c>
      <c r="J364">
        <v>573</v>
      </c>
      <c r="K364">
        <v>1</v>
      </c>
      <c r="L364">
        <v>802</v>
      </c>
      <c r="M364">
        <v>79742</v>
      </c>
      <c r="N364">
        <v>1</v>
      </c>
    </row>
    <row r="365" spans="1:14" x14ac:dyDescent="0.2">
      <c r="A365" s="2">
        <v>42578</v>
      </c>
      <c r="B365">
        <v>6175</v>
      </c>
      <c r="C365">
        <v>1958507</v>
      </c>
      <c r="D365">
        <v>1964681</v>
      </c>
      <c r="E365">
        <v>72557</v>
      </c>
      <c r="F365">
        <v>244</v>
      </c>
      <c r="G365">
        <v>221</v>
      </c>
      <c r="H365">
        <v>465</v>
      </c>
      <c r="I365">
        <v>1043</v>
      </c>
      <c r="J365">
        <v>557</v>
      </c>
      <c r="K365">
        <v>0</v>
      </c>
      <c r="L365">
        <v>1600</v>
      </c>
      <c r="M365">
        <v>70956</v>
      </c>
      <c r="N365">
        <v>1</v>
      </c>
    </row>
    <row r="366" spans="1:14" x14ac:dyDescent="0.2">
      <c r="A366" s="2">
        <v>42579</v>
      </c>
      <c r="B366">
        <v>6081</v>
      </c>
      <c r="C366">
        <v>1964682</v>
      </c>
      <c r="D366">
        <v>1970762</v>
      </c>
      <c r="E366">
        <v>117666</v>
      </c>
      <c r="F366">
        <v>330</v>
      </c>
      <c r="G366">
        <v>2272</v>
      </c>
      <c r="H366">
        <v>2602</v>
      </c>
      <c r="I366">
        <v>208</v>
      </c>
      <c r="J366">
        <v>391</v>
      </c>
      <c r="K366">
        <v>3</v>
      </c>
      <c r="L366">
        <v>602</v>
      </c>
      <c r="M366">
        <v>117061</v>
      </c>
      <c r="N366">
        <v>3</v>
      </c>
    </row>
    <row r="367" spans="1:14" x14ac:dyDescent="0.2">
      <c r="A367" s="2">
        <v>42580</v>
      </c>
      <c r="B367">
        <v>5979</v>
      </c>
      <c r="C367">
        <v>1970763</v>
      </c>
      <c r="D367">
        <v>1976741</v>
      </c>
      <c r="E367">
        <v>130838</v>
      </c>
      <c r="F367">
        <v>150</v>
      </c>
      <c r="G367">
        <v>168</v>
      </c>
      <c r="H367">
        <v>318</v>
      </c>
      <c r="I367">
        <v>307</v>
      </c>
      <c r="J367">
        <v>118</v>
      </c>
      <c r="K367">
        <v>6</v>
      </c>
      <c r="L367">
        <v>431</v>
      </c>
      <c r="M367">
        <v>130406</v>
      </c>
      <c r="N367">
        <v>1</v>
      </c>
    </row>
    <row r="368" spans="1:14" x14ac:dyDescent="0.2">
      <c r="A368" s="2">
        <v>42581</v>
      </c>
      <c r="B368">
        <v>5981</v>
      </c>
      <c r="C368">
        <v>1976742</v>
      </c>
      <c r="D368">
        <v>1982722</v>
      </c>
      <c r="E368">
        <v>76609</v>
      </c>
      <c r="F368">
        <v>113</v>
      </c>
      <c r="G368">
        <v>84</v>
      </c>
      <c r="H368">
        <v>197</v>
      </c>
      <c r="I368">
        <v>85</v>
      </c>
      <c r="J368">
        <v>145</v>
      </c>
      <c r="K368">
        <v>1</v>
      </c>
      <c r="L368">
        <v>231</v>
      </c>
      <c r="M368">
        <v>76377</v>
      </c>
      <c r="N368">
        <v>1</v>
      </c>
    </row>
    <row r="369" spans="1:14" x14ac:dyDescent="0.2">
      <c r="A369" s="2">
        <v>42582</v>
      </c>
      <c r="B369">
        <v>6029</v>
      </c>
      <c r="C369">
        <v>1982723</v>
      </c>
      <c r="D369">
        <v>1988751</v>
      </c>
      <c r="E369">
        <v>63595</v>
      </c>
      <c r="F369">
        <v>100</v>
      </c>
      <c r="G369">
        <v>75</v>
      </c>
      <c r="H369">
        <v>175</v>
      </c>
      <c r="I369">
        <v>87</v>
      </c>
      <c r="J369">
        <v>116</v>
      </c>
      <c r="K369">
        <v>0</v>
      </c>
      <c r="L369">
        <v>203</v>
      </c>
      <c r="M369">
        <v>63389</v>
      </c>
      <c r="N369">
        <v>3</v>
      </c>
    </row>
    <row r="370" spans="1:14" x14ac:dyDescent="0.2">
      <c r="A370" s="2">
        <v>42583</v>
      </c>
      <c r="B370">
        <v>5961</v>
      </c>
      <c r="C370">
        <v>1988752</v>
      </c>
      <c r="D370">
        <v>1994712</v>
      </c>
      <c r="E370">
        <v>66080</v>
      </c>
      <c r="F370">
        <v>849</v>
      </c>
      <c r="G370">
        <v>119</v>
      </c>
      <c r="H370">
        <v>968</v>
      </c>
      <c r="I370">
        <v>59</v>
      </c>
      <c r="J370">
        <v>226</v>
      </c>
      <c r="K370">
        <v>0</v>
      </c>
      <c r="L370">
        <v>285</v>
      </c>
      <c r="M370">
        <v>65791</v>
      </c>
      <c r="N370">
        <v>4</v>
      </c>
    </row>
    <row r="371" spans="1:14" x14ac:dyDescent="0.2">
      <c r="A371" s="2">
        <v>42584</v>
      </c>
      <c r="B371">
        <v>5894</v>
      </c>
      <c r="C371">
        <v>1994713</v>
      </c>
      <c r="D371">
        <v>2000606</v>
      </c>
      <c r="E371">
        <v>70484</v>
      </c>
      <c r="F371">
        <v>156</v>
      </c>
      <c r="G371">
        <v>101</v>
      </c>
      <c r="H371">
        <v>257</v>
      </c>
      <c r="I371">
        <v>168</v>
      </c>
      <c r="J371">
        <v>164</v>
      </c>
      <c r="K371">
        <v>1</v>
      </c>
      <c r="L371">
        <v>333</v>
      </c>
      <c r="M371">
        <v>70147</v>
      </c>
      <c r="N371">
        <v>4</v>
      </c>
    </row>
    <row r="372" spans="1:14" x14ac:dyDescent="0.2">
      <c r="A372" s="2">
        <v>42585</v>
      </c>
      <c r="B372">
        <v>5984</v>
      </c>
      <c r="C372">
        <v>2000607</v>
      </c>
      <c r="D372">
        <v>2006590</v>
      </c>
      <c r="E372">
        <v>70924</v>
      </c>
      <c r="F372">
        <v>141</v>
      </c>
      <c r="G372">
        <v>413</v>
      </c>
      <c r="H372">
        <v>554</v>
      </c>
      <c r="I372">
        <v>113</v>
      </c>
      <c r="J372">
        <v>215</v>
      </c>
      <c r="K372">
        <v>19</v>
      </c>
      <c r="L372">
        <v>347</v>
      </c>
      <c r="M372">
        <v>70576</v>
      </c>
      <c r="N372">
        <v>1</v>
      </c>
    </row>
    <row r="373" spans="1:14" x14ac:dyDescent="0.2">
      <c r="A373" s="2">
        <v>42586</v>
      </c>
      <c r="B373">
        <v>6192</v>
      </c>
      <c r="C373">
        <v>2006591</v>
      </c>
      <c r="D373">
        <v>2012782</v>
      </c>
      <c r="E373">
        <v>66149</v>
      </c>
      <c r="F373">
        <v>91</v>
      </c>
      <c r="G373">
        <v>109</v>
      </c>
      <c r="H373">
        <v>200</v>
      </c>
      <c r="I373">
        <v>199</v>
      </c>
      <c r="J373">
        <v>91</v>
      </c>
      <c r="K373">
        <v>3</v>
      </c>
      <c r="L373">
        <v>293</v>
      </c>
      <c r="M373">
        <v>65848</v>
      </c>
      <c r="N373">
        <v>8</v>
      </c>
    </row>
    <row r="374" spans="1:14" x14ac:dyDescent="0.2">
      <c r="A374" s="2">
        <v>42587</v>
      </c>
      <c r="B374">
        <v>6065</v>
      </c>
      <c r="C374">
        <v>2012783</v>
      </c>
      <c r="D374">
        <v>2018847</v>
      </c>
      <c r="E374">
        <v>58295</v>
      </c>
      <c r="F374">
        <v>63</v>
      </c>
      <c r="G374">
        <v>90</v>
      </c>
      <c r="H374">
        <v>153</v>
      </c>
      <c r="I374">
        <v>123</v>
      </c>
      <c r="J374">
        <v>146</v>
      </c>
      <c r="K374">
        <v>0</v>
      </c>
      <c r="L374">
        <v>269</v>
      </c>
      <c r="M374">
        <v>58023</v>
      </c>
      <c r="N374">
        <v>3</v>
      </c>
    </row>
    <row r="375" spans="1:14" x14ac:dyDescent="0.2">
      <c r="A375" s="2">
        <v>42588</v>
      </c>
      <c r="B375">
        <v>5978</v>
      </c>
      <c r="C375">
        <v>2018848</v>
      </c>
      <c r="D375">
        <v>2024825</v>
      </c>
      <c r="E375">
        <v>56472</v>
      </c>
      <c r="F375">
        <v>50</v>
      </c>
      <c r="G375">
        <v>52</v>
      </c>
      <c r="H375">
        <v>102</v>
      </c>
      <c r="I375">
        <v>110</v>
      </c>
      <c r="J375">
        <v>41</v>
      </c>
      <c r="K375">
        <v>0</v>
      </c>
      <c r="L375">
        <v>151</v>
      </c>
      <c r="M375">
        <v>56321</v>
      </c>
      <c r="N375">
        <v>0</v>
      </c>
    </row>
    <row r="376" spans="1:14" x14ac:dyDescent="0.2">
      <c r="A376" s="2">
        <v>42589</v>
      </c>
      <c r="B376">
        <v>6077</v>
      </c>
      <c r="C376">
        <v>2024826</v>
      </c>
      <c r="D376">
        <v>2030902</v>
      </c>
      <c r="E376">
        <v>62836</v>
      </c>
      <c r="F376">
        <v>58</v>
      </c>
      <c r="G376">
        <v>66</v>
      </c>
      <c r="H376">
        <v>124</v>
      </c>
      <c r="I376">
        <v>73</v>
      </c>
      <c r="J376">
        <v>121</v>
      </c>
      <c r="K376">
        <v>2</v>
      </c>
      <c r="L376">
        <v>196</v>
      </c>
      <c r="M376">
        <v>62640</v>
      </c>
      <c r="N376">
        <v>0</v>
      </c>
    </row>
    <row r="377" spans="1:14" x14ac:dyDescent="0.2">
      <c r="A377" s="2">
        <v>42590</v>
      </c>
      <c r="B377">
        <v>6059</v>
      </c>
      <c r="C377">
        <v>2030903</v>
      </c>
      <c r="D377">
        <v>2036961</v>
      </c>
      <c r="E377">
        <v>165879</v>
      </c>
      <c r="F377">
        <v>92</v>
      </c>
      <c r="G377">
        <v>161</v>
      </c>
      <c r="H377">
        <v>253</v>
      </c>
      <c r="I377">
        <v>191</v>
      </c>
      <c r="J377">
        <v>383</v>
      </c>
      <c r="K377">
        <v>4</v>
      </c>
      <c r="L377">
        <v>578</v>
      </c>
      <c r="M377">
        <v>165289</v>
      </c>
      <c r="N377">
        <v>12</v>
      </c>
    </row>
    <row r="378" spans="1:14" x14ac:dyDescent="0.2">
      <c r="A378" s="2">
        <v>42591</v>
      </c>
      <c r="B378">
        <v>6130</v>
      </c>
      <c r="C378">
        <v>2036962</v>
      </c>
      <c r="D378">
        <v>2043091</v>
      </c>
      <c r="E378">
        <v>68041</v>
      </c>
      <c r="F378">
        <v>104</v>
      </c>
      <c r="G378">
        <v>144</v>
      </c>
      <c r="H378">
        <v>248</v>
      </c>
      <c r="I378">
        <v>346</v>
      </c>
      <c r="J378">
        <v>94</v>
      </c>
      <c r="K378">
        <v>16</v>
      </c>
      <c r="L378">
        <v>456</v>
      </c>
      <c r="M378">
        <v>67583</v>
      </c>
      <c r="N378">
        <v>2</v>
      </c>
    </row>
    <row r="379" spans="1:14" x14ac:dyDescent="0.2">
      <c r="A379" s="2">
        <v>42592</v>
      </c>
      <c r="B379">
        <v>6054</v>
      </c>
      <c r="C379">
        <v>2043092</v>
      </c>
      <c r="D379">
        <v>2049145</v>
      </c>
      <c r="E379">
        <v>64186</v>
      </c>
      <c r="F379">
        <v>64</v>
      </c>
      <c r="G379">
        <v>102</v>
      </c>
      <c r="H379">
        <v>166</v>
      </c>
      <c r="I379">
        <v>395</v>
      </c>
      <c r="J379">
        <v>333</v>
      </c>
      <c r="K379">
        <v>2</v>
      </c>
      <c r="L379">
        <v>730</v>
      </c>
      <c r="M379">
        <v>63450</v>
      </c>
      <c r="N379">
        <v>6</v>
      </c>
    </row>
    <row r="380" spans="1:14" x14ac:dyDescent="0.2">
      <c r="A380" s="2">
        <v>42593</v>
      </c>
      <c r="B380">
        <v>6068</v>
      </c>
      <c r="C380">
        <v>2049146</v>
      </c>
      <c r="D380">
        <v>2055213</v>
      </c>
      <c r="E380">
        <v>66010</v>
      </c>
      <c r="F380">
        <v>54</v>
      </c>
      <c r="G380">
        <v>65</v>
      </c>
      <c r="H380">
        <v>119</v>
      </c>
      <c r="I380">
        <v>320</v>
      </c>
      <c r="J380">
        <v>65</v>
      </c>
      <c r="K380">
        <v>0</v>
      </c>
      <c r="L380">
        <v>385</v>
      </c>
      <c r="M380">
        <v>65625</v>
      </c>
      <c r="N380">
        <v>0</v>
      </c>
    </row>
    <row r="381" spans="1:14" x14ac:dyDescent="0.2">
      <c r="A381" s="2">
        <v>42594</v>
      </c>
      <c r="B381">
        <v>6014</v>
      </c>
      <c r="C381">
        <v>2055214</v>
      </c>
      <c r="D381">
        <v>2061227</v>
      </c>
      <c r="E381">
        <v>59842</v>
      </c>
      <c r="F381">
        <v>49</v>
      </c>
      <c r="G381">
        <v>66</v>
      </c>
      <c r="H381">
        <v>115</v>
      </c>
      <c r="I381">
        <v>334</v>
      </c>
      <c r="J381">
        <v>148</v>
      </c>
      <c r="K381">
        <v>0</v>
      </c>
      <c r="L381">
        <v>482</v>
      </c>
      <c r="M381">
        <v>59359</v>
      </c>
      <c r="N381">
        <v>1</v>
      </c>
    </row>
    <row r="382" spans="1:14" x14ac:dyDescent="0.2">
      <c r="A382" s="2">
        <v>42595</v>
      </c>
      <c r="B382">
        <v>6032</v>
      </c>
      <c r="C382">
        <v>2061228</v>
      </c>
      <c r="D382">
        <v>2067259</v>
      </c>
      <c r="E382">
        <v>57118</v>
      </c>
      <c r="F382">
        <v>61</v>
      </c>
      <c r="G382">
        <v>56</v>
      </c>
      <c r="H382">
        <v>117</v>
      </c>
      <c r="I382">
        <v>197</v>
      </c>
      <c r="J382">
        <v>68</v>
      </c>
      <c r="K382">
        <v>0</v>
      </c>
      <c r="L382">
        <v>265</v>
      </c>
      <c r="M382">
        <v>56853</v>
      </c>
      <c r="N382">
        <v>0</v>
      </c>
    </row>
    <row r="383" spans="1:14" x14ac:dyDescent="0.2">
      <c r="A383" s="2">
        <v>42596</v>
      </c>
      <c r="B383">
        <v>6034</v>
      </c>
      <c r="C383">
        <v>2067260</v>
      </c>
      <c r="D383">
        <v>2073293</v>
      </c>
      <c r="E383">
        <v>54686</v>
      </c>
      <c r="F383">
        <v>47</v>
      </c>
      <c r="G383">
        <v>54</v>
      </c>
      <c r="H383">
        <v>101</v>
      </c>
      <c r="I383">
        <v>32</v>
      </c>
      <c r="J383">
        <v>47</v>
      </c>
      <c r="K383">
        <v>0</v>
      </c>
      <c r="L383">
        <v>79</v>
      </c>
      <c r="M383">
        <v>54606</v>
      </c>
      <c r="N383">
        <v>1</v>
      </c>
    </row>
    <row r="384" spans="1:14" x14ac:dyDescent="0.2">
      <c r="A384" s="2">
        <v>42597</v>
      </c>
      <c r="B384">
        <v>6090</v>
      </c>
      <c r="C384">
        <v>2073294</v>
      </c>
      <c r="D384">
        <v>2079383</v>
      </c>
      <c r="E384">
        <v>59557</v>
      </c>
      <c r="F384">
        <v>73</v>
      </c>
      <c r="G384">
        <v>83</v>
      </c>
      <c r="H384">
        <v>156</v>
      </c>
      <c r="I384">
        <v>67</v>
      </c>
      <c r="J384">
        <v>60</v>
      </c>
      <c r="K384">
        <v>2</v>
      </c>
      <c r="L384">
        <v>129</v>
      </c>
      <c r="M384">
        <v>59425</v>
      </c>
      <c r="N384">
        <v>3</v>
      </c>
    </row>
    <row r="385" spans="1:14" x14ac:dyDescent="0.2">
      <c r="A385" s="2">
        <v>42598</v>
      </c>
      <c r="B385">
        <v>6054</v>
      </c>
      <c r="C385">
        <v>2079384</v>
      </c>
      <c r="D385">
        <v>2085437</v>
      </c>
      <c r="E385">
        <v>66754</v>
      </c>
      <c r="F385">
        <v>79</v>
      </c>
      <c r="G385">
        <v>94</v>
      </c>
      <c r="H385">
        <v>173</v>
      </c>
      <c r="I385">
        <v>68</v>
      </c>
      <c r="J385">
        <v>93</v>
      </c>
      <c r="K385">
        <v>1</v>
      </c>
      <c r="L385">
        <v>162</v>
      </c>
      <c r="M385">
        <v>66588</v>
      </c>
      <c r="N385">
        <v>4</v>
      </c>
    </row>
    <row r="386" spans="1:14" x14ac:dyDescent="0.2">
      <c r="A386" s="2">
        <v>42599</v>
      </c>
      <c r="B386">
        <v>6009</v>
      </c>
      <c r="C386">
        <v>2085438</v>
      </c>
      <c r="D386">
        <v>2091446</v>
      </c>
      <c r="E386">
        <v>61755</v>
      </c>
      <c r="F386">
        <v>106</v>
      </c>
      <c r="G386">
        <v>55</v>
      </c>
      <c r="H386">
        <v>161</v>
      </c>
      <c r="I386">
        <v>62</v>
      </c>
      <c r="J386">
        <v>138</v>
      </c>
      <c r="K386">
        <v>0</v>
      </c>
      <c r="L386">
        <v>200</v>
      </c>
      <c r="M386">
        <v>61553</v>
      </c>
      <c r="N386">
        <v>2</v>
      </c>
    </row>
    <row r="387" spans="1:14" x14ac:dyDescent="0.2">
      <c r="A387" s="2">
        <v>42600</v>
      </c>
      <c r="B387">
        <v>6100</v>
      </c>
      <c r="C387">
        <v>2091447</v>
      </c>
      <c r="D387">
        <v>2097546</v>
      </c>
      <c r="E387">
        <v>68754</v>
      </c>
      <c r="F387">
        <v>293</v>
      </c>
      <c r="G387">
        <v>78</v>
      </c>
      <c r="H387">
        <v>371</v>
      </c>
      <c r="I387">
        <v>68</v>
      </c>
      <c r="J387">
        <v>111</v>
      </c>
      <c r="K387">
        <v>0</v>
      </c>
      <c r="L387">
        <v>179</v>
      </c>
      <c r="M387">
        <v>68575</v>
      </c>
      <c r="N387">
        <v>0</v>
      </c>
    </row>
    <row r="388" spans="1:14" x14ac:dyDescent="0.2">
      <c r="A388" s="2">
        <v>42601</v>
      </c>
      <c r="B388">
        <v>6014</v>
      </c>
      <c r="C388">
        <v>2097547</v>
      </c>
      <c r="D388">
        <v>2103560</v>
      </c>
      <c r="E388">
        <v>63450</v>
      </c>
      <c r="F388">
        <v>171</v>
      </c>
      <c r="G388">
        <v>87</v>
      </c>
      <c r="H388">
        <v>258</v>
      </c>
      <c r="I388">
        <v>55</v>
      </c>
      <c r="J388">
        <v>61</v>
      </c>
      <c r="K388">
        <v>0</v>
      </c>
      <c r="L388">
        <v>116</v>
      </c>
      <c r="M388">
        <v>63328</v>
      </c>
      <c r="N388">
        <v>6</v>
      </c>
    </row>
    <row r="389" spans="1:14" x14ac:dyDescent="0.2">
      <c r="A389" s="2">
        <v>42602</v>
      </c>
      <c r="B389">
        <v>6055</v>
      </c>
      <c r="C389">
        <v>2103561</v>
      </c>
      <c r="D389">
        <v>2109615</v>
      </c>
      <c r="E389">
        <v>56553</v>
      </c>
      <c r="F389">
        <v>135</v>
      </c>
      <c r="G389">
        <v>74</v>
      </c>
      <c r="H389">
        <v>209</v>
      </c>
      <c r="I389">
        <v>60</v>
      </c>
      <c r="J389">
        <v>61</v>
      </c>
      <c r="K389">
        <v>5</v>
      </c>
      <c r="L389">
        <v>126</v>
      </c>
      <c r="M389">
        <v>56425</v>
      </c>
      <c r="N389">
        <v>2</v>
      </c>
    </row>
    <row r="390" spans="1:14" x14ac:dyDescent="0.2">
      <c r="A390" s="2">
        <v>42603</v>
      </c>
      <c r="B390">
        <v>6084</v>
      </c>
      <c r="C390">
        <v>2109616</v>
      </c>
      <c r="D390">
        <v>2115699</v>
      </c>
      <c r="E390">
        <v>60155</v>
      </c>
      <c r="F390">
        <v>144</v>
      </c>
      <c r="G390">
        <v>48</v>
      </c>
      <c r="H390">
        <v>192</v>
      </c>
      <c r="I390">
        <v>75</v>
      </c>
      <c r="J390">
        <v>247</v>
      </c>
      <c r="K390">
        <v>0</v>
      </c>
      <c r="L390">
        <v>322</v>
      </c>
      <c r="M390">
        <v>59833</v>
      </c>
      <c r="N390">
        <v>0</v>
      </c>
    </row>
    <row r="391" spans="1:14" x14ac:dyDescent="0.2">
      <c r="A391" s="2">
        <v>42604</v>
      </c>
      <c r="B391">
        <v>6078</v>
      </c>
      <c r="C391">
        <v>2115700</v>
      </c>
      <c r="D391">
        <v>2121777</v>
      </c>
      <c r="E391">
        <v>62986</v>
      </c>
      <c r="F391">
        <v>156</v>
      </c>
      <c r="G391">
        <v>68</v>
      </c>
      <c r="H391">
        <v>224</v>
      </c>
      <c r="I391">
        <v>89</v>
      </c>
      <c r="J391">
        <v>107</v>
      </c>
      <c r="K391">
        <v>0</v>
      </c>
      <c r="L391">
        <v>196</v>
      </c>
      <c r="M391">
        <v>62788</v>
      </c>
      <c r="N391">
        <v>2</v>
      </c>
    </row>
    <row r="392" spans="1:14" x14ac:dyDescent="0.2">
      <c r="A392" s="2">
        <v>42605</v>
      </c>
      <c r="B392">
        <v>6015</v>
      </c>
      <c r="C392">
        <v>2121778</v>
      </c>
      <c r="D392">
        <v>2127792</v>
      </c>
      <c r="E392">
        <v>78902</v>
      </c>
      <c r="F392">
        <v>100</v>
      </c>
      <c r="G392">
        <v>74</v>
      </c>
      <c r="H392">
        <v>174</v>
      </c>
      <c r="I392">
        <v>400</v>
      </c>
      <c r="J392">
        <v>226</v>
      </c>
      <c r="K392">
        <v>2</v>
      </c>
      <c r="L392">
        <v>628</v>
      </c>
      <c r="M392">
        <v>78270</v>
      </c>
      <c r="N392">
        <v>4</v>
      </c>
    </row>
    <row r="393" spans="1:14" x14ac:dyDescent="0.2">
      <c r="A393" s="2">
        <v>42606</v>
      </c>
      <c r="B393">
        <v>6053</v>
      </c>
      <c r="C393">
        <v>2127793</v>
      </c>
      <c r="D393">
        <v>2133845</v>
      </c>
      <c r="E393">
        <v>62389</v>
      </c>
      <c r="F393">
        <v>66</v>
      </c>
      <c r="G393">
        <v>77</v>
      </c>
      <c r="H393">
        <v>143</v>
      </c>
      <c r="I393">
        <v>97</v>
      </c>
      <c r="J393">
        <v>83</v>
      </c>
      <c r="K393">
        <v>0</v>
      </c>
      <c r="L393">
        <v>180</v>
      </c>
      <c r="M393">
        <v>62200</v>
      </c>
      <c r="N393">
        <v>9</v>
      </c>
    </row>
    <row r="394" spans="1:14" x14ac:dyDescent="0.2">
      <c r="A394" s="2">
        <v>42607</v>
      </c>
      <c r="B394">
        <v>6094</v>
      </c>
      <c r="C394">
        <v>2133846</v>
      </c>
      <c r="D394">
        <v>2139939</v>
      </c>
      <c r="E394">
        <v>65013</v>
      </c>
      <c r="F394">
        <v>154</v>
      </c>
      <c r="G394">
        <v>83</v>
      </c>
      <c r="H394">
        <v>237</v>
      </c>
      <c r="I394">
        <v>105</v>
      </c>
      <c r="J394">
        <v>60</v>
      </c>
      <c r="K394">
        <v>1</v>
      </c>
      <c r="L394">
        <v>166</v>
      </c>
      <c r="M394">
        <v>64844</v>
      </c>
      <c r="N394">
        <v>3</v>
      </c>
    </row>
    <row r="395" spans="1:14" x14ac:dyDescent="0.2">
      <c r="A395" s="2">
        <v>42608</v>
      </c>
      <c r="B395">
        <v>6006</v>
      </c>
      <c r="C395">
        <v>2139940</v>
      </c>
      <c r="D395">
        <v>2145945</v>
      </c>
      <c r="E395">
        <v>63598</v>
      </c>
      <c r="F395">
        <v>217</v>
      </c>
      <c r="G395">
        <v>61</v>
      </c>
      <c r="H395">
        <v>278</v>
      </c>
      <c r="I395">
        <v>46</v>
      </c>
      <c r="J395">
        <v>45</v>
      </c>
      <c r="K395">
        <v>0</v>
      </c>
      <c r="L395">
        <v>91</v>
      </c>
      <c r="M395">
        <v>63505</v>
      </c>
      <c r="N395">
        <v>2</v>
      </c>
    </row>
    <row r="396" spans="1:14" x14ac:dyDescent="0.2">
      <c r="A396" s="2">
        <v>42609</v>
      </c>
      <c r="B396">
        <v>6076</v>
      </c>
      <c r="C396">
        <v>2145946</v>
      </c>
      <c r="D396">
        <v>2152021</v>
      </c>
      <c r="E396">
        <v>61085</v>
      </c>
      <c r="F396">
        <v>161</v>
      </c>
      <c r="G396">
        <v>57</v>
      </c>
      <c r="H396">
        <v>218</v>
      </c>
      <c r="I396">
        <v>49</v>
      </c>
      <c r="J396">
        <v>31</v>
      </c>
      <c r="K396">
        <v>0</v>
      </c>
      <c r="L396">
        <v>80</v>
      </c>
      <c r="M396">
        <v>61004</v>
      </c>
      <c r="N396">
        <v>1</v>
      </c>
    </row>
    <row r="397" spans="1:14" x14ac:dyDescent="0.2">
      <c r="A397" s="2">
        <v>42610</v>
      </c>
      <c r="B397">
        <v>6035</v>
      </c>
      <c r="C397">
        <v>2152022</v>
      </c>
      <c r="D397">
        <v>2158056</v>
      </c>
      <c r="E397">
        <v>60075</v>
      </c>
      <c r="F397">
        <v>182</v>
      </c>
      <c r="G397">
        <v>58</v>
      </c>
      <c r="H397">
        <v>240</v>
      </c>
      <c r="I397">
        <v>27</v>
      </c>
      <c r="J397">
        <v>22</v>
      </c>
      <c r="K397">
        <v>0</v>
      </c>
      <c r="L397">
        <v>49</v>
      </c>
      <c r="M397">
        <v>60025</v>
      </c>
      <c r="N397">
        <v>1</v>
      </c>
    </row>
    <row r="398" spans="1:14" x14ac:dyDescent="0.2">
      <c r="A398" s="2">
        <v>42611</v>
      </c>
      <c r="B398">
        <v>6014</v>
      </c>
      <c r="C398">
        <v>2158057</v>
      </c>
      <c r="D398">
        <v>2164070</v>
      </c>
      <c r="E398">
        <v>62177</v>
      </c>
      <c r="F398">
        <v>222</v>
      </c>
      <c r="G398">
        <v>71</v>
      </c>
      <c r="H398">
        <v>293</v>
      </c>
      <c r="I398">
        <v>60</v>
      </c>
      <c r="J398">
        <v>33</v>
      </c>
      <c r="K398">
        <v>9</v>
      </c>
      <c r="L398">
        <v>102</v>
      </c>
      <c r="M398">
        <v>62073</v>
      </c>
      <c r="N398">
        <v>2</v>
      </c>
    </row>
    <row r="399" spans="1:14" x14ac:dyDescent="0.2">
      <c r="A399" s="2">
        <v>42612</v>
      </c>
      <c r="B399">
        <v>6026</v>
      </c>
      <c r="C399">
        <v>2164071</v>
      </c>
      <c r="D399">
        <v>2170096</v>
      </c>
      <c r="E399">
        <v>64675</v>
      </c>
      <c r="F399">
        <v>244</v>
      </c>
      <c r="G399">
        <v>174</v>
      </c>
      <c r="H399">
        <v>418</v>
      </c>
      <c r="I399">
        <v>102</v>
      </c>
      <c r="J399">
        <v>41</v>
      </c>
      <c r="K399">
        <v>5</v>
      </c>
      <c r="L399">
        <v>148</v>
      </c>
      <c r="M399">
        <v>64524</v>
      </c>
      <c r="N399">
        <v>3</v>
      </c>
    </row>
    <row r="400" spans="1:14" x14ac:dyDescent="0.2">
      <c r="A400" s="2">
        <v>42613</v>
      </c>
      <c r="B400">
        <v>6073</v>
      </c>
      <c r="C400">
        <v>2170097</v>
      </c>
      <c r="D400">
        <v>2176169</v>
      </c>
      <c r="E400">
        <v>64303</v>
      </c>
      <c r="F400">
        <v>265</v>
      </c>
      <c r="G400">
        <v>121</v>
      </c>
      <c r="H400">
        <v>386</v>
      </c>
      <c r="I400">
        <v>73</v>
      </c>
      <c r="J400">
        <v>116</v>
      </c>
      <c r="K400">
        <v>2</v>
      </c>
      <c r="L400">
        <v>191</v>
      </c>
      <c r="M400">
        <v>64112</v>
      </c>
      <c r="N400">
        <v>0</v>
      </c>
    </row>
    <row r="401" spans="1:14" x14ac:dyDescent="0.2">
      <c r="A401" s="2">
        <v>42614</v>
      </c>
      <c r="B401">
        <v>5989</v>
      </c>
      <c r="C401">
        <v>2176170</v>
      </c>
      <c r="D401">
        <v>2182158</v>
      </c>
      <c r="E401">
        <v>64064</v>
      </c>
      <c r="F401">
        <v>287</v>
      </c>
      <c r="G401">
        <v>135</v>
      </c>
      <c r="H401">
        <v>422</v>
      </c>
      <c r="I401">
        <v>56</v>
      </c>
      <c r="J401">
        <v>311</v>
      </c>
      <c r="K401">
        <v>9</v>
      </c>
      <c r="L401">
        <v>376</v>
      </c>
      <c r="M401">
        <v>63686</v>
      </c>
      <c r="N401">
        <v>2</v>
      </c>
    </row>
    <row r="402" spans="1:14" x14ac:dyDescent="0.2">
      <c r="A402" s="2">
        <v>42615</v>
      </c>
      <c r="B402">
        <v>6088</v>
      </c>
      <c r="C402">
        <v>2182159</v>
      </c>
      <c r="D402">
        <v>2188246</v>
      </c>
      <c r="E402">
        <v>79507</v>
      </c>
      <c r="F402">
        <v>695</v>
      </c>
      <c r="G402">
        <v>91</v>
      </c>
      <c r="H402">
        <v>786</v>
      </c>
      <c r="I402">
        <v>95</v>
      </c>
      <c r="J402">
        <v>162</v>
      </c>
      <c r="K402">
        <v>2</v>
      </c>
      <c r="L402">
        <v>259</v>
      </c>
      <c r="M402">
        <v>79246</v>
      </c>
      <c r="N402">
        <v>2</v>
      </c>
    </row>
    <row r="403" spans="1:14" x14ac:dyDescent="0.2">
      <c r="A403" s="2">
        <v>42616</v>
      </c>
      <c r="B403">
        <v>5949</v>
      </c>
      <c r="C403">
        <v>2188247</v>
      </c>
      <c r="D403">
        <v>2194195</v>
      </c>
      <c r="E403">
        <v>59445</v>
      </c>
      <c r="F403">
        <v>154</v>
      </c>
      <c r="G403">
        <v>49</v>
      </c>
      <c r="H403">
        <v>203</v>
      </c>
      <c r="I403">
        <v>27</v>
      </c>
      <c r="J403">
        <v>100</v>
      </c>
      <c r="K403">
        <v>0</v>
      </c>
      <c r="L403">
        <v>127</v>
      </c>
      <c r="M403">
        <v>59318</v>
      </c>
      <c r="N403">
        <v>0</v>
      </c>
    </row>
    <row r="404" spans="1:14" x14ac:dyDescent="0.2">
      <c r="A404" s="2">
        <v>42617</v>
      </c>
      <c r="B404">
        <v>6023</v>
      </c>
      <c r="C404">
        <v>2194196</v>
      </c>
      <c r="D404">
        <v>2200218</v>
      </c>
      <c r="E404">
        <v>63234</v>
      </c>
      <c r="F404">
        <v>138</v>
      </c>
      <c r="G404">
        <v>53</v>
      </c>
      <c r="H404">
        <v>191</v>
      </c>
      <c r="I404">
        <v>62</v>
      </c>
      <c r="J404">
        <v>200</v>
      </c>
      <c r="K404">
        <v>0</v>
      </c>
      <c r="L404">
        <v>262</v>
      </c>
      <c r="M404">
        <v>62972</v>
      </c>
      <c r="N404">
        <v>0</v>
      </c>
    </row>
    <row r="405" spans="1:14" x14ac:dyDescent="0.2">
      <c r="A405" s="2">
        <v>42618</v>
      </c>
      <c r="B405">
        <v>6076</v>
      </c>
      <c r="C405">
        <v>2200219</v>
      </c>
      <c r="D405">
        <v>2206294</v>
      </c>
      <c r="E405">
        <v>57346</v>
      </c>
      <c r="F405">
        <v>160</v>
      </c>
      <c r="G405">
        <v>63</v>
      </c>
      <c r="H405">
        <v>223</v>
      </c>
      <c r="I405">
        <v>210</v>
      </c>
      <c r="J405">
        <v>104</v>
      </c>
      <c r="K405">
        <v>3</v>
      </c>
      <c r="L405">
        <v>317</v>
      </c>
      <c r="M405">
        <v>57029</v>
      </c>
      <c r="N405">
        <v>0</v>
      </c>
    </row>
    <row r="406" spans="1:14" x14ac:dyDescent="0.2">
      <c r="A406" s="2">
        <v>42619</v>
      </c>
      <c r="B406">
        <v>5993</v>
      </c>
      <c r="C406">
        <v>2206295</v>
      </c>
      <c r="D406">
        <v>2212287</v>
      </c>
      <c r="E406">
        <v>64797</v>
      </c>
      <c r="F406">
        <v>366</v>
      </c>
      <c r="G406">
        <v>83</v>
      </c>
      <c r="H406">
        <v>449</v>
      </c>
      <c r="I406">
        <v>81</v>
      </c>
      <c r="J406">
        <v>62</v>
      </c>
      <c r="K406">
        <v>133</v>
      </c>
      <c r="L406">
        <v>276</v>
      </c>
      <c r="M406">
        <v>64521</v>
      </c>
      <c r="N406">
        <v>0</v>
      </c>
    </row>
    <row r="407" spans="1:14" x14ac:dyDescent="0.2">
      <c r="A407" s="2">
        <v>42620</v>
      </c>
      <c r="B407">
        <v>6118</v>
      </c>
      <c r="C407">
        <v>2212288</v>
      </c>
      <c r="D407">
        <v>2218405</v>
      </c>
      <c r="E407">
        <v>65414</v>
      </c>
      <c r="F407">
        <v>263</v>
      </c>
      <c r="G407">
        <v>100</v>
      </c>
      <c r="H407">
        <v>363</v>
      </c>
      <c r="I407">
        <v>114</v>
      </c>
      <c r="J407">
        <v>35</v>
      </c>
      <c r="K407">
        <v>40</v>
      </c>
      <c r="L407">
        <v>189</v>
      </c>
      <c r="M407">
        <v>65225</v>
      </c>
      <c r="N407">
        <v>0</v>
      </c>
    </row>
    <row r="408" spans="1:14" x14ac:dyDescent="0.2">
      <c r="A408" s="2">
        <v>42621</v>
      </c>
      <c r="B408">
        <v>6016</v>
      </c>
      <c r="C408">
        <v>2218406</v>
      </c>
      <c r="D408">
        <v>2224421</v>
      </c>
      <c r="E408">
        <v>73526</v>
      </c>
      <c r="F408">
        <v>281</v>
      </c>
      <c r="G408">
        <v>75</v>
      </c>
      <c r="H408">
        <v>356</v>
      </c>
      <c r="I408">
        <v>135</v>
      </c>
      <c r="J408">
        <v>32</v>
      </c>
      <c r="K408">
        <v>3</v>
      </c>
      <c r="L408">
        <v>170</v>
      </c>
      <c r="M408">
        <v>73355</v>
      </c>
      <c r="N408">
        <v>1</v>
      </c>
    </row>
    <row r="409" spans="1:14" x14ac:dyDescent="0.2">
      <c r="A409" s="2">
        <v>42622</v>
      </c>
      <c r="B409">
        <v>6074</v>
      </c>
      <c r="C409">
        <v>2224422</v>
      </c>
      <c r="D409">
        <v>2230495</v>
      </c>
      <c r="E409">
        <v>69165</v>
      </c>
      <c r="F409">
        <v>773</v>
      </c>
      <c r="G409">
        <v>85</v>
      </c>
      <c r="H409">
        <v>858</v>
      </c>
      <c r="I409">
        <v>410</v>
      </c>
      <c r="J409">
        <v>44</v>
      </c>
      <c r="K409">
        <v>1</v>
      </c>
      <c r="L409">
        <v>455</v>
      </c>
      <c r="M409">
        <v>68710</v>
      </c>
      <c r="N409">
        <v>0</v>
      </c>
    </row>
    <row r="410" spans="1:14" x14ac:dyDescent="0.2">
      <c r="A410" s="2">
        <v>42623</v>
      </c>
      <c r="B410">
        <v>5999</v>
      </c>
      <c r="C410">
        <v>2230496</v>
      </c>
      <c r="D410">
        <v>2236494</v>
      </c>
      <c r="E410">
        <v>56899</v>
      </c>
      <c r="F410">
        <v>140</v>
      </c>
      <c r="G410">
        <v>54</v>
      </c>
      <c r="H410">
        <v>194</v>
      </c>
      <c r="I410">
        <v>278</v>
      </c>
      <c r="J410">
        <v>31</v>
      </c>
      <c r="K410">
        <v>2</v>
      </c>
      <c r="L410">
        <v>311</v>
      </c>
      <c r="M410">
        <v>56588</v>
      </c>
      <c r="N410">
        <v>0</v>
      </c>
    </row>
    <row r="411" spans="1:14" x14ac:dyDescent="0.2">
      <c r="A411" s="2">
        <v>42624</v>
      </c>
      <c r="B411">
        <v>6093</v>
      </c>
      <c r="C411">
        <v>2236495</v>
      </c>
      <c r="D411">
        <v>2242587</v>
      </c>
      <c r="E411">
        <v>59196</v>
      </c>
      <c r="F411">
        <v>230</v>
      </c>
      <c r="G411">
        <v>61</v>
      </c>
      <c r="H411">
        <v>291</v>
      </c>
      <c r="I411">
        <v>54</v>
      </c>
      <c r="J411">
        <v>34</v>
      </c>
      <c r="K411">
        <v>0</v>
      </c>
      <c r="L411">
        <v>88</v>
      </c>
      <c r="M411">
        <v>59107</v>
      </c>
      <c r="N411">
        <v>1</v>
      </c>
    </row>
    <row r="412" spans="1:14" x14ac:dyDescent="0.2">
      <c r="A412" s="2">
        <v>42625</v>
      </c>
      <c r="B412">
        <v>6063</v>
      </c>
      <c r="C412">
        <v>2242588</v>
      </c>
      <c r="D412">
        <v>2248650</v>
      </c>
      <c r="E412">
        <v>63565</v>
      </c>
      <c r="F412">
        <v>218</v>
      </c>
      <c r="G412">
        <v>90</v>
      </c>
      <c r="H412">
        <v>308</v>
      </c>
      <c r="I412">
        <v>802</v>
      </c>
      <c r="J412">
        <v>81</v>
      </c>
      <c r="K412">
        <v>1</v>
      </c>
      <c r="L412">
        <v>884</v>
      </c>
      <c r="M412">
        <v>62679</v>
      </c>
      <c r="N412">
        <v>2</v>
      </c>
    </row>
    <row r="413" spans="1:14" x14ac:dyDescent="0.2">
      <c r="A413" s="2">
        <v>42626</v>
      </c>
      <c r="B413">
        <v>6003</v>
      </c>
      <c r="C413">
        <v>2248651</v>
      </c>
      <c r="D413">
        <v>2254653</v>
      </c>
      <c r="E413">
        <v>58378</v>
      </c>
      <c r="F413">
        <v>174</v>
      </c>
      <c r="G413">
        <v>73</v>
      </c>
      <c r="H413">
        <v>247</v>
      </c>
      <c r="I413">
        <v>92</v>
      </c>
      <c r="J413">
        <v>42</v>
      </c>
      <c r="K413">
        <v>0</v>
      </c>
      <c r="L413">
        <v>134</v>
      </c>
      <c r="M413">
        <v>58241</v>
      </c>
      <c r="N413">
        <v>3</v>
      </c>
    </row>
    <row r="414" spans="1:14" x14ac:dyDescent="0.2">
      <c r="A414" s="2">
        <v>42627</v>
      </c>
      <c r="B414">
        <v>6091</v>
      </c>
      <c r="C414">
        <v>2254654</v>
      </c>
      <c r="D414">
        <v>2260744</v>
      </c>
      <c r="E414">
        <v>68987</v>
      </c>
      <c r="F414">
        <v>160</v>
      </c>
      <c r="G414">
        <v>71</v>
      </c>
      <c r="H414">
        <v>231</v>
      </c>
      <c r="I414">
        <v>166</v>
      </c>
      <c r="J414">
        <v>84</v>
      </c>
      <c r="K414">
        <v>0</v>
      </c>
      <c r="L414">
        <v>250</v>
      </c>
      <c r="M414">
        <v>68735</v>
      </c>
      <c r="N414">
        <v>2</v>
      </c>
    </row>
    <row r="415" spans="1:14" x14ac:dyDescent="0.2">
      <c r="A415" s="2">
        <v>42628</v>
      </c>
      <c r="B415">
        <v>6031</v>
      </c>
      <c r="C415">
        <v>2260745</v>
      </c>
      <c r="D415">
        <v>2266775</v>
      </c>
      <c r="E415">
        <v>67042</v>
      </c>
      <c r="F415">
        <v>299</v>
      </c>
      <c r="G415">
        <v>147</v>
      </c>
      <c r="H415">
        <v>446</v>
      </c>
      <c r="I415">
        <v>100</v>
      </c>
      <c r="J415">
        <v>91</v>
      </c>
      <c r="K415">
        <v>2</v>
      </c>
      <c r="L415">
        <v>193</v>
      </c>
      <c r="M415">
        <v>66847</v>
      </c>
      <c r="N415">
        <v>2</v>
      </c>
    </row>
    <row r="416" spans="1:14" x14ac:dyDescent="0.2">
      <c r="A416" s="2">
        <v>42629</v>
      </c>
      <c r="B416">
        <v>6065</v>
      </c>
      <c r="C416">
        <v>2266776</v>
      </c>
      <c r="D416">
        <v>2272840</v>
      </c>
      <c r="E416">
        <v>74340</v>
      </c>
      <c r="F416">
        <v>801</v>
      </c>
      <c r="G416">
        <v>80</v>
      </c>
      <c r="H416">
        <v>881</v>
      </c>
      <c r="I416">
        <v>197</v>
      </c>
      <c r="J416">
        <v>52</v>
      </c>
      <c r="K416">
        <v>2</v>
      </c>
      <c r="L416">
        <v>251</v>
      </c>
      <c r="M416">
        <v>74089</v>
      </c>
      <c r="N416">
        <v>0</v>
      </c>
    </row>
    <row r="417" spans="1:14" x14ac:dyDescent="0.2">
      <c r="A417" s="2">
        <v>42630</v>
      </c>
      <c r="B417">
        <v>6044</v>
      </c>
      <c r="C417">
        <v>2272841</v>
      </c>
      <c r="D417">
        <v>2278884</v>
      </c>
      <c r="E417">
        <v>70734</v>
      </c>
      <c r="F417">
        <v>609</v>
      </c>
      <c r="G417">
        <v>243</v>
      </c>
      <c r="H417">
        <v>852</v>
      </c>
      <c r="I417">
        <v>46</v>
      </c>
      <c r="J417">
        <v>40</v>
      </c>
      <c r="K417">
        <v>0</v>
      </c>
      <c r="L417">
        <v>86</v>
      </c>
      <c r="M417">
        <v>70648</v>
      </c>
      <c r="N417">
        <v>0</v>
      </c>
    </row>
    <row r="418" spans="1:14" s="1" customFormat="1" x14ac:dyDescent="0.2">
      <c r="A418" s="2">
        <v>42631</v>
      </c>
      <c r="B418">
        <v>5598</v>
      </c>
      <c r="C418">
        <v>2278885</v>
      </c>
      <c r="D418">
        <v>2284482</v>
      </c>
      <c r="E418">
        <v>326243</v>
      </c>
      <c r="F418">
        <v>599</v>
      </c>
      <c r="G418">
        <v>266258</v>
      </c>
      <c r="H418">
        <v>266857</v>
      </c>
      <c r="I418">
        <v>157</v>
      </c>
      <c r="J418">
        <v>27</v>
      </c>
      <c r="K418">
        <v>2</v>
      </c>
      <c r="L418">
        <v>186</v>
      </c>
      <c r="M418">
        <v>326057</v>
      </c>
      <c r="N418" s="1">
        <v>0</v>
      </c>
    </row>
    <row r="419" spans="1:14" s="1" customFormat="1" x14ac:dyDescent="0.2">
      <c r="A419" s="2">
        <v>42632</v>
      </c>
      <c r="B419">
        <v>6409</v>
      </c>
      <c r="C419">
        <v>2284483</v>
      </c>
      <c r="D419">
        <v>2290891</v>
      </c>
      <c r="E419">
        <v>1682199</v>
      </c>
      <c r="F419">
        <v>63</v>
      </c>
      <c r="G419">
        <v>1563718</v>
      </c>
      <c r="H419">
        <v>1563781</v>
      </c>
      <c r="I419">
        <v>27</v>
      </c>
      <c r="J419">
        <v>28</v>
      </c>
      <c r="K419">
        <v>1</v>
      </c>
      <c r="L419">
        <v>56</v>
      </c>
      <c r="M419">
        <v>1682142</v>
      </c>
      <c r="N419" s="1">
        <v>1</v>
      </c>
    </row>
    <row r="420" spans="1:14" s="1" customFormat="1" x14ac:dyDescent="0.2">
      <c r="A420" s="2">
        <v>42633</v>
      </c>
      <c r="B420">
        <v>6167</v>
      </c>
      <c r="C420">
        <v>2290892</v>
      </c>
      <c r="D420">
        <v>2297058</v>
      </c>
      <c r="E420">
        <v>76214</v>
      </c>
      <c r="F420">
        <v>96</v>
      </c>
      <c r="G420">
        <v>54</v>
      </c>
      <c r="H420">
        <v>150</v>
      </c>
      <c r="I420">
        <v>100</v>
      </c>
      <c r="J420">
        <v>66</v>
      </c>
      <c r="K420">
        <v>0</v>
      </c>
      <c r="L420">
        <v>166</v>
      </c>
      <c r="M420">
        <v>76048</v>
      </c>
      <c r="N420" s="1">
        <v>0</v>
      </c>
    </row>
    <row r="421" spans="1:14" s="1" customFormat="1" x14ac:dyDescent="0.2">
      <c r="A421" s="2">
        <v>42634</v>
      </c>
      <c r="B421">
        <v>6062</v>
      </c>
      <c r="C421">
        <v>2297059</v>
      </c>
      <c r="D421">
        <v>2303120</v>
      </c>
      <c r="E421">
        <v>64623</v>
      </c>
      <c r="F421">
        <v>118</v>
      </c>
      <c r="G421">
        <v>68</v>
      </c>
      <c r="H421">
        <v>186</v>
      </c>
      <c r="I421">
        <v>238</v>
      </c>
      <c r="J421">
        <v>56</v>
      </c>
      <c r="K421">
        <v>0</v>
      </c>
      <c r="L421">
        <v>294</v>
      </c>
      <c r="M421">
        <v>64327</v>
      </c>
      <c r="N421" s="1">
        <v>2</v>
      </c>
    </row>
    <row r="422" spans="1:14" s="1" customFormat="1" x14ac:dyDescent="0.2">
      <c r="A422" s="2">
        <v>42635</v>
      </c>
      <c r="B422">
        <v>5746</v>
      </c>
      <c r="C422">
        <v>2303121</v>
      </c>
      <c r="D422">
        <v>2308866</v>
      </c>
      <c r="E422">
        <v>308324</v>
      </c>
      <c r="F422">
        <v>383</v>
      </c>
      <c r="G422">
        <v>126261</v>
      </c>
      <c r="H422">
        <v>126644</v>
      </c>
      <c r="I422">
        <v>62</v>
      </c>
      <c r="J422">
        <v>49</v>
      </c>
      <c r="K422">
        <v>1</v>
      </c>
      <c r="L422">
        <v>112</v>
      </c>
      <c r="M422">
        <v>308211</v>
      </c>
      <c r="N422" s="1">
        <v>1</v>
      </c>
    </row>
    <row r="423" spans="1:14" s="1" customFormat="1" x14ac:dyDescent="0.2">
      <c r="A423" s="2">
        <v>42636</v>
      </c>
      <c r="B423">
        <v>6226</v>
      </c>
      <c r="C423">
        <v>2308867</v>
      </c>
      <c r="D423">
        <v>2315092</v>
      </c>
      <c r="E423">
        <v>137196</v>
      </c>
      <c r="F423">
        <v>927</v>
      </c>
      <c r="G423">
        <v>90682</v>
      </c>
      <c r="H423">
        <v>91609</v>
      </c>
      <c r="I423">
        <v>11</v>
      </c>
      <c r="J423">
        <v>25</v>
      </c>
      <c r="K423">
        <v>2</v>
      </c>
      <c r="L423">
        <v>38</v>
      </c>
      <c r="M423">
        <v>137158</v>
      </c>
      <c r="N423" s="1">
        <v>0</v>
      </c>
    </row>
    <row r="424" spans="1:14" s="1" customFormat="1" x14ac:dyDescent="0.2">
      <c r="A424" s="2">
        <v>42637</v>
      </c>
      <c r="B424">
        <v>5877</v>
      </c>
      <c r="C424">
        <v>2315093</v>
      </c>
      <c r="D424">
        <v>2320969</v>
      </c>
      <c r="E424">
        <v>132665</v>
      </c>
      <c r="F424">
        <v>4842</v>
      </c>
      <c r="G424">
        <v>76983</v>
      </c>
      <c r="H424">
        <v>81825</v>
      </c>
      <c r="I424">
        <v>113</v>
      </c>
      <c r="J424">
        <v>27</v>
      </c>
      <c r="K424">
        <v>10</v>
      </c>
      <c r="L424">
        <v>150</v>
      </c>
      <c r="M424">
        <v>132515</v>
      </c>
      <c r="N424" s="1">
        <v>0</v>
      </c>
    </row>
    <row r="425" spans="1:14" s="1" customFormat="1" x14ac:dyDescent="0.2">
      <c r="A425" s="2">
        <v>42638</v>
      </c>
      <c r="B425">
        <v>6267</v>
      </c>
      <c r="C425">
        <v>2320970</v>
      </c>
      <c r="D425">
        <v>2327236</v>
      </c>
      <c r="E425">
        <v>65806</v>
      </c>
      <c r="F425">
        <v>989</v>
      </c>
      <c r="G425">
        <v>5137</v>
      </c>
      <c r="H425">
        <v>6126</v>
      </c>
      <c r="I425">
        <v>49</v>
      </c>
      <c r="J425">
        <v>44</v>
      </c>
      <c r="K425">
        <v>23</v>
      </c>
      <c r="L425">
        <v>116</v>
      </c>
      <c r="M425">
        <v>65690</v>
      </c>
      <c r="N425" s="1">
        <v>0</v>
      </c>
    </row>
    <row r="426" spans="1:14" s="1" customFormat="1" x14ac:dyDescent="0.2">
      <c r="A426" s="2">
        <v>42639</v>
      </c>
      <c r="B426">
        <v>5843</v>
      </c>
      <c r="C426">
        <v>2327237</v>
      </c>
      <c r="D426">
        <v>2333079</v>
      </c>
      <c r="E426">
        <v>7470877</v>
      </c>
      <c r="F426">
        <v>1058</v>
      </c>
      <c r="G426">
        <v>34</v>
      </c>
      <c r="H426">
        <v>1092</v>
      </c>
      <c r="I426">
        <v>63</v>
      </c>
      <c r="J426">
        <v>24</v>
      </c>
      <c r="K426">
        <v>3</v>
      </c>
      <c r="L426">
        <v>90</v>
      </c>
      <c r="M426">
        <v>7470787</v>
      </c>
      <c r="N426" s="1">
        <v>0</v>
      </c>
    </row>
    <row r="427" spans="1:14" s="1" customFormat="1" x14ac:dyDescent="0.2">
      <c r="A427" s="2">
        <v>42640</v>
      </c>
      <c r="B427">
        <v>6053</v>
      </c>
      <c r="C427">
        <v>2333080</v>
      </c>
      <c r="D427">
        <v>2339132</v>
      </c>
      <c r="E427">
        <v>59610</v>
      </c>
      <c r="F427">
        <v>1667</v>
      </c>
      <c r="G427">
        <v>36</v>
      </c>
      <c r="H427">
        <v>1703</v>
      </c>
      <c r="I427">
        <v>40</v>
      </c>
      <c r="J427">
        <v>78</v>
      </c>
      <c r="K427">
        <v>6</v>
      </c>
      <c r="L427">
        <v>124</v>
      </c>
      <c r="M427">
        <v>59486</v>
      </c>
      <c r="N427" s="1">
        <v>0</v>
      </c>
    </row>
    <row r="428" spans="1:14" s="1" customFormat="1" x14ac:dyDescent="0.2">
      <c r="A428" s="2">
        <v>42641</v>
      </c>
      <c r="B428">
        <v>6106</v>
      </c>
      <c r="C428">
        <v>2339133</v>
      </c>
      <c r="D428">
        <v>2345238</v>
      </c>
      <c r="E428">
        <v>84897</v>
      </c>
      <c r="F428">
        <v>210</v>
      </c>
      <c r="G428">
        <v>22871</v>
      </c>
      <c r="H428">
        <v>23081</v>
      </c>
      <c r="I428">
        <v>68</v>
      </c>
      <c r="J428">
        <v>84</v>
      </c>
      <c r="K428">
        <v>3</v>
      </c>
      <c r="L428">
        <v>155</v>
      </c>
      <c r="M428">
        <v>84741</v>
      </c>
      <c r="N428" s="1">
        <v>1</v>
      </c>
    </row>
    <row r="429" spans="1:14" s="1" customFormat="1" x14ac:dyDescent="0.2">
      <c r="A429" s="2">
        <v>42642</v>
      </c>
      <c r="B429">
        <v>6126</v>
      </c>
      <c r="C429">
        <v>2345239</v>
      </c>
      <c r="D429">
        <v>2351364</v>
      </c>
      <c r="E429">
        <v>97555</v>
      </c>
      <c r="F429">
        <v>108</v>
      </c>
      <c r="G429">
        <v>34320</v>
      </c>
      <c r="H429">
        <v>34428</v>
      </c>
      <c r="I429">
        <v>411</v>
      </c>
      <c r="J429">
        <v>98</v>
      </c>
      <c r="K429">
        <v>3</v>
      </c>
      <c r="L429">
        <v>512</v>
      </c>
      <c r="M429">
        <v>97040</v>
      </c>
      <c r="N429" s="1">
        <v>3</v>
      </c>
    </row>
    <row r="430" spans="1:14" s="1" customFormat="1" x14ac:dyDescent="0.2">
      <c r="A430" s="2">
        <v>42643</v>
      </c>
      <c r="B430">
        <v>6008</v>
      </c>
      <c r="C430">
        <v>2351365</v>
      </c>
      <c r="D430">
        <v>2357372</v>
      </c>
      <c r="E430">
        <v>186917</v>
      </c>
      <c r="F430">
        <v>276</v>
      </c>
      <c r="G430">
        <v>133596</v>
      </c>
      <c r="H430">
        <v>133872</v>
      </c>
      <c r="I430">
        <v>58</v>
      </c>
      <c r="J430">
        <v>49</v>
      </c>
      <c r="K430">
        <v>188</v>
      </c>
      <c r="L430">
        <v>295</v>
      </c>
      <c r="M430">
        <v>186619</v>
      </c>
      <c r="N430" s="1">
        <v>3</v>
      </c>
    </row>
    <row r="431" spans="1:14" s="1" customFormat="1" x14ac:dyDescent="0.2">
      <c r="A431" s="2">
        <v>42644</v>
      </c>
      <c r="B431">
        <v>5780</v>
      </c>
      <c r="C431">
        <v>2357373</v>
      </c>
      <c r="D431">
        <v>2363152</v>
      </c>
      <c r="E431">
        <v>43950523</v>
      </c>
      <c r="F431">
        <v>7485</v>
      </c>
      <c r="G431">
        <v>43704824</v>
      </c>
      <c r="H431">
        <v>43712309</v>
      </c>
      <c r="I431">
        <v>27</v>
      </c>
      <c r="J431">
        <v>36</v>
      </c>
      <c r="K431">
        <v>16</v>
      </c>
      <c r="L431">
        <v>79</v>
      </c>
      <c r="M431">
        <v>43950444</v>
      </c>
      <c r="N431" s="1">
        <v>0</v>
      </c>
    </row>
    <row r="432" spans="1:14" s="1" customFormat="1" x14ac:dyDescent="0.2">
      <c r="A432" s="2">
        <v>42645</v>
      </c>
      <c r="B432">
        <v>6068</v>
      </c>
      <c r="C432">
        <v>2363153</v>
      </c>
      <c r="D432">
        <v>2369220</v>
      </c>
      <c r="E432">
        <v>40861743</v>
      </c>
      <c r="F432">
        <v>7464</v>
      </c>
      <c r="G432">
        <v>40461540</v>
      </c>
      <c r="H432">
        <v>40469004</v>
      </c>
      <c r="I432">
        <v>156</v>
      </c>
      <c r="J432">
        <v>40</v>
      </c>
      <c r="K432">
        <v>29</v>
      </c>
      <c r="L432">
        <v>225</v>
      </c>
      <c r="M432">
        <v>40861518</v>
      </c>
      <c r="N432" s="1">
        <v>0</v>
      </c>
    </row>
    <row r="433" spans="1:14" s="1" customFormat="1" x14ac:dyDescent="0.2">
      <c r="A433" s="2">
        <v>42646</v>
      </c>
      <c r="B433">
        <v>6204</v>
      </c>
      <c r="C433">
        <v>2369221</v>
      </c>
      <c r="D433">
        <v>2375424</v>
      </c>
      <c r="E433">
        <v>10924126</v>
      </c>
      <c r="F433">
        <v>1105</v>
      </c>
      <c r="G433">
        <v>1912061</v>
      </c>
      <c r="H433">
        <v>1913166</v>
      </c>
      <c r="I433">
        <v>602</v>
      </c>
      <c r="J433">
        <v>41</v>
      </c>
      <c r="K433">
        <v>14</v>
      </c>
      <c r="L433">
        <v>657</v>
      </c>
      <c r="M433">
        <v>10923468</v>
      </c>
      <c r="N433" s="1">
        <v>1</v>
      </c>
    </row>
    <row r="434" spans="1:14" s="1" customFormat="1" x14ac:dyDescent="0.2">
      <c r="A434" s="2">
        <v>42647</v>
      </c>
      <c r="B434">
        <v>6077</v>
      </c>
      <c r="C434">
        <v>2375425</v>
      </c>
      <c r="D434">
        <v>2381501</v>
      </c>
      <c r="E434">
        <v>4794617</v>
      </c>
      <c r="F434">
        <v>653</v>
      </c>
      <c r="G434">
        <v>1477291</v>
      </c>
      <c r="H434">
        <v>1477944</v>
      </c>
      <c r="I434">
        <v>22579</v>
      </c>
      <c r="J434">
        <v>13</v>
      </c>
      <c r="K434">
        <v>9</v>
      </c>
      <c r="L434">
        <v>22601</v>
      </c>
      <c r="M434">
        <v>3683182</v>
      </c>
      <c r="N434" s="1">
        <v>1088834</v>
      </c>
    </row>
    <row r="435" spans="1:14" s="1" customFormat="1" x14ac:dyDescent="0.2">
      <c r="A435" s="2">
        <v>42648</v>
      </c>
      <c r="B435">
        <v>5817</v>
      </c>
      <c r="C435">
        <v>2381502</v>
      </c>
      <c r="D435">
        <v>2387318</v>
      </c>
      <c r="E435">
        <v>24923269</v>
      </c>
      <c r="F435">
        <v>1796</v>
      </c>
      <c r="G435">
        <v>15915100</v>
      </c>
      <c r="H435">
        <v>15916896</v>
      </c>
      <c r="I435">
        <v>827</v>
      </c>
      <c r="J435">
        <v>33</v>
      </c>
      <c r="K435">
        <v>16</v>
      </c>
      <c r="L435">
        <v>876</v>
      </c>
      <c r="M435">
        <v>20804450</v>
      </c>
      <c r="N435" s="1">
        <v>4117943</v>
      </c>
    </row>
    <row r="436" spans="1:14" s="1" customFormat="1" x14ac:dyDescent="0.2">
      <c r="A436" s="2">
        <v>42649</v>
      </c>
      <c r="B436">
        <v>5953</v>
      </c>
      <c r="C436">
        <v>2387319</v>
      </c>
      <c r="D436">
        <v>2393271</v>
      </c>
      <c r="E436">
        <v>1298583</v>
      </c>
      <c r="F436">
        <v>427</v>
      </c>
      <c r="G436">
        <v>508349</v>
      </c>
      <c r="H436">
        <v>508776</v>
      </c>
      <c r="I436">
        <v>924</v>
      </c>
      <c r="J436">
        <v>19</v>
      </c>
      <c r="K436">
        <v>6</v>
      </c>
      <c r="L436">
        <v>949</v>
      </c>
      <c r="M436">
        <v>966038</v>
      </c>
      <c r="N436" s="1">
        <v>331596</v>
      </c>
    </row>
    <row r="437" spans="1:14" s="1" customFormat="1" x14ac:dyDescent="0.2">
      <c r="A437" s="2">
        <v>42650</v>
      </c>
      <c r="B437">
        <v>5887</v>
      </c>
      <c r="C437">
        <v>2393272</v>
      </c>
      <c r="D437">
        <v>2399158</v>
      </c>
      <c r="E437">
        <v>718292</v>
      </c>
      <c r="F437">
        <v>1205</v>
      </c>
      <c r="G437">
        <v>316032</v>
      </c>
      <c r="H437">
        <v>317237</v>
      </c>
      <c r="I437">
        <v>181</v>
      </c>
      <c r="J437">
        <v>34</v>
      </c>
      <c r="K437">
        <v>5</v>
      </c>
      <c r="L437">
        <v>220</v>
      </c>
      <c r="M437">
        <v>656536</v>
      </c>
      <c r="N437" s="1">
        <v>61536</v>
      </c>
    </row>
    <row r="438" spans="1:14" s="1" customFormat="1" x14ac:dyDescent="0.2">
      <c r="A438" s="2">
        <v>42651</v>
      </c>
      <c r="B438">
        <v>6200</v>
      </c>
      <c r="C438">
        <v>2399159</v>
      </c>
      <c r="D438">
        <v>2405358</v>
      </c>
      <c r="E438">
        <v>10381097</v>
      </c>
      <c r="F438">
        <v>1473</v>
      </c>
      <c r="G438">
        <v>10099008</v>
      </c>
      <c r="H438">
        <v>10100481</v>
      </c>
      <c r="I438">
        <v>580</v>
      </c>
      <c r="J438">
        <v>23</v>
      </c>
      <c r="K438">
        <v>1</v>
      </c>
      <c r="L438">
        <v>604</v>
      </c>
      <c r="M438">
        <v>10380493</v>
      </c>
      <c r="N438" s="1">
        <v>0</v>
      </c>
    </row>
    <row r="439" spans="1:14" s="1" customFormat="1" x14ac:dyDescent="0.2">
      <c r="A439" s="2">
        <v>42652</v>
      </c>
      <c r="B439">
        <v>6049</v>
      </c>
      <c r="C439">
        <v>2405359</v>
      </c>
      <c r="D439">
        <v>2411407</v>
      </c>
      <c r="E439">
        <v>23396471</v>
      </c>
      <c r="F439">
        <v>1366</v>
      </c>
      <c r="G439">
        <v>23190666</v>
      </c>
      <c r="H439">
        <v>23192032</v>
      </c>
      <c r="I439">
        <v>694</v>
      </c>
      <c r="J439">
        <v>25</v>
      </c>
      <c r="K439">
        <v>4</v>
      </c>
      <c r="L439">
        <v>723</v>
      </c>
      <c r="M439">
        <v>23395748</v>
      </c>
      <c r="N439" s="1">
        <v>0</v>
      </c>
    </row>
    <row r="440" spans="1:14" s="1" customFormat="1" x14ac:dyDescent="0.2">
      <c r="A440" s="2">
        <v>42653</v>
      </c>
      <c r="B440">
        <v>6041</v>
      </c>
      <c r="C440">
        <v>2411408</v>
      </c>
      <c r="D440">
        <v>2417448</v>
      </c>
      <c r="E440">
        <v>11028564</v>
      </c>
      <c r="F440">
        <v>845</v>
      </c>
      <c r="G440">
        <v>10835107</v>
      </c>
      <c r="H440">
        <v>10835952</v>
      </c>
      <c r="I440">
        <v>1211</v>
      </c>
      <c r="J440">
        <v>21</v>
      </c>
      <c r="K440">
        <v>2</v>
      </c>
      <c r="L440">
        <v>1234</v>
      </c>
      <c r="M440">
        <v>11012327</v>
      </c>
      <c r="N440" s="1">
        <v>15003</v>
      </c>
    </row>
    <row r="441" spans="1:14" s="1" customFormat="1" x14ac:dyDescent="0.2">
      <c r="A441" s="2">
        <v>42654</v>
      </c>
      <c r="B441">
        <v>6050</v>
      </c>
      <c r="C441">
        <v>2417449</v>
      </c>
      <c r="D441">
        <v>2423498</v>
      </c>
      <c r="E441">
        <v>5049298</v>
      </c>
      <c r="F441">
        <v>170</v>
      </c>
      <c r="G441">
        <v>280587</v>
      </c>
      <c r="H441">
        <v>280757</v>
      </c>
      <c r="I441">
        <v>482</v>
      </c>
      <c r="J441">
        <v>3619</v>
      </c>
      <c r="K441">
        <v>11</v>
      </c>
      <c r="L441">
        <v>4112</v>
      </c>
      <c r="M441">
        <v>2698625</v>
      </c>
      <c r="N441" s="1">
        <v>2346561</v>
      </c>
    </row>
    <row r="442" spans="1:14" s="1" customFormat="1" x14ac:dyDescent="0.2">
      <c r="A442" s="2">
        <v>42655</v>
      </c>
      <c r="B442">
        <v>5910</v>
      </c>
      <c r="C442">
        <v>2423499</v>
      </c>
      <c r="D442">
        <v>2429408</v>
      </c>
      <c r="E442">
        <v>14855103</v>
      </c>
      <c r="F442">
        <v>70</v>
      </c>
      <c r="G442">
        <v>24</v>
      </c>
      <c r="H442">
        <v>94</v>
      </c>
      <c r="I442">
        <v>57</v>
      </c>
      <c r="J442">
        <v>6895</v>
      </c>
      <c r="K442">
        <v>2</v>
      </c>
      <c r="L442">
        <v>6954</v>
      </c>
      <c r="M442">
        <v>7443048</v>
      </c>
      <c r="N442" s="1">
        <v>7405101</v>
      </c>
    </row>
    <row r="443" spans="1:14" s="1" customFormat="1" x14ac:dyDescent="0.2">
      <c r="A443" s="2">
        <v>42656</v>
      </c>
      <c r="B443">
        <v>6114</v>
      </c>
      <c r="C443">
        <v>2429409</v>
      </c>
      <c r="D443">
        <v>2435522</v>
      </c>
      <c r="E443">
        <v>10652918</v>
      </c>
      <c r="F443">
        <v>15</v>
      </c>
      <c r="G443">
        <v>13</v>
      </c>
      <c r="H443">
        <v>28</v>
      </c>
      <c r="I443">
        <v>29</v>
      </c>
      <c r="J443">
        <v>14762</v>
      </c>
      <c r="K443">
        <v>2</v>
      </c>
      <c r="L443">
        <v>14793</v>
      </c>
      <c r="M443">
        <v>5337485</v>
      </c>
      <c r="N443" s="1">
        <v>5300640</v>
      </c>
    </row>
    <row r="444" spans="1:14" s="1" customFormat="1" x14ac:dyDescent="0.2">
      <c r="A444" s="2">
        <v>42657</v>
      </c>
      <c r="B444">
        <v>6079</v>
      </c>
      <c r="C444">
        <v>2435523</v>
      </c>
      <c r="D444">
        <v>2441601</v>
      </c>
      <c r="E444">
        <v>6294124</v>
      </c>
      <c r="F444">
        <v>367</v>
      </c>
      <c r="G444">
        <v>16</v>
      </c>
      <c r="H444">
        <v>383</v>
      </c>
      <c r="I444">
        <v>47</v>
      </c>
      <c r="J444">
        <v>11005</v>
      </c>
      <c r="K444">
        <v>1</v>
      </c>
      <c r="L444">
        <v>11053</v>
      </c>
      <c r="M444">
        <v>3167266</v>
      </c>
      <c r="N444" s="1">
        <v>3115805</v>
      </c>
    </row>
    <row r="445" spans="1:14" s="1" customFormat="1" x14ac:dyDescent="0.2">
      <c r="A445" s="2">
        <v>42658</v>
      </c>
      <c r="B445">
        <v>6027</v>
      </c>
      <c r="C445">
        <v>2441602</v>
      </c>
      <c r="D445">
        <v>2447628</v>
      </c>
      <c r="E445">
        <v>1441096</v>
      </c>
      <c r="F445">
        <v>9043</v>
      </c>
      <c r="G445">
        <v>13</v>
      </c>
      <c r="H445">
        <v>9056</v>
      </c>
      <c r="I445">
        <v>1</v>
      </c>
      <c r="J445">
        <v>2216</v>
      </c>
      <c r="K445">
        <v>9</v>
      </c>
      <c r="L445">
        <v>2226</v>
      </c>
      <c r="M445">
        <v>739864</v>
      </c>
      <c r="N445" s="1">
        <v>699006</v>
      </c>
    </row>
    <row r="446" spans="1:14" s="1" customFormat="1" x14ac:dyDescent="0.2">
      <c r="A446" s="2">
        <v>42659</v>
      </c>
      <c r="B446">
        <v>6055</v>
      </c>
      <c r="C446">
        <v>2447629</v>
      </c>
      <c r="D446">
        <v>2453683</v>
      </c>
      <c r="E446">
        <v>2379830</v>
      </c>
      <c r="F446">
        <v>307</v>
      </c>
      <c r="G446">
        <v>17</v>
      </c>
      <c r="H446">
        <v>324</v>
      </c>
      <c r="I446">
        <v>0</v>
      </c>
      <c r="J446">
        <v>3645</v>
      </c>
      <c r="K446">
        <v>8</v>
      </c>
      <c r="L446">
        <v>3653</v>
      </c>
      <c r="M446">
        <v>1211057</v>
      </c>
      <c r="N446" s="1">
        <v>1165120</v>
      </c>
    </row>
    <row r="447" spans="1:14" s="1" customFormat="1" x14ac:dyDescent="0.2">
      <c r="A447" s="2">
        <v>42660</v>
      </c>
      <c r="B447">
        <v>5959</v>
      </c>
      <c r="C447">
        <v>2453684</v>
      </c>
      <c r="D447">
        <v>2459642</v>
      </c>
      <c r="E447">
        <v>2168574</v>
      </c>
      <c r="F447">
        <v>432</v>
      </c>
      <c r="G447">
        <v>70</v>
      </c>
      <c r="H447">
        <v>502</v>
      </c>
      <c r="I447">
        <v>15</v>
      </c>
      <c r="J447">
        <v>3308</v>
      </c>
      <c r="K447">
        <v>36</v>
      </c>
      <c r="L447">
        <v>3359</v>
      </c>
      <c r="M447">
        <v>1107295</v>
      </c>
      <c r="N447" s="1">
        <v>1057920</v>
      </c>
    </row>
    <row r="448" spans="1:14" s="1" customFormat="1" x14ac:dyDescent="0.2">
      <c r="A448" s="2">
        <v>42661</v>
      </c>
      <c r="B448">
        <v>6119</v>
      </c>
      <c r="C448">
        <v>2459643</v>
      </c>
      <c r="D448">
        <v>2465761</v>
      </c>
      <c r="E448">
        <v>1796878</v>
      </c>
      <c r="F448">
        <v>1246</v>
      </c>
      <c r="G448">
        <v>6836</v>
      </c>
      <c r="H448">
        <v>8082</v>
      </c>
      <c r="I448">
        <v>201</v>
      </c>
      <c r="J448">
        <v>2936</v>
      </c>
      <c r="K448">
        <v>31</v>
      </c>
      <c r="L448">
        <v>3168</v>
      </c>
      <c r="M448">
        <v>938348</v>
      </c>
      <c r="N448" s="1">
        <v>855362</v>
      </c>
    </row>
    <row r="449" spans="1:14" x14ac:dyDescent="0.2">
      <c r="A449" s="2">
        <v>42662</v>
      </c>
      <c r="B449">
        <v>5774</v>
      </c>
      <c r="C449">
        <v>2465762</v>
      </c>
      <c r="D449">
        <v>2471535</v>
      </c>
      <c r="E449">
        <v>50989</v>
      </c>
      <c r="F449">
        <v>8416</v>
      </c>
      <c r="G449">
        <v>104</v>
      </c>
      <c r="H449">
        <v>8520</v>
      </c>
      <c r="I449">
        <v>241</v>
      </c>
      <c r="J449">
        <v>25</v>
      </c>
      <c r="K449">
        <v>19</v>
      </c>
      <c r="L449">
        <v>285</v>
      </c>
      <c r="M449">
        <v>50700</v>
      </c>
      <c r="N449">
        <v>4</v>
      </c>
    </row>
    <row r="450" spans="1:14" x14ac:dyDescent="0.2">
      <c r="A450" s="2">
        <v>42663</v>
      </c>
      <c r="B450">
        <v>6298</v>
      </c>
      <c r="C450">
        <v>2471536</v>
      </c>
      <c r="D450">
        <v>2477833</v>
      </c>
      <c r="E450">
        <v>57698</v>
      </c>
      <c r="F450">
        <v>2656</v>
      </c>
      <c r="G450">
        <v>35</v>
      </c>
      <c r="H450">
        <v>2691</v>
      </c>
      <c r="I450">
        <v>103</v>
      </c>
      <c r="J450">
        <v>5</v>
      </c>
      <c r="K450">
        <v>4</v>
      </c>
      <c r="L450">
        <v>112</v>
      </c>
      <c r="M450">
        <v>57583</v>
      </c>
      <c r="N450">
        <v>3</v>
      </c>
    </row>
    <row r="451" spans="1:14" x14ac:dyDescent="0.2">
      <c r="A451" s="2">
        <v>42664</v>
      </c>
      <c r="B451">
        <v>6097</v>
      </c>
      <c r="C451">
        <v>2477834</v>
      </c>
      <c r="D451">
        <v>2483930</v>
      </c>
      <c r="E451">
        <v>82484</v>
      </c>
      <c r="F451">
        <v>136</v>
      </c>
      <c r="G451">
        <v>53</v>
      </c>
      <c r="H451">
        <v>189</v>
      </c>
      <c r="I451">
        <v>38</v>
      </c>
      <c r="J451">
        <v>5</v>
      </c>
      <c r="K451">
        <v>4</v>
      </c>
      <c r="L451">
        <v>47</v>
      </c>
      <c r="M451">
        <v>82437</v>
      </c>
      <c r="N451">
        <v>0</v>
      </c>
    </row>
    <row r="452" spans="1:14" x14ac:dyDescent="0.2">
      <c r="A452" s="2">
        <v>42665</v>
      </c>
      <c r="B452">
        <v>6041</v>
      </c>
      <c r="C452">
        <v>2483931</v>
      </c>
      <c r="D452">
        <v>2489971</v>
      </c>
      <c r="E452">
        <v>55078</v>
      </c>
      <c r="F452">
        <v>92</v>
      </c>
      <c r="G452">
        <v>14</v>
      </c>
      <c r="H452">
        <v>106</v>
      </c>
      <c r="I452">
        <v>253</v>
      </c>
      <c r="J452">
        <v>3</v>
      </c>
      <c r="K452">
        <v>12</v>
      </c>
      <c r="L452">
        <v>268</v>
      </c>
      <c r="M452">
        <v>54809</v>
      </c>
      <c r="N452">
        <v>1</v>
      </c>
    </row>
    <row r="453" spans="1:14" x14ac:dyDescent="0.2">
      <c r="A453" s="2">
        <v>42666</v>
      </c>
      <c r="B453">
        <v>5993</v>
      </c>
      <c r="C453">
        <v>2489972</v>
      </c>
      <c r="D453">
        <v>2495964</v>
      </c>
      <c r="E453">
        <v>49969</v>
      </c>
      <c r="F453">
        <v>114</v>
      </c>
      <c r="G453">
        <v>11</v>
      </c>
      <c r="H453">
        <v>125</v>
      </c>
      <c r="I453">
        <v>53</v>
      </c>
      <c r="J453">
        <v>3</v>
      </c>
      <c r="K453">
        <v>2</v>
      </c>
      <c r="L453">
        <v>58</v>
      </c>
      <c r="M453">
        <v>49911</v>
      </c>
      <c r="N453">
        <v>0</v>
      </c>
    </row>
    <row r="454" spans="1:14" x14ac:dyDescent="0.2">
      <c r="A454" s="2">
        <v>42667</v>
      </c>
      <c r="B454">
        <v>6065</v>
      </c>
      <c r="C454">
        <v>2495965</v>
      </c>
      <c r="D454">
        <v>2502029</v>
      </c>
      <c r="E454">
        <v>70067</v>
      </c>
      <c r="F454">
        <v>155</v>
      </c>
      <c r="G454">
        <v>29</v>
      </c>
      <c r="H454">
        <v>184</v>
      </c>
      <c r="I454">
        <v>106</v>
      </c>
      <c r="J454">
        <v>18</v>
      </c>
      <c r="K454">
        <v>1</v>
      </c>
      <c r="L454">
        <v>125</v>
      </c>
      <c r="M454">
        <v>69942</v>
      </c>
      <c r="N454">
        <v>0</v>
      </c>
    </row>
    <row r="455" spans="1:14" x14ac:dyDescent="0.2">
      <c r="A455" s="2">
        <v>42668</v>
      </c>
      <c r="B455">
        <v>6028</v>
      </c>
      <c r="C455">
        <v>2502030</v>
      </c>
      <c r="D455">
        <v>2508057</v>
      </c>
      <c r="E455">
        <v>64936</v>
      </c>
      <c r="F455">
        <v>204</v>
      </c>
      <c r="G455">
        <v>48</v>
      </c>
      <c r="H455">
        <v>252</v>
      </c>
      <c r="I455">
        <v>1057</v>
      </c>
      <c r="J455">
        <v>10</v>
      </c>
      <c r="K455">
        <v>2</v>
      </c>
      <c r="L455">
        <v>1069</v>
      </c>
      <c r="M455">
        <v>63866</v>
      </c>
      <c r="N455">
        <v>1</v>
      </c>
    </row>
    <row r="456" spans="1:14" x14ac:dyDescent="0.2">
      <c r="A456" s="2">
        <v>42669</v>
      </c>
      <c r="B456">
        <v>6096</v>
      </c>
      <c r="C456">
        <v>2508058</v>
      </c>
      <c r="D456">
        <v>2514153</v>
      </c>
      <c r="E456">
        <v>61510</v>
      </c>
      <c r="F456">
        <v>90</v>
      </c>
      <c r="G456">
        <v>45</v>
      </c>
      <c r="H456">
        <v>135</v>
      </c>
      <c r="I456">
        <v>359</v>
      </c>
      <c r="J456">
        <v>2</v>
      </c>
      <c r="K456">
        <v>7</v>
      </c>
      <c r="L456">
        <v>368</v>
      </c>
      <c r="M456">
        <v>61142</v>
      </c>
      <c r="N456">
        <v>0</v>
      </c>
    </row>
    <row r="457" spans="1:14" x14ac:dyDescent="0.2">
      <c r="A457" s="2">
        <v>42670</v>
      </c>
      <c r="B457">
        <v>6018</v>
      </c>
      <c r="C457">
        <v>2514154</v>
      </c>
      <c r="D457">
        <v>2520171</v>
      </c>
      <c r="E457">
        <v>61076</v>
      </c>
      <c r="F457">
        <v>332</v>
      </c>
      <c r="G457">
        <v>236</v>
      </c>
      <c r="H457">
        <v>568</v>
      </c>
      <c r="I457">
        <v>189</v>
      </c>
      <c r="J457">
        <v>18</v>
      </c>
      <c r="K457">
        <v>2</v>
      </c>
      <c r="L457">
        <v>209</v>
      </c>
      <c r="M457">
        <v>60867</v>
      </c>
      <c r="N457">
        <v>0</v>
      </c>
    </row>
    <row r="458" spans="1:14" x14ac:dyDescent="0.2">
      <c r="A458" s="2">
        <v>42671</v>
      </c>
      <c r="B458">
        <v>5943</v>
      </c>
      <c r="C458">
        <v>2520172</v>
      </c>
      <c r="D458">
        <v>2526114</v>
      </c>
      <c r="E458">
        <v>58537</v>
      </c>
      <c r="F458">
        <v>99</v>
      </c>
      <c r="G458">
        <v>49</v>
      </c>
      <c r="H458">
        <v>148</v>
      </c>
      <c r="I458">
        <v>140</v>
      </c>
      <c r="J458">
        <v>310</v>
      </c>
      <c r="K458">
        <v>1</v>
      </c>
      <c r="L458">
        <v>451</v>
      </c>
      <c r="M458">
        <v>58086</v>
      </c>
      <c r="N458">
        <v>0</v>
      </c>
    </row>
    <row r="459" spans="1:14" x14ac:dyDescent="0.2">
      <c r="A459" s="2">
        <v>42672</v>
      </c>
      <c r="B459">
        <v>5668</v>
      </c>
      <c r="C459">
        <v>2526115</v>
      </c>
      <c r="D459">
        <v>2531782</v>
      </c>
      <c r="E459">
        <v>53554</v>
      </c>
      <c r="F459">
        <v>115</v>
      </c>
      <c r="G459">
        <v>46</v>
      </c>
      <c r="H459">
        <v>161</v>
      </c>
      <c r="I459">
        <v>57</v>
      </c>
      <c r="J459">
        <v>13</v>
      </c>
      <c r="K459">
        <v>4</v>
      </c>
      <c r="L459">
        <v>74</v>
      </c>
      <c r="M459">
        <v>53480</v>
      </c>
      <c r="N459">
        <v>0</v>
      </c>
    </row>
    <row r="460" spans="1:14" x14ac:dyDescent="0.2">
      <c r="A460" s="2">
        <v>42673</v>
      </c>
      <c r="B460">
        <v>6059</v>
      </c>
      <c r="C460">
        <v>2531783</v>
      </c>
      <c r="D460">
        <v>2537841</v>
      </c>
      <c r="E460">
        <v>50911</v>
      </c>
      <c r="F460">
        <v>126</v>
      </c>
      <c r="G460">
        <v>65</v>
      </c>
      <c r="H460">
        <v>191</v>
      </c>
      <c r="I460">
        <v>171</v>
      </c>
      <c r="J460">
        <v>22</v>
      </c>
      <c r="K460">
        <v>2</v>
      </c>
      <c r="L460">
        <v>195</v>
      </c>
      <c r="M460">
        <v>50716</v>
      </c>
      <c r="N460">
        <v>0</v>
      </c>
    </row>
    <row r="461" spans="1:14" x14ac:dyDescent="0.2">
      <c r="A461" s="2">
        <v>42674</v>
      </c>
      <c r="B461">
        <v>6092</v>
      </c>
      <c r="C461">
        <v>2537842</v>
      </c>
      <c r="D461">
        <v>2543933</v>
      </c>
      <c r="E461">
        <v>59892</v>
      </c>
      <c r="F461">
        <v>136</v>
      </c>
      <c r="G461">
        <v>55</v>
      </c>
      <c r="H461">
        <v>191</v>
      </c>
      <c r="I461">
        <v>121</v>
      </c>
      <c r="J461">
        <v>27</v>
      </c>
      <c r="K461">
        <v>6</v>
      </c>
      <c r="L461">
        <v>154</v>
      </c>
      <c r="M461">
        <v>59738</v>
      </c>
      <c r="N461">
        <v>0</v>
      </c>
    </row>
    <row r="462" spans="1:14" x14ac:dyDescent="0.2">
      <c r="A462" s="2">
        <v>42675</v>
      </c>
      <c r="B462">
        <v>5839</v>
      </c>
      <c r="C462">
        <v>2543934</v>
      </c>
      <c r="D462">
        <v>2549772</v>
      </c>
      <c r="E462">
        <v>65096</v>
      </c>
      <c r="F462">
        <v>358</v>
      </c>
      <c r="G462">
        <v>114</v>
      </c>
      <c r="H462">
        <v>472</v>
      </c>
      <c r="I462">
        <v>492</v>
      </c>
      <c r="J462">
        <v>29</v>
      </c>
      <c r="K462">
        <v>7</v>
      </c>
      <c r="L462">
        <v>528</v>
      </c>
      <c r="M462">
        <v>64567</v>
      </c>
      <c r="N462">
        <v>1</v>
      </c>
    </row>
    <row r="463" spans="1:14" x14ac:dyDescent="0.2">
      <c r="A463" s="2">
        <v>42676</v>
      </c>
      <c r="B463">
        <v>5952</v>
      </c>
      <c r="C463">
        <v>2549773</v>
      </c>
      <c r="D463">
        <v>2555724</v>
      </c>
      <c r="E463">
        <v>56736</v>
      </c>
      <c r="F463">
        <v>90</v>
      </c>
      <c r="G463">
        <v>60</v>
      </c>
      <c r="H463">
        <v>150</v>
      </c>
      <c r="I463">
        <v>80</v>
      </c>
      <c r="J463">
        <v>14</v>
      </c>
      <c r="K463">
        <v>3</v>
      </c>
      <c r="L463">
        <v>97</v>
      </c>
      <c r="M463">
        <v>56638</v>
      </c>
      <c r="N463">
        <v>1</v>
      </c>
    </row>
    <row r="464" spans="1:14" x14ac:dyDescent="0.2">
      <c r="A464" s="2">
        <v>42677</v>
      </c>
      <c r="B464">
        <v>5950</v>
      </c>
      <c r="C464">
        <v>2555725</v>
      </c>
      <c r="D464">
        <v>2561674</v>
      </c>
      <c r="E464">
        <v>56075</v>
      </c>
      <c r="F464">
        <v>91</v>
      </c>
      <c r="G464">
        <v>94</v>
      </c>
      <c r="H464">
        <v>185</v>
      </c>
      <c r="I464">
        <v>65</v>
      </c>
      <c r="J464">
        <v>9</v>
      </c>
      <c r="K464">
        <v>6</v>
      </c>
      <c r="L464">
        <v>80</v>
      </c>
      <c r="M464">
        <v>55995</v>
      </c>
      <c r="N464">
        <v>0</v>
      </c>
    </row>
    <row r="465" spans="1:14" x14ac:dyDescent="0.2">
      <c r="A465" s="2">
        <v>42678</v>
      </c>
      <c r="B465">
        <v>5904</v>
      </c>
      <c r="C465">
        <v>2561675</v>
      </c>
      <c r="D465">
        <v>2567578</v>
      </c>
      <c r="E465">
        <v>43036</v>
      </c>
      <c r="F465">
        <v>62</v>
      </c>
      <c r="G465">
        <v>96</v>
      </c>
      <c r="H465">
        <v>158</v>
      </c>
      <c r="I465">
        <v>56</v>
      </c>
      <c r="J465">
        <v>10</v>
      </c>
      <c r="K465">
        <v>2</v>
      </c>
      <c r="L465">
        <v>68</v>
      </c>
      <c r="M465">
        <v>42968</v>
      </c>
      <c r="N465">
        <v>0</v>
      </c>
    </row>
    <row r="466" spans="1:14" x14ac:dyDescent="0.2">
      <c r="A466" s="2">
        <v>42679</v>
      </c>
      <c r="B466">
        <v>5996</v>
      </c>
      <c r="C466">
        <v>2567579</v>
      </c>
      <c r="D466">
        <v>2573574</v>
      </c>
      <c r="E466">
        <v>48273</v>
      </c>
      <c r="F466">
        <v>74</v>
      </c>
      <c r="G466">
        <v>49</v>
      </c>
      <c r="H466">
        <v>123</v>
      </c>
      <c r="I466">
        <v>69</v>
      </c>
      <c r="J466">
        <v>20</v>
      </c>
      <c r="K466">
        <v>2</v>
      </c>
      <c r="L466">
        <v>91</v>
      </c>
      <c r="M466">
        <v>48182</v>
      </c>
      <c r="N466">
        <v>0</v>
      </c>
    </row>
    <row r="467" spans="1:14" x14ac:dyDescent="0.2">
      <c r="A467" s="2">
        <v>42680</v>
      </c>
      <c r="B467">
        <v>6054</v>
      </c>
      <c r="C467">
        <v>2573575</v>
      </c>
      <c r="D467">
        <v>2579628</v>
      </c>
      <c r="E467">
        <v>45761</v>
      </c>
      <c r="F467">
        <v>80</v>
      </c>
      <c r="G467">
        <v>55</v>
      </c>
      <c r="H467">
        <v>135</v>
      </c>
      <c r="I467">
        <v>69</v>
      </c>
      <c r="J467">
        <v>21</v>
      </c>
      <c r="K467">
        <v>4</v>
      </c>
      <c r="L467">
        <v>94</v>
      </c>
      <c r="M467">
        <v>45667</v>
      </c>
      <c r="N467">
        <v>0</v>
      </c>
    </row>
    <row r="468" spans="1:14" x14ac:dyDescent="0.2">
      <c r="A468" s="2">
        <v>42681</v>
      </c>
      <c r="B468">
        <v>6315</v>
      </c>
      <c r="C468">
        <v>2579629</v>
      </c>
      <c r="D468">
        <v>2585943</v>
      </c>
      <c r="E468">
        <v>56056</v>
      </c>
      <c r="F468">
        <v>44</v>
      </c>
      <c r="G468">
        <v>55</v>
      </c>
      <c r="H468">
        <v>99</v>
      </c>
      <c r="I468">
        <v>57</v>
      </c>
      <c r="J468">
        <v>14</v>
      </c>
      <c r="K468">
        <v>4</v>
      </c>
      <c r="L468">
        <v>75</v>
      </c>
      <c r="M468">
        <v>55977</v>
      </c>
      <c r="N468">
        <v>4</v>
      </c>
    </row>
    <row r="469" spans="1:14" x14ac:dyDescent="0.2">
      <c r="A469" s="2">
        <v>42682</v>
      </c>
      <c r="B469">
        <v>6159</v>
      </c>
      <c r="C469">
        <v>2585944</v>
      </c>
      <c r="D469">
        <v>2592102</v>
      </c>
      <c r="E469">
        <v>59668</v>
      </c>
      <c r="F469">
        <v>86</v>
      </c>
      <c r="G469">
        <v>75</v>
      </c>
      <c r="H469">
        <v>161</v>
      </c>
      <c r="I469">
        <v>125</v>
      </c>
      <c r="J469">
        <v>25</v>
      </c>
      <c r="K469">
        <v>4</v>
      </c>
      <c r="L469">
        <v>154</v>
      </c>
      <c r="M469">
        <v>59514</v>
      </c>
      <c r="N469">
        <v>0</v>
      </c>
    </row>
    <row r="470" spans="1:14" x14ac:dyDescent="0.2">
      <c r="A470" s="2">
        <v>42683</v>
      </c>
      <c r="B470">
        <v>5924</v>
      </c>
      <c r="C470">
        <v>2592103</v>
      </c>
      <c r="D470">
        <v>2598026</v>
      </c>
      <c r="E470">
        <v>65610</v>
      </c>
      <c r="F470">
        <v>276</v>
      </c>
      <c r="G470">
        <v>35</v>
      </c>
      <c r="H470">
        <v>311</v>
      </c>
      <c r="I470">
        <v>135</v>
      </c>
      <c r="J470">
        <v>37</v>
      </c>
      <c r="K470">
        <v>8</v>
      </c>
      <c r="L470">
        <v>180</v>
      </c>
      <c r="M470">
        <v>65430</v>
      </c>
      <c r="N470">
        <v>0</v>
      </c>
    </row>
    <row r="471" spans="1:14" x14ac:dyDescent="0.2">
      <c r="A471" s="2">
        <v>42684</v>
      </c>
      <c r="B471">
        <v>5966</v>
      </c>
      <c r="C471">
        <v>2598027</v>
      </c>
      <c r="D471">
        <v>2603992</v>
      </c>
      <c r="E471">
        <v>56439</v>
      </c>
      <c r="F471">
        <v>534</v>
      </c>
      <c r="G471">
        <v>70</v>
      </c>
      <c r="H471">
        <v>604</v>
      </c>
      <c r="I471">
        <v>433</v>
      </c>
      <c r="J471">
        <v>15</v>
      </c>
      <c r="K471">
        <v>6</v>
      </c>
      <c r="L471">
        <v>454</v>
      </c>
      <c r="M471">
        <v>55984</v>
      </c>
      <c r="N471">
        <v>1</v>
      </c>
    </row>
    <row r="472" spans="1:14" x14ac:dyDescent="0.2">
      <c r="A472" s="2">
        <v>42685</v>
      </c>
      <c r="B472">
        <v>5992</v>
      </c>
      <c r="C472">
        <v>2603993</v>
      </c>
      <c r="D472">
        <v>2609984</v>
      </c>
      <c r="E472">
        <v>58751</v>
      </c>
      <c r="F472">
        <v>1021</v>
      </c>
      <c r="G472">
        <v>98</v>
      </c>
      <c r="H472">
        <v>1119</v>
      </c>
      <c r="I472">
        <v>81</v>
      </c>
      <c r="J472">
        <v>65</v>
      </c>
      <c r="K472">
        <v>8</v>
      </c>
      <c r="L472">
        <v>154</v>
      </c>
      <c r="M472">
        <v>58596</v>
      </c>
      <c r="N472">
        <v>1</v>
      </c>
    </row>
    <row r="473" spans="1:14" x14ac:dyDescent="0.2">
      <c r="A473" s="2">
        <v>42686</v>
      </c>
      <c r="B473">
        <v>6086</v>
      </c>
      <c r="C473">
        <v>2609985</v>
      </c>
      <c r="D473">
        <v>2616070</v>
      </c>
      <c r="E473">
        <v>55131</v>
      </c>
      <c r="F473">
        <v>529</v>
      </c>
      <c r="G473">
        <v>39</v>
      </c>
      <c r="H473">
        <v>568</v>
      </c>
      <c r="I473">
        <v>80</v>
      </c>
      <c r="J473">
        <v>19</v>
      </c>
      <c r="K473">
        <v>8</v>
      </c>
      <c r="L473">
        <v>107</v>
      </c>
      <c r="M473">
        <v>55020</v>
      </c>
      <c r="N473">
        <v>4</v>
      </c>
    </row>
    <row r="474" spans="1:14" x14ac:dyDescent="0.2">
      <c r="A474" s="2">
        <v>42687</v>
      </c>
      <c r="B474">
        <v>6203</v>
      </c>
      <c r="C474">
        <v>2616071</v>
      </c>
      <c r="D474">
        <v>2622273</v>
      </c>
      <c r="E474">
        <v>62414</v>
      </c>
      <c r="F474">
        <v>589</v>
      </c>
      <c r="G474">
        <v>41</v>
      </c>
      <c r="H474">
        <v>630</v>
      </c>
      <c r="I474">
        <v>89</v>
      </c>
      <c r="J474">
        <v>67</v>
      </c>
      <c r="K474">
        <v>9</v>
      </c>
      <c r="L474">
        <v>165</v>
      </c>
      <c r="M474">
        <v>62249</v>
      </c>
      <c r="N474">
        <v>0</v>
      </c>
    </row>
    <row r="475" spans="1:14" x14ac:dyDescent="0.2">
      <c r="A475" s="2">
        <v>42688</v>
      </c>
      <c r="B475">
        <v>6067</v>
      </c>
      <c r="C475">
        <v>2622274</v>
      </c>
      <c r="D475">
        <v>2628340</v>
      </c>
      <c r="E475">
        <v>59409</v>
      </c>
      <c r="F475">
        <v>523</v>
      </c>
      <c r="G475">
        <v>78</v>
      </c>
      <c r="H475">
        <v>601</v>
      </c>
      <c r="I475">
        <v>251</v>
      </c>
      <c r="J475">
        <v>43</v>
      </c>
      <c r="K475">
        <v>21</v>
      </c>
      <c r="L475">
        <v>315</v>
      </c>
      <c r="M475">
        <v>59084</v>
      </c>
      <c r="N475">
        <v>10</v>
      </c>
    </row>
    <row r="476" spans="1:14" x14ac:dyDescent="0.2">
      <c r="A476" s="2">
        <v>42689</v>
      </c>
      <c r="B476">
        <v>6006</v>
      </c>
      <c r="C476">
        <v>2628341</v>
      </c>
      <c r="D476">
        <v>2634346</v>
      </c>
      <c r="E476">
        <v>62135</v>
      </c>
      <c r="F476">
        <v>576</v>
      </c>
      <c r="G476">
        <v>122</v>
      </c>
      <c r="H476">
        <v>698</v>
      </c>
      <c r="I476">
        <v>166</v>
      </c>
      <c r="J476">
        <v>31</v>
      </c>
      <c r="K476">
        <v>3</v>
      </c>
      <c r="L476">
        <v>200</v>
      </c>
      <c r="M476">
        <v>61935</v>
      </c>
      <c r="N476">
        <v>0</v>
      </c>
    </row>
    <row r="477" spans="1:14" x14ac:dyDescent="0.2">
      <c r="A477" s="2">
        <v>42690</v>
      </c>
      <c r="B477">
        <v>6045</v>
      </c>
      <c r="C477">
        <v>2634347</v>
      </c>
      <c r="D477">
        <v>2640391</v>
      </c>
      <c r="E477">
        <v>58826</v>
      </c>
      <c r="F477">
        <v>512</v>
      </c>
      <c r="G477">
        <v>86</v>
      </c>
      <c r="H477">
        <v>598</v>
      </c>
      <c r="I477">
        <v>272</v>
      </c>
      <c r="J477">
        <v>27</v>
      </c>
      <c r="K477">
        <v>1</v>
      </c>
      <c r="L477">
        <v>300</v>
      </c>
      <c r="M477">
        <v>58524</v>
      </c>
      <c r="N477">
        <v>2</v>
      </c>
    </row>
    <row r="478" spans="1:14" x14ac:dyDescent="0.2">
      <c r="A478" s="2">
        <v>42691</v>
      </c>
      <c r="B478">
        <v>5868</v>
      </c>
      <c r="C478">
        <v>2640392</v>
      </c>
      <c r="D478">
        <v>2646259</v>
      </c>
      <c r="E478">
        <v>55232</v>
      </c>
      <c r="F478">
        <v>531</v>
      </c>
      <c r="G478">
        <v>108</v>
      </c>
      <c r="H478">
        <v>639</v>
      </c>
      <c r="I478">
        <v>98</v>
      </c>
      <c r="J478">
        <v>18</v>
      </c>
      <c r="K478">
        <v>0</v>
      </c>
      <c r="L478">
        <v>116</v>
      </c>
      <c r="M478">
        <v>55116</v>
      </c>
      <c r="N478">
        <v>0</v>
      </c>
    </row>
    <row r="479" spans="1:14" x14ac:dyDescent="0.2">
      <c r="A479" s="2">
        <v>42692</v>
      </c>
      <c r="B479">
        <v>6289</v>
      </c>
      <c r="C479">
        <v>2646260</v>
      </c>
      <c r="D479">
        <v>2652548</v>
      </c>
      <c r="E479">
        <v>58182</v>
      </c>
      <c r="F479">
        <v>572</v>
      </c>
      <c r="G479">
        <v>177</v>
      </c>
      <c r="H479">
        <v>749</v>
      </c>
      <c r="I479">
        <v>190</v>
      </c>
      <c r="J479">
        <v>32</v>
      </c>
      <c r="K479">
        <v>7</v>
      </c>
      <c r="L479">
        <v>229</v>
      </c>
      <c r="M479">
        <v>57951</v>
      </c>
      <c r="N479">
        <v>2</v>
      </c>
    </row>
    <row r="480" spans="1:14" x14ac:dyDescent="0.2">
      <c r="A480" s="2">
        <v>42693</v>
      </c>
      <c r="B480">
        <v>6150</v>
      </c>
      <c r="C480">
        <v>2652549</v>
      </c>
      <c r="D480">
        <v>2658698</v>
      </c>
      <c r="E480">
        <v>52851</v>
      </c>
      <c r="F480">
        <v>593</v>
      </c>
      <c r="G480">
        <v>28</v>
      </c>
      <c r="H480">
        <v>621</v>
      </c>
      <c r="I480">
        <v>58</v>
      </c>
      <c r="J480">
        <v>18</v>
      </c>
      <c r="K480">
        <v>2</v>
      </c>
      <c r="L480">
        <v>78</v>
      </c>
      <c r="M480">
        <v>52771</v>
      </c>
      <c r="N480">
        <v>2</v>
      </c>
    </row>
    <row r="481" spans="1:14" x14ac:dyDescent="0.2">
      <c r="A481" s="2">
        <v>42694</v>
      </c>
      <c r="B481">
        <v>6179</v>
      </c>
      <c r="C481">
        <v>2658699</v>
      </c>
      <c r="D481">
        <v>2664877</v>
      </c>
      <c r="E481">
        <v>57004</v>
      </c>
      <c r="F481">
        <v>667</v>
      </c>
      <c r="G481">
        <v>80</v>
      </c>
      <c r="H481">
        <v>747</v>
      </c>
      <c r="I481">
        <v>197</v>
      </c>
      <c r="J481">
        <v>21</v>
      </c>
      <c r="K481">
        <v>16</v>
      </c>
      <c r="L481">
        <v>234</v>
      </c>
      <c r="M481">
        <v>56766</v>
      </c>
      <c r="N481">
        <v>4</v>
      </c>
    </row>
    <row r="482" spans="1:14" x14ac:dyDescent="0.2">
      <c r="A482" s="2">
        <v>42695</v>
      </c>
      <c r="B482">
        <v>6073</v>
      </c>
      <c r="C482">
        <v>2664878</v>
      </c>
      <c r="D482">
        <v>2670950</v>
      </c>
      <c r="E482">
        <v>59180</v>
      </c>
      <c r="F482">
        <v>647</v>
      </c>
      <c r="G482">
        <v>282</v>
      </c>
      <c r="H482">
        <v>929</v>
      </c>
      <c r="I482">
        <v>544</v>
      </c>
      <c r="J482">
        <v>25</v>
      </c>
      <c r="K482">
        <v>9</v>
      </c>
      <c r="L482">
        <v>578</v>
      </c>
      <c r="M482">
        <v>58596</v>
      </c>
      <c r="N482">
        <v>6</v>
      </c>
    </row>
    <row r="483" spans="1:14" s="1" customFormat="1" x14ac:dyDescent="0.2">
      <c r="A483" s="2">
        <v>42696</v>
      </c>
      <c r="B483">
        <v>5922</v>
      </c>
      <c r="C483">
        <v>2670951</v>
      </c>
      <c r="D483">
        <v>2676872</v>
      </c>
      <c r="E483">
        <v>165422</v>
      </c>
      <c r="F483">
        <v>695</v>
      </c>
      <c r="G483">
        <v>316</v>
      </c>
      <c r="H483">
        <v>1011</v>
      </c>
      <c r="I483">
        <v>98</v>
      </c>
      <c r="J483">
        <v>20</v>
      </c>
      <c r="K483">
        <v>2</v>
      </c>
      <c r="L483">
        <v>120</v>
      </c>
      <c r="M483">
        <v>165301</v>
      </c>
      <c r="N483" s="1">
        <v>1</v>
      </c>
    </row>
    <row r="484" spans="1:14" s="1" customFormat="1" x14ac:dyDescent="0.2">
      <c r="A484" s="2">
        <v>42697</v>
      </c>
      <c r="B484">
        <v>5837</v>
      </c>
      <c r="C484">
        <v>2676873</v>
      </c>
      <c r="D484">
        <v>2682709</v>
      </c>
      <c r="E484">
        <v>2238075</v>
      </c>
      <c r="F484">
        <v>486</v>
      </c>
      <c r="G484">
        <v>24</v>
      </c>
      <c r="H484">
        <v>510</v>
      </c>
      <c r="I484">
        <v>87</v>
      </c>
      <c r="J484">
        <v>16</v>
      </c>
      <c r="K484">
        <v>11</v>
      </c>
      <c r="L484">
        <v>114</v>
      </c>
      <c r="M484">
        <v>2237960</v>
      </c>
      <c r="N484" s="1">
        <v>1</v>
      </c>
    </row>
    <row r="485" spans="1:14" s="1" customFormat="1" x14ac:dyDescent="0.2">
      <c r="A485" s="2">
        <v>42698</v>
      </c>
      <c r="B485">
        <v>5914</v>
      </c>
      <c r="C485">
        <v>2682710</v>
      </c>
      <c r="D485">
        <v>2688623</v>
      </c>
      <c r="E485">
        <v>1561636</v>
      </c>
      <c r="F485">
        <v>89</v>
      </c>
      <c r="G485">
        <v>103</v>
      </c>
      <c r="H485">
        <v>192</v>
      </c>
      <c r="I485">
        <v>122</v>
      </c>
      <c r="J485">
        <v>401</v>
      </c>
      <c r="K485">
        <v>14</v>
      </c>
      <c r="L485">
        <v>537</v>
      </c>
      <c r="M485">
        <v>1561091</v>
      </c>
      <c r="N485" s="1">
        <v>8</v>
      </c>
    </row>
    <row r="486" spans="1:14" s="1" customFormat="1" x14ac:dyDescent="0.2">
      <c r="A486" s="2">
        <v>42699</v>
      </c>
      <c r="B486">
        <v>6111</v>
      </c>
      <c r="C486">
        <v>2688624</v>
      </c>
      <c r="D486">
        <v>2694734</v>
      </c>
      <c r="E486">
        <v>1749306</v>
      </c>
      <c r="F486">
        <v>2394</v>
      </c>
      <c r="G486">
        <v>52</v>
      </c>
      <c r="H486">
        <v>2446</v>
      </c>
      <c r="I486">
        <v>519</v>
      </c>
      <c r="J486">
        <v>5907</v>
      </c>
      <c r="K486">
        <v>466</v>
      </c>
      <c r="L486">
        <v>6892</v>
      </c>
      <c r="M486">
        <v>1742410</v>
      </c>
      <c r="N486" s="1">
        <v>4</v>
      </c>
    </row>
    <row r="487" spans="1:14" s="1" customFormat="1" x14ac:dyDescent="0.2">
      <c r="A487" s="2">
        <v>42700</v>
      </c>
      <c r="B487">
        <v>5938</v>
      </c>
      <c r="C487">
        <v>2694735</v>
      </c>
      <c r="D487">
        <v>2700672</v>
      </c>
      <c r="E487">
        <v>2281580</v>
      </c>
      <c r="F487">
        <v>108</v>
      </c>
      <c r="G487">
        <v>12</v>
      </c>
      <c r="H487">
        <v>120</v>
      </c>
      <c r="I487">
        <v>53</v>
      </c>
      <c r="J487">
        <v>1496</v>
      </c>
      <c r="K487">
        <v>6</v>
      </c>
      <c r="L487">
        <v>1555</v>
      </c>
      <c r="M487">
        <v>2280023</v>
      </c>
      <c r="N487" s="1">
        <v>2</v>
      </c>
    </row>
    <row r="488" spans="1:14" s="1" customFormat="1" x14ac:dyDescent="0.2">
      <c r="A488" s="2">
        <v>42701</v>
      </c>
      <c r="B488">
        <v>5945</v>
      </c>
      <c r="C488">
        <v>2700673</v>
      </c>
      <c r="D488">
        <v>2706617</v>
      </c>
      <c r="E488">
        <v>4220323</v>
      </c>
      <c r="F488">
        <v>66</v>
      </c>
      <c r="G488">
        <v>15</v>
      </c>
      <c r="H488">
        <v>81</v>
      </c>
      <c r="I488">
        <v>63</v>
      </c>
      <c r="J488">
        <v>1023</v>
      </c>
      <c r="K488">
        <v>0</v>
      </c>
      <c r="L488">
        <v>1086</v>
      </c>
      <c r="M488">
        <v>4219217</v>
      </c>
      <c r="N488" s="1">
        <v>20</v>
      </c>
    </row>
    <row r="489" spans="1:14" s="1" customFormat="1" x14ac:dyDescent="0.2">
      <c r="A489" s="2">
        <v>42702</v>
      </c>
      <c r="B489">
        <v>6042</v>
      </c>
      <c r="C489">
        <v>2706618</v>
      </c>
      <c r="D489">
        <v>2712659</v>
      </c>
      <c r="E489">
        <v>4387254</v>
      </c>
      <c r="F489">
        <v>250</v>
      </c>
      <c r="G489">
        <v>123</v>
      </c>
      <c r="H489">
        <v>373</v>
      </c>
      <c r="I489">
        <v>102</v>
      </c>
      <c r="J489">
        <v>14</v>
      </c>
      <c r="K489">
        <v>0</v>
      </c>
      <c r="L489">
        <v>116</v>
      </c>
      <c r="M489">
        <v>4387121</v>
      </c>
      <c r="N489" s="1">
        <v>17</v>
      </c>
    </row>
    <row r="490" spans="1:14" s="1" customFormat="1" x14ac:dyDescent="0.2">
      <c r="A490" s="2">
        <v>42703</v>
      </c>
      <c r="B490">
        <v>5988</v>
      </c>
      <c r="C490">
        <v>2712660</v>
      </c>
      <c r="D490">
        <v>2718647</v>
      </c>
      <c r="E490">
        <v>3317296</v>
      </c>
      <c r="F490">
        <v>804</v>
      </c>
      <c r="G490">
        <v>34</v>
      </c>
      <c r="H490">
        <v>838</v>
      </c>
      <c r="I490">
        <v>93</v>
      </c>
      <c r="J490">
        <v>62</v>
      </c>
      <c r="K490">
        <v>3</v>
      </c>
      <c r="L490">
        <v>158</v>
      </c>
      <c r="M490">
        <v>3317096</v>
      </c>
      <c r="N490" s="1">
        <v>42</v>
      </c>
    </row>
    <row r="491" spans="1:14" s="1" customFormat="1" x14ac:dyDescent="0.2">
      <c r="A491" s="2">
        <v>42704</v>
      </c>
      <c r="B491">
        <v>6061</v>
      </c>
      <c r="C491">
        <v>2718648</v>
      </c>
      <c r="D491">
        <v>2724708</v>
      </c>
      <c r="E491">
        <v>193248</v>
      </c>
      <c r="F491">
        <v>749</v>
      </c>
      <c r="G491">
        <v>82</v>
      </c>
      <c r="H491">
        <v>831</v>
      </c>
      <c r="I491">
        <v>109</v>
      </c>
      <c r="J491">
        <v>25</v>
      </c>
      <c r="K491">
        <v>3</v>
      </c>
      <c r="L491">
        <v>137</v>
      </c>
      <c r="M491">
        <v>193107</v>
      </c>
      <c r="N491" s="1">
        <v>4</v>
      </c>
    </row>
    <row r="492" spans="1:14" x14ac:dyDescent="0.2">
      <c r="A492" s="2">
        <v>42705</v>
      </c>
      <c r="B492">
        <v>6057</v>
      </c>
      <c r="C492">
        <v>2724709</v>
      </c>
      <c r="D492">
        <v>2730765</v>
      </c>
      <c r="E492">
        <v>53115</v>
      </c>
      <c r="F492">
        <v>193</v>
      </c>
      <c r="G492">
        <v>43</v>
      </c>
      <c r="H492">
        <v>236</v>
      </c>
      <c r="I492">
        <v>124</v>
      </c>
      <c r="J492">
        <v>35</v>
      </c>
      <c r="K492">
        <v>3</v>
      </c>
      <c r="L492">
        <v>162</v>
      </c>
      <c r="M492">
        <v>52950</v>
      </c>
      <c r="N492">
        <v>3</v>
      </c>
    </row>
    <row r="493" spans="1:14" x14ac:dyDescent="0.2">
      <c r="A493" s="2">
        <v>42706</v>
      </c>
      <c r="B493">
        <v>6075</v>
      </c>
      <c r="C493">
        <v>2730766</v>
      </c>
      <c r="D493">
        <v>2736840</v>
      </c>
      <c r="E493">
        <v>52807</v>
      </c>
      <c r="F493">
        <v>223</v>
      </c>
      <c r="G493">
        <v>27</v>
      </c>
      <c r="H493">
        <v>250</v>
      </c>
      <c r="I493">
        <v>82</v>
      </c>
      <c r="J493">
        <v>601</v>
      </c>
      <c r="K493">
        <v>1</v>
      </c>
      <c r="L493">
        <v>684</v>
      </c>
      <c r="M493">
        <v>52122</v>
      </c>
      <c r="N493">
        <v>1</v>
      </c>
    </row>
    <row r="494" spans="1:14" x14ac:dyDescent="0.2">
      <c r="A494" s="2">
        <v>42707</v>
      </c>
      <c r="B494">
        <v>6160</v>
      </c>
      <c r="C494">
        <v>2736841</v>
      </c>
      <c r="D494">
        <v>2743000</v>
      </c>
      <c r="E494">
        <v>54074</v>
      </c>
      <c r="F494">
        <v>788</v>
      </c>
      <c r="G494">
        <v>29</v>
      </c>
      <c r="H494">
        <v>817</v>
      </c>
      <c r="I494">
        <v>72</v>
      </c>
      <c r="J494">
        <v>2284</v>
      </c>
      <c r="K494">
        <v>0</v>
      </c>
      <c r="L494">
        <v>2356</v>
      </c>
      <c r="M494">
        <v>51718</v>
      </c>
      <c r="N494">
        <v>0</v>
      </c>
    </row>
    <row r="495" spans="1:14" x14ac:dyDescent="0.2">
      <c r="A495" s="2">
        <v>42708</v>
      </c>
      <c r="B495">
        <v>5983</v>
      </c>
      <c r="C495">
        <v>2743001</v>
      </c>
      <c r="D495">
        <v>2748983</v>
      </c>
      <c r="E495">
        <v>59326</v>
      </c>
      <c r="F495">
        <v>800</v>
      </c>
      <c r="G495">
        <v>49</v>
      </c>
      <c r="H495">
        <v>849</v>
      </c>
      <c r="I495">
        <v>56</v>
      </c>
      <c r="J495">
        <v>2494</v>
      </c>
      <c r="K495">
        <v>0</v>
      </c>
      <c r="L495">
        <v>2550</v>
      </c>
      <c r="M495">
        <v>56774</v>
      </c>
      <c r="N495">
        <v>2</v>
      </c>
    </row>
    <row r="496" spans="1:14" x14ac:dyDescent="0.2">
      <c r="A496" s="2">
        <v>42709</v>
      </c>
      <c r="B496">
        <v>6004</v>
      </c>
      <c r="C496">
        <v>2748984</v>
      </c>
      <c r="D496">
        <v>2754987</v>
      </c>
      <c r="E496">
        <v>58646</v>
      </c>
      <c r="F496">
        <v>817</v>
      </c>
      <c r="G496">
        <v>67</v>
      </c>
      <c r="H496">
        <v>884</v>
      </c>
      <c r="I496">
        <v>130</v>
      </c>
      <c r="J496">
        <v>2953</v>
      </c>
      <c r="K496">
        <v>5</v>
      </c>
      <c r="L496">
        <v>3088</v>
      </c>
      <c r="M496">
        <v>55557</v>
      </c>
      <c r="N496">
        <v>1</v>
      </c>
    </row>
    <row r="497" spans="1:14" x14ac:dyDescent="0.2">
      <c r="A497" s="2">
        <v>42710</v>
      </c>
      <c r="B497">
        <v>6089</v>
      </c>
      <c r="C497">
        <v>2754988</v>
      </c>
      <c r="D497">
        <v>2761076</v>
      </c>
      <c r="E497">
        <v>64394</v>
      </c>
      <c r="F497">
        <v>903</v>
      </c>
      <c r="G497">
        <v>20</v>
      </c>
      <c r="H497">
        <v>923</v>
      </c>
      <c r="I497">
        <v>160</v>
      </c>
      <c r="J497">
        <v>267</v>
      </c>
      <c r="K497">
        <v>1</v>
      </c>
      <c r="L497">
        <v>428</v>
      </c>
      <c r="M497">
        <v>63963</v>
      </c>
      <c r="N497">
        <v>3</v>
      </c>
    </row>
    <row r="498" spans="1:14" x14ac:dyDescent="0.2">
      <c r="A498" s="2">
        <v>42711</v>
      </c>
      <c r="B498">
        <v>6073</v>
      </c>
      <c r="C498">
        <v>2761077</v>
      </c>
      <c r="D498">
        <v>2767149</v>
      </c>
      <c r="E498">
        <v>53931</v>
      </c>
      <c r="F498">
        <v>194</v>
      </c>
      <c r="G498">
        <v>63</v>
      </c>
      <c r="H498">
        <v>257</v>
      </c>
      <c r="I498">
        <v>205</v>
      </c>
      <c r="J498">
        <v>19</v>
      </c>
      <c r="K498">
        <v>0</v>
      </c>
      <c r="L498">
        <v>224</v>
      </c>
      <c r="M498">
        <v>53706</v>
      </c>
      <c r="N498">
        <v>1</v>
      </c>
    </row>
    <row r="499" spans="1:14" x14ac:dyDescent="0.2">
      <c r="A499" s="2">
        <v>42712</v>
      </c>
      <c r="B499">
        <v>6125</v>
      </c>
      <c r="C499">
        <v>2767150</v>
      </c>
      <c r="D499">
        <v>2773274</v>
      </c>
      <c r="E499">
        <v>51795</v>
      </c>
      <c r="F499">
        <v>757</v>
      </c>
      <c r="G499">
        <v>48</v>
      </c>
      <c r="H499">
        <v>805</v>
      </c>
      <c r="I499">
        <v>139</v>
      </c>
      <c r="J499">
        <v>20</v>
      </c>
      <c r="K499">
        <v>2</v>
      </c>
      <c r="L499">
        <v>161</v>
      </c>
      <c r="M499">
        <v>51634</v>
      </c>
      <c r="N499">
        <v>0</v>
      </c>
    </row>
    <row r="500" spans="1:14" x14ac:dyDescent="0.2">
      <c r="A500" s="2">
        <v>42713</v>
      </c>
      <c r="B500">
        <v>6050</v>
      </c>
      <c r="C500">
        <v>2773275</v>
      </c>
      <c r="D500">
        <v>2779324</v>
      </c>
      <c r="E500">
        <v>54630</v>
      </c>
      <c r="F500">
        <v>839</v>
      </c>
      <c r="G500">
        <v>43</v>
      </c>
      <c r="H500">
        <v>882</v>
      </c>
      <c r="I500">
        <v>274</v>
      </c>
      <c r="J500">
        <v>16</v>
      </c>
      <c r="K500">
        <v>3</v>
      </c>
      <c r="L500">
        <v>293</v>
      </c>
      <c r="M500">
        <v>54337</v>
      </c>
      <c r="N500">
        <v>0</v>
      </c>
    </row>
    <row r="501" spans="1:14" x14ac:dyDescent="0.2">
      <c r="A501" s="2">
        <v>42714</v>
      </c>
      <c r="B501">
        <v>6075</v>
      </c>
      <c r="C501">
        <v>2779325</v>
      </c>
      <c r="D501">
        <v>2785399</v>
      </c>
      <c r="E501">
        <v>52847</v>
      </c>
      <c r="F501">
        <v>829</v>
      </c>
      <c r="G501">
        <v>3</v>
      </c>
      <c r="H501">
        <v>832</v>
      </c>
      <c r="I501">
        <v>75</v>
      </c>
      <c r="J501">
        <v>1234</v>
      </c>
      <c r="K501">
        <v>7</v>
      </c>
      <c r="L501">
        <v>1316</v>
      </c>
      <c r="M501">
        <v>51524</v>
      </c>
      <c r="N501">
        <v>7</v>
      </c>
    </row>
    <row r="502" spans="1:14" x14ac:dyDescent="0.2">
      <c r="A502" s="2">
        <v>42715</v>
      </c>
      <c r="B502">
        <v>6098</v>
      </c>
      <c r="C502">
        <v>2785400</v>
      </c>
      <c r="D502">
        <v>2791497</v>
      </c>
      <c r="E502">
        <v>51651</v>
      </c>
      <c r="F502">
        <v>838</v>
      </c>
      <c r="G502">
        <v>19</v>
      </c>
      <c r="H502">
        <v>857</v>
      </c>
      <c r="I502">
        <v>343</v>
      </c>
      <c r="J502">
        <v>26</v>
      </c>
      <c r="K502">
        <v>11</v>
      </c>
      <c r="L502">
        <v>380</v>
      </c>
      <c r="M502">
        <v>51270</v>
      </c>
      <c r="N502">
        <v>1</v>
      </c>
    </row>
    <row r="503" spans="1:14" x14ac:dyDescent="0.2">
      <c r="A503" s="2">
        <v>42716</v>
      </c>
      <c r="B503">
        <v>5999</v>
      </c>
      <c r="C503">
        <v>2791498</v>
      </c>
      <c r="D503">
        <v>2797496</v>
      </c>
      <c r="E503">
        <v>50091</v>
      </c>
      <c r="F503">
        <v>286</v>
      </c>
      <c r="G503">
        <v>41</v>
      </c>
      <c r="H503">
        <v>327</v>
      </c>
      <c r="I503">
        <v>188</v>
      </c>
      <c r="J503">
        <v>22</v>
      </c>
      <c r="K503">
        <v>1</v>
      </c>
      <c r="L503">
        <v>211</v>
      </c>
      <c r="M503">
        <v>49879</v>
      </c>
      <c r="N503">
        <v>1</v>
      </c>
    </row>
    <row r="504" spans="1:14" x14ac:dyDescent="0.2">
      <c r="A504" s="2">
        <v>42717</v>
      </c>
      <c r="B504">
        <v>6070</v>
      </c>
      <c r="C504">
        <v>2797497</v>
      </c>
      <c r="D504">
        <v>2803566</v>
      </c>
      <c r="E504">
        <v>56751</v>
      </c>
      <c r="F504">
        <v>193</v>
      </c>
      <c r="G504">
        <v>33</v>
      </c>
      <c r="H504">
        <v>226</v>
      </c>
      <c r="I504">
        <v>153</v>
      </c>
      <c r="J504">
        <v>26</v>
      </c>
      <c r="K504">
        <v>2</v>
      </c>
      <c r="L504">
        <v>181</v>
      </c>
      <c r="M504">
        <v>56570</v>
      </c>
      <c r="N504">
        <v>0</v>
      </c>
    </row>
    <row r="505" spans="1:14" x14ac:dyDescent="0.2">
      <c r="A505" s="2">
        <v>42718</v>
      </c>
      <c r="B505">
        <v>6080</v>
      </c>
      <c r="C505">
        <v>2803567</v>
      </c>
      <c r="D505">
        <v>2809646</v>
      </c>
      <c r="E505">
        <v>59307</v>
      </c>
      <c r="F505">
        <v>880</v>
      </c>
      <c r="G505">
        <v>50</v>
      </c>
      <c r="H505">
        <v>930</v>
      </c>
      <c r="I505">
        <v>120</v>
      </c>
      <c r="J505">
        <v>30</v>
      </c>
      <c r="K505">
        <v>2</v>
      </c>
      <c r="L505">
        <v>152</v>
      </c>
      <c r="M505">
        <v>59154</v>
      </c>
      <c r="N505">
        <v>1</v>
      </c>
    </row>
    <row r="506" spans="1:14" x14ac:dyDescent="0.2">
      <c r="A506" s="2">
        <v>42719</v>
      </c>
      <c r="B506">
        <v>6001</v>
      </c>
      <c r="C506">
        <v>2809647</v>
      </c>
      <c r="D506">
        <v>2815647</v>
      </c>
      <c r="E506">
        <v>56739</v>
      </c>
      <c r="F506">
        <v>893</v>
      </c>
      <c r="G506">
        <v>26</v>
      </c>
      <c r="H506">
        <v>919</v>
      </c>
      <c r="I506">
        <v>89</v>
      </c>
      <c r="J506">
        <v>12</v>
      </c>
      <c r="K506">
        <v>3</v>
      </c>
      <c r="L506">
        <v>104</v>
      </c>
      <c r="M506">
        <v>56634</v>
      </c>
      <c r="N506">
        <v>1</v>
      </c>
    </row>
    <row r="507" spans="1:14" x14ac:dyDescent="0.2">
      <c r="A507" s="2">
        <v>42720</v>
      </c>
      <c r="B507">
        <v>6075</v>
      </c>
      <c r="C507">
        <v>2815648</v>
      </c>
      <c r="D507">
        <v>2821722</v>
      </c>
      <c r="E507">
        <v>54268</v>
      </c>
      <c r="F507">
        <v>881</v>
      </c>
      <c r="G507">
        <v>18</v>
      </c>
      <c r="H507">
        <v>899</v>
      </c>
      <c r="I507">
        <v>53</v>
      </c>
      <c r="J507">
        <v>62</v>
      </c>
      <c r="K507">
        <v>0</v>
      </c>
      <c r="L507">
        <v>115</v>
      </c>
      <c r="M507">
        <v>54153</v>
      </c>
      <c r="N507">
        <v>0</v>
      </c>
    </row>
    <row r="508" spans="1:14" x14ac:dyDescent="0.2">
      <c r="A508" s="2">
        <v>42721</v>
      </c>
      <c r="B508">
        <v>6116</v>
      </c>
      <c r="C508">
        <v>2821723</v>
      </c>
      <c r="D508">
        <v>2827838</v>
      </c>
      <c r="E508">
        <v>49918</v>
      </c>
      <c r="F508">
        <v>912</v>
      </c>
      <c r="G508">
        <v>15</v>
      </c>
      <c r="H508">
        <v>927</v>
      </c>
      <c r="I508">
        <v>841</v>
      </c>
      <c r="J508">
        <v>14</v>
      </c>
      <c r="K508">
        <v>0</v>
      </c>
      <c r="L508">
        <v>855</v>
      </c>
      <c r="M508">
        <v>49063</v>
      </c>
      <c r="N508">
        <v>0</v>
      </c>
    </row>
    <row r="509" spans="1:14" x14ac:dyDescent="0.2">
      <c r="A509" s="2">
        <v>42722</v>
      </c>
      <c r="B509">
        <v>6096</v>
      </c>
      <c r="C509">
        <v>2827839</v>
      </c>
      <c r="D509">
        <v>2833934</v>
      </c>
      <c r="E509">
        <v>47527</v>
      </c>
      <c r="F509">
        <v>929</v>
      </c>
      <c r="G509">
        <v>23</v>
      </c>
      <c r="H509">
        <v>952</v>
      </c>
      <c r="I509">
        <v>177</v>
      </c>
      <c r="J509">
        <v>9</v>
      </c>
      <c r="K509">
        <v>2</v>
      </c>
      <c r="L509">
        <v>188</v>
      </c>
      <c r="M509">
        <v>47339</v>
      </c>
      <c r="N509">
        <v>0</v>
      </c>
    </row>
    <row r="510" spans="1:14" x14ac:dyDescent="0.2">
      <c r="A510" s="2">
        <v>42723</v>
      </c>
      <c r="B510">
        <v>6032</v>
      </c>
      <c r="C510">
        <v>2833935</v>
      </c>
      <c r="D510">
        <v>2839966</v>
      </c>
      <c r="E510">
        <v>58896</v>
      </c>
      <c r="F510">
        <v>603</v>
      </c>
      <c r="G510">
        <v>41</v>
      </c>
      <c r="H510">
        <v>644</v>
      </c>
      <c r="I510">
        <v>536</v>
      </c>
      <c r="J510">
        <v>42</v>
      </c>
      <c r="K510">
        <v>2</v>
      </c>
      <c r="L510">
        <v>580</v>
      </c>
      <c r="M510">
        <v>58304</v>
      </c>
      <c r="N510">
        <v>12</v>
      </c>
    </row>
    <row r="511" spans="1:14" x14ac:dyDescent="0.2">
      <c r="A511" s="2">
        <v>42724</v>
      </c>
      <c r="B511">
        <v>6069</v>
      </c>
      <c r="C511">
        <v>2839967</v>
      </c>
      <c r="D511">
        <v>2846035</v>
      </c>
      <c r="E511">
        <v>55370</v>
      </c>
      <c r="F511">
        <v>499</v>
      </c>
      <c r="G511">
        <v>27</v>
      </c>
      <c r="H511">
        <v>526</v>
      </c>
      <c r="I511">
        <v>128</v>
      </c>
      <c r="J511">
        <v>104</v>
      </c>
      <c r="K511">
        <v>9</v>
      </c>
      <c r="L511">
        <v>241</v>
      </c>
      <c r="M511">
        <v>55085</v>
      </c>
      <c r="N511">
        <v>44</v>
      </c>
    </row>
    <row r="512" spans="1:14" x14ac:dyDescent="0.2">
      <c r="A512" s="2">
        <v>42725</v>
      </c>
      <c r="B512">
        <v>6070</v>
      </c>
      <c r="C512">
        <v>2846036</v>
      </c>
      <c r="D512">
        <v>2852105</v>
      </c>
      <c r="E512">
        <v>64481</v>
      </c>
      <c r="F512">
        <v>1054</v>
      </c>
      <c r="G512">
        <v>41</v>
      </c>
      <c r="H512">
        <v>1095</v>
      </c>
      <c r="I512">
        <v>123</v>
      </c>
      <c r="J512">
        <v>42</v>
      </c>
      <c r="K512">
        <v>17</v>
      </c>
      <c r="L512">
        <v>182</v>
      </c>
      <c r="M512">
        <v>64269</v>
      </c>
      <c r="N512">
        <v>30</v>
      </c>
    </row>
    <row r="513" spans="1:14" x14ac:dyDescent="0.2">
      <c r="A513" s="2">
        <v>42726</v>
      </c>
      <c r="B513">
        <v>5956</v>
      </c>
      <c r="C513">
        <v>2852106</v>
      </c>
      <c r="D513">
        <v>2858061</v>
      </c>
      <c r="E513">
        <v>69313</v>
      </c>
      <c r="F513">
        <v>978</v>
      </c>
      <c r="G513">
        <v>23</v>
      </c>
      <c r="H513">
        <v>1001</v>
      </c>
      <c r="I513">
        <v>88</v>
      </c>
      <c r="J513">
        <v>26</v>
      </c>
      <c r="K513">
        <v>4</v>
      </c>
      <c r="L513">
        <v>118</v>
      </c>
      <c r="M513">
        <v>69164</v>
      </c>
      <c r="N513">
        <v>31</v>
      </c>
    </row>
    <row r="514" spans="1:14" x14ac:dyDescent="0.2">
      <c r="A514" s="2">
        <v>42727</v>
      </c>
      <c r="B514">
        <v>5954</v>
      </c>
      <c r="C514">
        <v>2858062</v>
      </c>
      <c r="D514">
        <v>2864015</v>
      </c>
      <c r="E514">
        <v>55332</v>
      </c>
      <c r="F514">
        <v>971</v>
      </c>
      <c r="G514">
        <v>52</v>
      </c>
      <c r="H514">
        <v>1023</v>
      </c>
      <c r="I514">
        <v>87</v>
      </c>
      <c r="J514">
        <v>9</v>
      </c>
      <c r="K514">
        <v>2</v>
      </c>
      <c r="L514">
        <v>98</v>
      </c>
      <c r="M514">
        <v>55234</v>
      </c>
      <c r="N514">
        <v>0</v>
      </c>
    </row>
    <row r="515" spans="1:14" x14ac:dyDescent="0.2">
      <c r="A515" s="2">
        <v>42728</v>
      </c>
      <c r="B515">
        <v>6006</v>
      </c>
      <c r="C515">
        <v>2864016</v>
      </c>
      <c r="D515">
        <v>2870021</v>
      </c>
      <c r="E515">
        <v>48123</v>
      </c>
      <c r="F515">
        <v>937</v>
      </c>
      <c r="G515">
        <v>1</v>
      </c>
      <c r="H515">
        <v>938</v>
      </c>
      <c r="I515">
        <v>82</v>
      </c>
      <c r="J515">
        <v>16</v>
      </c>
      <c r="K515">
        <v>1</v>
      </c>
      <c r="L515">
        <v>99</v>
      </c>
      <c r="M515">
        <v>48024</v>
      </c>
      <c r="N515">
        <v>0</v>
      </c>
    </row>
    <row r="516" spans="1:14" x14ac:dyDescent="0.2">
      <c r="A516" s="2">
        <v>42729</v>
      </c>
      <c r="B516">
        <v>6127</v>
      </c>
      <c r="C516">
        <v>2870022</v>
      </c>
      <c r="D516">
        <v>2876148</v>
      </c>
      <c r="E516">
        <v>44911</v>
      </c>
      <c r="F516">
        <v>953</v>
      </c>
      <c r="G516">
        <v>42</v>
      </c>
      <c r="H516">
        <v>995</v>
      </c>
      <c r="I516">
        <v>55</v>
      </c>
      <c r="J516">
        <v>9</v>
      </c>
      <c r="K516">
        <v>0</v>
      </c>
      <c r="L516">
        <v>64</v>
      </c>
      <c r="M516">
        <v>44846</v>
      </c>
      <c r="N516">
        <v>1</v>
      </c>
    </row>
    <row r="517" spans="1:14" x14ac:dyDescent="0.2">
      <c r="A517" s="2">
        <v>42730</v>
      </c>
      <c r="B517">
        <v>6066</v>
      </c>
      <c r="C517">
        <v>2876149</v>
      </c>
      <c r="D517">
        <v>2882214</v>
      </c>
      <c r="E517">
        <v>44544</v>
      </c>
      <c r="F517">
        <v>332</v>
      </c>
      <c r="G517">
        <v>78</v>
      </c>
      <c r="H517">
        <v>410</v>
      </c>
      <c r="I517">
        <v>87</v>
      </c>
      <c r="J517">
        <v>19</v>
      </c>
      <c r="K517">
        <v>4</v>
      </c>
      <c r="L517">
        <v>110</v>
      </c>
      <c r="M517">
        <v>44432</v>
      </c>
      <c r="N517">
        <v>2</v>
      </c>
    </row>
    <row r="518" spans="1:14" x14ac:dyDescent="0.2">
      <c r="A518" s="2">
        <v>42731</v>
      </c>
      <c r="B518">
        <v>5998</v>
      </c>
      <c r="C518">
        <v>2882215</v>
      </c>
      <c r="D518">
        <v>2888212</v>
      </c>
      <c r="E518">
        <v>54363</v>
      </c>
      <c r="F518">
        <v>1046</v>
      </c>
      <c r="G518">
        <v>51</v>
      </c>
      <c r="H518">
        <v>1097</v>
      </c>
      <c r="I518">
        <v>244</v>
      </c>
      <c r="J518">
        <v>26</v>
      </c>
      <c r="K518">
        <v>6</v>
      </c>
      <c r="L518">
        <v>276</v>
      </c>
      <c r="M518">
        <v>54065</v>
      </c>
      <c r="N518">
        <v>22</v>
      </c>
    </row>
    <row r="519" spans="1:14" x14ac:dyDescent="0.2">
      <c r="A519" s="2">
        <v>42732</v>
      </c>
      <c r="B519">
        <v>6056</v>
      </c>
      <c r="C519">
        <v>2888213</v>
      </c>
      <c r="D519">
        <v>2894268</v>
      </c>
      <c r="E519">
        <v>52838</v>
      </c>
      <c r="F519">
        <v>1074</v>
      </c>
      <c r="G519">
        <v>48</v>
      </c>
      <c r="H519">
        <v>1122</v>
      </c>
      <c r="I519">
        <v>159</v>
      </c>
      <c r="J519">
        <v>14</v>
      </c>
      <c r="K519">
        <v>2</v>
      </c>
      <c r="L519">
        <v>175</v>
      </c>
      <c r="M519">
        <v>52661</v>
      </c>
      <c r="N519">
        <v>2</v>
      </c>
    </row>
    <row r="520" spans="1:14" x14ac:dyDescent="0.2">
      <c r="A520" s="2">
        <v>42733</v>
      </c>
      <c r="B520">
        <v>6082</v>
      </c>
      <c r="C520">
        <v>2894269</v>
      </c>
      <c r="D520">
        <v>2900350</v>
      </c>
      <c r="E520">
        <v>57543</v>
      </c>
      <c r="F520">
        <v>1155</v>
      </c>
      <c r="G520">
        <v>31</v>
      </c>
      <c r="H520">
        <v>1186</v>
      </c>
      <c r="I520">
        <v>302</v>
      </c>
      <c r="J520">
        <v>37</v>
      </c>
      <c r="K520">
        <v>7</v>
      </c>
      <c r="L520">
        <v>346</v>
      </c>
      <c r="M520">
        <v>57194</v>
      </c>
      <c r="N520">
        <v>3</v>
      </c>
    </row>
    <row r="521" spans="1:14" x14ac:dyDescent="0.2">
      <c r="A521" s="2">
        <v>42734</v>
      </c>
      <c r="B521">
        <v>6063</v>
      </c>
      <c r="C521">
        <v>2900351</v>
      </c>
      <c r="D521">
        <v>2906413</v>
      </c>
      <c r="E521">
        <v>54269</v>
      </c>
      <c r="F521">
        <v>1182</v>
      </c>
      <c r="G521">
        <v>44</v>
      </c>
      <c r="H521">
        <v>1226</v>
      </c>
      <c r="I521">
        <v>198</v>
      </c>
      <c r="J521">
        <v>56</v>
      </c>
      <c r="K521">
        <v>17</v>
      </c>
      <c r="L521">
        <v>271</v>
      </c>
      <c r="M521">
        <v>53936</v>
      </c>
      <c r="N521">
        <v>62</v>
      </c>
    </row>
    <row r="522" spans="1:14" x14ac:dyDescent="0.2">
      <c r="A522" s="2">
        <v>42735</v>
      </c>
      <c r="B522">
        <v>5993</v>
      </c>
      <c r="C522">
        <v>2906414</v>
      </c>
      <c r="D522">
        <v>2912406</v>
      </c>
      <c r="E522">
        <v>51635</v>
      </c>
      <c r="F522">
        <v>428</v>
      </c>
      <c r="G522">
        <v>9</v>
      </c>
      <c r="H522">
        <v>437</v>
      </c>
      <c r="I522">
        <v>244</v>
      </c>
      <c r="J522">
        <v>101</v>
      </c>
      <c r="K522">
        <v>109</v>
      </c>
      <c r="L522">
        <v>454</v>
      </c>
      <c r="M522">
        <v>51181</v>
      </c>
      <c r="N522">
        <v>0</v>
      </c>
    </row>
    <row r="523" spans="1:14" x14ac:dyDescent="0.2">
      <c r="A523" s="2">
        <v>42736</v>
      </c>
      <c r="B523">
        <v>6111</v>
      </c>
      <c r="C523">
        <v>2912407</v>
      </c>
      <c r="D523">
        <v>2918517</v>
      </c>
      <c r="E523">
        <v>47457</v>
      </c>
      <c r="F523">
        <v>121</v>
      </c>
      <c r="G523">
        <v>5</v>
      </c>
      <c r="H523">
        <v>126</v>
      </c>
      <c r="I523">
        <v>51</v>
      </c>
      <c r="J523">
        <v>42</v>
      </c>
      <c r="K523">
        <v>90</v>
      </c>
      <c r="L523">
        <v>183</v>
      </c>
      <c r="M523">
        <v>47274</v>
      </c>
      <c r="N523">
        <v>0</v>
      </c>
    </row>
    <row r="524" spans="1:14" x14ac:dyDescent="0.2">
      <c r="A524" s="2">
        <v>42737</v>
      </c>
      <c r="B524">
        <v>6058</v>
      </c>
      <c r="C524">
        <v>2918518</v>
      </c>
      <c r="D524">
        <v>2924575</v>
      </c>
      <c r="E524">
        <v>51125</v>
      </c>
      <c r="F524">
        <v>167</v>
      </c>
      <c r="G524">
        <v>6</v>
      </c>
      <c r="H524">
        <v>173</v>
      </c>
      <c r="I524">
        <v>91</v>
      </c>
      <c r="J524">
        <v>27</v>
      </c>
      <c r="K524">
        <v>125</v>
      </c>
      <c r="L524">
        <v>243</v>
      </c>
      <c r="M524">
        <v>50882</v>
      </c>
      <c r="N524">
        <v>0</v>
      </c>
    </row>
    <row r="525" spans="1:14" x14ac:dyDescent="0.2">
      <c r="A525" s="2">
        <v>42738</v>
      </c>
      <c r="B525">
        <v>6035</v>
      </c>
      <c r="C525">
        <v>2924576</v>
      </c>
      <c r="D525">
        <v>2930610</v>
      </c>
      <c r="E525">
        <v>80797</v>
      </c>
      <c r="F525">
        <v>585</v>
      </c>
      <c r="G525">
        <v>60</v>
      </c>
      <c r="H525">
        <v>645</v>
      </c>
      <c r="I525">
        <v>108</v>
      </c>
      <c r="J525">
        <v>53</v>
      </c>
      <c r="K525">
        <v>9</v>
      </c>
      <c r="L525">
        <v>170</v>
      </c>
      <c r="M525">
        <v>80624</v>
      </c>
      <c r="N525">
        <v>3</v>
      </c>
    </row>
    <row r="526" spans="1:14" x14ac:dyDescent="0.2">
      <c r="A526" s="2">
        <v>42739</v>
      </c>
      <c r="B526">
        <v>6141</v>
      </c>
      <c r="C526">
        <v>2930611</v>
      </c>
      <c r="D526">
        <v>2936751</v>
      </c>
      <c r="E526">
        <v>64629</v>
      </c>
      <c r="F526">
        <v>85</v>
      </c>
      <c r="G526">
        <v>50</v>
      </c>
      <c r="H526">
        <v>135</v>
      </c>
      <c r="I526">
        <v>200</v>
      </c>
      <c r="J526">
        <v>135</v>
      </c>
      <c r="K526">
        <v>5</v>
      </c>
      <c r="L526">
        <v>340</v>
      </c>
      <c r="M526">
        <v>64288</v>
      </c>
      <c r="N526">
        <v>1</v>
      </c>
    </row>
    <row r="527" spans="1:14" x14ac:dyDescent="0.2">
      <c r="A527" s="2">
        <v>42740</v>
      </c>
      <c r="B527">
        <v>6091</v>
      </c>
      <c r="C527">
        <v>2936752</v>
      </c>
      <c r="D527">
        <v>2942842</v>
      </c>
      <c r="E527">
        <v>62425</v>
      </c>
      <c r="F527">
        <v>66</v>
      </c>
      <c r="G527">
        <v>28</v>
      </c>
      <c r="H527">
        <v>94</v>
      </c>
      <c r="I527">
        <v>159</v>
      </c>
      <c r="J527">
        <v>46</v>
      </c>
      <c r="K527">
        <v>2</v>
      </c>
      <c r="L527">
        <v>207</v>
      </c>
      <c r="M527">
        <v>62213</v>
      </c>
      <c r="N527">
        <v>5</v>
      </c>
    </row>
    <row r="528" spans="1:14" x14ac:dyDescent="0.2">
      <c r="A528" s="2">
        <v>42741</v>
      </c>
      <c r="B528">
        <v>6009</v>
      </c>
      <c r="C528">
        <v>2942843</v>
      </c>
      <c r="D528">
        <v>2948851</v>
      </c>
      <c r="E528">
        <v>56043</v>
      </c>
      <c r="F528">
        <v>108</v>
      </c>
      <c r="G528">
        <v>10</v>
      </c>
      <c r="H528">
        <v>118</v>
      </c>
      <c r="I528">
        <v>329</v>
      </c>
      <c r="J528">
        <v>51</v>
      </c>
      <c r="K528">
        <v>3</v>
      </c>
      <c r="L528">
        <v>383</v>
      </c>
      <c r="M528">
        <v>55656</v>
      </c>
      <c r="N528">
        <v>4</v>
      </c>
    </row>
    <row r="529" spans="1:14" x14ac:dyDescent="0.2">
      <c r="A529" s="2">
        <v>42742</v>
      </c>
      <c r="B529">
        <v>6108</v>
      </c>
      <c r="C529">
        <v>2948852</v>
      </c>
      <c r="D529">
        <v>2954959</v>
      </c>
      <c r="E529">
        <v>55968</v>
      </c>
      <c r="F529">
        <v>164</v>
      </c>
      <c r="G529">
        <v>13</v>
      </c>
      <c r="H529">
        <v>177</v>
      </c>
      <c r="I529">
        <v>280</v>
      </c>
      <c r="J529">
        <v>18</v>
      </c>
      <c r="K529">
        <v>1</v>
      </c>
      <c r="L529">
        <v>299</v>
      </c>
      <c r="M529">
        <v>55669</v>
      </c>
      <c r="N529">
        <v>0</v>
      </c>
    </row>
    <row r="530" spans="1:14" x14ac:dyDescent="0.2">
      <c r="A530" s="2">
        <v>42743</v>
      </c>
      <c r="B530">
        <v>6074</v>
      </c>
      <c r="C530">
        <v>2954960</v>
      </c>
      <c r="D530">
        <v>2961033</v>
      </c>
      <c r="E530">
        <v>57844</v>
      </c>
      <c r="F530">
        <v>278</v>
      </c>
      <c r="G530">
        <v>33</v>
      </c>
      <c r="H530">
        <v>311</v>
      </c>
      <c r="I530">
        <v>205</v>
      </c>
      <c r="J530">
        <v>30</v>
      </c>
      <c r="K530">
        <v>0</v>
      </c>
      <c r="L530">
        <v>235</v>
      </c>
      <c r="M530">
        <v>57608</v>
      </c>
      <c r="N530">
        <v>1</v>
      </c>
    </row>
    <row r="531" spans="1:14" x14ac:dyDescent="0.2">
      <c r="A531" s="2">
        <v>42744</v>
      </c>
      <c r="B531">
        <v>6082</v>
      </c>
      <c r="C531">
        <v>2961034</v>
      </c>
      <c r="D531">
        <v>2967115</v>
      </c>
      <c r="E531">
        <v>59993</v>
      </c>
      <c r="F531">
        <v>278</v>
      </c>
      <c r="G531">
        <v>69</v>
      </c>
      <c r="H531">
        <v>347</v>
      </c>
      <c r="I531">
        <v>142</v>
      </c>
      <c r="J531">
        <v>130</v>
      </c>
      <c r="K531">
        <v>11</v>
      </c>
      <c r="L531">
        <v>283</v>
      </c>
      <c r="M531">
        <v>59708</v>
      </c>
      <c r="N531">
        <v>2</v>
      </c>
    </row>
    <row r="532" spans="1:14" x14ac:dyDescent="0.2">
      <c r="A532" s="2">
        <v>42745</v>
      </c>
      <c r="B532">
        <v>6030</v>
      </c>
      <c r="C532">
        <v>2967116</v>
      </c>
      <c r="D532">
        <v>2973145</v>
      </c>
      <c r="E532">
        <v>64941</v>
      </c>
      <c r="F532">
        <v>327</v>
      </c>
      <c r="G532">
        <v>82</v>
      </c>
      <c r="H532">
        <v>409</v>
      </c>
      <c r="I532">
        <v>132</v>
      </c>
      <c r="J532">
        <v>77</v>
      </c>
      <c r="K532">
        <v>10</v>
      </c>
      <c r="L532">
        <v>219</v>
      </c>
      <c r="M532">
        <v>64719</v>
      </c>
      <c r="N532">
        <v>3</v>
      </c>
    </row>
    <row r="533" spans="1:14" x14ac:dyDescent="0.2">
      <c r="A533" s="2">
        <v>42746</v>
      </c>
      <c r="B533">
        <v>6047</v>
      </c>
      <c r="C533">
        <v>2973146</v>
      </c>
      <c r="D533">
        <v>2979192</v>
      </c>
      <c r="E533">
        <v>57481</v>
      </c>
      <c r="F533">
        <v>1103</v>
      </c>
      <c r="G533">
        <v>76</v>
      </c>
      <c r="H533">
        <v>1179</v>
      </c>
      <c r="I533">
        <v>150</v>
      </c>
      <c r="J533">
        <v>62</v>
      </c>
      <c r="K533">
        <v>9</v>
      </c>
      <c r="L533">
        <v>221</v>
      </c>
      <c r="M533">
        <v>57260</v>
      </c>
      <c r="N533">
        <v>0</v>
      </c>
    </row>
    <row r="534" spans="1:14" x14ac:dyDescent="0.2">
      <c r="A534" s="2">
        <v>42747</v>
      </c>
      <c r="B534">
        <v>6056</v>
      </c>
      <c r="C534">
        <v>2979193</v>
      </c>
      <c r="D534">
        <v>2985248</v>
      </c>
      <c r="E534">
        <v>64213</v>
      </c>
      <c r="F534">
        <v>1375</v>
      </c>
      <c r="G534">
        <v>112</v>
      </c>
      <c r="H534">
        <v>1487</v>
      </c>
      <c r="I534">
        <v>508</v>
      </c>
      <c r="J534">
        <v>61</v>
      </c>
      <c r="K534">
        <v>202</v>
      </c>
      <c r="L534">
        <v>771</v>
      </c>
      <c r="M534">
        <v>63442</v>
      </c>
      <c r="N534">
        <v>0</v>
      </c>
    </row>
    <row r="535" spans="1:14" x14ac:dyDescent="0.2">
      <c r="A535" s="2">
        <v>42748</v>
      </c>
      <c r="B535">
        <v>6106</v>
      </c>
      <c r="C535">
        <v>2985249</v>
      </c>
      <c r="D535">
        <v>2991354</v>
      </c>
      <c r="E535">
        <v>63014</v>
      </c>
      <c r="F535">
        <v>1390</v>
      </c>
      <c r="G535">
        <v>61</v>
      </c>
      <c r="H535">
        <v>1451</v>
      </c>
      <c r="I535">
        <v>758</v>
      </c>
      <c r="J535">
        <v>64</v>
      </c>
      <c r="K535">
        <v>234</v>
      </c>
      <c r="L535">
        <v>1056</v>
      </c>
      <c r="M535">
        <v>61957</v>
      </c>
      <c r="N535">
        <v>1</v>
      </c>
    </row>
    <row r="536" spans="1:14" x14ac:dyDescent="0.2">
      <c r="A536" s="2">
        <v>42749</v>
      </c>
      <c r="B536">
        <v>6067</v>
      </c>
      <c r="C536">
        <v>2991355</v>
      </c>
      <c r="D536">
        <v>2997421</v>
      </c>
      <c r="E536">
        <v>51863</v>
      </c>
      <c r="F536">
        <v>1299</v>
      </c>
      <c r="G536">
        <v>48</v>
      </c>
      <c r="H536">
        <v>1347</v>
      </c>
      <c r="I536">
        <v>676</v>
      </c>
      <c r="J536">
        <v>17</v>
      </c>
      <c r="K536">
        <v>115</v>
      </c>
      <c r="L536">
        <v>808</v>
      </c>
      <c r="M536">
        <v>51055</v>
      </c>
      <c r="N536">
        <v>0</v>
      </c>
    </row>
    <row r="537" spans="1:14" x14ac:dyDescent="0.2">
      <c r="A537" s="2">
        <v>42750</v>
      </c>
      <c r="B537">
        <v>6085</v>
      </c>
      <c r="C537">
        <v>2997422</v>
      </c>
      <c r="D537">
        <v>3003506</v>
      </c>
      <c r="E537">
        <v>51484</v>
      </c>
      <c r="F537">
        <v>1275</v>
      </c>
      <c r="G537">
        <v>13</v>
      </c>
      <c r="H537">
        <v>1288</v>
      </c>
      <c r="I537">
        <v>236</v>
      </c>
      <c r="J537">
        <v>13</v>
      </c>
      <c r="K537">
        <v>3</v>
      </c>
      <c r="L537">
        <v>252</v>
      </c>
      <c r="M537">
        <v>51232</v>
      </c>
      <c r="N537">
        <v>0</v>
      </c>
    </row>
    <row r="538" spans="1:14" x14ac:dyDescent="0.2">
      <c r="A538" s="2">
        <v>42751</v>
      </c>
      <c r="B538">
        <v>6052</v>
      </c>
      <c r="C538">
        <v>3003507</v>
      </c>
      <c r="D538">
        <v>3009558</v>
      </c>
      <c r="E538">
        <v>56753</v>
      </c>
      <c r="F538">
        <v>1378</v>
      </c>
      <c r="G538">
        <v>39</v>
      </c>
      <c r="H538">
        <v>1417</v>
      </c>
      <c r="I538">
        <v>76</v>
      </c>
      <c r="J538">
        <v>12</v>
      </c>
      <c r="K538">
        <v>9</v>
      </c>
      <c r="L538">
        <v>97</v>
      </c>
      <c r="M538">
        <v>56656</v>
      </c>
      <c r="N538">
        <v>0</v>
      </c>
    </row>
    <row r="539" spans="1:14" x14ac:dyDescent="0.2">
      <c r="A539" s="2">
        <v>42752</v>
      </c>
      <c r="B539">
        <v>6002</v>
      </c>
      <c r="C539">
        <v>3009559</v>
      </c>
      <c r="D539">
        <v>3015560</v>
      </c>
      <c r="E539">
        <v>60688</v>
      </c>
      <c r="F539">
        <v>1200</v>
      </c>
      <c r="G539">
        <v>72</v>
      </c>
      <c r="H539">
        <v>1272</v>
      </c>
      <c r="I539">
        <v>107</v>
      </c>
      <c r="J539">
        <v>112</v>
      </c>
      <c r="K539">
        <v>1</v>
      </c>
      <c r="L539">
        <v>220</v>
      </c>
      <c r="M539">
        <v>60468</v>
      </c>
      <c r="N539">
        <v>0</v>
      </c>
    </row>
    <row r="540" spans="1:14" x14ac:dyDescent="0.2">
      <c r="A540" s="2">
        <v>42753</v>
      </c>
      <c r="B540">
        <v>6065</v>
      </c>
      <c r="C540">
        <v>3015561</v>
      </c>
      <c r="D540">
        <v>3021625</v>
      </c>
      <c r="E540">
        <v>59707</v>
      </c>
      <c r="F540">
        <v>1189</v>
      </c>
      <c r="G540">
        <v>40</v>
      </c>
      <c r="H540">
        <v>1229</v>
      </c>
      <c r="I540">
        <v>291</v>
      </c>
      <c r="J540">
        <v>34</v>
      </c>
      <c r="K540">
        <v>0</v>
      </c>
      <c r="L540">
        <v>325</v>
      </c>
      <c r="M540">
        <v>59382</v>
      </c>
      <c r="N540">
        <v>0</v>
      </c>
    </row>
    <row r="541" spans="1:14" x14ac:dyDescent="0.2">
      <c r="A541" s="2">
        <v>42754</v>
      </c>
      <c r="B541">
        <v>6158</v>
      </c>
      <c r="C541">
        <v>3021626</v>
      </c>
      <c r="D541">
        <v>3027783</v>
      </c>
      <c r="E541">
        <v>57716</v>
      </c>
      <c r="F541">
        <v>233</v>
      </c>
      <c r="G541">
        <v>41</v>
      </c>
      <c r="H541">
        <v>274</v>
      </c>
      <c r="I541">
        <v>160</v>
      </c>
      <c r="J541">
        <v>22</v>
      </c>
      <c r="K541">
        <v>3</v>
      </c>
      <c r="L541">
        <v>185</v>
      </c>
      <c r="M541">
        <v>57530</v>
      </c>
      <c r="N541">
        <v>1</v>
      </c>
    </row>
    <row r="542" spans="1:14" x14ac:dyDescent="0.2">
      <c r="A542" s="2">
        <v>42755</v>
      </c>
      <c r="B542">
        <v>5963</v>
      </c>
      <c r="C542">
        <v>3027784</v>
      </c>
      <c r="D542">
        <v>3033746</v>
      </c>
      <c r="E542">
        <v>62743</v>
      </c>
      <c r="F542">
        <v>355</v>
      </c>
      <c r="G542">
        <v>36</v>
      </c>
      <c r="H542">
        <v>391</v>
      </c>
      <c r="I542">
        <v>427</v>
      </c>
      <c r="J542">
        <v>25</v>
      </c>
      <c r="K542">
        <v>4</v>
      </c>
      <c r="L542">
        <v>456</v>
      </c>
      <c r="M542">
        <v>62287</v>
      </c>
      <c r="N542">
        <v>0</v>
      </c>
    </row>
    <row r="543" spans="1:14" x14ac:dyDescent="0.2">
      <c r="A543" s="2">
        <v>42756</v>
      </c>
      <c r="B543">
        <v>6046</v>
      </c>
      <c r="C543">
        <v>3033747</v>
      </c>
      <c r="D543">
        <v>3039792</v>
      </c>
      <c r="E543">
        <v>57080</v>
      </c>
      <c r="F543">
        <v>1259</v>
      </c>
      <c r="G543">
        <v>7</v>
      </c>
      <c r="H543">
        <v>1266</v>
      </c>
      <c r="I543">
        <v>84</v>
      </c>
      <c r="J543">
        <v>24</v>
      </c>
      <c r="K543">
        <v>0</v>
      </c>
      <c r="L543">
        <v>108</v>
      </c>
      <c r="M543">
        <v>56972</v>
      </c>
      <c r="N543">
        <v>0</v>
      </c>
    </row>
    <row r="544" spans="1:14" x14ac:dyDescent="0.2">
      <c r="A544" s="2">
        <v>42757</v>
      </c>
      <c r="B544">
        <v>6065</v>
      </c>
      <c r="C544">
        <v>3039793</v>
      </c>
      <c r="D544">
        <v>3045857</v>
      </c>
      <c r="E544">
        <v>60268</v>
      </c>
      <c r="F544">
        <v>1381</v>
      </c>
      <c r="G544">
        <v>21</v>
      </c>
      <c r="H544">
        <v>1402</v>
      </c>
      <c r="I544">
        <v>84</v>
      </c>
      <c r="J544">
        <v>21</v>
      </c>
      <c r="K544">
        <v>6</v>
      </c>
      <c r="L544">
        <v>111</v>
      </c>
      <c r="M544">
        <v>60153</v>
      </c>
      <c r="N544">
        <v>4</v>
      </c>
    </row>
    <row r="545" spans="1:14" x14ac:dyDescent="0.2">
      <c r="A545" s="2">
        <v>42758</v>
      </c>
      <c r="B545">
        <v>6048</v>
      </c>
      <c r="C545">
        <v>3045858</v>
      </c>
      <c r="D545">
        <v>3051905</v>
      </c>
      <c r="E545">
        <v>60823</v>
      </c>
      <c r="F545">
        <v>1274</v>
      </c>
      <c r="G545">
        <v>30</v>
      </c>
      <c r="H545">
        <v>1304</v>
      </c>
      <c r="I545">
        <v>286</v>
      </c>
      <c r="J545">
        <v>51</v>
      </c>
      <c r="K545">
        <v>6</v>
      </c>
      <c r="L545">
        <v>343</v>
      </c>
      <c r="M545">
        <v>60477</v>
      </c>
      <c r="N545">
        <v>3</v>
      </c>
    </row>
    <row r="546" spans="1:14" x14ac:dyDescent="0.2">
      <c r="A546" s="2">
        <v>42759</v>
      </c>
      <c r="B546">
        <v>6037</v>
      </c>
      <c r="C546">
        <v>3051906</v>
      </c>
      <c r="D546">
        <v>3057942</v>
      </c>
      <c r="E546">
        <v>65698</v>
      </c>
      <c r="F546">
        <v>1378</v>
      </c>
      <c r="G546">
        <v>37</v>
      </c>
      <c r="H546">
        <v>1415</v>
      </c>
      <c r="I546">
        <v>134</v>
      </c>
      <c r="J546">
        <v>56</v>
      </c>
      <c r="K546">
        <v>7</v>
      </c>
      <c r="L546">
        <v>197</v>
      </c>
      <c r="M546">
        <v>65498</v>
      </c>
      <c r="N546">
        <v>3</v>
      </c>
    </row>
    <row r="547" spans="1:14" x14ac:dyDescent="0.2">
      <c r="A547" s="2">
        <v>42760</v>
      </c>
      <c r="B547">
        <v>6010</v>
      </c>
      <c r="C547">
        <v>3057943</v>
      </c>
      <c r="D547">
        <v>3063952</v>
      </c>
      <c r="E547">
        <v>63885</v>
      </c>
      <c r="F547">
        <v>972</v>
      </c>
      <c r="G547">
        <v>83</v>
      </c>
      <c r="H547">
        <v>1055</v>
      </c>
      <c r="I547">
        <v>119</v>
      </c>
      <c r="J547">
        <v>45</v>
      </c>
      <c r="K547">
        <v>29</v>
      </c>
      <c r="L547">
        <v>193</v>
      </c>
      <c r="M547">
        <v>63691</v>
      </c>
      <c r="N547">
        <v>1</v>
      </c>
    </row>
    <row r="548" spans="1:14" x14ac:dyDescent="0.2">
      <c r="A548" s="2">
        <v>42761</v>
      </c>
      <c r="B548">
        <v>6081</v>
      </c>
      <c r="C548">
        <v>3063953</v>
      </c>
      <c r="D548">
        <v>3070033</v>
      </c>
      <c r="E548">
        <v>63383</v>
      </c>
      <c r="F548">
        <v>110</v>
      </c>
      <c r="G548">
        <v>83</v>
      </c>
      <c r="H548">
        <v>193</v>
      </c>
      <c r="I548">
        <v>482</v>
      </c>
      <c r="J548">
        <v>26</v>
      </c>
      <c r="K548">
        <v>10</v>
      </c>
      <c r="L548">
        <v>518</v>
      </c>
      <c r="M548">
        <v>62864</v>
      </c>
      <c r="N548">
        <v>1</v>
      </c>
    </row>
    <row r="549" spans="1:14" x14ac:dyDescent="0.2">
      <c r="A549" s="2">
        <v>42762</v>
      </c>
      <c r="B549">
        <v>5985</v>
      </c>
      <c r="C549">
        <v>3070034</v>
      </c>
      <c r="D549">
        <v>3076018</v>
      </c>
      <c r="E549">
        <v>61690</v>
      </c>
      <c r="F549">
        <v>61</v>
      </c>
      <c r="G549">
        <v>122</v>
      </c>
      <c r="H549">
        <v>183</v>
      </c>
      <c r="I549">
        <v>242</v>
      </c>
      <c r="J549">
        <v>28</v>
      </c>
      <c r="K549">
        <v>1</v>
      </c>
      <c r="L549">
        <v>271</v>
      </c>
      <c r="M549">
        <v>61419</v>
      </c>
      <c r="N549">
        <v>0</v>
      </c>
    </row>
    <row r="550" spans="1:14" x14ac:dyDescent="0.2">
      <c r="A550" s="2">
        <v>42763</v>
      </c>
      <c r="B550">
        <v>6063</v>
      </c>
      <c r="C550">
        <v>3076019</v>
      </c>
      <c r="D550">
        <v>3082081</v>
      </c>
      <c r="E550">
        <v>58878</v>
      </c>
      <c r="F550">
        <v>77</v>
      </c>
      <c r="G550">
        <v>62</v>
      </c>
      <c r="H550">
        <v>139</v>
      </c>
      <c r="I550">
        <v>450</v>
      </c>
      <c r="J550">
        <v>14</v>
      </c>
      <c r="K550">
        <v>9</v>
      </c>
      <c r="L550">
        <v>473</v>
      </c>
      <c r="M550">
        <v>58405</v>
      </c>
      <c r="N550">
        <v>0</v>
      </c>
    </row>
    <row r="551" spans="1:14" x14ac:dyDescent="0.2">
      <c r="A551" s="2">
        <v>42764</v>
      </c>
      <c r="B551">
        <v>5960</v>
      </c>
      <c r="C551">
        <v>3082082</v>
      </c>
      <c r="D551">
        <v>3088041</v>
      </c>
      <c r="E551">
        <v>56296</v>
      </c>
      <c r="F551">
        <v>88</v>
      </c>
      <c r="G551">
        <v>144</v>
      </c>
      <c r="H551">
        <v>232</v>
      </c>
      <c r="I551">
        <v>147</v>
      </c>
      <c r="J551">
        <v>16</v>
      </c>
      <c r="K551">
        <v>1</v>
      </c>
      <c r="L551">
        <v>164</v>
      </c>
      <c r="M551">
        <v>56132</v>
      </c>
      <c r="N551">
        <v>0</v>
      </c>
    </row>
    <row r="552" spans="1:14" x14ac:dyDescent="0.2">
      <c r="A552" s="2">
        <v>42765</v>
      </c>
      <c r="B552">
        <v>6094</v>
      </c>
      <c r="C552">
        <v>3088042</v>
      </c>
      <c r="D552">
        <v>3094135</v>
      </c>
      <c r="E552">
        <v>61354</v>
      </c>
      <c r="F552">
        <v>123</v>
      </c>
      <c r="G552">
        <v>159</v>
      </c>
      <c r="H552">
        <v>282</v>
      </c>
      <c r="I552">
        <v>492</v>
      </c>
      <c r="J552">
        <v>13</v>
      </c>
      <c r="K552">
        <v>20</v>
      </c>
      <c r="L552">
        <v>525</v>
      </c>
      <c r="M552">
        <v>60829</v>
      </c>
      <c r="N552">
        <v>0</v>
      </c>
    </row>
    <row r="553" spans="1:14" x14ac:dyDescent="0.2">
      <c r="A553" s="2">
        <v>42766</v>
      </c>
      <c r="B553">
        <v>6018</v>
      </c>
      <c r="C553">
        <v>3094136</v>
      </c>
      <c r="D553">
        <v>3100153</v>
      </c>
      <c r="E553">
        <v>57052</v>
      </c>
      <c r="F553">
        <v>107</v>
      </c>
      <c r="G553">
        <v>191</v>
      </c>
      <c r="H553">
        <v>298</v>
      </c>
      <c r="I553">
        <v>77</v>
      </c>
      <c r="J553">
        <v>25</v>
      </c>
      <c r="K553">
        <v>0</v>
      </c>
      <c r="L553">
        <v>102</v>
      </c>
      <c r="M553">
        <v>56950</v>
      </c>
      <c r="N553">
        <v>0</v>
      </c>
    </row>
    <row r="554" spans="1:14" x14ac:dyDescent="0.2">
      <c r="A554" s="2">
        <v>42767</v>
      </c>
      <c r="B554">
        <v>6009</v>
      </c>
      <c r="C554">
        <v>3100154</v>
      </c>
      <c r="D554">
        <v>3106162</v>
      </c>
      <c r="E554">
        <v>60784</v>
      </c>
      <c r="F554">
        <v>136</v>
      </c>
      <c r="G554">
        <v>198</v>
      </c>
      <c r="H554">
        <v>334</v>
      </c>
      <c r="I554">
        <v>177</v>
      </c>
      <c r="J554">
        <v>118</v>
      </c>
      <c r="K554">
        <v>33</v>
      </c>
      <c r="L554">
        <v>328</v>
      </c>
      <c r="M554">
        <v>60455</v>
      </c>
      <c r="N554">
        <v>1</v>
      </c>
    </row>
    <row r="555" spans="1:14" x14ac:dyDescent="0.2">
      <c r="A555" s="2">
        <v>42768</v>
      </c>
      <c r="B555">
        <v>6047</v>
      </c>
      <c r="C555">
        <v>3106163</v>
      </c>
      <c r="D555">
        <v>3112209</v>
      </c>
      <c r="E555">
        <v>60966</v>
      </c>
      <c r="F555">
        <v>167</v>
      </c>
      <c r="G555">
        <v>277</v>
      </c>
      <c r="H555">
        <v>444</v>
      </c>
      <c r="I555">
        <v>188</v>
      </c>
      <c r="J555">
        <v>42</v>
      </c>
      <c r="K555">
        <v>5</v>
      </c>
      <c r="L555">
        <v>235</v>
      </c>
      <c r="M555">
        <v>60729</v>
      </c>
      <c r="N555">
        <v>2</v>
      </c>
    </row>
    <row r="556" spans="1:14" x14ac:dyDescent="0.2">
      <c r="A556" s="2">
        <v>42769</v>
      </c>
      <c r="B556">
        <v>5990</v>
      </c>
      <c r="C556">
        <v>3112210</v>
      </c>
      <c r="D556">
        <v>3118199</v>
      </c>
      <c r="E556">
        <v>59453</v>
      </c>
      <c r="F556">
        <v>492</v>
      </c>
      <c r="G556">
        <v>250</v>
      </c>
      <c r="H556">
        <v>742</v>
      </c>
      <c r="I556">
        <v>135</v>
      </c>
      <c r="J556">
        <v>42</v>
      </c>
      <c r="K556">
        <v>6</v>
      </c>
      <c r="L556">
        <v>183</v>
      </c>
      <c r="M556">
        <v>59270</v>
      </c>
      <c r="N556">
        <v>0</v>
      </c>
    </row>
    <row r="557" spans="1:14" x14ac:dyDescent="0.2">
      <c r="A557" s="2">
        <v>42770</v>
      </c>
      <c r="B557">
        <v>6078</v>
      </c>
      <c r="C557">
        <v>3118200</v>
      </c>
      <c r="D557">
        <v>3124277</v>
      </c>
      <c r="E557">
        <v>61114</v>
      </c>
      <c r="F557">
        <v>388</v>
      </c>
      <c r="G557">
        <v>251</v>
      </c>
      <c r="H557">
        <v>639</v>
      </c>
      <c r="I557">
        <v>296</v>
      </c>
      <c r="J557">
        <v>28</v>
      </c>
      <c r="K557">
        <v>5</v>
      </c>
      <c r="L557">
        <v>329</v>
      </c>
      <c r="M557">
        <v>60785</v>
      </c>
      <c r="N557">
        <v>0</v>
      </c>
    </row>
    <row r="558" spans="1:14" x14ac:dyDescent="0.2">
      <c r="A558" s="2">
        <v>42771</v>
      </c>
      <c r="B558">
        <v>6077</v>
      </c>
      <c r="C558">
        <v>3124278</v>
      </c>
      <c r="D558">
        <v>3130354</v>
      </c>
      <c r="E558">
        <v>60804</v>
      </c>
      <c r="F558">
        <v>352</v>
      </c>
      <c r="G558">
        <v>112</v>
      </c>
      <c r="H558">
        <v>464</v>
      </c>
      <c r="I558">
        <v>118</v>
      </c>
      <c r="J558">
        <v>33</v>
      </c>
      <c r="K558">
        <v>8</v>
      </c>
      <c r="L558">
        <v>159</v>
      </c>
      <c r="M558">
        <v>60645</v>
      </c>
      <c r="N558">
        <v>0</v>
      </c>
    </row>
    <row r="559" spans="1:14" x14ac:dyDescent="0.2">
      <c r="A559" s="2">
        <v>42772</v>
      </c>
      <c r="B559">
        <v>6050</v>
      </c>
      <c r="C559">
        <v>3130355</v>
      </c>
      <c r="D559">
        <v>3136404</v>
      </c>
      <c r="E559">
        <v>60721</v>
      </c>
      <c r="F559">
        <v>411</v>
      </c>
      <c r="G559">
        <v>300</v>
      </c>
      <c r="H559">
        <v>711</v>
      </c>
      <c r="I559">
        <v>114</v>
      </c>
      <c r="J559">
        <v>31</v>
      </c>
      <c r="K559">
        <v>2</v>
      </c>
      <c r="L559">
        <v>147</v>
      </c>
      <c r="M559">
        <v>60572</v>
      </c>
      <c r="N559">
        <v>2</v>
      </c>
    </row>
    <row r="560" spans="1:14" x14ac:dyDescent="0.2">
      <c r="A560" s="2">
        <v>42773</v>
      </c>
      <c r="B560">
        <v>5998</v>
      </c>
      <c r="C560">
        <v>3136405</v>
      </c>
      <c r="D560">
        <v>3142402</v>
      </c>
      <c r="E560">
        <v>67207</v>
      </c>
      <c r="F560">
        <v>445</v>
      </c>
      <c r="G560">
        <v>270</v>
      </c>
      <c r="H560">
        <v>715</v>
      </c>
      <c r="I560">
        <v>267</v>
      </c>
      <c r="J560">
        <v>92</v>
      </c>
      <c r="K560">
        <v>25</v>
      </c>
      <c r="L560">
        <v>384</v>
      </c>
      <c r="M560">
        <v>66822</v>
      </c>
      <c r="N560">
        <v>1</v>
      </c>
    </row>
    <row r="561" spans="1:14" x14ac:dyDescent="0.2">
      <c r="A561" s="2">
        <v>42774</v>
      </c>
      <c r="B561">
        <v>6067</v>
      </c>
      <c r="C561">
        <v>3142403</v>
      </c>
      <c r="D561">
        <v>3148469</v>
      </c>
      <c r="E561">
        <v>65984</v>
      </c>
      <c r="F561">
        <v>132</v>
      </c>
      <c r="G561">
        <v>101</v>
      </c>
      <c r="H561">
        <v>233</v>
      </c>
      <c r="I561">
        <v>637</v>
      </c>
      <c r="J561">
        <v>44</v>
      </c>
      <c r="K561">
        <v>22</v>
      </c>
      <c r="L561">
        <v>703</v>
      </c>
      <c r="M561">
        <v>65276</v>
      </c>
      <c r="N561">
        <v>6</v>
      </c>
    </row>
    <row r="562" spans="1:14" x14ac:dyDescent="0.2">
      <c r="A562" s="2">
        <v>42775</v>
      </c>
      <c r="B562">
        <v>6029</v>
      </c>
      <c r="C562">
        <v>3148470</v>
      </c>
      <c r="D562">
        <v>3154498</v>
      </c>
      <c r="E562">
        <v>75600</v>
      </c>
      <c r="F562">
        <v>97</v>
      </c>
      <c r="G562">
        <v>93</v>
      </c>
      <c r="H562">
        <v>190</v>
      </c>
      <c r="I562">
        <v>125</v>
      </c>
      <c r="J562">
        <v>37</v>
      </c>
      <c r="K562">
        <v>1</v>
      </c>
      <c r="L562">
        <v>163</v>
      </c>
      <c r="M562">
        <v>75432</v>
      </c>
      <c r="N562">
        <v>5</v>
      </c>
    </row>
    <row r="563" spans="1:14" x14ac:dyDescent="0.2">
      <c r="A563" s="2">
        <v>42776</v>
      </c>
      <c r="B563">
        <v>6040</v>
      </c>
      <c r="C563">
        <v>3154499</v>
      </c>
      <c r="D563">
        <v>3160538</v>
      </c>
      <c r="E563">
        <v>89373</v>
      </c>
      <c r="F563">
        <v>138</v>
      </c>
      <c r="G563">
        <v>153</v>
      </c>
      <c r="H563">
        <v>291</v>
      </c>
      <c r="I563">
        <v>120</v>
      </c>
      <c r="J563">
        <v>36</v>
      </c>
      <c r="K563">
        <v>16</v>
      </c>
      <c r="L563">
        <v>172</v>
      </c>
      <c r="M563">
        <v>89196</v>
      </c>
      <c r="N563">
        <v>5</v>
      </c>
    </row>
    <row r="564" spans="1:14" x14ac:dyDescent="0.2">
      <c r="A564" s="2">
        <v>42777</v>
      </c>
      <c r="B564">
        <v>6038</v>
      </c>
      <c r="C564">
        <v>3160539</v>
      </c>
      <c r="D564">
        <v>3166576</v>
      </c>
      <c r="E564">
        <v>70431</v>
      </c>
      <c r="F564">
        <v>102</v>
      </c>
      <c r="G564">
        <v>39</v>
      </c>
      <c r="H564">
        <v>141</v>
      </c>
      <c r="I564">
        <v>225</v>
      </c>
      <c r="J564">
        <v>12</v>
      </c>
      <c r="K564">
        <v>22</v>
      </c>
      <c r="L564">
        <v>259</v>
      </c>
      <c r="M564">
        <v>70171</v>
      </c>
      <c r="N564">
        <v>1</v>
      </c>
    </row>
    <row r="565" spans="1:14" x14ac:dyDescent="0.2">
      <c r="A565" s="2">
        <v>42778</v>
      </c>
      <c r="B565">
        <v>6059</v>
      </c>
      <c r="C565">
        <v>3166577</v>
      </c>
      <c r="D565">
        <v>3172635</v>
      </c>
      <c r="E565">
        <v>66272</v>
      </c>
      <c r="F565">
        <v>122</v>
      </c>
      <c r="G565">
        <v>42</v>
      </c>
      <c r="H565">
        <v>164</v>
      </c>
      <c r="I565">
        <v>489</v>
      </c>
      <c r="J565">
        <v>22</v>
      </c>
      <c r="K565">
        <v>24</v>
      </c>
      <c r="L565">
        <v>535</v>
      </c>
      <c r="M565">
        <v>65737</v>
      </c>
      <c r="N565">
        <v>0</v>
      </c>
    </row>
    <row r="566" spans="1:14" x14ac:dyDescent="0.2">
      <c r="A566" s="2">
        <v>42779</v>
      </c>
      <c r="B566">
        <v>6070</v>
      </c>
      <c r="C566">
        <v>3172636</v>
      </c>
      <c r="D566">
        <v>3178705</v>
      </c>
      <c r="E566">
        <v>78546</v>
      </c>
      <c r="F566">
        <v>222</v>
      </c>
      <c r="G566">
        <v>184</v>
      </c>
      <c r="H566">
        <v>406</v>
      </c>
      <c r="I566">
        <v>170</v>
      </c>
      <c r="J566">
        <v>91</v>
      </c>
      <c r="K566">
        <v>2</v>
      </c>
      <c r="L566">
        <v>263</v>
      </c>
      <c r="M566">
        <v>78282</v>
      </c>
      <c r="N566">
        <v>1</v>
      </c>
    </row>
    <row r="567" spans="1:14" x14ac:dyDescent="0.2">
      <c r="A567" s="2">
        <v>42780</v>
      </c>
      <c r="B567">
        <v>6023</v>
      </c>
      <c r="C567">
        <v>3178706</v>
      </c>
      <c r="D567">
        <v>3184728</v>
      </c>
      <c r="E567">
        <v>79266</v>
      </c>
      <c r="F567">
        <v>174</v>
      </c>
      <c r="G567">
        <v>60</v>
      </c>
      <c r="H567">
        <v>234</v>
      </c>
      <c r="I567">
        <v>185</v>
      </c>
      <c r="J567">
        <v>83</v>
      </c>
      <c r="K567">
        <v>5</v>
      </c>
      <c r="L567">
        <v>273</v>
      </c>
      <c r="M567">
        <v>78990</v>
      </c>
      <c r="N567">
        <v>3</v>
      </c>
    </row>
    <row r="568" spans="1:14" x14ac:dyDescent="0.2">
      <c r="A568" s="2">
        <v>42781</v>
      </c>
      <c r="B568">
        <v>6089</v>
      </c>
      <c r="C568">
        <v>3184729</v>
      </c>
      <c r="D568">
        <v>3190817</v>
      </c>
      <c r="E568">
        <v>80301</v>
      </c>
      <c r="F568">
        <v>415</v>
      </c>
      <c r="G568">
        <v>221</v>
      </c>
      <c r="H568">
        <v>636</v>
      </c>
      <c r="I568">
        <v>151</v>
      </c>
      <c r="J568">
        <v>182</v>
      </c>
      <c r="K568">
        <v>5</v>
      </c>
      <c r="L568">
        <v>338</v>
      </c>
      <c r="M568">
        <v>79959</v>
      </c>
      <c r="N568">
        <v>4</v>
      </c>
    </row>
    <row r="569" spans="1:14" x14ac:dyDescent="0.2">
      <c r="A569" s="2">
        <v>42782</v>
      </c>
      <c r="B569">
        <v>6052</v>
      </c>
      <c r="C569">
        <v>3190818</v>
      </c>
      <c r="D569">
        <v>3196869</v>
      </c>
      <c r="E569">
        <v>68517</v>
      </c>
      <c r="F569">
        <v>100</v>
      </c>
      <c r="G569">
        <v>45</v>
      </c>
      <c r="H569">
        <v>145</v>
      </c>
      <c r="I569">
        <v>124</v>
      </c>
      <c r="J569">
        <v>37</v>
      </c>
      <c r="K569">
        <v>11</v>
      </c>
      <c r="L569">
        <v>172</v>
      </c>
      <c r="M569">
        <v>68339</v>
      </c>
      <c r="N569">
        <v>6</v>
      </c>
    </row>
    <row r="570" spans="1:14" x14ac:dyDescent="0.2">
      <c r="A570" s="2">
        <v>42783</v>
      </c>
      <c r="B570">
        <v>6012</v>
      </c>
      <c r="C570">
        <v>3196870</v>
      </c>
      <c r="D570">
        <v>3202881</v>
      </c>
      <c r="E570">
        <v>66983</v>
      </c>
      <c r="F570">
        <v>64</v>
      </c>
      <c r="G570">
        <v>98</v>
      </c>
      <c r="H570">
        <v>162</v>
      </c>
      <c r="I570">
        <v>119</v>
      </c>
      <c r="J570">
        <v>111</v>
      </c>
      <c r="K570">
        <v>10</v>
      </c>
      <c r="L570">
        <v>240</v>
      </c>
      <c r="M570">
        <v>66741</v>
      </c>
      <c r="N570">
        <v>2</v>
      </c>
    </row>
    <row r="571" spans="1:14" x14ac:dyDescent="0.2">
      <c r="A571" s="2">
        <v>42784</v>
      </c>
      <c r="B571">
        <v>5999</v>
      </c>
      <c r="C571">
        <v>3202882</v>
      </c>
      <c r="D571">
        <v>3208880</v>
      </c>
      <c r="E571">
        <v>66524</v>
      </c>
      <c r="F571">
        <v>77</v>
      </c>
      <c r="G571">
        <v>39</v>
      </c>
      <c r="H571">
        <v>116</v>
      </c>
      <c r="I571">
        <v>868</v>
      </c>
      <c r="J571">
        <v>90</v>
      </c>
      <c r="K571">
        <v>12</v>
      </c>
      <c r="L571">
        <v>970</v>
      </c>
      <c r="M571">
        <v>65554</v>
      </c>
      <c r="N571">
        <v>0</v>
      </c>
    </row>
    <row r="572" spans="1:14" x14ac:dyDescent="0.2">
      <c r="A572" s="2">
        <v>42785</v>
      </c>
      <c r="B572">
        <v>6019</v>
      </c>
      <c r="C572">
        <v>3208881</v>
      </c>
      <c r="D572">
        <v>3214899</v>
      </c>
      <c r="E572">
        <v>61593</v>
      </c>
      <c r="F572">
        <v>69</v>
      </c>
      <c r="G572">
        <v>44</v>
      </c>
      <c r="H572">
        <v>113</v>
      </c>
      <c r="I572">
        <v>205</v>
      </c>
      <c r="J572">
        <v>23</v>
      </c>
      <c r="K572">
        <v>16</v>
      </c>
      <c r="L572">
        <v>244</v>
      </c>
      <c r="M572">
        <v>61346</v>
      </c>
      <c r="N572">
        <v>3</v>
      </c>
    </row>
    <row r="573" spans="1:14" x14ac:dyDescent="0.2">
      <c r="A573" s="2">
        <v>42786</v>
      </c>
      <c r="B573">
        <v>6015</v>
      </c>
      <c r="C573">
        <v>3214900</v>
      </c>
      <c r="D573">
        <v>3220914</v>
      </c>
      <c r="E573">
        <v>66084</v>
      </c>
      <c r="F573">
        <v>116</v>
      </c>
      <c r="G573">
        <v>73</v>
      </c>
      <c r="H573">
        <v>189</v>
      </c>
      <c r="I573">
        <v>198</v>
      </c>
      <c r="J573">
        <v>89</v>
      </c>
      <c r="K573">
        <v>6</v>
      </c>
      <c r="L573">
        <v>293</v>
      </c>
      <c r="M573">
        <v>65787</v>
      </c>
      <c r="N573">
        <v>4</v>
      </c>
    </row>
    <row r="574" spans="1:14" x14ac:dyDescent="0.2">
      <c r="A574" s="2">
        <v>42787</v>
      </c>
      <c r="B574">
        <v>6052</v>
      </c>
      <c r="C574">
        <v>3220915</v>
      </c>
      <c r="D574">
        <v>3226966</v>
      </c>
      <c r="E574">
        <v>75273</v>
      </c>
      <c r="F574">
        <v>117</v>
      </c>
      <c r="G574">
        <v>138</v>
      </c>
      <c r="H574">
        <v>255</v>
      </c>
      <c r="I574">
        <v>743</v>
      </c>
      <c r="J574">
        <v>256</v>
      </c>
      <c r="K574">
        <v>18</v>
      </c>
      <c r="L574">
        <v>1017</v>
      </c>
      <c r="M574">
        <v>74254</v>
      </c>
      <c r="N574">
        <v>2</v>
      </c>
    </row>
    <row r="575" spans="1:14" x14ac:dyDescent="0.2">
      <c r="A575" s="2">
        <v>42788</v>
      </c>
      <c r="B575">
        <v>5968</v>
      </c>
      <c r="C575">
        <v>3226967</v>
      </c>
      <c r="D575">
        <v>3232934</v>
      </c>
      <c r="E575">
        <v>70620</v>
      </c>
      <c r="F575">
        <v>85</v>
      </c>
      <c r="G575">
        <v>45</v>
      </c>
      <c r="H575">
        <v>130</v>
      </c>
      <c r="I575">
        <v>243</v>
      </c>
      <c r="J575">
        <v>230</v>
      </c>
      <c r="K575">
        <v>7</v>
      </c>
      <c r="L575">
        <v>480</v>
      </c>
      <c r="M575">
        <v>70140</v>
      </c>
      <c r="N575">
        <v>0</v>
      </c>
    </row>
    <row r="576" spans="1:14" x14ac:dyDescent="0.2">
      <c r="A576" s="2">
        <v>42789</v>
      </c>
      <c r="B576">
        <v>6019</v>
      </c>
      <c r="C576">
        <v>3232935</v>
      </c>
      <c r="D576">
        <v>3238953</v>
      </c>
      <c r="E576">
        <v>63551</v>
      </c>
      <c r="F576">
        <v>102</v>
      </c>
      <c r="G576">
        <v>55</v>
      </c>
      <c r="H576">
        <v>157</v>
      </c>
      <c r="I576">
        <v>159</v>
      </c>
      <c r="J576">
        <v>159</v>
      </c>
      <c r="K576">
        <v>24</v>
      </c>
      <c r="L576">
        <v>342</v>
      </c>
      <c r="M576">
        <v>63205</v>
      </c>
      <c r="N576">
        <v>4</v>
      </c>
    </row>
    <row r="577" spans="1:14" x14ac:dyDescent="0.2">
      <c r="A577" s="2">
        <v>42790</v>
      </c>
      <c r="B577">
        <v>6011</v>
      </c>
      <c r="C577">
        <v>3238954</v>
      </c>
      <c r="D577">
        <v>3244964</v>
      </c>
      <c r="E577">
        <v>70192</v>
      </c>
      <c r="F577">
        <v>54</v>
      </c>
      <c r="G577">
        <v>109</v>
      </c>
      <c r="H577">
        <v>163</v>
      </c>
      <c r="I577">
        <v>147</v>
      </c>
      <c r="J577">
        <v>74</v>
      </c>
      <c r="K577">
        <v>5</v>
      </c>
      <c r="L577">
        <v>226</v>
      </c>
      <c r="M577">
        <v>69965</v>
      </c>
      <c r="N577">
        <v>1</v>
      </c>
    </row>
    <row r="578" spans="1:14" x14ac:dyDescent="0.2">
      <c r="A578" s="2">
        <v>42791</v>
      </c>
      <c r="B578">
        <v>6039</v>
      </c>
      <c r="C578">
        <v>3244965</v>
      </c>
      <c r="D578">
        <v>3251003</v>
      </c>
      <c r="E578">
        <v>78985</v>
      </c>
      <c r="F578">
        <v>80</v>
      </c>
      <c r="G578">
        <v>48</v>
      </c>
      <c r="H578">
        <v>128</v>
      </c>
      <c r="I578">
        <v>92</v>
      </c>
      <c r="J578">
        <v>15</v>
      </c>
      <c r="K578">
        <v>8</v>
      </c>
      <c r="L578">
        <v>115</v>
      </c>
      <c r="M578">
        <v>78866</v>
      </c>
      <c r="N578">
        <v>4</v>
      </c>
    </row>
    <row r="579" spans="1:14" x14ac:dyDescent="0.2">
      <c r="A579" s="2">
        <v>42792</v>
      </c>
      <c r="B579">
        <v>6089</v>
      </c>
      <c r="C579">
        <v>3251004</v>
      </c>
      <c r="D579">
        <v>3257092</v>
      </c>
      <c r="E579">
        <v>65675</v>
      </c>
      <c r="F579">
        <v>56</v>
      </c>
      <c r="G579">
        <v>39</v>
      </c>
      <c r="H579">
        <v>95</v>
      </c>
      <c r="I579">
        <v>103</v>
      </c>
      <c r="J579">
        <v>26</v>
      </c>
      <c r="K579">
        <v>14</v>
      </c>
      <c r="L579">
        <v>143</v>
      </c>
      <c r="M579">
        <v>65530</v>
      </c>
      <c r="N579">
        <v>2</v>
      </c>
    </row>
    <row r="580" spans="1:14" x14ac:dyDescent="0.2">
      <c r="A580" s="2">
        <v>42793</v>
      </c>
      <c r="B580">
        <v>5988</v>
      </c>
      <c r="C580">
        <v>3257093</v>
      </c>
      <c r="D580">
        <v>3263080</v>
      </c>
      <c r="E580">
        <v>74258</v>
      </c>
      <c r="F580">
        <v>129</v>
      </c>
      <c r="G580">
        <v>141</v>
      </c>
      <c r="H580">
        <v>270</v>
      </c>
      <c r="I580">
        <v>192</v>
      </c>
      <c r="J580">
        <v>29</v>
      </c>
      <c r="K580">
        <v>12</v>
      </c>
      <c r="L580">
        <v>233</v>
      </c>
      <c r="M580">
        <v>74024</v>
      </c>
      <c r="N580">
        <v>1</v>
      </c>
    </row>
    <row r="581" spans="1:14" x14ac:dyDescent="0.2">
      <c r="A581" s="2">
        <v>42794</v>
      </c>
      <c r="B581">
        <v>6107</v>
      </c>
      <c r="C581">
        <v>3263081</v>
      </c>
      <c r="D581">
        <v>3269187</v>
      </c>
      <c r="E581">
        <v>79898</v>
      </c>
      <c r="F581">
        <v>242</v>
      </c>
      <c r="G581">
        <v>131</v>
      </c>
      <c r="H581">
        <v>373</v>
      </c>
      <c r="I581">
        <v>160</v>
      </c>
      <c r="J581">
        <v>38</v>
      </c>
      <c r="K581">
        <v>14</v>
      </c>
      <c r="L581">
        <v>212</v>
      </c>
      <c r="M581">
        <v>79681</v>
      </c>
      <c r="N581">
        <v>5</v>
      </c>
    </row>
    <row r="582" spans="1:14" x14ac:dyDescent="0.2">
      <c r="A582" s="2">
        <v>42795</v>
      </c>
      <c r="B582">
        <v>5958</v>
      </c>
      <c r="C582">
        <v>3269188</v>
      </c>
      <c r="D582">
        <v>3275145</v>
      </c>
      <c r="E582">
        <v>79040</v>
      </c>
      <c r="F582">
        <v>147</v>
      </c>
      <c r="G582">
        <v>1693</v>
      </c>
      <c r="H582">
        <v>1840</v>
      </c>
      <c r="I582">
        <v>1168</v>
      </c>
      <c r="J582">
        <v>38</v>
      </c>
      <c r="K582">
        <v>8</v>
      </c>
      <c r="L582">
        <v>1214</v>
      </c>
      <c r="M582">
        <v>77824</v>
      </c>
      <c r="N582">
        <v>2</v>
      </c>
    </row>
    <row r="583" spans="1:14" x14ac:dyDescent="0.2">
      <c r="A583" s="2">
        <v>42796</v>
      </c>
      <c r="B583">
        <v>6061</v>
      </c>
      <c r="C583">
        <v>3275146</v>
      </c>
      <c r="D583">
        <v>3281206</v>
      </c>
      <c r="E583">
        <v>87564</v>
      </c>
      <c r="F583">
        <v>213</v>
      </c>
      <c r="G583">
        <v>166</v>
      </c>
      <c r="H583">
        <v>379</v>
      </c>
      <c r="I583">
        <v>352</v>
      </c>
      <c r="J583">
        <v>38</v>
      </c>
      <c r="K583">
        <v>16</v>
      </c>
      <c r="L583">
        <v>406</v>
      </c>
      <c r="M583">
        <v>87156</v>
      </c>
      <c r="N583">
        <v>2</v>
      </c>
    </row>
    <row r="584" spans="1:14" x14ac:dyDescent="0.2">
      <c r="A584" s="2">
        <v>42797</v>
      </c>
      <c r="B584">
        <v>6006</v>
      </c>
      <c r="C584">
        <v>3281207</v>
      </c>
      <c r="D584">
        <v>3287212</v>
      </c>
      <c r="E584">
        <v>83396</v>
      </c>
      <c r="F584">
        <v>99</v>
      </c>
      <c r="G584">
        <v>61</v>
      </c>
      <c r="H584">
        <v>160</v>
      </c>
      <c r="I584">
        <v>495</v>
      </c>
      <c r="J584">
        <v>8</v>
      </c>
      <c r="K584">
        <v>14</v>
      </c>
      <c r="L584">
        <v>517</v>
      </c>
      <c r="M584">
        <v>82879</v>
      </c>
      <c r="N584">
        <v>0</v>
      </c>
    </row>
    <row r="585" spans="1:14" x14ac:dyDescent="0.2">
      <c r="A585" s="2">
        <v>42798</v>
      </c>
      <c r="B585">
        <v>5985</v>
      </c>
      <c r="C585">
        <v>3287213</v>
      </c>
      <c r="D585">
        <v>3293197</v>
      </c>
      <c r="E585">
        <v>73344</v>
      </c>
      <c r="F585">
        <v>130</v>
      </c>
      <c r="G585">
        <v>85</v>
      </c>
      <c r="H585">
        <v>215</v>
      </c>
      <c r="I585">
        <v>100</v>
      </c>
      <c r="J585">
        <v>5</v>
      </c>
      <c r="K585">
        <v>10</v>
      </c>
      <c r="L585">
        <v>115</v>
      </c>
      <c r="M585">
        <v>73227</v>
      </c>
      <c r="N585">
        <v>2</v>
      </c>
    </row>
    <row r="586" spans="1:14" x14ac:dyDescent="0.2">
      <c r="A586" s="2">
        <v>42799</v>
      </c>
      <c r="B586">
        <v>6073</v>
      </c>
      <c r="C586">
        <v>3293198</v>
      </c>
      <c r="D586">
        <v>3299270</v>
      </c>
      <c r="E586">
        <v>70846</v>
      </c>
      <c r="F586">
        <v>187</v>
      </c>
      <c r="G586">
        <v>89</v>
      </c>
      <c r="H586">
        <v>276</v>
      </c>
      <c r="I586">
        <v>549</v>
      </c>
      <c r="J586">
        <v>13</v>
      </c>
      <c r="K586">
        <v>19</v>
      </c>
      <c r="L586">
        <v>581</v>
      </c>
      <c r="M586">
        <v>70265</v>
      </c>
      <c r="N586">
        <v>0</v>
      </c>
    </row>
    <row r="587" spans="1:14" x14ac:dyDescent="0.2">
      <c r="A587" s="2">
        <v>42800</v>
      </c>
      <c r="B587">
        <v>5977</v>
      </c>
      <c r="C587">
        <v>3299271</v>
      </c>
      <c r="D587">
        <v>3305247</v>
      </c>
      <c r="E587">
        <v>71519</v>
      </c>
      <c r="F587">
        <v>113</v>
      </c>
      <c r="G587">
        <v>99</v>
      </c>
      <c r="H587">
        <v>212</v>
      </c>
      <c r="I587">
        <v>110</v>
      </c>
      <c r="J587">
        <v>6</v>
      </c>
      <c r="K587">
        <v>3</v>
      </c>
      <c r="L587">
        <v>119</v>
      </c>
      <c r="M587">
        <v>71399</v>
      </c>
      <c r="N587">
        <v>1</v>
      </c>
    </row>
    <row r="588" spans="1:14" x14ac:dyDescent="0.2">
      <c r="A588" s="2">
        <v>42801</v>
      </c>
      <c r="B588">
        <v>5978</v>
      </c>
      <c r="C588">
        <v>3305248</v>
      </c>
      <c r="D588">
        <v>3311225</v>
      </c>
      <c r="E588">
        <v>75089</v>
      </c>
      <c r="F588">
        <v>133</v>
      </c>
      <c r="G588">
        <v>53</v>
      </c>
      <c r="H588">
        <v>186</v>
      </c>
      <c r="I588">
        <v>92</v>
      </c>
      <c r="J588">
        <v>4</v>
      </c>
      <c r="K588">
        <v>11</v>
      </c>
      <c r="L588">
        <v>107</v>
      </c>
      <c r="M588">
        <v>74982</v>
      </c>
      <c r="N588">
        <v>0</v>
      </c>
    </row>
    <row r="589" spans="1:14" x14ac:dyDescent="0.2">
      <c r="A589" s="2">
        <v>42802</v>
      </c>
      <c r="B589">
        <v>6016</v>
      </c>
      <c r="C589">
        <v>3311226</v>
      </c>
      <c r="D589">
        <v>3317241</v>
      </c>
      <c r="E589">
        <v>69617</v>
      </c>
      <c r="F589">
        <v>212</v>
      </c>
      <c r="G589">
        <v>90</v>
      </c>
      <c r="H589">
        <v>302</v>
      </c>
      <c r="I589">
        <v>129</v>
      </c>
      <c r="J589">
        <v>11</v>
      </c>
      <c r="K589">
        <v>19</v>
      </c>
      <c r="L589">
        <v>159</v>
      </c>
      <c r="M589">
        <v>69457</v>
      </c>
      <c r="N589">
        <v>1</v>
      </c>
    </row>
    <row r="590" spans="1:14" x14ac:dyDescent="0.2">
      <c r="A590" s="2">
        <v>42803</v>
      </c>
      <c r="B590">
        <v>5928</v>
      </c>
      <c r="C590">
        <v>3317242</v>
      </c>
      <c r="D590">
        <v>3323169</v>
      </c>
      <c r="E590">
        <v>82247</v>
      </c>
      <c r="F590">
        <v>139</v>
      </c>
      <c r="G590">
        <v>123</v>
      </c>
      <c r="H590">
        <v>262</v>
      </c>
      <c r="I590">
        <v>197</v>
      </c>
      <c r="J590">
        <v>7</v>
      </c>
      <c r="K590">
        <v>12</v>
      </c>
      <c r="L590">
        <v>216</v>
      </c>
      <c r="M590">
        <v>82027</v>
      </c>
      <c r="N590">
        <v>4</v>
      </c>
    </row>
    <row r="591" spans="1:14" x14ac:dyDescent="0.2">
      <c r="A591" s="2">
        <v>42804</v>
      </c>
      <c r="B591">
        <v>5953</v>
      </c>
      <c r="C591">
        <v>3323170</v>
      </c>
      <c r="D591">
        <v>3329122</v>
      </c>
      <c r="E591">
        <v>83608</v>
      </c>
      <c r="F591">
        <v>135</v>
      </c>
      <c r="G591">
        <v>67</v>
      </c>
      <c r="H591">
        <v>202</v>
      </c>
      <c r="I591">
        <v>1038</v>
      </c>
      <c r="J591">
        <v>6</v>
      </c>
      <c r="K591">
        <v>23</v>
      </c>
      <c r="L591">
        <v>1067</v>
      </c>
      <c r="M591">
        <v>82540</v>
      </c>
      <c r="N591">
        <v>1</v>
      </c>
    </row>
    <row r="592" spans="1:14" x14ac:dyDescent="0.2">
      <c r="A592" s="2">
        <v>42805</v>
      </c>
      <c r="B592">
        <v>6002</v>
      </c>
      <c r="C592">
        <v>3329123</v>
      </c>
      <c r="D592">
        <v>3335124</v>
      </c>
      <c r="E592">
        <v>83371</v>
      </c>
      <c r="F592">
        <v>130</v>
      </c>
      <c r="G592">
        <v>112</v>
      </c>
      <c r="H592">
        <v>242</v>
      </c>
      <c r="I592">
        <v>142</v>
      </c>
      <c r="J592">
        <v>2</v>
      </c>
      <c r="K592">
        <v>12</v>
      </c>
      <c r="L592">
        <v>156</v>
      </c>
      <c r="M592">
        <v>83214</v>
      </c>
      <c r="N592">
        <v>1</v>
      </c>
    </row>
    <row r="593" spans="1:14" x14ac:dyDescent="0.2">
      <c r="A593" s="2">
        <v>42806</v>
      </c>
      <c r="B593">
        <v>5919</v>
      </c>
      <c r="C593">
        <v>3335125</v>
      </c>
      <c r="D593">
        <v>3341043</v>
      </c>
      <c r="E593">
        <v>82652</v>
      </c>
      <c r="F593">
        <v>114</v>
      </c>
      <c r="G593">
        <v>100</v>
      </c>
      <c r="H593">
        <v>214</v>
      </c>
      <c r="I593">
        <v>156</v>
      </c>
      <c r="J593">
        <v>2</v>
      </c>
      <c r="K593">
        <v>7</v>
      </c>
      <c r="L593">
        <v>165</v>
      </c>
      <c r="M593">
        <v>82483</v>
      </c>
      <c r="N593">
        <v>4</v>
      </c>
    </row>
    <row r="594" spans="1:14" x14ac:dyDescent="0.2">
      <c r="A594" s="2">
        <v>42807</v>
      </c>
      <c r="B594">
        <v>6040</v>
      </c>
      <c r="C594">
        <v>3341044</v>
      </c>
      <c r="D594">
        <v>3347083</v>
      </c>
      <c r="E594">
        <v>103035</v>
      </c>
      <c r="F594">
        <v>327</v>
      </c>
      <c r="G594">
        <v>127</v>
      </c>
      <c r="H594">
        <v>454</v>
      </c>
      <c r="I594">
        <v>295</v>
      </c>
      <c r="J594">
        <v>202</v>
      </c>
      <c r="K594">
        <v>23</v>
      </c>
      <c r="L594">
        <v>520</v>
      </c>
      <c r="M594">
        <v>102514</v>
      </c>
      <c r="N594">
        <v>3</v>
      </c>
    </row>
    <row r="595" spans="1:14" x14ac:dyDescent="0.2">
      <c r="A595" s="2">
        <v>42808</v>
      </c>
      <c r="B595">
        <v>5961</v>
      </c>
      <c r="C595">
        <v>3347084</v>
      </c>
      <c r="D595">
        <v>3353044</v>
      </c>
      <c r="E595">
        <v>98167</v>
      </c>
      <c r="F595">
        <v>224</v>
      </c>
      <c r="G595">
        <v>106</v>
      </c>
      <c r="H595">
        <v>330</v>
      </c>
      <c r="I595">
        <v>778</v>
      </c>
      <c r="J595">
        <v>234</v>
      </c>
      <c r="K595">
        <v>8</v>
      </c>
      <c r="L595">
        <v>1020</v>
      </c>
      <c r="M595">
        <v>97145</v>
      </c>
      <c r="N595">
        <v>2</v>
      </c>
    </row>
    <row r="596" spans="1:14" x14ac:dyDescent="0.2">
      <c r="A596" s="2">
        <v>42809</v>
      </c>
      <c r="B596">
        <v>5986</v>
      </c>
      <c r="C596">
        <v>3353045</v>
      </c>
      <c r="D596">
        <v>3359030</v>
      </c>
      <c r="E596">
        <v>105841</v>
      </c>
      <c r="F596">
        <v>182</v>
      </c>
      <c r="G596">
        <v>94</v>
      </c>
      <c r="H596">
        <v>276</v>
      </c>
      <c r="I596">
        <v>1010</v>
      </c>
      <c r="J596">
        <v>57</v>
      </c>
      <c r="K596">
        <v>20</v>
      </c>
      <c r="L596">
        <v>1087</v>
      </c>
      <c r="M596">
        <v>104746</v>
      </c>
      <c r="N596">
        <v>8</v>
      </c>
    </row>
    <row r="597" spans="1:14" x14ac:dyDescent="0.2">
      <c r="A597" s="2">
        <v>42810</v>
      </c>
      <c r="B597">
        <v>5990</v>
      </c>
      <c r="C597">
        <v>3359031</v>
      </c>
      <c r="D597">
        <v>3365020</v>
      </c>
      <c r="E597">
        <v>136770</v>
      </c>
      <c r="F597">
        <v>225</v>
      </c>
      <c r="G597">
        <v>130</v>
      </c>
      <c r="H597">
        <v>355</v>
      </c>
      <c r="I597">
        <v>1382</v>
      </c>
      <c r="J597">
        <v>90</v>
      </c>
      <c r="K597">
        <v>28</v>
      </c>
      <c r="L597">
        <v>1500</v>
      </c>
      <c r="M597">
        <v>135268</v>
      </c>
      <c r="N597">
        <v>2</v>
      </c>
    </row>
    <row r="598" spans="1:14" x14ac:dyDescent="0.2">
      <c r="A598" s="2">
        <v>42811</v>
      </c>
      <c r="B598">
        <v>6046</v>
      </c>
      <c r="C598">
        <v>3365021</v>
      </c>
      <c r="D598">
        <v>3371066</v>
      </c>
      <c r="E598">
        <v>138051</v>
      </c>
      <c r="F598">
        <v>255</v>
      </c>
      <c r="G598">
        <v>87</v>
      </c>
      <c r="H598">
        <v>342</v>
      </c>
      <c r="I598">
        <v>417</v>
      </c>
      <c r="J598">
        <v>8</v>
      </c>
      <c r="K598">
        <v>4</v>
      </c>
      <c r="L598">
        <v>429</v>
      </c>
      <c r="M598">
        <v>137620</v>
      </c>
      <c r="N598">
        <v>2</v>
      </c>
    </row>
    <row r="599" spans="1:14" x14ac:dyDescent="0.2">
      <c r="A599" s="2">
        <v>42812</v>
      </c>
      <c r="B599">
        <v>5991</v>
      </c>
      <c r="C599">
        <v>3371067</v>
      </c>
      <c r="D599">
        <v>3377057</v>
      </c>
      <c r="E599">
        <v>111192</v>
      </c>
      <c r="F599">
        <v>109</v>
      </c>
      <c r="G599">
        <v>35</v>
      </c>
      <c r="H599">
        <v>144</v>
      </c>
      <c r="I599">
        <v>231</v>
      </c>
      <c r="J599">
        <v>4</v>
      </c>
      <c r="K599">
        <v>7</v>
      </c>
      <c r="L599">
        <v>242</v>
      </c>
      <c r="M599">
        <v>110948</v>
      </c>
      <c r="N599">
        <v>2</v>
      </c>
    </row>
    <row r="600" spans="1:14" x14ac:dyDescent="0.2">
      <c r="A600" s="2">
        <v>42813</v>
      </c>
      <c r="B600">
        <v>5950</v>
      </c>
      <c r="C600">
        <v>3377058</v>
      </c>
      <c r="D600">
        <v>3383007</v>
      </c>
      <c r="E600">
        <v>103205</v>
      </c>
      <c r="F600">
        <v>115</v>
      </c>
      <c r="G600">
        <v>57</v>
      </c>
      <c r="H600">
        <v>172</v>
      </c>
      <c r="I600">
        <v>220</v>
      </c>
      <c r="J600">
        <v>5</v>
      </c>
      <c r="K600">
        <v>10</v>
      </c>
      <c r="L600">
        <v>235</v>
      </c>
      <c r="M600">
        <v>102970</v>
      </c>
      <c r="N600">
        <v>0</v>
      </c>
    </row>
    <row r="601" spans="1:14" x14ac:dyDescent="0.2">
      <c r="A601" s="2">
        <v>42814</v>
      </c>
      <c r="B601">
        <v>6066</v>
      </c>
      <c r="C601">
        <v>3383008</v>
      </c>
      <c r="D601">
        <v>3389073</v>
      </c>
      <c r="E601">
        <v>102456</v>
      </c>
      <c r="F601">
        <v>194</v>
      </c>
      <c r="G601">
        <v>98</v>
      </c>
      <c r="H601">
        <v>292</v>
      </c>
      <c r="I601">
        <v>356</v>
      </c>
      <c r="J601">
        <v>38</v>
      </c>
      <c r="K601">
        <v>12</v>
      </c>
      <c r="L601">
        <v>406</v>
      </c>
      <c r="M601">
        <v>102049</v>
      </c>
      <c r="N601">
        <v>1</v>
      </c>
    </row>
    <row r="602" spans="1:14" x14ac:dyDescent="0.2">
      <c r="A602" s="2">
        <v>42815</v>
      </c>
      <c r="B602">
        <v>5957</v>
      </c>
      <c r="C602">
        <v>3389074</v>
      </c>
      <c r="D602">
        <v>3395030</v>
      </c>
      <c r="E602">
        <v>104059</v>
      </c>
      <c r="F602">
        <v>181</v>
      </c>
      <c r="G602">
        <v>149</v>
      </c>
      <c r="H602">
        <v>330</v>
      </c>
      <c r="I602">
        <v>432</v>
      </c>
      <c r="J602">
        <v>35</v>
      </c>
      <c r="K602">
        <v>9</v>
      </c>
      <c r="L602">
        <v>476</v>
      </c>
      <c r="M602">
        <v>103575</v>
      </c>
      <c r="N602">
        <v>8</v>
      </c>
    </row>
    <row r="603" spans="1:14" x14ac:dyDescent="0.2">
      <c r="A603" s="2">
        <v>42816</v>
      </c>
      <c r="B603">
        <v>6008</v>
      </c>
      <c r="C603">
        <v>3395031</v>
      </c>
      <c r="D603">
        <v>3401038</v>
      </c>
      <c r="E603">
        <v>102791</v>
      </c>
      <c r="F603">
        <v>169</v>
      </c>
      <c r="G603">
        <v>96</v>
      </c>
      <c r="H603">
        <v>265</v>
      </c>
      <c r="I603">
        <v>508</v>
      </c>
      <c r="J603">
        <v>176</v>
      </c>
      <c r="K603">
        <v>13</v>
      </c>
      <c r="L603">
        <v>697</v>
      </c>
      <c r="M603">
        <v>102092</v>
      </c>
      <c r="N603">
        <v>2</v>
      </c>
    </row>
    <row r="604" spans="1:14" x14ac:dyDescent="0.2">
      <c r="A604" s="2">
        <v>42817</v>
      </c>
      <c r="B604">
        <v>5914</v>
      </c>
      <c r="C604">
        <v>3401039</v>
      </c>
      <c r="D604">
        <v>3406952</v>
      </c>
      <c r="E604">
        <v>103352</v>
      </c>
      <c r="F604">
        <v>214</v>
      </c>
      <c r="G604">
        <v>166</v>
      </c>
      <c r="H604">
        <v>380</v>
      </c>
      <c r="I604">
        <v>462</v>
      </c>
      <c r="J604">
        <v>71</v>
      </c>
      <c r="K604">
        <v>14</v>
      </c>
      <c r="L604">
        <v>547</v>
      </c>
      <c r="M604">
        <v>102803</v>
      </c>
      <c r="N604">
        <v>2</v>
      </c>
    </row>
    <row r="605" spans="1:14" x14ac:dyDescent="0.2">
      <c r="A605" s="2">
        <v>42818</v>
      </c>
      <c r="B605">
        <v>5913</v>
      </c>
      <c r="C605">
        <v>3406953</v>
      </c>
      <c r="D605">
        <v>3412865</v>
      </c>
      <c r="E605">
        <v>114203</v>
      </c>
      <c r="F605">
        <v>152</v>
      </c>
      <c r="G605">
        <v>116</v>
      </c>
      <c r="H605">
        <v>268</v>
      </c>
      <c r="I605">
        <v>765</v>
      </c>
      <c r="J605">
        <v>252</v>
      </c>
      <c r="K605">
        <v>18</v>
      </c>
      <c r="L605">
        <v>1035</v>
      </c>
      <c r="M605">
        <v>113163</v>
      </c>
      <c r="N605">
        <v>5</v>
      </c>
    </row>
    <row r="606" spans="1:14" x14ac:dyDescent="0.2">
      <c r="A606" s="2">
        <v>42819</v>
      </c>
      <c r="B606">
        <v>5962</v>
      </c>
      <c r="C606">
        <v>3412866</v>
      </c>
      <c r="D606">
        <v>3418827</v>
      </c>
      <c r="E606">
        <v>106388</v>
      </c>
      <c r="F606">
        <v>178</v>
      </c>
      <c r="G606">
        <v>77</v>
      </c>
      <c r="H606">
        <v>255</v>
      </c>
      <c r="I606">
        <v>184</v>
      </c>
      <c r="J606">
        <v>56</v>
      </c>
      <c r="K606">
        <v>23</v>
      </c>
      <c r="L606">
        <v>263</v>
      </c>
      <c r="M606">
        <v>106121</v>
      </c>
      <c r="N606">
        <v>4</v>
      </c>
    </row>
    <row r="607" spans="1:14" x14ac:dyDescent="0.2">
      <c r="A607" s="2">
        <v>42820</v>
      </c>
      <c r="B607">
        <v>5981</v>
      </c>
      <c r="C607">
        <v>3418828</v>
      </c>
      <c r="D607">
        <v>3424808</v>
      </c>
      <c r="E607">
        <v>103848</v>
      </c>
      <c r="F607">
        <v>201</v>
      </c>
      <c r="G607">
        <v>54</v>
      </c>
      <c r="H607">
        <v>255</v>
      </c>
      <c r="I607">
        <v>253</v>
      </c>
      <c r="J607">
        <v>7</v>
      </c>
      <c r="K607">
        <v>15</v>
      </c>
      <c r="L607">
        <v>275</v>
      </c>
      <c r="M607">
        <v>103570</v>
      </c>
      <c r="N607">
        <v>3</v>
      </c>
    </row>
    <row r="608" spans="1:14" x14ac:dyDescent="0.2">
      <c r="A608" s="2">
        <v>42821</v>
      </c>
      <c r="B608">
        <v>5951</v>
      </c>
      <c r="C608">
        <v>3424809</v>
      </c>
      <c r="D608">
        <v>3430759</v>
      </c>
      <c r="E608">
        <v>128421</v>
      </c>
      <c r="F608">
        <v>240</v>
      </c>
      <c r="G608">
        <v>634</v>
      </c>
      <c r="H608">
        <v>874</v>
      </c>
      <c r="I608">
        <v>3055</v>
      </c>
      <c r="J608">
        <v>44</v>
      </c>
      <c r="K608">
        <v>24</v>
      </c>
      <c r="L608">
        <v>3123</v>
      </c>
      <c r="M608">
        <v>125293</v>
      </c>
      <c r="N608">
        <v>5</v>
      </c>
    </row>
    <row r="609" spans="1:14" x14ac:dyDescent="0.2">
      <c r="A609" s="2">
        <v>42822</v>
      </c>
      <c r="B609">
        <v>5900</v>
      </c>
      <c r="C609">
        <v>3430760</v>
      </c>
      <c r="D609">
        <v>3436659</v>
      </c>
      <c r="E609">
        <v>113973</v>
      </c>
      <c r="F609">
        <v>310</v>
      </c>
      <c r="G609">
        <v>677</v>
      </c>
      <c r="H609">
        <v>987</v>
      </c>
      <c r="I609">
        <v>506</v>
      </c>
      <c r="J609">
        <v>3</v>
      </c>
      <c r="K609">
        <v>21</v>
      </c>
      <c r="L609">
        <v>530</v>
      </c>
      <c r="M609">
        <v>113438</v>
      </c>
      <c r="N609">
        <v>5</v>
      </c>
    </row>
    <row r="610" spans="1:14" x14ac:dyDescent="0.2">
      <c r="A610" s="2">
        <v>42823</v>
      </c>
      <c r="B610">
        <v>5988</v>
      </c>
      <c r="C610">
        <v>3436660</v>
      </c>
      <c r="D610">
        <v>3442647</v>
      </c>
      <c r="E610">
        <v>120689</v>
      </c>
      <c r="F610">
        <v>318</v>
      </c>
      <c r="G610">
        <v>207</v>
      </c>
      <c r="H610">
        <v>525</v>
      </c>
      <c r="I610">
        <v>346</v>
      </c>
      <c r="J610">
        <v>11</v>
      </c>
      <c r="K610">
        <v>24</v>
      </c>
      <c r="L610">
        <v>381</v>
      </c>
      <c r="M610">
        <v>120306</v>
      </c>
      <c r="N610">
        <v>2</v>
      </c>
    </row>
    <row r="611" spans="1:14" x14ac:dyDescent="0.2">
      <c r="A611" s="2">
        <v>42824</v>
      </c>
      <c r="B611">
        <v>5910</v>
      </c>
      <c r="C611">
        <v>3442648</v>
      </c>
      <c r="D611">
        <v>3448557</v>
      </c>
      <c r="E611">
        <v>119769</v>
      </c>
      <c r="F611">
        <v>300</v>
      </c>
      <c r="G611">
        <v>294</v>
      </c>
      <c r="H611">
        <v>594</v>
      </c>
      <c r="I611">
        <v>802</v>
      </c>
      <c r="J611">
        <v>6</v>
      </c>
      <c r="K611">
        <v>25</v>
      </c>
      <c r="L611">
        <v>833</v>
      </c>
      <c r="M611">
        <v>118935</v>
      </c>
      <c r="N611">
        <v>1</v>
      </c>
    </row>
    <row r="612" spans="1:14" x14ac:dyDescent="0.2">
      <c r="A612" s="2">
        <v>42825</v>
      </c>
      <c r="B612">
        <v>5971</v>
      </c>
      <c r="C612">
        <v>3448558</v>
      </c>
      <c r="D612">
        <v>3454528</v>
      </c>
      <c r="E612">
        <v>132691</v>
      </c>
      <c r="F612">
        <v>267</v>
      </c>
      <c r="G612">
        <v>262</v>
      </c>
      <c r="H612">
        <v>529</v>
      </c>
      <c r="I612">
        <v>799</v>
      </c>
      <c r="J612">
        <v>25</v>
      </c>
      <c r="K612">
        <v>10</v>
      </c>
      <c r="L612">
        <v>834</v>
      </c>
      <c r="M612">
        <v>131857</v>
      </c>
      <c r="N612">
        <v>0</v>
      </c>
    </row>
    <row r="613" spans="1:14" x14ac:dyDescent="0.2">
      <c r="A613" s="2">
        <v>42826</v>
      </c>
      <c r="B613">
        <v>5926</v>
      </c>
      <c r="C613">
        <v>3454529</v>
      </c>
      <c r="D613">
        <v>3460454</v>
      </c>
      <c r="E613">
        <v>101322</v>
      </c>
      <c r="F613">
        <v>248</v>
      </c>
      <c r="G613">
        <v>161</v>
      </c>
      <c r="H613">
        <v>409</v>
      </c>
      <c r="I613">
        <v>592</v>
      </c>
      <c r="J613">
        <v>18</v>
      </c>
      <c r="K613">
        <v>13</v>
      </c>
      <c r="L613">
        <v>623</v>
      </c>
      <c r="M613">
        <v>100699</v>
      </c>
      <c r="N613">
        <v>0</v>
      </c>
    </row>
    <row r="614" spans="1:14" x14ac:dyDescent="0.2">
      <c r="A614" s="2">
        <v>42827</v>
      </c>
      <c r="B614">
        <v>5846</v>
      </c>
      <c r="C614">
        <v>3460455</v>
      </c>
      <c r="D614">
        <v>3466300</v>
      </c>
      <c r="E614">
        <v>117916</v>
      </c>
      <c r="F614">
        <v>517</v>
      </c>
      <c r="G614">
        <v>286</v>
      </c>
      <c r="H614">
        <v>803</v>
      </c>
      <c r="I614">
        <v>539</v>
      </c>
      <c r="J614">
        <v>2</v>
      </c>
      <c r="K614">
        <v>15</v>
      </c>
      <c r="L614">
        <v>556</v>
      </c>
      <c r="M614">
        <v>117360</v>
      </c>
      <c r="N614">
        <v>0</v>
      </c>
    </row>
    <row r="615" spans="1:14" x14ac:dyDescent="0.2">
      <c r="A615" s="2">
        <v>42828</v>
      </c>
      <c r="B615">
        <v>5979</v>
      </c>
      <c r="C615">
        <v>3466301</v>
      </c>
      <c r="D615">
        <v>3472279</v>
      </c>
      <c r="E615">
        <v>135397</v>
      </c>
      <c r="F615">
        <v>354</v>
      </c>
      <c r="G615">
        <v>274</v>
      </c>
      <c r="H615">
        <v>628</v>
      </c>
      <c r="I615">
        <v>814</v>
      </c>
      <c r="J615">
        <v>62</v>
      </c>
      <c r="K615">
        <v>9</v>
      </c>
      <c r="L615">
        <v>885</v>
      </c>
      <c r="M615">
        <v>134512</v>
      </c>
      <c r="N615">
        <v>0</v>
      </c>
    </row>
    <row r="616" spans="1:14" x14ac:dyDescent="0.2">
      <c r="A616" s="2">
        <v>42829</v>
      </c>
      <c r="B616">
        <v>5932</v>
      </c>
      <c r="C616">
        <v>3472280</v>
      </c>
      <c r="D616">
        <v>3478211</v>
      </c>
      <c r="E616">
        <v>111128</v>
      </c>
      <c r="F616">
        <v>296</v>
      </c>
      <c r="G616">
        <v>446</v>
      </c>
      <c r="H616">
        <v>742</v>
      </c>
      <c r="I616">
        <v>972</v>
      </c>
      <c r="J616">
        <v>27</v>
      </c>
      <c r="K616">
        <v>8</v>
      </c>
      <c r="L616">
        <v>1007</v>
      </c>
      <c r="M616">
        <v>110121</v>
      </c>
      <c r="N616">
        <v>0</v>
      </c>
    </row>
    <row r="617" spans="1:14" x14ac:dyDescent="0.2">
      <c r="A617" s="2">
        <v>42830</v>
      </c>
      <c r="B617">
        <v>5986</v>
      </c>
      <c r="C617">
        <v>3478212</v>
      </c>
      <c r="D617">
        <v>3484197</v>
      </c>
      <c r="E617">
        <v>112785</v>
      </c>
      <c r="F617">
        <v>258</v>
      </c>
      <c r="G617">
        <v>290</v>
      </c>
      <c r="H617">
        <v>548</v>
      </c>
      <c r="I617">
        <v>1528</v>
      </c>
      <c r="J617">
        <v>39</v>
      </c>
      <c r="K617">
        <v>9</v>
      </c>
      <c r="L617">
        <v>1576</v>
      </c>
      <c r="M617">
        <v>111208</v>
      </c>
      <c r="N617">
        <v>1</v>
      </c>
    </row>
    <row r="618" spans="1:14" x14ac:dyDescent="0.2">
      <c r="A618" s="2">
        <v>42831</v>
      </c>
      <c r="B618">
        <v>5880</v>
      </c>
      <c r="C618">
        <v>3484198</v>
      </c>
      <c r="D618">
        <v>3490077</v>
      </c>
      <c r="E618">
        <v>119755</v>
      </c>
      <c r="F618">
        <v>430</v>
      </c>
      <c r="G618">
        <v>266</v>
      </c>
      <c r="H618">
        <v>696</v>
      </c>
      <c r="I618">
        <v>1049</v>
      </c>
      <c r="J618">
        <v>28</v>
      </c>
      <c r="K618">
        <v>10</v>
      </c>
      <c r="L618">
        <v>1087</v>
      </c>
      <c r="M618">
        <v>118667</v>
      </c>
      <c r="N618">
        <v>1</v>
      </c>
    </row>
    <row r="619" spans="1:14" x14ac:dyDescent="0.2">
      <c r="A619" s="2">
        <v>42832</v>
      </c>
      <c r="B619">
        <v>5946</v>
      </c>
      <c r="C619">
        <v>3490078</v>
      </c>
      <c r="D619">
        <v>3496023</v>
      </c>
      <c r="E619">
        <v>117647</v>
      </c>
      <c r="F619">
        <v>310</v>
      </c>
      <c r="G619">
        <v>241</v>
      </c>
      <c r="H619">
        <v>551</v>
      </c>
      <c r="I619">
        <v>898</v>
      </c>
      <c r="J619">
        <v>27</v>
      </c>
      <c r="K619">
        <v>6</v>
      </c>
      <c r="L619">
        <v>931</v>
      </c>
      <c r="M619">
        <v>116715</v>
      </c>
      <c r="N619">
        <v>1</v>
      </c>
    </row>
    <row r="620" spans="1:14" x14ac:dyDescent="0.2">
      <c r="A620" s="2">
        <v>42833</v>
      </c>
      <c r="B620">
        <v>5936</v>
      </c>
      <c r="C620">
        <v>3496024</v>
      </c>
      <c r="D620">
        <v>3501959</v>
      </c>
      <c r="E620">
        <v>91819</v>
      </c>
      <c r="F620">
        <v>237</v>
      </c>
      <c r="G620">
        <v>267</v>
      </c>
      <c r="H620">
        <v>504</v>
      </c>
      <c r="I620">
        <v>990</v>
      </c>
      <c r="J620">
        <v>2</v>
      </c>
      <c r="K620">
        <v>12</v>
      </c>
      <c r="L620">
        <v>1004</v>
      </c>
      <c r="M620">
        <v>90800</v>
      </c>
      <c r="N620">
        <v>15</v>
      </c>
    </row>
    <row r="621" spans="1:14" x14ac:dyDescent="0.2">
      <c r="A621" s="2">
        <v>42834</v>
      </c>
      <c r="B621">
        <v>5797</v>
      </c>
      <c r="C621">
        <v>3501960</v>
      </c>
      <c r="D621">
        <v>3507756</v>
      </c>
      <c r="E621">
        <v>101966</v>
      </c>
      <c r="F621">
        <v>416</v>
      </c>
      <c r="G621">
        <v>199</v>
      </c>
      <c r="H621">
        <v>615</v>
      </c>
      <c r="I621">
        <v>666</v>
      </c>
      <c r="J621">
        <v>25</v>
      </c>
      <c r="K621">
        <v>18</v>
      </c>
      <c r="L621">
        <v>709</v>
      </c>
      <c r="M621">
        <v>101073</v>
      </c>
      <c r="N621">
        <v>184</v>
      </c>
    </row>
    <row r="622" spans="1:14" x14ac:dyDescent="0.2">
      <c r="A622" s="2">
        <v>42835</v>
      </c>
      <c r="B622">
        <v>5758</v>
      </c>
      <c r="C622">
        <v>3507757</v>
      </c>
      <c r="D622">
        <v>3513514</v>
      </c>
      <c r="E622">
        <v>101256</v>
      </c>
      <c r="F622">
        <v>325</v>
      </c>
      <c r="G622">
        <v>305</v>
      </c>
      <c r="H622">
        <v>630</v>
      </c>
      <c r="I622">
        <v>627</v>
      </c>
      <c r="J622">
        <v>30</v>
      </c>
      <c r="K622">
        <v>37</v>
      </c>
      <c r="L622">
        <v>694</v>
      </c>
      <c r="M622">
        <v>100562</v>
      </c>
      <c r="N622">
        <v>0</v>
      </c>
    </row>
    <row r="623" spans="1:14" x14ac:dyDescent="0.2">
      <c r="A623" s="2">
        <v>42836</v>
      </c>
      <c r="B623">
        <v>5849</v>
      </c>
      <c r="C623">
        <v>3513515</v>
      </c>
      <c r="D623">
        <v>3519363</v>
      </c>
      <c r="E623">
        <v>98486</v>
      </c>
      <c r="F623">
        <v>244</v>
      </c>
      <c r="G623">
        <v>413</v>
      </c>
      <c r="H623">
        <v>657</v>
      </c>
      <c r="I623">
        <v>175</v>
      </c>
      <c r="J623">
        <v>132</v>
      </c>
      <c r="K623">
        <v>12</v>
      </c>
      <c r="L623">
        <v>319</v>
      </c>
      <c r="M623">
        <v>98166</v>
      </c>
      <c r="N623">
        <v>1</v>
      </c>
    </row>
    <row r="624" spans="1:14" x14ac:dyDescent="0.2">
      <c r="A624" s="2">
        <v>42837</v>
      </c>
      <c r="B624">
        <v>5779</v>
      </c>
      <c r="C624">
        <v>3519364</v>
      </c>
      <c r="D624">
        <v>3525142</v>
      </c>
      <c r="E624">
        <v>101878</v>
      </c>
      <c r="F624">
        <v>303</v>
      </c>
      <c r="G624">
        <v>256</v>
      </c>
      <c r="H624">
        <v>559</v>
      </c>
      <c r="I624">
        <v>3206</v>
      </c>
      <c r="J624">
        <v>79</v>
      </c>
      <c r="K624">
        <v>13</v>
      </c>
      <c r="L624">
        <v>3298</v>
      </c>
      <c r="M624">
        <v>98578</v>
      </c>
      <c r="N624">
        <v>2</v>
      </c>
    </row>
    <row r="625" spans="1:14" x14ac:dyDescent="0.2">
      <c r="A625" s="2">
        <v>42838</v>
      </c>
      <c r="B625">
        <v>5798</v>
      </c>
      <c r="C625">
        <v>3525143</v>
      </c>
      <c r="D625">
        <v>3530940</v>
      </c>
      <c r="E625">
        <v>107543</v>
      </c>
      <c r="F625">
        <v>270</v>
      </c>
      <c r="G625">
        <v>242</v>
      </c>
      <c r="H625">
        <v>512</v>
      </c>
      <c r="I625">
        <v>181</v>
      </c>
      <c r="J625">
        <v>45</v>
      </c>
      <c r="K625">
        <v>20</v>
      </c>
      <c r="L625">
        <v>246</v>
      </c>
      <c r="M625">
        <v>107295</v>
      </c>
      <c r="N625">
        <v>2</v>
      </c>
    </row>
    <row r="626" spans="1:14" x14ac:dyDescent="0.2">
      <c r="A626" s="2">
        <v>42839</v>
      </c>
      <c r="B626">
        <v>5908</v>
      </c>
      <c r="C626">
        <v>3530941</v>
      </c>
      <c r="D626">
        <v>3536848</v>
      </c>
      <c r="E626">
        <v>108196</v>
      </c>
      <c r="F626">
        <v>255</v>
      </c>
      <c r="G626">
        <v>260</v>
      </c>
      <c r="H626">
        <v>515</v>
      </c>
      <c r="I626">
        <v>731</v>
      </c>
      <c r="J626">
        <v>25</v>
      </c>
      <c r="K626">
        <v>13</v>
      </c>
      <c r="L626">
        <v>769</v>
      </c>
      <c r="M626">
        <v>107425</v>
      </c>
      <c r="N626">
        <v>2</v>
      </c>
    </row>
    <row r="627" spans="1:14" x14ac:dyDescent="0.2">
      <c r="A627" s="2">
        <v>42840</v>
      </c>
      <c r="B627">
        <v>5721</v>
      </c>
      <c r="C627">
        <v>3536849</v>
      </c>
      <c r="D627">
        <v>3542569</v>
      </c>
      <c r="E627">
        <v>99240</v>
      </c>
      <c r="F627">
        <v>445</v>
      </c>
      <c r="G627">
        <v>202</v>
      </c>
      <c r="H627">
        <v>647</v>
      </c>
      <c r="I627">
        <v>407</v>
      </c>
      <c r="J627">
        <v>5</v>
      </c>
      <c r="K627">
        <v>11</v>
      </c>
      <c r="L627">
        <v>423</v>
      </c>
      <c r="M627">
        <v>98810</v>
      </c>
      <c r="N627">
        <v>7</v>
      </c>
    </row>
    <row r="628" spans="1:14" x14ac:dyDescent="0.2">
      <c r="A628" s="2">
        <v>42841</v>
      </c>
      <c r="B628">
        <v>5820</v>
      </c>
      <c r="C628">
        <v>3542570</v>
      </c>
      <c r="D628">
        <v>3548389</v>
      </c>
      <c r="E628">
        <v>93760</v>
      </c>
      <c r="F628">
        <v>198</v>
      </c>
      <c r="G628">
        <v>207</v>
      </c>
      <c r="H628">
        <v>405</v>
      </c>
      <c r="I628">
        <v>196</v>
      </c>
      <c r="J628">
        <v>111</v>
      </c>
      <c r="K628">
        <v>3</v>
      </c>
      <c r="L628">
        <v>310</v>
      </c>
      <c r="M628">
        <v>93448</v>
      </c>
      <c r="N628">
        <v>2</v>
      </c>
    </row>
    <row r="629" spans="1:14" x14ac:dyDescent="0.2">
      <c r="A629" s="2">
        <v>42842</v>
      </c>
      <c r="B629">
        <v>5861</v>
      </c>
      <c r="C629">
        <v>3548390</v>
      </c>
      <c r="D629">
        <v>3554250</v>
      </c>
      <c r="E629">
        <v>100721</v>
      </c>
      <c r="F629">
        <v>233</v>
      </c>
      <c r="G629">
        <v>206</v>
      </c>
      <c r="H629">
        <v>439</v>
      </c>
      <c r="I629">
        <v>571</v>
      </c>
      <c r="J629">
        <v>111</v>
      </c>
      <c r="K629">
        <v>38</v>
      </c>
      <c r="L629">
        <v>720</v>
      </c>
      <c r="M629">
        <v>99993</v>
      </c>
      <c r="N629">
        <v>8</v>
      </c>
    </row>
    <row r="630" spans="1:14" x14ac:dyDescent="0.2">
      <c r="A630" s="2">
        <v>42843</v>
      </c>
      <c r="B630">
        <v>5861</v>
      </c>
      <c r="C630">
        <v>3554251</v>
      </c>
      <c r="D630">
        <v>3560111</v>
      </c>
      <c r="E630">
        <v>121918</v>
      </c>
      <c r="F630">
        <v>318</v>
      </c>
      <c r="G630">
        <v>256</v>
      </c>
      <c r="H630">
        <v>574</v>
      </c>
      <c r="I630">
        <v>394</v>
      </c>
      <c r="J630">
        <v>773</v>
      </c>
      <c r="K630">
        <v>23</v>
      </c>
      <c r="L630">
        <v>1190</v>
      </c>
      <c r="M630">
        <v>120722</v>
      </c>
      <c r="N630">
        <v>6</v>
      </c>
    </row>
    <row r="631" spans="1:14" x14ac:dyDescent="0.2">
      <c r="A631" s="2">
        <v>42844</v>
      </c>
      <c r="B631">
        <v>5718</v>
      </c>
      <c r="C631">
        <v>3560112</v>
      </c>
      <c r="D631">
        <v>3565829</v>
      </c>
      <c r="E631">
        <v>125398</v>
      </c>
      <c r="F631">
        <v>1101</v>
      </c>
      <c r="G631">
        <v>405</v>
      </c>
      <c r="H631">
        <v>1506</v>
      </c>
      <c r="I631">
        <v>301</v>
      </c>
      <c r="J631">
        <v>712</v>
      </c>
      <c r="K631">
        <v>14</v>
      </c>
      <c r="L631">
        <v>1027</v>
      </c>
      <c r="M631">
        <v>124371</v>
      </c>
      <c r="N631">
        <v>0</v>
      </c>
    </row>
    <row r="632" spans="1:14" x14ac:dyDescent="0.2">
      <c r="A632" s="2">
        <v>42845</v>
      </c>
      <c r="B632">
        <v>5859</v>
      </c>
      <c r="C632">
        <v>3565830</v>
      </c>
      <c r="D632">
        <v>3571688</v>
      </c>
      <c r="E632">
        <v>118838</v>
      </c>
      <c r="F632">
        <v>260</v>
      </c>
      <c r="G632">
        <v>341</v>
      </c>
      <c r="H632">
        <v>601</v>
      </c>
      <c r="I632">
        <v>221</v>
      </c>
      <c r="J632">
        <v>1445</v>
      </c>
      <c r="K632">
        <v>8</v>
      </c>
      <c r="L632">
        <v>1674</v>
      </c>
      <c r="M632">
        <v>117164</v>
      </c>
      <c r="N632">
        <v>0</v>
      </c>
    </row>
    <row r="633" spans="1:14" x14ac:dyDescent="0.2">
      <c r="A633" s="2">
        <v>42846</v>
      </c>
      <c r="B633">
        <v>5878</v>
      </c>
      <c r="C633">
        <v>3571689</v>
      </c>
      <c r="D633">
        <v>3577566</v>
      </c>
      <c r="E633">
        <v>111090</v>
      </c>
      <c r="F633">
        <v>921</v>
      </c>
      <c r="G633">
        <v>304</v>
      </c>
      <c r="H633">
        <v>1225</v>
      </c>
      <c r="I633">
        <v>3206</v>
      </c>
      <c r="J633">
        <v>1828</v>
      </c>
      <c r="K633">
        <v>6</v>
      </c>
      <c r="L633">
        <v>5040</v>
      </c>
      <c r="M633">
        <v>106049</v>
      </c>
      <c r="N633">
        <v>1</v>
      </c>
    </row>
    <row r="634" spans="1:14" x14ac:dyDescent="0.2">
      <c r="A634" s="2">
        <v>42847</v>
      </c>
      <c r="B634">
        <v>5792</v>
      </c>
      <c r="C634">
        <v>3577567</v>
      </c>
      <c r="D634">
        <v>3583358</v>
      </c>
      <c r="E634">
        <v>102602</v>
      </c>
      <c r="F634">
        <v>458</v>
      </c>
      <c r="G634">
        <v>183</v>
      </c>
      <c r="H634">
        <v>641</v>
      </c>
      <c r="I634">
        <v>1814</v>
      </c>
      <c r="J634">
        <v>206</v>
      </c>
      <c r="K634">
        <v>14</v>
      </c>
      <c r="L634">
        <v>2034</v>
      </c>
      <c r="M634">
        <v>100561</v>
      </c>
      <c r="N634">
        <v>7</v>
      </c>
    </row>
    <row r="635" spans="1:14" x14ac:dyDescent="0.2">
      <c r="A635" s="2">
        <v>42848</v>
      </c>
      <c r="B635">
        <v>5864</v>
      </c>
      <c r="C635">
        <v>3583359</v>
      </c>
      <c r="D635">
        <v>3589222</v>
      </c>
      <c r="E635">
        <v>114220</v>
      </c>
      <c r="F635">
        <v>227</v>
      </c>
      <c r="G635">
        <v>219</v>
      </c>
      <c r="H635">
        <v>446</v>
      </c>
      <c r="I635">
        <v>586</v>
      </c>
      <c r="J635">
        <v>11</v>
      </c>
      <c r="K635">
        <v>10</v>
      </c>
      <c r="L635">
        <v>607</v>
      </c>
      <c r="M635">
        <v>113604</v>
      </c>
      <c r="N635">
        <v>9</v>
      </c>
    </row>
    <row r="636" spans="1:14" x14ac:dyDescent="0.2">
      <c r="A636" s="2">
        <v>42849</v>
      </c>
      <c r="B636">
        <v>5721</v>
      </c>
      <c r="C636">
        <v>3589223</v>
      </c>
      <c r="D636">
        <v>3594943</v>
      </c>
      <c r="E636">
        <v>113297</v>
      </c>
      <c r="F636">
        <v>1150</v>
      </c>
      <c r="G636">
        <v>710</v>
      </c>
      <c r="H636">
        <v>1860</v>
      </c>
      <c r="I636">
        <v>1677</v>
      </c>
      <c r="J636">
        <v>48</v>
      </c>
      <c r="K636">
        <v>12</v>
      </c>
      <c r="L636">
        <v>1737</v>
      </c>
      <c r="M636">
        <v>111547</v>
      </c>
      <c r="N636">
        <v>13</v>
      </c>
    </row>
    <row r="637" spans="1:14" x14ac:dyDescent="0.2">
      <c r="A637" s="2">
        <v>42850</v>
      </c>
      <c r="B637">
        <v>5897</v>
      </c>
      <c r="C637">
        <v>3594944</v>
      </c>
      <c r="D637">
        <v>3600840</v>
      </c>
      <c r="E637">
        <v>128158</v>
      </c>
      <c r="F637">
        <v>399</v>
      </c>
      <c r="G637">
        <v>453</v>
      </c>
      <c r="H637">
        <v>852</v>
      </c>
      <c r="I637">
        <v>319</v>
      </c>
      <c r="J637">
        <v>704</v>
      </c>
      <c r="K637">
        <v>27</v>
      </c>
      <c r="L637">
        <v>1050</v>
      </c>
      <c r="M637">
        <v>127103</v>
      </c>
      <c r="N637">
        <v>5</v>
      </c>
    </row>
    <row r="638" spans="1:14" x14ac:dyDescent="0.2">
      <c r="A638" s="2">
        <v>42851</v>
      </c>
      <c r="B638">
        <v>5637</v>
      </c>
      <c r="C638">
        <v>3600841</v>
      </c>
      <c r="D638">
        <v>3606477</v>
      </c>
      <c r="E638">
        <v>127537</v>
      </c>
      <c r="F638">
        <v>324</v>
      </c>
      <c r="G638">
        <v>448</v>
      </c>
      <c r="H638">
        <v>772</v>
      </c>
      <c r="I638">
        <v>317</v>
      </c>
      <c r="J638">
        <v>2414</v>
      </c>
      <c r="K638">
        <v>15</v>
      </c>
      <c r="L638">
        <v>2746</v>
      </c>
      <c r="M638">
        <v>124787</v>
      </c>
      <c r="N638">
        <v>4</v>
      </c>
    </row>
    <row r="639" spans="1:14" x14ac:dyDescent="0.2">
      <c r="A639" s="2">
        <v>42852</v>
      </c>
      <c r="B639">
        <v>5642</v>
      </c>
      <c r="C639">
        <v>3606478</v>
      </c>
      <c r="D639">
        <v>3612119</v>
      </c>
      <c r="E639">
        <v>151638</v>
      </c>
      <c r="F639">
        <v>495</v>
      </c>
      <c r="G639">
        <v>689</v>
      </c>
      <c r="H639">
        <v>1184</v>
      </c>
      <c r="I639">
        <v>383</v>
      </c>
      <c r="J639">
        <v>3310</v>
      </c>
      <c r="K639">
        <v>5</v>
      </c>
      <c r="L639">
        <v>3698</v>
      </c>
      <c r="M639">
        <v>147936</v>
      </c>
      <c r="N639">
        <v>4</v>
      </c>
    </row>
    <row r="640" spans="1:14" x14ac:dyDescent="0.2">
      <c r="A640" s="2">
        <v>42853</v>
      </c>
      <c r="B640">
        <v>5697</v>
      </c>
      <c r="C640">
        <v>3612120</v>
      </c>
      <c r="D640">
        <v>3617816</v>
      </c>
      <c r="E640">
        <v>142966</v>
      </c>
      <c r="F640">
        <v>1403</v>
      </c>
      <c r="G640">
        <v>968</v>
      </c>
      <c r="H640">
        <v>2371</v>
      </c>
      <c r="I640">
        <v>359</v>
      </c>
      <c r="J640">
        <v>804</v>
      </c>
      <c r="K640">
        <v>18</v>
      </c>
      <c r="L640">
        <v>1181</v>
      </c>
      <c r="M640">
        <v>141777</v>
      </c>
      <c r="N640">
        <v>8</v>
      </c>
    </row>
    <row r="641" spans="1:14" x14ac:dyDescent="0.2">
      <c r="A641" s="2">
        <v>42854</v>
      </c>
      <c r="B641">
        <v>5626</v>
      </c>
      <c r="C641">
        <v>3617817</v>
      </c>
      <c r="D641">
        <v>3623442</v>
      </c>
      <c r="E641">
        <v>123696</v>
      </c>
      <c r="F641">
        <v>342</v>
      </c>
      <c r="G641">
        <v>411</v>
      </c>
      <c r="H641">
        <v>753</v>
      </c>
      <c r="I641">
        <v>538</v>
      </c>
      <c r="J641">
        <v>266</v>
      </c>
      <c r="K641">
        <v>9</v>
      </c>
      <c r="L641">
        <v>813</v>
      </c>
      <c r="M641">
        <v>122882</v>
      </c>
      <c r="N641">
        <v>1</v>
      </c>
    </row>
    <row r="642" spans="1:14" x14ac:dyDescent="0.2">
      <c r="A642" s="2">
        <v>42855</v>
      </c>
      <c r="B642">
        <v>5648</v>
      </c>
      <c r="C642">
        <v>3623443</v>
      </c>
      <c r="D642">
        <v>3629090</v>
      </c>
      <c r="E642">
        <v>142985</v>
      </c>
      <c r="F642">
        <v>646</v>
      </c>
      <c r="G642">
        <v>703</v>
      </c>
      <c r="H642">
        <v>1349</v>
      </c>
      <c r="I642">
        <v>537</v>
      </c>
      <c r="J642">
        <v>677</v>
      </c>
      <c r="K642">
        <v>21</v>
      </c>
      <c r="L642">
        <v>1235</v>
      </c>
      <c r="M642">
        <v>141750</v>
      </c>
      <c r="N642">
        <v>0</v>
      </c>
    </row>
    <row r="643" spans="1:14" x14ac:dyDescent="0.2">
      <c r="A643" s="2">
        <v>42856</v>
      </c>
      <c r="B643">
        <v>5624</v>
      </c>
      <c r="C643">
        <v>3629091</v>
      </c>
      <c r="D643">
        <v>3634714</v>
      </c>
      <c r="E643">
        <v>163753</v>
      </c>
      <c r="F643">
        <v>785</v>
      </c>
      <c r="G643">
        <v>597</v>
      </c>
      <c r="H643">
        <v>1382</v>
      </c>
      <c r="I643">
        <v>1930</v>
      </c>
      <c r="J643">
        <v>816</v>
      </c>
      <c r="K643">
        <v>14</v>
      </c>
      <c r="L643">
        <v>2760</v>
      </c>
      <c r="M643">
        <v>160962</v>
      </c>
      <c r="N643">
        <v>31</v>
      </c>
    </row>
    <row r="644" spans="1:14" x14ac:dyDescent="0.2">
      <c r="A644" s="2">
        <v>42857</v>
      </c>
      <c r="B644">
        <v>5619</v>
      </c>
      <c r="C644">
        <v>3634715</v>
      </c>
      <c r="D644">
        <v>3640333</v>
      </c>
      <c r="E644">
        <v>158161</v>
      </c>
      <c r="F644">
        <v>1458</v>
      </c>
      <c r="G644">
        <v>901</v>
      </c>
      <c r="H644">
        <v>2359</v>
      </c>
      <c r="I644">
        <v>1950</v>
      </c>
      <c r="J644">
        <v>1286</v>
      </c>
      <c r="K644">
        <v>34</v>
      </c>
      <c r="L644">
        <v>3270</v>
      </c>
      <c r="M644">
        <v>154890</v>
      </c>
      <c r="N644">
        <v>1</v>
      </c>
    </row>
    <row r="645" spans="1:14" x14ac:dyDescent="0.2">
      <c r="A645" s="2">
        <v>42858</v>
      </c>
      <c r="B645">
        <v>5649</v>
      </c>
      <c r="C645">
        <v>3640334</v>
      </c>
      <c r="D645">
        <v>3645982</v>
      </c>
      <c r="E645">
        <v>135158</v>
      </c>
      <c r="F645">
        <v>314</v>
      </c>
      <c r="G645">
        <v>564</v>
      </c>
      <c r="H645">
        <v>878</v>
      </c>
      <c r="I645">
        <v>603</v>
      </c>
      <c r="J645">
        <v>44</v>
      </c>
      <c r="K645">
        <v>7</v>
      </c>
      <c r="L645">
        <v>654</v>
      </c>
      <c r="M645">
        <v>134503</v>
      </c>
      <c r="N645">
        <v>1</v>
      </c>
    </row>
    <row r="646" spans="1:14" x14ac:dyDescent="0.2">
      <c r="A646" s="2">
        <v>42859</v>
      </c>
      <c r="B646">
        <v>5649</v>
      </c>
      <c r="C646">
        <v>3645983</v>
      </c>
      <c r="D646">
        <v>3651631</v>
      </c>
      <c r="E646">
        <v>155218</v>
      </c>
      <c r="F646">
        <v>619</v>
      </c>
      <c r="G646">
        <v>621</v>
      </c>
      <c r="H646">
        <v>1240</v>
      </c>
      <c r="I646">
        <v>611</v>
      </c>
      <c r="J646">
        <v>1841</v>
      </c>
      <c r="K646">
        <v>12</v>
      </c>
      <c r="L646">
        <v>2464</v>
      </c>
      <c r="M646">
        <v>152752</v>
      </c>
      <c r="N646">
        <v>2</v>
      </c>
    </row>
    <row r="647" spans="1:14" x14ac:dyDescent="0.2">
      <c r="A647" s="2">
        <v>42860</v>
      </c>
      <c r="B647">
        <v>5675</v>
      </c>
      <c r="C647">
        <v>3651632</v>
      </c>
      <c r="D647">
        <v>3657306</v>
      </c>
      <c r="E647">
        <v>147724</v>
      </c>
      <c r="F647">
        <v>413</v>
      </c>
      <c r="G647">
        <v>589</v>
      </c>
      <c r="H647">
        <v>1002</v>
      </c>
      <c r="I647">
        <v>630</v>
      </c>
      <c r="J647">
        <v>522</v>
      </c>
      <c r="K647">
        <v>13</v>
      </c>
      <c r="L647">
        <v>1165</v>
      </c>
      <c r="M647">
        <v>146555</v>
      </c>
      <c r="N647">
        <v>4</v>
      </c>
    </row>
    <row r="648" spans="1:14" x14ac:dyDescent="0.2">
      <c r="A648" s="2">
        <v>42861</v>
      </c>
      <c r="B648">
        <v>5678</v>
      </c>
      <c r="C648">
        <v>3657307</v>
      </c>
      <c r="D648">
        <v>3662984</v>
      </c>
      <c r="E648">
        <v>133913</v>
      </c>
      <c r="F648">
        <v>278</v>
      </c>
      <c r="G648">
        <v>429</v>
      </c>
      <c r="H648">
        <v>707</v>
      </c>
      <c r="I648">
        <v>510</v>
      </c>
      <c r="J648">
        <v>2781</v>
      </c>
      <c r="K648">
        <v>5</v>
      </c>
      <c r="L648">
        <v>3296</v>
      </c>
      <c r="M648">
        <v>130615</v>
      </c>
      <c r="N648">
        <v>2</v>
      </c>
    </row>
    <row r="649" spans="1:14" x14ac:dyDescent="0.2">
      <c r="A649" s="2">
        <v>42862</v>
      </c>
      <c r="B649">
        <v>5718</v>
      </c>
      <c r="C649">
        <v>3662985</v>
      </c>
      <c r="D649">
        <v>3668702</v>
      </c>
      <c r="E649">
        <v>145073</v>
      </c>
      <c r="F649">
        <v>662</v>
      </c>
      <c r="G649">
        <v>220</v>
      </c>
      <c r="H649">
        <v>882</v>
      </c>
      <c r="I649">
        <v>3596</v>
      </c>
      <c r="J649">
        <v>1123</v>
      </c>
      <c r="K649">
        <v>16</v>
      </c>
      <c r="L649">
        <v>4735</v>
      </c>
      <c r="M649">
        <v>140199</v>
      </c>
      <c r="N649">
        <v>139</v>
      </c>
    </row>
    <row r="650" spans="1:14" x14ac:dyDescent="0.2">
      <c r="A650" s="2">
        <v>42863</v>
      </c>
      <c r="B650">
        <v>5640</v>
      </c>
      <c r="C650">
        <v>3668703</v>
      </c>
      <c r="D650">
        <v>3674342</v>
      </c>
      <c r="E650">
        <v>166701</v>
      </c>
      <c r="F650">
        <v>936</v>
      </c>
      <c r="G650">
        <v>977</v>
      </c>
      <c r="H650">
        <v>1913</v>
      </c>
      <c r="I650">
        <v>705</v>
      </c>
      <c r="J650">
        <v>1490</v>
      </c>
      <c r="K650">
        <v>22</v>
      </c>
      <c r="L650">
        <v>2217</v>
      </c>
      <c r="M650">
        <v>164214</v>
      </c>
      <c r="N650">
        <v>270</v>
      </c>
    </row>
    <row r="651" spans="1:14" x14ac:dyDescent="0.2">
      <c r="A651" s="2">
        <v>42864</v>
      </c>
      <c r="B651">
        <v>5672</v>
      </c>
      <c r="C651">
        <v>3674343</v>
      </c>
      <c r="D651">
        <v>3680014</v>
      </c>
      <c r="E651">
        <v>163015</v>
      </c>
      <c r="F651">
        <v>758</v>
      </c>
      <c r="G651">
        <v>719</v>
      </c>
      <c r="H651">
        <v>1477</v>
      </c>
      <c r="I651">
        <v>1521</v>
      </c>
      <c r="J651">
        <v>3207</v>
      </c>
      <c r="K651">
        <v>17</v>
      </c>
      <c r="L651">
        <v>4745</v>
      </c>
      <c r="M651">
        <v>157882</v>
      </c>
      <c r="N651">
        <v>388</v>
      </c>
    </row>
    <row r="652" spans="1:14" x14ac:dyDescent="0.2">
      <c r="A652" s="2">
        <v>42865</v>
      </c>
      <c r="B652">
        <v>5648</v>
      </c>
      <c r="C652">
        <v>3680015</v>
      </c>
      <c r="D652">
        <v>3685662</v>
      </c>
      <c r="E652">
        <v>168582</v>
      </c>
      <c r="F652">
        <v>792</v>
      </c>
      <c r="G652">
        <v>624</v>
      </c>
      <c r="H652">
        <v>1416</v>
      </c>
      <c r="I652">
        <v>750</v>
      </c>
      <c r="J652">
        <v>4899</v>
      </c>
      <c r="K652">
        <v>11</v>
      </c>
      <c r="L652">
        <v>5660</v>
      </c>
      <c r="M652">
        <v>162416</v>
      </c>
      <c r="N652">
        <v>506</v>
      </c>
    </row>
    <row r="653" spans="1:14" x14ac:dyDescent="0.2">
      <c r="A653" s="2">
        <v>42866</v>
      </c>
      <c r="B653">
        <v>5702</v>
      </c>
      <c r="C653">
        <v>3685663</v>
      </c>
      <c r="D653">
        <v>3691364</v>
      </c>
      <c r="E653">
        <v>174164</v>
      </c>
      <c r="F653">
        <v>1005</v>
      </c>
      <c r="G653">
        <v>1056</v>
      </c>
      <c r="H653">
        <v>2061</v>
      </c>
      <c r="I653">
        <v>618</v>
      </c>
      <c r="J653">
        <v>3321</v>
      </c>
      <c r="K653">
        <v>10</v>
      </c>
      <c r="L653">
        <v>3949</v>
      </c>
      <c r="M653">
        <v>169594</v>
      </c>
      <c r="N653">
        <v>621</v>
      </c>
    </row>
    <row r="654" spans="1:14" x14ac:dyDescent="0.2">
      <c r="A654" s="2">
        <v>42867</v>
      </c>
      <c r="B654">
        <v>5688</v>
      </c>
      <c r="C654">
        <v>3691365</v>
      </c>
      <c r="D654">
        <v>3697052</v>
      </c>
      <c r="E654">
        <v>166082</v>
      </c>
      <c r="F654">
        <v>881</v>
      </c>
      <c r="G654">
        <v>506</v>
      </c>
      <c r="H654">
        <v>1387</v>
      </c>
      <c r="I654">
        <v>413</v>
      </c>
      <c r="J654">
        <v>3485</v>
      </c>
      <c r="K654">
        <v>11</v>
      </c>
      <c r="L654">
        <v>3909</v>
      </c>
      <c r="M654">
        <v>161511</v>
      </c>
      <c r="N654">
        <v>662</v>
      </c>
    </row>
    <row r="655" spans="1:14" x14ac:dyDescent="0.2">
      <c r="A655" s="2">
        <v>42868</v>
      </c>
      <c r="B655">
        <v>5591</v>
      </c>
      <c r="C655">
        <v>3697053</v>
      </c>
      <c r="D655">
        <v>3702643</v>
      </c>
      <c r="E655">
        <v>159666</v>
      </c>
      <c r="F655">
        <v>959</v>
      </c>
      <c r="G655">
        <v>241</v>
      </c>
      <c r="H655">
        <v>1200</v>
      </c>
      <c r="I655">
        <v>363</v>
      </c>
      <c r="J655">
        <v>3431</v>
      </c>
      <c r="K655">
        <v>10</v>
      </c>
      <c r="L655">
        <v>3804</v>
      </c>
      <c r="M655">
        <v>155324</v>
      </c>
      <c r="N655">
        <v>538</v>
      </c>
    </row>
    <row r="656" spans="1:14" x14ac:dyDescent="0.2">
      <c r="A656" s="2">
        <v>42869</v>
      </c>
      <c r="B656">
        <v>5402</v>
      </c>
      <c r="C656">
        <v>3702644</v>
      </c>
      <c r="D656">
        <v>3708045</v>
      </c>
      <c r="E656">
        <v>161994</v>
      </c>
      <c r="F656">
        <v>794</v>
      </c>
      <c r="G656">
        <v>175</v>
      </c>
      <c r="H656">
        <v>969</v>
      </c>
      <c r="I656">
        <v>334</v>
      </c>
      <c r="J656">
        <v>3440</v>
      </c>
      <c r="K656">
        <v>18</v>
      </c>
      <c r="L656">
        <v>3792</v>
      </c>
      <c r="M656">
        <v>157270</v>
      </c>
      <c r="N656">
        <v>932</v>
      </c>
    </row>
    <row r="657" spans="1:14" x14ac:dyDescent="0.2">
      <c r="A657" s="2">
        <v>42870</v>
      </c>
      <c r="B657">
        <v>5401</v>
      </c>
      <c r="C657">
        <v>3708046</v>
      </c>
      <c r="D657">
        <v>3713446</v>
      </c>
      <c r="E657">
        <v>197915</v>
      </c>
      <c r="F657">
        <v>980</v>
      </c>
      <c r="G657">
        <v>1675</v>
      </c>
      <c r="H657">
        <v>2655</v>
      </c>
      <c r="I657">
        <v>413</v>
      </c>
      <c r="J657">
        <v>4699</v>
      </c>
      <c r="K657">
        <v>21</v>
      </c>
      <c r="L657">
        <v>5133</v>
      </c>
      <c r="M657">
        <v>191786</v>
      </c>
      <c r="N657">
        <v>996</v>
      </c>
    </row>
    <row r="658" spans="1:14" x14ac:dyDescent="0.2">
      <c r="A658" s="2">
        <v>42871</v>
      </c>
      <c r="B658">
        <v>5457</v>
      </c>
      <c r="C658">
        <v>3713447</v>
      </c>
      <c r="D658">
        <v>3718903</v>
      </c>
      <c r="E658">
        <v>190575</v>
      </c>
      <c r="F658">
        <v>1012</v>
      </c>
      <c r="G658">
        <v>986</v>
      </c>
      <c r="H658">
        <v>1998</v>
      </c>
      <c r="I658">
        <v>586</v>
      </c>
      <c r="J658">
        <v>5572</v>
      </c>
      <c r="K658">
        <v>27</v>
      </c>
      <c r="L658">
        <v>6185</v>
      </c>
      <c r="M658">
        <v>183113</v>
      </c>
      <c r="N658">
        <v>1277</v>
      </c>
    </row>
    <row r="659" spans="1:14" x14ac:dyDescent="0.2">
      <c r="A659" s="2">
        <v>42872</v>
      </c>
      <c r="B659">
        <v>5325</v>
      </c>
      <c r="C659">
        <v>3718904</v>
      </c>
      <c r="D659">
        <v>3724228</v>
      </c>
      <c r="E659">
        <v>236833</v>
      </c>
      <c r="F659">
        <v>3273</v>
      </c>
      <c r="G659">
        <v>2514</v>
      </c>
      <c r="H659">
        <v>5787</v>
      </c>
      <c r="I659">
        <v>507</v>
      </c>
      <c r="J659">
        <v>4661</v>
      </c>
      <c r="K659">
        <v>13</v>
      </c>
      <c r="L659">
        <v>5181</v>
      </c>
      <c r="M659">
        <v>230387</v>
      </c>
      <c r="N659">
        <v>1265</v>
      </c>
    </row>
    <row r="660" spans="1:14" x14ac:dyDescent="0.2">
      <c r="A660" s="2">
        <v>42873</v>
      </c>
      <c r="B660">
        <v>5462</v>
      </c>
      <c r="C660">
        <v>3724229</v>
      </c>
      <c r="D660">
        <v>3729690</v>
      </c>
      <c r="E660">
        <v>241728</v>
      </c>
      <c r="F660">
        <v>2030</v>
      </c>
      <c r="G660">
        <v>872</v>
      </c>
      <c r="H660">
        <v>2902</v>
      </c>
      <c r="I660">
        <v>1231</v>
      </c>
      <c r="J660">
        <v>4562</v>
      </c>
      <c r="K660">
        <v>14</v>
      </c>
      <c r="L660">
        <v>5807</v>
      </c>
      <c r="M660">
        <v>234654</v>
      </c>
      <c r="N660">
        <v>1267</v>
      </c>
    </row>
    <row r="661" spans="1:14" x14ac:dyDescent="0.2">
      <c r="A661" s="2">
        <v>42874</v>
      </c>
      <c r="B661">
        <v>5424</v>
      </c>
      <c r="C661">
        <v>3729691</v>
      </c>
      <c r="D661">
        <v>3735114</v>
      </c>
      <c r="E661">
        <v>260351</v>
      </c>
      <c r="F661">
        <v>1955</v>
      </c>
      <c r="G661">
        <v>1107</v>
      </c>
      <c r="H661">
        <v>3062</v>
      </c>
      <c r="I661">
        <v>662</v>
      </c>
      <c r="J661">
        <v>6036</v>
      </c>
      <c r="K661">
        <v>20</v>
      </c>
      <c r="L661">
        <v>6718</v>
      </c>
      <c r="M661">
        <v>252245</v>
      </c>
      <c r="N661">
        <v>1388</v>
      </c>
    </row>
    <row r="662" spans="1:14" x14ac:dyDescent="0.2">
      <c r="A662" s="2">
        <v>42875</v>
      </c>
      <c r="B662">
        <v>5489</v>
      </c>
      <c r="C662">
        <v>3735115</v>
      </c>
      <c r="D662">
        <v>3740603</v>
      </c>
      <c r="E662">
        <v>222540</v>
      </c>
      <c r="F662">
        <v>1267</v>
      </c>
      <c r="G662">
        <v>604</v>
      </c>
      <c r="H662">
        <v>1871</v>
      </c>
      <c r="I662">
        <v>1613</v>
      </c>
      <c r="J662">
        <v>5459</v>
      </c>
      <c r="K662">
        <v>22</v>
      </c>
      <c r="L662">
        <v>7094</v>
      </c>
      <c r="M662">
        <v>214187</v>
      </c>
      <c r="N662">
        <v>1259</v>
      </c>
    </row>
    <row r="663" spans="1:14" x14ac:dyDescent="0.2">
      <c r="A663" s="2">
        <v>42876</v>
      </c>
      <c r="B663">
        <v>5437</v>
      </c>
      <c r="C663">
        <v>3740604</v>
      </c>
      <c r="D663">
        <v>3746040</v>
      </c>
      <c r="E663">
        <v>249337</v>
      </c>
      <c r="F663">
        <v>1389</v>
      </c>
      <c r="G663">
        <v>643</v>
      </c>
      <c r="H663">
        <v>2032</v>
      </c>
      <c r="I663">
        <v>728</v>
      </c>
      <c r="J663">
        <v>5339</v>
      </c>
      <c r="K663">
        <v>18</v>
      </c>
      <c r="L663">
        <v>6085</v>
      </c>
      <c r="M663">
        <v>241645</v>
      </c>
      <c r="N663">
        <v>1607</v>
      </c>
    </row>
    <row r="664" spans="1:14" x14ac:dyDescent="0.2">
      <c r="A664" s="2">
        <v>42877</v>
      </c>
      <c r="B664">
        <v>5468</v>
      </c>
      <c r="C664">
        <v>3746041</v>
      </c>
      <c r="D664">
        <v>3751508</v>
      </c>
      <c r="E664">
        <v>267039</v>
      </c>
      <c r="F664">
        <v>1201</v>
      </c>
      <c r="G664">
        <v>852</v>
      </c>
      <c r="H664">
        <v>2053</v>
      </c>
      <c r="I664">
        <v>1893</v>
      </c>
      <c r="J664">
        <v>5307</v>
      </c>
      <c r="K664">
        <v>13</v>
      </c>
      <c r="L664">
        <v>7213</v>
      </c>
      <c r="M664">
        <v>258499</v>
      </c>
      <c r="N664">
        <v>1327</v>
      </c>
    </row>
    <row r="665" spans="1:14" x14ac:dyDescent="0.2">
      <c r="A665" s="2">
        <v>42878</v>
      </c>
      <c r="B665">
        <v>5419</v>
      </c>
      <c r="C665">
        <v>3751509</v>
      </c>
      <c r="D665">
        <v>3756927</v>
      </c>
      <c r="E665">
        <v>302417</v>
      </c>
      <c r="F665">
        <v>1890</v>
      </c>
      <c r="G665">
        <v>2330</v>
      </c>
      <c r="H665">
        <v>4220</v>
      </c>
      <c r="I665">
        <v>6070</v>
      </c>
      <c r="J665">
        <v>6385</v>
      </c>
      <c r="K665">
        <v>24</v>
      </c>
      <c r="L665">
        <v>12479</v>
      </c>
      <c r="M665">
        <v>288442</v>
      </c>
      <c r="N665">
        <v>1496</v>
      </c>
    </row>
    <row r="666" spans="1:14" x14ac:dyDescent="0.2">
      <c r="A666" s="2">
        <v>42879</v>
      </c>
      <c r="B666">
        <v>5427</v>
      </c>
      <c r="C666">
        <v>3756928</v>
      </c>
      <c r="D666">
        <v>3762354</v>
      </c>
      <c r="E666">
        <v>313625</v>
      </c>
      <c r="F666">
        <v>2007</v>
      </c>
      <c r="G666">
        <v>1520</v>
      </c>
      <c r="H666">
        <v>3527</v>
      </c>
      <c r="I666">
        <v>7242</v>
      </c>
      <c r="J666">
        <v>6771</v>
      </c>
      <c r="K666">
        <v>12</v>
      </c>
      <c r="L666">
        <v>14025</v>
      </c>
      <c r="M666">
        <v>297938</v>
      </c>
      <c r="N666">
        <v>1662</v>
      </c>
    </row>
    <row r="667" spans="1:14" x14ac:dyDescent="0.2">
      <c r="A667" s="2">
        <v>42880</v>
      </c>
      <c r="B667">
        <v>5465</v>
      </c>
      <c r="C667">
        <v>3762355</v>
      </c>
      <c r="D667">
        <v>3767819</v>
      </c>
      <c r="E667">
        <v>294214</v>
      </c>
      <c r="F667">
        <v>1473</v>
      </c>
      <c r="G667">
        <v>1118</v>
      </c>
      <c r="H667">
        <v>2591</v>
      </c>
      <c r="I667">
        <v>3704</v>
      </c>
      <c r="J667">
        <v>6228</v>
      </c>
      <c r="K667">
        <v>17</v>
      </c>
      <c r="L667">
        <v>9949</v>
      </c>
      <c r="M667">
        <v>282769</v>
      </c>
      <c r="N667">
        <v>1496</v>
      </c>
    </row>
    <row r="668" spans="1:14" x14ac:dyDescent="0.2">
      <c r="A668" s="2">
        <v>42881</v>
      </c>
      <c r="B668">
        <v>5492</v>
      </c>
      <c r="C668">
        <v>3767820</v>
      </c>
      <c r="D668">
        <v>3773311</v>
      </c>
      <c r="E668">
        <v>279963</v>
      </c>
      <c r="F668">
        <v>2220</v>
      </c>
      <c r="G668">
        <v>782</v>
      </c>
      <c r="H668">
        <v>3002</v>
      </c>
      <c r="I668">
        <v>3618</v>
      </c>
      <c r="J668">
        <v>5137</v>
      </c>
      <c r="K668">
        <v>14</v>
      </c>
      <c r="L668">
        <v>8769</v>
      </c>
      <c r="M668">
        <v>269312</v>
      </c>
      <c r="N668">
        <v>1882</v>
      </c>
    </row>
    <row r="669" spans="1:14" x14ac:dyDescent="0.2">
      <c r="A669" s="2">
        <v>42882</v>
      </c>
      <c r="B669">
        <v>5439</v>
      </c>
      <c r="C669">
        <v>3773312</v>
      </c>
      <c r="D669">
        <v>3778750</v>
      </c>
      <c r="E669">
        <v>243538</v>
      </c>
      <c r="F669">
        <v>1326</v>
      </c>
      <c r="G669">
        <v>762</v>
      </c>
      <c r="H669">
        <v>2088</v>
      </c>
      <c r="I669">
        <v>3588</v>
      </c>
      <c r="J669">
        <v>4071</v>
      </c>
      <c r="K669">
        <v>14</v>
      </c>
      <c r="L669">
        <v>7673</v>
      </c>
      <c r="M669">
        <v>234037</v>
      </c>
      <c r="N669">
        <v>1828</v>
      </c>
    </row>
    <row r="670" spans="1:14" x14ac:dyDescent="0.2">
      <c r="A670" s="2">
        <v>42883</v>
      </c>
      <c r="B670">
        <v>5453</v>
      </c>
      <c r="C670">
        <v>3778751</v>
      </c>
      <c r="D670">
        <v>3784203</v>
      </c>
      <c r="E670">
        <v>259988</v>
      </c>
      <c r="F670">
        <v>1463</v>
      </c>
      <c r="G670">
        <v>682</v>
      </c>
      <c r="H670">
        <v>2145</v>
      </c>
      <c r="I670">
        <v>3844</v>
      </c>
      <c r="J670">
        <v>4309</v>
      </c>
      <c r="K670">
        <v>10</v>
      </c>
      <c r="L670">
        <v>8163</v>
      </c>
      <c r="M670">
        <v>249721</v>
      </c>
      <c r="N670">
        <v>2104</v>
      </c>
    </row>
    <row r="671" spans="1:14" x14ac:dyDescent="0.2">
      <c r="A671" s="2">
        <v>42884</v>
      </c>
      <c r="B671">
        <v>5579</v>
      </c>
      <c r="C671">
        <v>3784204</v>
      </c>
      <c r="D671">
        <v>3789782</v>
      </c>
      <c r="E671">
        <v>271481</v>
      </c>
      <c r="F671">
        <v>1324</v>
      </c>
      <c r="G671">
        <v>594</v>
      </c>
      <c r="H671">
        <v>1918</v>
      </c>
      <c r="I671">
        <v>2210</v>
      </c>
      <c r="J671">
        <v>5731</v>
      </c>
      <c r="K671">
        <v>31</v>
      </c>
      <c r="L671">
        <v>7972</v>
      </c>
      <c r="M671">
        <v>261876</v>
      </c>
      <c r="N671">
        <v>1633</v>
      </c>
    </row>
    <row r="672" spans="1:14" x14ac:dyDescent="0.2">
      <c r="A672" s="2">
        <v>42885</v>
      </c>
      <c r="B672">
        <v>5581</v>
      </c>
      <c r="C672">
        <v>3789783</v>
      </c>
      <c r="D672">
        <v>3795363</v>
      </c>
      <c r="E672">
        <v>362132</v>
      </c>
      <c r="F672">
        <v>3651</v>
      </c>
      <c r="G672">
        <v>1213</v>
      </c>
      <c r="H672">
        <v>4864</v>
      </c>
      <c r="I672">
        <v>12020</v>
      </c>
      <c r="J672">
        <v>4200</v>
      </c>
      <c r="K672">
        <v>22</v>
      </c>
      <c r="L672">
        <v>16242</v>
      </c>
      <c r="M672">
        <v>344218</v>
      </c>
      <c r="N672">
        <v>1672</v>
      </c>
    </row>
    <row r="673" spans="1:14" x14ac:dyDescent="0.2">
      <c r="A673" s="2">
        <v>42886</v>
      </c>
      <c r="B673">
        <v>5412</v>
      </c>
      <c r="C673">
        <v>3795364</v>
      </c>
      <c r="D673">
        <v>3800775</v>
      </c>
      <c r="E673">
        <v>328055</v>
      </c>
      <c r="F673">
        <v>12343</v>
      </c>
      <c r="G673">
        <v>1201</v>
      </c>
      <c r="H673">
        <v>13544</v>
      </c>
      <c r="I673">
        <v>4554</v>
      </c>
      <c r="J673">
        <v>3265</v>
      </c>
      <c r="K673">
        <v>29</v>
      </c>
      <c r="L673">
        <v>7848</v>
      </c>
      <c r="M673">
        <v>318789</v>
      </c>
      <c r="N673">
        <v>1418</v>
      </c>
    </row>
    <row r="674" spans="1:14" x14ac:dyDescent="0.2">
      <c r="A674" s="2">
        <v>42887</v>
      </c>
      <c r="B674">
        <v>5276</v>
      </c>
      <c r="C674">
        <v>3800776</v>
      </c>
      <c r="D674">
        <v>3806051</v>
      </c>
      <c r="E674">
        <v>333840</v>
      </c>
      <c r="F674">
        <v>2869</v>
      </c>
      <c r="G674">
        <v>1728</v>
      </c>
      <c r="H674">
        <v>4597</v>
      </c>
      <c r="I674">
        <v>3793</v>
      </c>
      <c r="J674">
        <v>14598</v>
      </c>
      <c r="K674">
        <v>28</v>
      </c>
      <c r="L674">
        <v>18419</v>
      </c>
      <c r="M674">
        <v>314005</v>
      </c>
      <c r="N674">
        <v>1415</v>
      </c>
    </row>
    <row r="675" spans="1:14" x14ac:dyDescent="0.2">
      <c r="A675" s="2">
        <v>42888</v>
      </c>
      <c r="B675">
        <v>5087</v>
      </c>
      <c r="C675">
        <v>3806052</v>
      </c>
      <c r="D675">
        <v>3811138</v>
      </c>
      <c r="E675">
        <v>414384</v>
      </c>
      <c r="F675">
        <v>2552</v>
      </c>
      <c r="G675">
        <v>11828</v>
      </c>
      <c r="H675">
        <v>14380</v>
      </c>
      <c r="I675">
        <v>9645</v>
      </c>
      <c r="J675">
        <v>5323</v>
      </c>
      <c r="K675">
        <v>31</v>
      </c>
      <c r="L675">
        <v>14999</v>
      </c>
      <c r="M675">
        <v>396818</v>
      </c>
      <c r="N675">
        <v>2567</v>
      </c>
    </row>
    <row r="676" spans="1:14" x14ac:dyDescent="0.2">
      <c r="A676" s="2">
        <v>42889</v>
      </c>
      <c r="B676">
        <v>5206</v>
      </c>
      <c r="C676">
        <v>3811139</v>
      </c>
      <c r="D676">
        <v>3816344</v>
      </c>
      <c r="E676">
        <v>302262</v>
      </c>
      <c r="F676">
        <v>2199</v>
      </c>
      <c r="G676">
        <v>2411</v>
      </c>
      <c r="H676">
        <v>4610</v>
      </c>
      <c r="I676">
        <v>5496</v>
      </c>
      <c r="J676">
        <v>3631</v>
      </c>
      <c r="K676">
        <v>10</v>
      </c>
      <c r="L676">
        <v>9137</v>
      </c>
      <c r="M676">
        <v>291703</v>
      </c>
      <c r="N676">
        <v>1422</v>
      </c>
    </row>
    <row r="677" spans="1:14" x14ac:dyDescent="0.2">
      <c r="A677" s="2">
        <v>42890</v>
      </c>
      <c r="B677">
        <v>5160</v>
      </c>
      <c r="C677">
        <v>3816345</v>
      </c>
      <c r="D677">
        <v>3821504</v>
      </c>
      <c r="E677">
        <v>305796</v>
      </c>
      <c r="F677">
        <v>3637</v>
      </c>
      <c r="G677">
        <v>2163</v>
      </c>
      <c r="H677">
        <v>5800</v>
      </c>
      <c r="I677">
        <v>4609</v>
      </c>
      <c r="J677">
        <v>6704</v>
      </c>
      <c r="K677">
        <v>13</v>
      </c>
      <c r="L677">
        <v>11326</v>
      </c>
      <c r="M677">
        <v>293054</v>
      </c>
      <c r="N677">
        <v>1416</v>
      </c>
    </row>
    <row r="678" spans="1:14" x14ac:dyDescent="0.2">
      <c r="A678" s="2">
        <v>42891</v>
      </c>
      <c r="B678">
        <v>5249</v>
      </c>
      <c r="C678">
        <v>3821505</v>
      </c>
      <c r="D678">
        <v>3826753</v>
      </c>
      <c r="E678">
        <v>315889</v>
      </c>
      <c r="F678">
        <v>2422</v>
      </c>
      <c r="G678">
        <v>2222</v>
      </c>
      <c r="H678">
        <v>4644</v>
      </c>
      <c r="I678">
        <v>3661</v>
      </c>
      <c r="J678">
        <v>4047</v>
      </c>
      <c r="K678">
        <v>16</v>
      </c>
      <c r="L678">
        <v>7724</v>
      </c>
      <c r="M678">
        <v>306806</v>
      </c>
      <c r="N678">
        <v>1359</v>
      </c>
    </row>
    <row r="679" spans="1:14" x14ac:dyDescent="0.2">
      <c r="A679" s="2">
        <v>42892</v>
      </c>
      <c r="B679">
        <v>5208</v>
      </c>
      <c r="C679">
        <v>3826754</v>
      </c>
      <c r="D679">
        <v>3831961</v>
      </c>
      <c r="E679">
        <v>326969</v>
      </c>
      <c r="F679">
        <v>3935</v>
      </c>
      <c r="G679">
        <v>2074</v>
      </c>
      <c r="H679">
        <v>6009</v>
      </c>
      <c r="I679">
        <v>6534</v>
      </c>
      <c r="J679">
        <v>4170</v>
      </c>
      <c r="K679">
        <v>30</v>
      </c>
      <c r="L679">
        <v>10734</v>
      </c>
      <c r="M679">
        <v>314912</v>
      </c>
      <c r="N679">
        <v>1323</v>
      </c>
    </row>
    <row r="680" spans="1:14" x14ac:dyDescent="0.2">
      <c r="A680" s="2">
        <v>42893</v>
      </c>
      <c r="B680">
        <v>5239</v>
      </c>
      <c r="C680">
        <v>3831962</v>
      </c>
      <c r="D680">
        <v>3837200</v>
      </c>
      <c r="E680">
        <v>356057</v>
      </c>
      <c r="F680">
        <v>3558</v>
      </c>
      <c r="G680">
        <v>5649</v>
      </c>
      <c r="H680">
        <v>9207</v>
      </c>
      <c r="I680">
        <v>5744</v>
      </c>
      <c r="J680">
        <v>7571</v>
      </c>
      <c r="K680">
        <v>15</v>
      </c>
      <c r="L680">
        <v>13330</v>
      </c>
      <c r="M680">
        <v>341331</v>
      </c>
      <c r="N680">
        <v>1396</v>
      </c>
    </row>
    <row r="681" spans="1:14" x14ac:dyDescent="0.2">
      <c r="A681" s="2">
        <v>42894</v>
      </c>
      <c r="B681">
        <v>5209</v>
      </c>
      <c r="C681">
        <v>3837201</v>
      </c>
      <c r="D681">
        <v>3842409</v>
      </c>
      <c r="E681">
        <v>311487</v>
      </c>
      <c r="F681">
        <v>2264</v>
      </c>
      <c r="G681">
        <v>2609</v>
      </c>
      <c r="H681">
        <v>4873</v>
      </c>
      <c r="I681">
        <v>5271</v>
      </c>
      <c r="J681">
        <v>3655</v>
      </c>
      <c r="K681">
        <v>7</v>
      </c>
      <c r="L681">
        <v>8933</v>
      </c>
      <c r="M681">
        <v>301173</v>
      </c>
      <c r="N681">
        <v>1381</v>
      </c>
    </row>
    <row r="682" spans="1:14" x14ac:dyDescent="0.2">
      <c r="A682" s="2">
        <v>42895</v>
      </c>
      <c r="B682">
        <v>5214</v>
      </c>
      <c r="C682">
        <v>3842410</v>
      </c>
      <c r="D682">
        <v>3847623</v>
      </c>
      <c r="E682">
        <v>340668</v>
      </c>
      <c r="F682">
        <v>2506</v>
      </c>
      <c r="G682">
        <v>2164</v>
      </c>
      <c r="H682">
        <v>4670</v>
      </c>
      <c r="I682">
        <v>5318</v>
      </c>
      <c r="J682">
        <v>3459</v>
      </c>
      <c r="K682">
        <v>10</v>
      </c>
      <c r="L682">
        <v>8787</v>
      </c>
      <c r="M682">
        <v>330530</v>
      </c>
      <c r="N682">
        <v>1351</v>
      </c>
    </row>
    <row r="683" spans="1:14" x14ac:dyDescent="0.2">
      <c r="A683" s="2">
        <v>42896</v>
      </c>
      <c r="B683">
        <v>5332</v>
      </c>
      <c r="C683">
        <v>3847624</v>
      </c>
      <c r="D683">
        <v>3852955</v>
      </c>
      <c r="E683">
        <v>329505</v>
      </c>
      <c r="F683">
        <v>1814</v>
      </c>
      <c r="G683">
        <v>1627</v>
      </c>
      <c r="H683">
        <v>3441</v>
      </c>
      <c r="I683">
        <v>2815</v>
      </c>
      <c r="J683">
        <v>4627</v>
      </c>
      <c r="K683">
        <v>8</v>
      </c>
      <c r="L683">
        <v>7450</v>
      </c>
      <c r="M683">
        <v>320730</v>
      </c>
      <c r="N683">
        <v>1325</v>
      </c>
    </row>
    <row r="684" spans="1:14" x14ac:dyDescent="0.2">
      <c r="A684" s="2">
        <v>42897</v>
      </c>
      <c r="B684">
        <v>5246</v>
      </c>
      <c r="C684">
        <v>3852956</v>
      </c>
      <c r="D684">
        <v>3858201</v>
      </c>
      <c r="E684">
        <v>357401</v>
      </c>
      <c r="F684">
        <v>1848</v>
      </c>
      <c r="G684">
        <v>1474</v>
      </c>
      <c r="H684">
        <v>3322</v>
      </c>
      <c r="I684">
        <v>9731</v>
      </c>
      <c r="J684">
        <v>5194</v>
      </c>
      <c r="K684">
        <v>15</v>
      </c>
      <c r="L684">
        <v>14940</v>
      </c>
      <c r="M684">
        <v>341146</v>
      </c>
      <c r="N684">
        <v>1315</v>
      </c>
    </row>
    <row r="685" spans="1:14" x14ac:dyDescent="0.2">
      <c r="A685" s="2">
        <v>42898</v>
      </c>
      <c r="B685">
        <v>5237</v>
      </c>
      <c r="C685">
        <v>3858202</v>
      </c>
      <c r="D685">
        <v>3863438</v>
      </c>
      <c r="E685">
        <v>469724</v>
      </c>
      <c r="F685">
        <v>9194</v>
      </c>
      <c r="G685">
        <v>3777</v>
      </c>
      <c r="H685">
        <v>12971</v>
      </c>
      <c r="I685">
        <v>6503</v>
      </c>
      <c r="J685">
        <v>3168</v>
      </c>
      <c r="K685">
        <v>13</v>
      </c>
      <c r="L685">
        <v>9684</v>
      </c>
      <c r="M685">
        <v>458933</v>
      </c>
      <c r="N685">
        <v>1107</v>
      </c>
    </row>
    <row r="686" spans="1:14" x14ac:dyDescent="0.2">
      <c r="A686" s="2">
        <v>42899</v>
      </c>
      <c r="B686">
        <v>5272</v>
      </c>
      <c r="C686">
        <v>3863439</v>
      </c>
      <c r="D686">
        <v>3868710</v>
      </c>
      <c r="E686">
        <v>438990</v>
      </c>
      <c r="F686">
        <v>3006</v>
      </c>
      <c r="G686">
        <v>2878</v>
      </c>
      <c r="H686">
        <v>5884</v>
      </c>
      <c r="I686">
        <v>4493</v>
      </c>
      <c r="J686">
        <v>4742</v>
      </c>
      <c r="K686">
        <v>30</v>
      </c>
      <c r="L686">
        <v>9265</v>
      </c>
      <c r="M686">
        <v>428514</v>
      </c>
      <c r="N686">
        <v>1211</v>
      </c>
    </row>
    <row r="687" spans="1:14" x14ac:dyDescent="0.2">
      <c r="A687" s="2">
        <v>42900</v>
      </c>
      <c r="B687">
        <v>5293</v>
      </c>
      <c r="C687">
        <v>3868711</v>
      </c>
      <c r="D687">
        <v>3874003</v>
      </c>
      <c r="E687">
        <v>386945</v>
      </c>
      <c r="F687">
        <v>2415</v>
      </c>
      <c r="G687">
        <v>2898</v>
      </c>
      <c r="H687">
        <v>5313</v>
      </c>
      <c r="I687">
        <v>4160</v>
      </c>
      <c r="J687">
        <v>4924</v>
      </c>
      <c r="K687">
        <v>13</v>
      </c>
      <c r="L687">
        <v>9097</v>
      </c>
      <c r="M687">
        <v>376535</v>
      </c>
      <c r="N687">
        <v>1313</v>
      </c>
    </row>
    <row r="688" spans="1:14" x14ac:dyDescent="0.2">
      <c r="A688" s="2">
        <v>42901</v>
      </c>
      <c r="B688">
        <v>5305</v>
      </c>
      <c r="C688">
        <v>3874004</v>
      </c>
      <c r="D688">
        <v>3879308</v>
      </c>
      <c r="E688">
        <v>393415</v>
      </c>
      <c r="F688">
        <v>3763</v>
      </c>
      <c r="G688">
        <v>1804</v>
      </c>
      <c r="H688">
        <v>5567</v>
      </c>
      <c r="I688">
        <v>4215</v>
      </c>
      <c r="J688">
        <v>4595</v>
      </c>
      <c r="K688">
        <v>18</v>
      </c>
      <c r="L688">
        <v>8828</v>
      </c>
      <c r="M688">
        <v>383410</v>
      </c>
      <c r="N688">
        <v>1177</v>
      </c>
    </row>
    <row r="689" spans="1:14" x14ac:dyDescent="0.2">
      <c r="A689" s="2">
        <v>42902</v>
      </c>
      <c r="B689">
        <v>5336</v>
      </c>
      <c r="C689">
        <v>3879309</v>
      </c>
      <c r="D689">
        <v>3884644</v>
      </c>
      <c r="E689">
        <v>387172</v>
      </c>
      <c r="F689">
        <v>7247</v>
      </c>
      <c r="G689">
        <v>2020</v>
      </c>
      <c r="H689">
        <v>9267</v>
      </c>
      <c r="I689">
        <v>3800</v>
      </c>
      <c r="J689">
        <v>5209</v>
      </c>
      <c r="K689">
        <v>24</v>
      </c>
      <c r="L689">
        <v>9033</v>
      </c>
      <c r="M689">
        <v>377063</v>
      </c>
      <c r="N689">
        <v>1076</v>
      </c>
    </row>
    <row r="690" spans="1:14" x14ac:dyDescent="0.2">
      <c r="A690" s="2">
        <v>42903</v>
      </c>
      <c r="B690">
        <v>5279</v>
      </c>
      <c r="C690">
        <v>3884645</v>
      </c>
      <c r="D690">
        <v>3889923</v>
      </c>
      <c r="E690">
        <v>378858</v>
      </c>
      <c r="F690">
        <v>2943</v>
      </c>
      <c r="G690">
        <v>1345</v>
      </c>
      <c r="H690">
        <v>4288</v>
      </c>
      <c r="I690">
        <v>3735</v>
      </c>
      <c r="J690">
        <v>3853</v>
      </c>
      <c r="K690">
        <v>24</v>
      </c>
      <c r="L690">
        <v>7612</v>
      </c>
      <c r="M690">
        <v>369782</v>
      </c>
      <c r="N690">
        <v>1464</v>
      </c>
    </row>
    <row r="691" spans="1:14" x14ac:dyDescent="0.2">
      <c r="A691" s="2">
        <v>42904</v>
      </c>
      <c r="B691">
        <v>5347</v>
      </c>
      <c r="C691">
        <v>3889924</v>
      </c>
      <c r="D691">
        <v>3895270</v>
      </c>
      <c r="E691">
        <v>385168</v>
      </c>
      <c r="F691">
        <v>4834</v>
      </c>
      <c r="G691">
        <v>1409</v>
      </c>
      <c r="H691">
        <v>6243</v>
      </c>
      <c r="I691">
        <v>4451</v>
      </c>
      <c r="J691">
        <v>6694</v>
      </c>
      <c r="K691">
        <v>36</v>
      </c>
      <c r="L691">
        <v>11181</v>
      </c>
      <c r="M691">
        <v>372623</v>
      </c>
      <c r="N691">
        <v>1364</v>
      </c>
    </row>
    <row r="692" spans="1:14" x14ac:dyDescent="0.2">
      <c r="A692" s="2">
        <v>42905</v>
      </c>
      <c r="B692">
        <v>5334</v>
      </c>
      <c r="C692">
        <v>3895271</v>
      </c>
      <c r="D692">
        <v>3900604</v>
      </c>
      <c r="E692">
        <v>448361</v>
      </c>
      <c r="F692">
        <v>4269</v>
      </c>
      <c r="G692">
        <v>2237</v>
      </c>
      <c r="H692">
        <v>6506</v>
      </c>
      <c r="I692">
        <v>3576</v>
      </c>
      <c r="J692">
        <v>9177</v>
      </c>
      <c r="K692">
        <v>39</v>
      </c>
      <c r="L692">
        <v>12792</v>
      </c>
      <c r="M692">
        <v>434325</v>
      </c>
      <c r="N692">
        <v>1244</v>
      </c>
    </row>
    <row r="693" spans="1:14" x14ac:dyDescent="0.2">
      <c r="A693" s="2">
        <v>42906</v>
      </c>
      <c r="B693">
        <v>4967</v>
      </c>
      <c r="C693">
        <v>3900605</v>
      </c>
      <c r="D693">
        <v>3905571</v>
      </c>
      <c r="E693">
        <v>418468</v>
      </c>
      <c r="F693">
        <v>26227</v>
      </c>
      <c r="G693">
        <v>1688</v>
      </c>
      <c r="H693">
        <v>27915</v>
      </c>
      <c r="I693">
        <v>2556</v>
      </c>
      <c r="J693">
        <v>2434</v>
      </c>
      <c r="K693">
        <v>12</v>
      </c>
      <c r="L693">
        <v>5002</v>
      </c>
      <c r="M693">
        <v>412886</v>
      </c>
      <c r="N693">
        <v>580</v>
      </c>
    </row>
    <row r="694" spans="1:14" x14ac:dyDescent="0.2">
      <c r="A694" s="2">
        <v>42907</v>
      </c>
      <c r="B694">
        <v>4898</v>
      </c>
      <c r="C694">
        <v>3905572</v>
      </c>
      <c r="D694">
        <v>3910469</v>
      </c>
      <c r="E694">
        <v>352890</v>
      </c>
      <c r="F694">
        <v>36457</v>
      </c>
      <c r="G694">
        <v>484</v>
      </c>
      <c r="H694">
        <v>36941</v>
      </c>
      <c r="I694">
        <v>383</v>
      </c>
      <c r="J694">
        <v>2743</v>
      </c>
      <c r="K694">
        <v>14</v>
      </c>
      <c r="L694">
        <v>3140</v>
      </c>
      <c r="M694">
        <v>349286</v>
      </c>
      <c r="N694">
        <v>464</v>
      </c>
    </row>
    <row r="695" spans="1:14" x14ac:dyDescent="0.2">
      <c r="A695" s="2">
        <v>42908</v>
      </c>
      <c r="B695">
        <v>4944</v>
      </c>
      <c r="C695">
        <v>3910470</v>
      </c>
      <c r="D695">
        <v>3915413</v>
      </c>
      <c r="E695">
        <v>435571</v>
      </c>
      <c r="F695">
        <v>16990</v>
      </c>
      <c r="G695">
        <v>4934</v>
      </c>
      <c r="H695">
        <v>21924</v>
      </c>
      <c r="I695">
        <v>1879</v>
      </c>
      <c r="J695">
        <v>10492</v>
      </c>
      <c r="K695">
        <v>51</v>
      </c>
      <c r="L695">
        <v>12422</v>
      </c>
      <c r="M695">
        <v>421993</v>
      </c>
      <c r="N695">
        <v>1156</v>
      </c>
    </row>
    <row r="696" spans="1:14" x14ac:dyDescent="0.2">
      <c r="A696" s="2">
        <v>42909</v>
      </c>
      <c r="B696">
        <v>4890</v>
      </c>
      <c r="C696">
        <v>3915414</v>
      </c>
      <c r="D696">
        <v>3920303</v>
      </c>
      <c r="E696">
        <v>437220</v>
      </c>
      <c r="F696">
        <v>4452</v>
      </c>
      <c r="G696">
        <v>2755</v>
      </c>
      <c r="H696">
        <v>7207</v>
      </c>
      <c r="I696">
        <v>5591</v>
      </c>
      <c r="J696">
        <v>5912</v>
      </c>
      <c r="K696">
        <v>41</v>
      </c>
      <c r="L696">
        <v>11544</v>
      </c>
      <c r="M696">
        <v>424786</v>
      </c>
      <c r="N696">
        <v>890</v>
      </c>
    </row>
    <row r="697" spans="1:14" x14ac:dyDescent="0.2">
      <c r="A697" s="2">
        <v>42910</v>
      </c>
      <c r="B697">
        <v>4939</v>
      </c>
      <c r="C697">
        <v>3920304</v>
      </c>
      <c r="D697">
        <v>3925242</v>
      </c>
      <c r="E697">
        <v>378210</v>
      </c>
      <c r="F697">
        <v>16393</v>
      </c>
      <c r="G697">
        <v>904</v>
      </c>
      <c r="H697">
        <v>17297</v>
      </c>
      <c r="I697">
        <v>5656</v>
      </c>
      <c r="J697">
        <v>3850</v>
      </c>
      <c r="K697">
        <v>18</v>
      </c>
      <c r="L697">
        <v>9524</v>
      </c>
      <c r="M697">
        <v>367508</v>
      </c>
      <c r="N697">
        <v>1178</v>
      </c>
    </row>
    <row r="698" spans="1:14" x14ac:dyDescent="0.2">
      <c r="A698" s="2">
        <v>42911</v>
      </c>
      <c r="B698">
        <v>4926</v>
      </c>
      <c r="C698">
        <v>3925243</v>
      </c>
      <c r="D698">
        <v>3930168</v>
      </c>
      <c r="E698">
        <v>364100</v>
      </c>
      <c r="F698">
        <v>2928</v>
      </c>
      <c r="G698">
        <v>771</v>
      </c>
      <c r="H698">
        <v>3699</v>
      </c>
      <c r="I698">
        <v>8947</v>
      </c>
      <c r="J698">
        <v>5201</v>
      </c>
      <c r="K698">
        <v>15</v>
      </c>
      <c r="L698">
        <v>14163</v>
      </c>
      <c r="M698">
        <v>348657</v>
      </c>
      <c r="N698">
        <v>1280</v>
      </c>
    </row>
    <row r="699" spans="1:14" x14ac:dyDescent="0.2">
      <c r="A699" s="2">
        <v>42912</v>
      </c>
      <c r="B699">
        <v>4965</v>
      </c>
      <c r="C699">
        <v>3930169</v>
      </c>
      <c r="D699">
        <v>3935133</v>
      </c>
      <c r="E699">
        <v>461534</v>
      </c>
      <c r="F699">
        <v>6210</v>
      </c>
      <c r="G699">
        <v>3911</v>
      </c>
      <c r="H699">
        <v>10121</v>
      </c>
      <c r="I699">
        <v>2537</v>
      </c>
      <c r="J699">
        <v>4686</v>
      </c>
      <c r="K699">
        <v>28</v>
      </c>
      <c r="L699">
        <v>7251</v>
      </c>
      <c r="M699">
        <v>452825</v>
      </c>
      <c r="N699">
        <v>1458</v>
      </c>
    </row>
    <row r="700" spans="1:14" x14ac:dyDescent="0.2">
      <c r="A700" s="2">
        <v>42913</v>
      </c>
      <c r="B700">
        <v>5001</v>
      </c>
      <c r="C700">
        <v>3935134</v>
      </c>
      <c r="D700">
        <v>3940134</v>
      </c>
      <c r="E700">
        <v>415078</v>
      </c>
      <c r="F700">
        <v>3476</v>
      </c>
      <c r="G700">
        <v>2891</v>
      </c>
      <c r="H700">
        <v>6367</v>
      </c>
      <c r="I700">
        <v>684</v>
      </c>
      <c r="J700">
        <v>4761</v>
      </c>
      <c r="K700">
        <v>40</v>
      </c>
      <c r="L700">
        <v>5485</v>
      </c>
      <c r="M700">
        <v>408271</v>
      </c>
      <c r="N700">
        <v>1322</v>
      </c>
    </row>
    <row r="701" spans="1:14" x14ac:dyDescent="0.2">
      <c r="A701" s="2">
        <v>42914</v>
      </c>
      <c r="B701">
        <v>4961</v>
      </c>
      <c r="C701">
        <v>3940135</v>
      </c>
      <c r="D701">
        <v>3945095</v>
      </c>
      <c r="E701">
        <v>458653</v>
      </c>
      <c r="F701">
        <v>13739</v>
      </c>
      <c r="G701">
        <v>3932</v>
      </c>
      <c r="H701">
        <v>17671</v>
      </c>
      <c r="I701">
        <v>5683</v>
      </c>
      <c r="J701">
        <v>5979</v>
      </c>
      <c r="K701">
        <v>27</v>
      </c>
      <c r="L701">
        <v>11689</v>
      </c>
      <c r="M701">
        <v>445947</v>
      </c>
      <c r="N701">
        <v>1017</v>
      </c>
    </row>
    <row r="702" spans="1:14" x14ac:dyDescent="0.2">
      <c r="A702" s="2">
        <v>42915</v>
      </c>
      <c r="B702">
        <v>5027</v>
      </c>
      <c r="C702">
        <v>3945096</v>
      </c>
      <c r="D702">
        <v>3950122</v>
      </c>
      <c r="E702">
        <v>432817</v>
      </c>
      <c r="F702">
        <v>3876</v>
      </c>
      <c r="G702">
        <v>2504</v>
      </c>
      <c r="H702">
        <v>6380</v>
      </c>
      <c r="I702">
        <v>5087</v>
      </c>
      <c r="J702">
        <v>6630</v>
      </c>
      <c r="K702">
        <v>17</v>
      </c>
      <c r="L702">
        <v>11734</v>
      </c>
      <c r="M702">
        <v>420007</v>
      </c>
      <c r="N702">
        <v>1076</v>
      </c>
    </row>
    <row r="703" spans="1:14" x14ac:dyDescent="0.2">
      <c r="A703" s="2">
        <v>42916</v>
      </c>
      <c r="B703">
        <v>5036</v>
      </c>
      <c r="C703">
        <v>3950123</v>
      </c>
      <c r="D703">
        <v>3955158</v>
      </c>
      <c r="E703">
        <v>413155</v>
      </c>
      <c r="F703">
        <v>3304</v>
      </c>
      <c r="G703">
        <v>2018</v>
      </c>
      <c r="H703">
        <v>5322</v>
      </c>
      <c r="I703">
        <v>4703</v>
      </c>
      <c r="J703">
        <v>9820</v>
      </c>
      <c r="K703">
        <v>13</v>
      </c>
      <c r="L703">
        <v>14536</v>
      </c>
      <c r="M703">
        <v>397327</v>
      </c>
      <c r="N703">
        <v>1292</v>
      </c>
    </row>
    <row r="704" spans="1:14" x14ac:dyDescent="0.2">
      <c r="A704" s="2">
        <v>42917</v>
      </c>
      <c r="B704">
        <v>5009</v>
      </c>
      <c r="C704">
        <v>3955159</v>
      </c>
      <c r="D704">
        <v>3960167</v>
      </c>
      <c r="E704">
        <v>357810</v>
      </c>
      <c r="F704">
        <v>5159</v>
      </c>
      <c r="G704">
        <v>1195</v>
      </c>
      <c r="H704">
        <v>6354</v>
      </c>
      <c r="I704">
        <v>3974</v>
      </c>
      <c r="J704">
        <v>4102</v>
      </c>
      <c r="K704">
        <v>19</v>
      </c>
      <c r="L704">
        <v>8095</v>
      </c>
      <c r="M704">
        <v>348776</v>
      </c>
      <c r="N704">
        <v>939</v>
      </c>
    </row>
    <row r="705" spans="1:14" x14ac:dyDescent="0.2">
      <c r="A705" s="2">
        <v>42918</v>
      </c>
      <c r="B705">
        <v>5034</v>
      </c>
      <c r="C705">
        <v>3960168</v>
      </c>
      <c r="D705">
        <v>3965201</v>
      </c>
      <c r="E705">
        <v>386318</v>
      </c>
      <c r="F705">
        <v>6539</v>
      </c>
      <c r="G705">
        <v>859</v>
      </c>
      <c r="H705">
        <v>7398</v>
      </c>
      <c r="I705">
        <v>4226</v>
      </c>
      <c r="J705">
        <v>3371</v>
      </c>
      <c r="K705">
        <v>5</v>
      </c>
      <c r="L705">
        <v>7602</v>
      </c>
      <c r="M705">
        <v>377659</v>
      </c>
      <c r="N705">
        <v>1057</v>
      </c>
    </row>
    <row r="706" spans="1:14" x14ac:dyDescent="0.2">
      <c r="A706" s="2">
        <v>42919</v>
      </c>
      <c r="B706">
        <v>5052</v>
      </c>
      <c r="C706">
        <v>3965202</v>
      </c>
      <c r="D706">
        <v>3970253</v>
      </c>
      <c r="E706">
        <v>459807</v>
      </c>
      <c r="F706">
        <v>5856</v>
      </c>
      <c r="G706">
        <v>1620</v>
      </c>
      <c r="H706">
        <v>7476</v>
      </c>
      <c r="I706">
        <v>5179</v>
      </c>
      <c r="J706">
        <v>10533</v>
      </c>
      <c r="K706">
        <v>16</v>
      </c>
      <c r="L706">
        <v>15728</v>
      </c>
      <c r="M706">
        <v>443457</v>
      </c>
      <c r="N706">
        <v>622</v>
      </c>
    </row>
    <row r="707" spans="1:14" x14ac:dyDescent="0.2">
      <c r="A707" s="2">
        <v>42920</v>
      </c>
      <c r="B707">
        <v>5078</v>
      </c>
      <c r="C707">
        <v>3970254</v>
      </c>
      <c r="D707">
        <v>3975331</v>
      </c>
      <c r="E707">
        <v>435668</v>
      </c>
      <c r="F707">
        <v>6946</v>
      </c>
      <c r="G707">
        <v>2771</v>
      </c>
      <c r="H707">
        <v>9717</v>
      </c>
      <c r="I707">
        <v>7531</v>
      </c>
      <c r="J707">
        <v>2050</v>
      </c>
      <c r="K707">
        <v>19</v>
      </c>
      <c r="L707">
        <v>9600</v>
      </c>
      <c r="M707">
        <v>425559</v>
      </c>
      <c r="N707">
        <v>509</v>
      </c>
    </row>
    <row r="708" spans="1:14" x14ac:dyDescent="0.2">
      <c r="A708" s="2">
        <v>42921</v>
      </c>
      <c r="B708">
        <v>4985</v>
      </c>
      <c r="C708">
        <v>3975332</v>
      </c>
      <c r="D708">
        <v>3980316</v>
      </c>
      <c r="E708">
        <v>418596</v>
      </c>
      <c r="F708">
        <v>5328</v>
      </c>
      <c r="G708">
        <v>3329</v>
      </c>
      <c r="H708">
        <v>8657</v>
      </c>
      <c r="I708">
        <v>10402</v>
      </c>
      <c r="J708">
        <v>2289</v>
      </c>
      <c r="K708">
        <v>13</v>
      </c>
      <c r="L708">
        <v>12704</v>
      </c>
      <c r="M708">
        <v>405117</v>
      </c>
      <c r="N708">
        <v>775</v>
      </c>
    </row>
    <row r="709" spans="1:14" x14ac:dyDescent="0.2">
      <c r="A709" s="2">
        <v>42922</v>
      </c>
      <c r="B709">
        <v>5046</v>
      </c>
      <c r="C709">
        <v>3980317</v>
      </c>
      <c r="D709">
        <v>3985362</v>
      </c>
      <c r="E709">
        <v>413687</v>
      </c>
      <c r="F709">
        <v>4465</v>
      </c>
      <c r="G709">
        <v>3230</v>
      </c>
      <c r="H709">
        <v>7695</v>
      </c>
      <c r="I709">
        <v>3454</v>
      </c>
      <c r="J709">
        <v>2173</v>
      </c>
      <c r="K709">
        <v>15</v>
      </c>
      <c r="L709">
        <v>5642</v>
      </c>
      <c r="M709">
        <v>407384</v>
      </c>
      <c r="N709">
        <v>661</v>
      </c>
    </row>
    <row r="710" spans="1:14" x14ac:dyDescent="0.2">
      <c r="A710" s="2">
        <v>42923</v>
      </c>
      <c r="B710">
        <v>5084</v>
      </c>
      <c r="C710">
        <v>3985363</v>
      </c>
      <c r="D710">
        <v>3990446</v>
      </c>
      <c r="E710">
        <v>468343</v>
      </c>
      <c r="F710">
        <v>5175</v>
      </c>
      <c r="G710">
        <v>2920</v>
      </c>
      <c r="H710">
        <v>8095</v>
      </c>
      <c r="I710">
        <v>3285</v>
      </c>
      <c r="J710">
        <v>6059</v>
      </c>
      <c r="K710">
        <v>11</v>
      </c>
      <c r="L710">
        <v>9355</v>
      </c>
      <c r="M710">
        <v>458410</v>
      </c>
      <c r="N710">
        <v>578</v>
      </c>
    </row>
    <row r="711" spans="1:14" x14ac:dyDescent="0.2">
      <c r="A711" s="2">
        <v>42924</v>
      </c>
      <c r="B711">
        <v>5087</v>
      </c>
      <c r="C711">
        <v>3990447</v>
      </c>
      <c r="D711">
        <v>3995533</v>
      </c>
      <c r="E711">
        <v>381083</v>
      </c>
      <c r="F711">
        <v>3142</v>
      </c>
      <c r="G711">
        <v>2028</v>
      </c>
      <c r="H711">
        <v>5170</v>
      </c>
      <c r="I711">
        <v>9784</v>
      </c>
      <c r="J711">
        <v>3186</v>
      </c>
      <c r="K711">
        <v>4</v>
      </c>
      <c r="L711">
        <v>12974</v>
      </c>
      <c r="M711">
        <v>367333</v>
      </c>
      <c r="N711">
        <v>776</v>
      </c>
    </row>
    <row r="712" spans="1:14" x14ac:dyDescent="0.2">
      <c r="A712" s="2">
        <v>42925</v>
      </c>
      <c r="B712">
        <v>5094</v>
      </c>
      <c r="C712">
        <v>3995534</v>
      </c>
      <c r="D712">
        <v>4000627</v>
      </c>
      <c r="E712">
        <v>341648</v>
      </c>
      <c r="F712">
        <v>2663</v>
      </c>
      <c r="G712">
        <v>1190</v>
      </c>
      <c r="H712">
        <v>3853</v>
      </c>
      <c r="I712">
        <v>845</v>
      </c>
      <c r="J712">
        <v>8929</v>
      </c>
      <c r="K712">
        <v>12</v>
      </c>
      <c r="L712">
        <v>9786</v>
      </c>
      <c r="M712">
        <v>331478</v>
      </c>
      <c r="N712">
        <v>384</v>
      </c>
    </row>
    <row r="713" spans="1:14" x14ac:dyDescent="0.2">
      <c r="A713" s="2">
        <v>42926</v>
      </c>
      <c r="B713">
        <v>4594</v>
      </c>
      <c r="C713">
        <v>4000628</v>
      </c>
      <c r="D713">
        <v>4005221</v>
      </c>
      <c r="E713">
        <v>430693</v>
      </c>
      <c r="F713">
        <v>10133</v>
      </c>
      <c r="G713">
        <v>2376</v>
      </c>
      <c r="H713">
        <v>12509</v>
      </c>
      <c r="I713">
        <v>546</v>
      </c>
      <c r="J713">
        <v>3168</v>
      </c>
      <c r="K713">
        <v>15</v>
      </c>
      <c r="L713">
        <v>3729</v>
      </c>
      <c r="M713">
        <v>426764</v>
      </c>
      <c r="N713">
        <v>200</v>
      </c>
    </row>
    <row r="714" spans="1:14" x14ac:dyDescent="0.2">
      <c r="A714" s="2">
        <v>42927</v>
      </c>
      <c r="B714">
        <v>4520</v>
      </c>
      <c r="C714">
        <v>4005222</v>
      </c>
      <c r="D714">
        <v>4009741</v>
      </c>
      <c r="E714">
        <v>474521</v>
      </c>
      <c r="F714">
        <v>8318</v>
      </c>
      <c r="G714">
        <v>1850</v>
      </c>
      <c r="H714">
        <v>10168</v>
      </c>
      <c r="I714">
        <v>726</v>
      </c>
      <c r="J714">
        <v>4264</v>
      </c>
      <c r="K714">
        <v>17</v>
      </c>
      <c r="L714">
        <v>5007</v>
      </c>
      <c r="M714">
        <v>468986</v>
      </c>
      <c r="N714">
        <v>528</v>
      </c>
    </row>
    <row r="715" spans="1:14" x14ac:dyDescent="0.2">
      <c r="A715" s="2">
        <v>42928</v>
      </c>
      <c r="B715">
        <v>4509</v>
      </c>
      <c r="C715">
        <v>4009742</v>
      </c>
      <c r="D715">
        <v>4014250</v>
      </c>
      <c r="E715">
        <v>441319</v>
      </c>
      <c r="F715">
        <v>9239</v>
      </c>
      <c r="G715">
        <v>2092</v>
      </c>
      <c r="H715">
        <v>11331</v>
      </c>
      <c r="I715">
        <v>2199</v>
      </c>
      <c r="J715">
        <v>4860</v>
      </c>
      <c r="K715">
        <v>5</v>
      </c>
      <c r="L715">
        <v>7064</v>
      </c>
      <c r="M715">
        <v>433568</v>
      </c>
      <c r="N715">
        <v>687</v>
      </c>
    </row>
    <row r="716" spans="1:14" x14ac:dyDescent="0.2">
      <c r="A716" s="2">
        <v>42929</v>
      </c>
      <c r="B716">
        <v>4512</v>
      </c>
      <c r="C716">
        <v>4014251</v>
      </c>
      <c r="D716">
        <v>4018762</v>
      </c>
      <c r="E716">
        <v>422771</v>
      </c>
      <c r="F716">
        <v>9579</v>
      </c>
      <c r="G716">
        <v>2267</v>
      </c>
      <c r="H716">
        <v>11846</v>
      </c>
      <c r="I716">
        <v>3710</v>
      </c>
      <c r="J716">
        <v>15384</v>
      </c>
      <c r="K716">
        <v>16</v>
      </c>
      <c r="L716">
        <v>19110</v>
      </c>
      <c r="M716">
        <v>403147</v>
      </c>
      <c r="N716">
        <v>514</v>
      </c>
    </row>
    <row r="717" spans="1:14" x14ac:dyDescent="0.2">
      <c r="A717" s="2">
        <v>42930</v>
      </c>
      <c r="B717">
        <v>4502</v>
      </c>
      <c r="C717">
        <v>4018763</v>
      </c>
      <c r="D717">
        <v>4023264</v>
      </c>
      <c r="E717">
        <v>391089</v>
      </c>
      <c r="F717">
        <v>8460</v>
      </c>
      <c r="G717">
        <v>1851</v>
      </c>
      <c r="H717">
        <v>10311</v>
      </c>
      <c r="I717">
        <v>2799</v>
      </c>
      <c r="J717">
        <v>2579</v>
      </c>
      <c r="K717">
        <v>12</v>
      </c>
      <c r="L717">
        <v>5390</v>
      </c>
      <c r="M717">
        <v>385351</v>
      </c>
      <c r="N717">
        <v>348</v>
      </c>
    </row>
    <row r="718" spans="1:14" x14ac:dyDescent="0.2">
      <c r="A718" s="2">
        <v>42931</v>
      </c>
      <c r="B718">
        <v>4603</v>
      </c>
      <c r="C718">
        <v>4023265</v>
      </c>
      <c r="D718">
        <v>4027867</v>
      </c>
      <c r="E718">
        <v>358605</v>
      </c>
      <c r="F718">
        <v>5662</v>
      </c>
      <c r="G718">
        <v>896</v>
      </c>
      <c r="H718">
        <v>6558</v>
      </c>
      <c r="I718">
        <v>2483</v>
      </c>
      <c r="J718">
        <v>1006</v>
      </c>
      <c r="K718">
        <v>24</v>
      </c>
      <c r="L718">
        <v>3513</v>
      </c>
      <c r="M718">
        <v>354711</v>
      </c>
      <c r="N718">
        <v>381</v>
      </c>
    </row>
    <row r="719" spans="1:14" x14ac:dyDescent="0.2">
      <c r="A719" s="2">
        <v>42932</v>
      </c>
      <c r="B719">
        <v>4575</v>
      </c>
      <c r="C719">
        <v>4027868</v>
      </c>
      <c r="D719">
        <v>4032442</v>
      </c>
      <c r="E719">
        <v>400039</v>
      </c>
      <c r="F719">
        <v>4082</v>
      </c>
      <c r="G719">
        <v>868</v>
      </c>
      <c r="H719">
        <v>4950</v>
      </c>
      <c r="I719">
        <v>2703</v>
      </c>
      <c r="J719">
        <v>1975</v>
      </c>
      <c r="K719">
        <v>7</v>
      </c>
      <c r="L719">
        <v>4685</v>
      </c>
      <c r="M719">
        <v>394966</v>
      </c>
      <c r="N719">
        <v>388</v>
      </c>
    </row>
    <row r="720" spans="1:14" x14ac:dyDescent="0.2">
      <c r="A720" s="2">
        <v>42933</v>
      </c>
      <c r="B720">
        <v>4459</v>
      </c>
      <c r="C720">
        <v>4032443</v>
      </c>
      <c r="D720">
        <v>4036901</v>
      </c>
      <c r="E720">
        <v>412416</v>
      </c>
      <c r="F720">
        <v>5666</v>
      </c>
      <c r="G720">
        <v>1515</v>
      </c>
      <c r="H720">
        <v>7181</v>
      </c>
      <c r="I720">
        <v>2609</v>
      </c>
      <c r="J720">
        <v>9075</v>
      </c>
      <c r="K720">
        <v>13</v>
      </c>
      <c r="L720">
        <v>11697</v>
      </c>
      <c r="M720">
        <v>400355</v>
      </c>
      <c r="N720">
        <v>364</v>
      </c>
    </row>
    <row r="721" spans="1:14" x14ac:dyDescent="0.2">
      <c r="A721" s="2">
        <v>42934</v>
      </c>
      <c r="B721">
        <v>4551</v>
      </c>
      <c r="C721">
        <v>4036902</v>
      </c>
      <c r="D721">
        <v>4041452</v>
      </c>
      <c r="E721">
        <v>415506</v>
      </c>
      <c r="F721">
        <v>6262</v>
      </c>
      <c r="G721">
        <v>3255</v>
      </c>
      <c r="H721">
        <v>9517</v>
      </c>
      <c r="I721">
        <v>11574</v>
      </c>
      <c r="J721">
        <v>7959</v>
      </c>
      <c r="K721">
        <v>10</v>
      </c>
      <c r="L721">
        <v>19543</v>
      </c>
      <c r="M721">
        <v>395480</v>
      </c>
      <c r="N721">
        <v>483</v>
      </c>
    </row>
    <row r="722" spans="1:14" x14ac:dyDescent="0.2">
      <c r="A722" s="2">
        <v>42935</v>
      </c>
      <c r="B722">
        <v>4637</v>
      </c>
      <c r="C722">
        <v>4041453</v>
      </c>
      <c r="D722">
        <v>4046089</v>
      </c>
      <c r="E722">
        <v>411872</v>
      </c>
      <c r="F722">
        <v>4605</v>
      </c>
      <c r="G722">
        <v>1229</v>
      </c>
      <c r="H722">
        <v>5834</v>
      </c>
      <c r="I722">
        <v>3509</v>
      </c>
      <c r="J722">
        <v>2652</v>
      </c>
      <c r="K722">
        <v>9</v>
      </c>
      <c r="L722">
        <v>6170</v>
      </c>
      <c r="M722">
        <v>405394</v>
      </c>
      <c r="N722">
        <v>308</v>
      </c>
    </row>
    <row r="723" spans="1:14" x14ac:dyDescent="0.2">
      <c r="A723" s="2">
        <v>42936</v>
      </c>
      <c r="B723">
        <v>4632</v>
      </c>
      <c r="C723">
        <v>4046090</v>
      </c>
      <c r="D723">
        <v>4050721</v>
      </c>
      <c r="E723">
        <v>406627</v>
      </c>
      <c r="F723">
        <v>3391</v>
      </c>
      <c r="G723">
        <v>4129</v>
      </c>
      <c r="H723">
        <v>7520</v>
      </c>
      <c r="I723">
        <v>2718</v>
      </c>
      <c r="J723">
        <v>10792</v>
      </c>
      <c r="K723">
        <v>18</v>
      </c>
      <c r="L723">
        <v>13528</v>
      </c>
      <c r="M723">
        <v>392820</v>
      </c>
      <c r="N723">
        <v>279</v>
      </c>
    </row>
    <row r="724" spans="1:14" x14ac:dyDescent="0.2">
      <c r="A724" s="2">
        <v>42937</v>
      </c>
      <c r="B724">
        <v>4543</v>
      </c>
      <c r="C724">
        <v>4050722</v>
      </c>
      <c r="D724">
        <v>4055264</v>
      </c>
      <c r="E724">
        <v>365240</v>
      </c>
      <c r="F724">
        <v>2310</v>
      </c>
      <c r="G724">
        <v>2475</v>
      </c>
      <c r="H724">
        <v>4785</v>
      </c>
      <c r="I724">
        <v>2462</v>
      </c>
      <c r="J724">
        <v>9536</v>
      </c>
      <c r="K724">
        <v>6</v>
      </c>
      <c r="L724">
        <v>12004</v>
      </c>
      <c r="M724">
        <v>352892</v>
      </c>
      <c r="N724">
        <v>344</v>
      </c>
    </row>
    <row r="725" spans="1:14" x14ac:dyDescent="0.2">
      <c r="A725" s="2">
        <v>42938</v>
      </c>
      <c r="B725">
        <v>4649</v>
      </c>
      <c r="C725">
        <v>4055265</v>
      </c>
      <c r="D725">
        <v>4059913</v>
      </c>
      <c r="E725">
        <v>314369</v>
      </c>
      <c r="F725">
        <v>2642</v>
      </c>
      <c r="G725">
        <v>2081</v>
      </c>
      <c r="H725">
        <v>4723</v>
      </c>
      <c r="I725">
        <v>2592</v>
      </c>
      <c r="J725">
        <v>4680</v>
      </c>
      <c r="K725">
        <v>9</v>
      </c>
      <c r="L725">
        <v>7281</v>
      </c>
      <c r="M725">
        <v>306820</v>
      </c>
      <c r="N725">
        <v>268</v>
      </c>
    </row>
    <row r="726" spans="1:14" x14ac:dyDescent="0.2">
      <c r="A726" s="2">
        <v>42939</v>
      </c>
      <c r="B726">
        <v>4660</v>
      </c>
      <c r="C726">
        <v>4059914</v>
      </c>
      <c r="D726">
        <v>4064573</v>
      </c>
      <c r="E726">
        <v>393074</v>
      </c>
      <c r="F726">
        <v>3058</v>
      </c>
      <c r="G726">
        <v>738</v>
      </c>
      <c r="H726">
        <v>3796</v>
      </c>
      <c r="I726">
        <v>2617</v>
      </c>
      <c r="J726">
        <v>7134</v>
      </c>
      <c r="K726">
        <v>8</v>
      </c>
      <c r="L726">
        <v>9759</v>
      </c>
      <c r="M726">
        <v>383106</v>
      </c>
      <c r="N726">
        <v>209</v>
      </c>
    </row>
    <row r="727" spans="1:14" x14ac:dyDescent="0.2">
      <c r="A727" s="2">
        <v>42940</v>
      </c>
      <c r="B727">
        <v>4582</v>
      </c>
      <c r="C727">
        <v>4064574</v>
      </c>
      <c r="D727">
        <v>4069155</v>
      </c>
      <c r="E727">
        <v>409551</v>
      </c>
      <c r="F727">
        <v>8625</v>
      </c>
      <c r="G727">
        <v>1808</v>
      </c>
      <c r="H727">
        <v>10433</v>
      </c>
      <c r="I727">
        <v>2347</v>
      </c>
      <c r="J727">
        <v>7471</v>
      </c>
      <c r="K727">
        <v>14</v>
      </c>
      <c r="L727">
        <v>9832</v>
      </c>
      <c r="M727">
        <v>399451</v>
      </c>
      <c r="N727">
        <v>268</v>
      </c>
    </row>
    <row r="728" spans="1:14" x14ac:dyDescent="0.2">
      <c r="A728" s="2">
        <v>42941</v>
      </c>
      <c r="B728">
        <v>4686</v>
      </c>
      <c r="C728">
        <v>4069156</v>
      </c>
      <c r="D728">
        <v>4073841</v>
      </c>
      <c r="E728">
        <v>366612</v>
      </c>
      <c r="F728">
        <v>2791</v>
      </c>
      <c r="G728">
        <v>2304</v>
      </c>
      <c r="H728">
        <v>5095</v>
      </c>
      <c r="I728">
        <v>10481</v>
      </c>
      <c r="J728">
        <v>2926</v>
      </c>
      <c r="K728">
        <v>20</v>
      </c>
      <c r="L728">
        <v>13427</v>
      </c>
      <c r="M728">
        <v>352417</v>
      </c>
      <c r="N728">
        <v>768</v>
      </c>
    </row>
    <row r="729" spans="1:14" x14ac:dyDescent="0.2">
      <c r="A729" s="2">
        <v>42942</v>
      </c>
      <c r="B729">
        <v>4650</v>
      </c>
      <c r="C729">
        <v>4073842</v>
      </c>
      <c r="D729">
        <v>4078491</v>
      </c>
      <c r="E729">
        <v>332608</v>
      </c>
      <c r="F729">
        <v>2588</v>
      </c>
      <c r="G729">
        <v>1880</v>
      </c>
      <c r="H729">
        <v>4468</v>
      </c>
      <c r="I729">
        <v>3226</v>
      </c>
      <c r="J729">
        <v>7631</v>
      </c>
      <c r="K729">
        <v>10</v>
      </c>
      <c r="L729">
        <v>10867</v>
      </c>
      <c r="M729">
        <v>321545</v>
      </c>
      <c r="N729">
        <v>196</v>
      </c>
    </row>
    <row r="730" spans="1:14" x14ac:dyDescent="0.2">
      <c r="A730" s="2">
        <v>42943</v>
      </c>
      <c r="B730">
        <v>4634</v>
      </c>
      <c r="C730">
        <v>4078492</v>
      </c>
      <c r="D730">
        <v>4083125</v>
      </c>
      <c r="E730">
        <v>320757</v>
      </c>
      <c r="F730">
        <v>4255</v>
      </c>
      <c r="G730">
        <v>1680</v>
      </c>
      <c r="H730">
        <v>5935</v>
      </c>
      <c r="I730">
        <v>2815</v>
      </c>
      <c r="J730">
        <v>2114</v>
      </c>
      <c r="K730">
        <v>12</v>
      </c>
      <c r="L730">
        <v>4941</v>
      </c>
      <c r="M730">
        <v>315644</v>
      </c>
      <c r="N730">
        <v>172</v>
      </c>
    </row>
    <row r="731" spans="1:14" x14ac:dyDescent="0.2">
      <c r="A731" s="2">
        <v>42944</v>
      </c>
      <c r="B731">
        <v>4647</v>
      </c>
      <c r="C731">
        <v>4083126</v>
      </c>
      <c r="D731">
        <v>4087772</v>
      </c>
      <c r="E731">
        <v>375534</v>
      </c>
      <c r="F731">
        <v>4850</v>
      </c>
      <c r="G731">
        <v>1660</v>
      </c>
      <c r="H731">
        <v>6510</v>
      </c>
      <c r="I731">
        <v>2526</v>
      </c>
      <c r="J731">
        <v>1993</v>
      </c>
      <c r="K731">
        <v>10</v>
      </c>
      <c r="L731">
        <v>4529</v>
      </c>
      <c r="M731">
        <v>370885</v>
      </c>
      <c r="N731">
        <v>120</v>
      </c>
    </row>
    <row r="732" spans="1:14" x14ac:dyDescent="0.2">
      <c r="A732" s="2">
        <v>42945</v>
      </c>
      <c r="B732">
        <v>4683</v>
      </c>
      <c r="C732">
        <v>4087773</v>
      </c>
      <c r="D732">
        <v>4092455</v>
      </c>
      <c r="E732">
        <v>289112</v>
      </c>
      <c r="F732">
        <v>3130</v>
      </c>
      <c r="G732">
        <v>490</v>
      </c>
      <c r="H732">
        <v>3620</v>
      </c>
      <c r="I732">
        <v>2058</v>
      </c>
      <c r="J732">
        <v>3155</v>
      </c>
      <c r="K732">
        <v>6</v>
      </c>
      <c r="L732">
        <v>5219</v>
      </c>
      <c r="M732">
        <v>283646</v>
      </c>
      <c r="N732">
        <v>247</v>
      </c>
    </row>
    <row r="733" spans="1:14" x14ac:dyDescent="0.2">
      <c r="A733" s="2">
        <v>42946</v>
      </c>
      <c r="B733">
        <v>4704</v>
      </c>
      <c r="C733">
        <v>4092456</v>
      </c>
      <c r="D733">
        <v>4097159</v>
      </c>
      <c r="E733">
        <v>307242</v>
      </c>
      <c r="F733">
        <v>2529</v>
      </c>
      <c r="G733">
        <v>457</v>
      </c>
      <c r="H733">
        <v>2986</v>
      </c>
      <c r="I733">
        <v>1979</v>
      </c>
      <c r="J733">
        <v>8408</v>
      </c>
      <c r="K733">
        <v>12</v>
      </c>
      <c r="L733">
        <v>10399</v>
      </c>
      <c r="M733">
        <v>296643</v>
      </c>
      <c r="N733">
        <v>200</v>
      </c>
    </row>
    <row r="734" spans="1:14" x14ac:dyDescent="0.2">
      <c r="A734" s="2">
        <v>42947</v>
      </c>
      <c r="B734">
        <v>4535</v>
      </c>
      <c r="C734">
        <v>4097160</v>
      </c>
      <c r="D734">
        <v>4101694</v>
      </c>
      <c r="E734">
        <v>369792</v>
      </c>
      <c r="F734">
        <v>4145</v>
      </c>
      <c r="G734">
        <v>2028</v>
      </c>
      <c r="H734">
        <v>6173</v>
      </c>
      <c r="I734">
        <v>2115</v>
      </c>
      <c r="J734">
        <v>8126</v>
      </c>
      <c r="K734">
        <v>1</v>
      </c>
      <c r="L734">
        <v>10242</v>
      </c>
      <c r="M734">
        <v>359310</v>
      </c>
      <c r="N734">
        <v>240</v>
      </c>
    </row>
    <row r="735" spans="1:14" x14ac:dyDescent="0.2">
      <c r="A735" s="2">
        <v>42948</v>
      </c>
      <c r="B735">
        <v>4087</v>
      </c>
      <c r="C735">
        <v>4101695</v>
      </c>
      <c r="D735">
        <v>4105781</v>
      </c>
      <c r="E735">
        <v>373300</v>
      </c>
      <c r="F735">
        <v>3631</v>
      </c>
      <c r="G735">
        <v>2098</v>
      </c>
      <c r="H735">
        <v>5729</v>
      </c>
      <c r="I735">
        <v>3521</v>
      </c>
      <c r="J735">
        <v>11003</v>
      </c>
      <c r="K735">
        <v>3</v>
      </c>
      <c r="L735">
        <v>14527</v>
      </c>
      <c r="M735">
        <v>358561</v>
      </c>
      <c r="N735">
        <v>212</v>
      </c>
    </row>
    <row r="736" spans="1:14" x14ac:dyDescent="0.2">
      <c r="A736" s="2">
        <v>42949</v>
      </c>
      <c r="B736">
        <v>4044</v>
      </c>
      <c r="C736">
        <v>4105782</v>
      </c>
      <c r="D736">
        <v>4109825</v>
      </c>
      <c r="E736">
        <v>389435</v>
      </c>
      <c r="F736">
        <v>3210</v>
      </c>
      <c r="G736">
        <v>1684</v>
      </c>
      <c r="H736">
        <v>4894</v>
      </c>
      <c r="I736">
        <v>2055</v>
      </c>
      <c r="J736">
        <v>8212</v>
      </c>
      <c r="K736">
        <v>15</v>
      </c>
      <c r="L736">
        <v>10282</v>
      </c>
      <c r="M736">
        <v>378975</v>
      </c>
      <c r="N736">
        <v>178</v>
      </c>
    </row>
    <row r="737" spans="1:14" x14ac:dyDescent="0.2">
      <c r="A737" s="2">
        <v>42950</v>
      </c>
      <c r="B737">
        <v>3976</v>
      </c>
      <c r="C737">
        <v>4109826</v>
      </c>
      <c r="D737">
        <v>4113801</v>
      </c>
      <c r="E737">
        <v>416941</v>
      </c>
      <c r="F737">
        <v>2801</v>
      </c>
      <c r="G737">
        <v>2466</v>
      </c>
      <c r="H737">
        <v>5267</v>
      </c>
      <c r="I737">
        <v>742</v>
      </c>
      <c r="J737">
        <v>14128</v>
      </c>
      <c r="K737">
        <v>14</v>
      </c>
      <c r="L737">
        <v>14884</v>
      </c>
      <c r="M737">
        <v>401899</v>
      </c>
      <c r="N737">
        <v>158</v>
      </c>
    </row>
    <row r="738" spans="1:14" x14ac:dyDescent="0.2">
      <c r="A738" s="2">
        <v>42951</v>
      </c>
      <c r="B738">
        <v>4040</v>
      </c>
      <c r="C738">
        <v>4113802</v>
      </c>
      <c r="D738">
        <v>4117841</v>
      </c>
      <c r="E738">
        <v>419144</v>
      </c>
      <c r="F738">
        <v>4125</v>
      </c>
      <c r="G738">
        <v>2206</v>
      </c>
      <c r="H738">
        <v>6331</v>
      </c>
      <c r="I738">
        <v>705</v>
      </c>
      <c r="J738">
        <v>7667</v>
      </c>
      <c r="K738">
        <v>20</v>
      </c>
      <c r="L738">
        <v>8392</v>
      </c>
      <c r="M738">
        <v>410516</v>
      </c>
      <c r="N738">
        <v>236</v>
      </c>
    </row>
    <row r="739" spans="1:14" x14ac:dyDescent="0.2">
      <c r="A739" s="2">
        <v>42952</v>
      </c>
      <c r="B739">
        <v>4034</v>
      </c>
      <c r="C739">
        <v>4117842</v>
      </c>
      <c r="D739">
        <v>4121875</v>
      </c>
      <c r="E739">
        <v>430639</v>
      </c>
      <c r="F739">
        <v>4486</v>
      </c>
      <c r="G739">
        <v>1271</v>
      </c>
      <c r="H739">
        <v>5757</v>
      </c>
      <c r="I739">
        <v>688</v>
      </c>
      <c r="J739">
        <v>7428</v>
      </c>
      <c r="K739">
        <v>11</v>
      </c>
      <c r="L739">
        <v>8127</v>
      </c>
      <c r="M739">
        <v>422374</v>
      </c>
      <c r="N739">
        <v>138</v>
      </c>
    </row>
    <row r="740" spans="1:14" x14ac:dyDescent="0.2">
      <c r="A740" s="2">
        <v>42953</v>
      </c>
      <c r="B740">
        <v>4032</v>
      </c>
      <c r="C740">
        <v>4121876</v>
      </c>
      <c r="D740">
        <v>4125907</v>
      </c>
      <c r="E740">
        <v>427321</v>
      </c>
      <c r="F740">
        <v>3369</v>
      </c>
      <c r="G740">
        <v>662</v>
      </c>
      <c r="H740">
        <v>4031</v>
      </c>
      <c r="I740">
        <v>628</v>
      </c>
      <c r="J740">
        <v>13553</v>
      </c>
      <c r="K740">
        <v>10</v>
      </c>
      <c r="L740">
        <v>14191</v>
      </c>
      <c r="M740">
        <v>412919</v>
      </c>
      <c r="N740">
        <v>211</v>
      </c>
    </row>
    <row r="741" spans="1:14" x14ac:dyDescent="0.2">
      <c r="A741" s="2">
        <v>42954</v>
      </c>
      <c r="B741">
        <v>4094</v>
      </c>
      <c r="C741">
        <v>4125908</v>
      </c>
      <c r="D741">
        <v>4130001</v>
      </c>
      <c r="E741">
        <v>466029</v>
      </c>
      <c r="F741">
        <v>5525</v>
      </c>
      <c r="G741">
        <v>2513</v>
      </c>
      <c r="H741">
        <v>8038</v>
      </c>
      <c r="I741">
        <v>6155</v>
      </c>
      <c r="J741">
        <v>11421</v>
      </c>
      <c r="K741">
        <v>15</v>
      </c>
      <c r="L741">
        <v>17591</v>
      </c>
      <c r="M741">
        <v>448280</v>
      </c>
      <c r="N741">
        <v>158</v>
      </c>
    </row>
    <row r="742" spans="1:14" x14ac:dyDescent="0.2">
      <c r="A742" s="2">
        <v>42955</v>
      </c>
      <c r="B742">
        <v>4093</v>
      </c>
      <c r="C742">
        <v>4130002</v>
      </c>
      <c r="D742">
        <v>4134094</v>
      </c>
      <c r="E742">
        <v>502367</v>
      </c>
      <c r="F742">
        <v>5652</v>
      </c>
      <c r="G742">
        <v>1494</v>
      </c>
      <c r="H742">
        <v>7146</v>
      </c>
      <c r="I742">
        <v>4364</v>
      </c>
      <c r="J742">
        <v>9860</v>
      </c>
      <c r="K742">
        <v>12</v>
      </c>
      <c r="L742">
        <v>14236</v>
      </c>
      <c r="M742">
        <v>487950</v>
      </c>
      <c r="N742">
        <v>181</v>
      </c>
    </row>
    <row r="743" spans="1:14" x14ac:dyDescent="0.2">
      <c r="A743" s="2">
        <v>42956</v>
      </c>
      <c r="B743">
        <v>4113</v>
      </c>
      <c r="C743">
        <v>4134095</v>
      </c>
      <c r="D743">
        <v>4138207</v>
      </c>
      <c r="E743">
        <v>520242</v>
      </c>
      <c r="F743">
        <v>4294</v>
      </c>
      <c r="G743">
        <v>1758</v>
      </c>
      <c r="H743">
        <v>6052</v>
      </c>
      <c r="I743">
        <v>2644</v>
      </c>
      <c r="J743">
        <v>12034</v>
      </c>
      <c r="K743">
        <v>6</v>
      </c>
      <c r="L743">
        <v>14684</v>
      </c>
      <c r="M743">
        <v>505440</v>
      </c>
      <c r="N743">
        <v>118</v>
      </c>
    </row>
    <row r="744" spans="1:14" x14ac:dyDescent="0.2">
      <c r="A744" s="2">
        <v>42957</v>
      </c>
      <c r="B744">
        <v>4029</v>
      </c>
      <c r="C744">
        <v>4138208</v>
      </c>
      <c r="D744">
        <v>4142236</v>
      </c>
      <c r="E744">
        <v>537883</v>
      </c>
      <c r="F744">
        <v>6679</v>
      </c>
      <c r="G744">
        <v>1691</v>
      </c>
      <c r="H744">
        <v>8370</v>
      </c>
      <c r="I744">
        <v>1835</v>
      </c>
      <c r="J744">
        <v>11510</v>
      </c>
      <c r="K744">
        <v>9</v>
      </c>
      <c r="L744">
        <v>13354</v>
      </c>
      <c r="M744">
        <v>524390</v>
      </c>
      <c r="N744">
        <v>139</v>
      </c>
    </row>
    <row r="745" spans="1:14" x14ac:dyDescent="0.2">
      <c r="A745" s="2">
        <v>42958</v>
      </c>
      <c r="B745">
        <v>4105</v>
      </c>
      <c r="C745">
        <v>4142237</v>
      </c>
      <c r="D745">
        <v>4146341</v>
      </c>
      <c r="E745">
        <v>569553</v>
      </c>
      <c r="F745">
        <v>6999</v>
      </c>
      <c r="G745">
        <v>1433</v>
      </c>
      <c r="H745">
        <v>8432</v>
      </c>
      <c r="I745">
        <v>1756</v>
      </c>
      <c r="J745">
        <v>13620</v>
      </c>
      <c r="K745">
        <v>7</v>
      </c>
      <c r="L745">
        <v>15383</v>
      </c>
      <c r="M745">
        <v>554046</v>
      </c>
      <c r="N745">
        <v>124</v>
      </c>
    </row>
    <row r="746" spans="1:14" x14ac:dyDescent="0.2">
      <c r="A746" s="2">
        <v>42959</v>
      </c>
      <c r="B746">
        <v>4113</v>
      </c>
      <c r="C746">
        <v>4146342</v>
      </c>
      <c r="D746">
        <v>4150454</v>
      </c>
      <c r="E746">
        <v>554136</v>
      </c>
      <c r="F746">
        <v>12399</v>
      </c>
      <c r="G746">
        <v>1618</v>
      </c>
      <c r="H746">
        <v>14017</v>
      </c>
      <c r="I746">
        <v>1973</v>
      </c>
      <c r="J746">
        <v>17197</v>
      </c>
      <c r="K746">
        <v>10</v>
      </c>
      <c r="L746">
        <v>19180</v>
      </c>
      <c r="M746">
        <v>534781</v>
      </c>
      <c r="N746">
        <v>175</v>
      </c>
    </row>
    <row r="747" spans="1:14" x14ac:dyDescent="0.2">
      <c r="A747" s="2">
        <v>42960</v>
      </c>
      <c r="B747">
        <v>4129</v>
      </c>
      <c r="C747">
        <v>4150455</v>
      </c>
      <c r="D747">
        <v>4154583</v>
      </c>
      <c r="E747">
        <v>588838</v>
      </c>
      <c r="F747">
        <v>4678</v>
      </c>
      <c r="G747">
        <v>1079</v>
      </c>
      <c r="H747">
        <v>5757</v>
      </c>
      <c r="I747">
        <v>1793</v>
      </c>
      <c r="J747">
        <v>20558</v>
      </c>
      <c r="K747">
        <v>3</v>
      </c>
      <c r="L747">
        <v>22354</v>
      </c>
      <c r="M747">
        <v>566293</v>
      </c>
      <c r="N747">
        <v>191</v>
      </c>
    </row>
    <row r="748" spans="1:14" x14ac:dyDescent="0.2">
      <c r="A748" s="2">
        <v>42961</v>
      </c>
      <c r="B748">
        <v>4133</v>
      </c>
      <c r="C748">
        <v>4154584</v>
      </c>
      <c r="D748">
        <v>4158716</v>
      </c>
      <c r="E748">
        <v>670771</v>
      </c>
      <c r="F748">
        <v>12081</v>
      </c>
      <c r="G748">
        <v>1652</v>
      </c>
      <c r="H748">
        <v>13733</v>
      </c>
      <c r="I748">
        <v>3497</v>
      </c>
      <c r="J748">
        <v>24891</v>
      </c>
      <c r="K748">
        <v>11</v>
      </c>
      <c r="L748">
        <v>28399</v>
      </c>
      <c r="M748">
        <v>642211</v>
      </c>
      <c r="N748">
        <v>161</v>
      </c>
    </row>
    <row r="749" spans="1:14" x14ac:dyDescent="0.2">
      <c r="A749" s="2">
        <v>42962</v>
      </c>
      <c r="B749">
        <v>4132</v>
      </c>
      <c r="C749">
        <v>4158717</v>
      </c>
      <c r="D749">
        <v>4162848</v>
      </c>
      <c r="E749">
        <v>875552</v>
      </c>
      <c r="F749">
        <v>11788</v>
      </c>
      <c r="G749">
        <v>4225</v>
      </c>
      <c r="H749">
        <v>16013</v>
      </c>
      <c r="I749">
        <v>2054</v>
      </c>
      <c r="J749">
        <v>29494</v>
      </c>
      <c r="K749">
        <v>11</v>
      </c>
      <c r="L749">
        <v>31559</v>
      </c>
      <c r="M749">
        <v>843946</v>
      </c>
      <c r="N749">
        <v>47</v>
      </c>
    </row>
    <row r="750" spans="1:14" x14ac:dyDescent="0.2">
      <c r="A750" s="2">
        <v>42963</v>
      </c>
      <c r="B750">
        <v>4166</v>
      </c>
      <c r="C750">
        <v>4162849</v>
      </c>
      <c r="D750">
        <v>4167014</v>
      </c>
      <c r="E750">
        <v>758554</v>
      </c>
      <c r="F750">
        <v>23828</v>
      </c>
      <c r="G750">
        <v>7413</v>
      </c>
      <c r="H750">
        <v>31241</v>
      </c>
      <c r="I750">
        <v>1920</v>
      </c>
      <c r="J750">
        <v>6083</v>
      </c>
      <c r="K750">
        <v>13</v>
      </c>
      <c r="L750">
        <v>8016</v>
      </c>
      <c r="M750">
        <v>750468</v>
      </c>
      <c r="N750">
        <v>70</v>
      </c>
    </row>
    <row r="751" spans="1:14" x14ac:dyDescent="0.2">
      <c r="A751" s="2">
        <v>42964</v>
      </c>
      <c r="B751">
        <v>4144</v>
      </c>
      <c r="C751">
        <v>4167015</v>
      </c>
      <c r="D751">
        <v>4171158</v>
      </c>
      <c r="E751">
        <v>699806</v>
      </c>
      <c r="F751">
        <v>20297</v>
      </c>
      <c r="G751">
        <v>4569</v>
      </c>
      <c r="H751">
        <v>24866</v>
      </c>
      <c r="I751">
        <v>1381</v>
      </c>
      <c r="J751">
        <v>14561</v>
      </c>
      <c r="K751">
        <v>12</v>
      </c>
      <c r="L751">
        <v>15954</v>
      </c>
      <c r="M751">
        <v>683458</v>
      </c>
      <c r="N751">
        <v>394</v>
      </c>
    </row>
    <row r="752" spans="1:14" x14ac:dyDescent="0.2">
      <c r="A752" s="2">
        <v>42965</v>
      </c>
      <c r="B752">
        <v>4136</v>
      </c>
      <c r="C752">
        <v>4171159</v>
      </c>
      <c r="D752">
        <v>4175294</v>
      </c>
      <c r="E752">
        <v>716745</v>
      </c>
      <c r="F752">
        <v>22491</v>
      </c>
      <c r="G752">
        <v>3753</v>
      </c>
      <c r="H752">
        <v>26244</v>
      </c>
      <c r="I752">
        <v>2696</v>
      </c>
      <c r="J752">
        <v>13905</v>
      </c>
      <c r="K752">
        <v>30</v>
      </c>
      <c r="L752">
        <v>16631</v>
      </c>
      <c r="M752">
        <v>699939</v>
      </c>
      <c r="N752">
        <v>175</v>
      </c>
    </row>
    <row r="753" spans="1:14" x14ac:dyDescent="0.2">
      <c r="A753" s="2">
        <v>42966</v>
      </c>
      <c r="B753">
        <v>4211</v>
      </c>
      <c r="C753">
        <v>4175295</v>
      </c>
      <c r="D753">
        <v>4179505</v>
      </c>
      <c r="E753">
        <v>652743</v>
      </c>
      <c r="F753">
        <v>8545</v>
      </c>
      <c r="G753">
        <v>4171</v>
      </c>
      <c r="H753">
        <v>12716</v>
      </c>
      <c r="I753">
        <v>13334</v>
      </c>
      <c r="J753">
        <v>10888</v>
      </c>
      <c r="K753">
        <v>12</v>
      </c>
      <c r="L753">
        <v>24234</v>
      </c>
      <c r="M753">
        <v>628223</v>
      </c>
      <c r="N753">
        <v>286</v>
      </c>
    </row>
    <row r="754" spans="1:14" x14ac:dyDescent="0.2">
      <c r="A754" s="2">
        <v>42967</v>
      </c>
      <c r="B754">
        <v>4156</v>
      </c>
      <c r="C754">
        <v>4179506</v>
      </c>
      <c r="D754">
        <v>4183661</v>
      </c>
      <c r="E754">
        <v>553180</v>
      </c>
      <c r="F754">
        <v>6617</v>
      </c>
      <c r="G754">
        <v>3512</v>
      </c>
      <c r="H754">
        <v>10129</v>
      </c>
      <c r="I754">
        <v>6946</v>
      </c>
      <c r="J754">
        <v>19508</v>
      </c>
      <c r="K754">
        <v>9</v>
      </c>
      <c r="L754">
        <v>26463</v>
      </c>
      <c r="M754">
        <v>526505</v>
      </c>
      <c r="N754">
        <v>212</v>
      </c>
    </row>
    <row r="755" spans="1:14" x14ac:dyDescent="0.2">
      <c r="A755" s="2">
        <v>42968</v>
      </c>
      <c r="B755">
        <v>4233</v>
      </c>
      <c r="C755">
        <v>4183662</v>
      </c>
      <c r="D755">
        <v>4187894</v>
      </c>
      <c r="E755">
        <v>635813</v>
      </c>
      <c r="F755">
        <v>8944</v>
      </c>
      <c r="G755">
        <v>3931</v>
      </c>
      <c r="H755">
        <v>12875</v>
      </c>
      <c r="I755">
        <v>2116</v>
      </c>
      <c r="J755">
        <v>13102</v>
      </c>
      <c r="K755">
        <v>9</v>
      </c>
      <c r="L755">
        <v>15227</v>
      </c>
      <c r="M755">
        <v>620446</v>
      </c>
      <c r="N755">
        <v>140</v>
      </c>
    </row>
    <row r="756" spans="1:14" x14ac:dyDescent="0.2">
      <c r="A756" s="2">
        <v>42969</v>
      </c>
      <c r="B756">
        <v>4185</v>
      </c>
      <c r="C756">
        <v>4187895</v>
      </c>
      <c r="D756">
        <v>4192079</v>
      </c>
      <c r="E756">
        <v>582881</v>
      </c>
      <c r="F756">
        <v>9443</v>
      </c>
      <c r="G756">
        <v>3694</v>
      </c>
      <c r="H756">
        <v>13137</v>
      </c>
      <c r="I756">
        <v>1812</v>
      </c>
      <c r="J756">
        <v>15639</v>
      </c>
      <c r="K756">
        <v>19</v>
      </c>
      <c r="L756">
        <v>17470</v>
      </c>
      <c r="M756">
        <v>565321</v>
      </c>
      <c r="N756">
        <v>90</v>
      </c>
    </row>
    <row r="757" spans="1:14" x14ac:dyDescent="0.2">
      <c r="A757" s="2">
        <v>42970</v>
      </c>
      <c r="B757">
        <v>4216</v>
      </c>
      <c r="C757">
        <v>4192080</v>
      </c>
      <c r="D757">
        <v>4196295</v>
      </c>
      <c r="E757">
        <v>602666</v>
      </c>
      <c r="F757">
        <v>10038</v>
      </c>
      <c r="G757">
        <v>2699</v>
      </c>
      <c r="H757">
        <v>12737</v>
      </c>
      <c r="I757">
        <v>3928</v>
      </c>
      <c r="J757">
        <v>13393</v>
      </c>
      <c r="K757">
        <v>19</v>
      </c>
      <c r="L757">
        <v>17340</v>
      </c>
      <c r="M757">
        <v>585227</v>
      </c>
      <c r="N757">
        <v>99</v>
      </c>
    </row>
    <row r="758" spans="1:14" x14ac:dyDescent="0.2">
      <c r="A758" s="2">
        <v>42971</v>
      </c>
      <c r="B758">
        <v>4184</v>
      </c>
      <c r="C758">
        <v>4196296</v>
      </c>
      <c r="D758">
        <v>4200479</v>
      </c>
      <c r="E758">
        <v>556354</v>
      </c>
      <c r="F758">
        <v>10848</v>
      </c>
      <c r="G758">
        <v>4426</v>
      </c>
      <c r="H758">
        <v>15274</v>
      </c>
      <c r="I758">
        <v>2218</v>
      </c>
      <c r="J758">
        <v>6608</v>
      </c>
      <c r="K758">
        <v>8</v>
      </c>
      <c r="L758">
        <v>8834</v>
      </c>
      <c r="M758">
        <v>547403</v>
      </c>
      <c r="N758">
        <v>117</v>
      </c>
    </row>
    <row r="759" spans="1:14" x14ac:dyDescent="0.2">
      <c r="A759" s="2">
        <v>42972</v>
      </c>
      <c r="B759">
        <v>3554</v>
      </c>
      <c r="C759">
        <v>4200480</v>
      </c>
      <c r="D759">
        <v>4204033</v>
      </c>
      <c r="E759">
        <v>536814</v>
      </c>
      <c r="F759">
        <v>9428</v>
      </c>
      <c r="G759">
        <v>6751</v>
      </c>
      <c r="H759">
        <v>16179</v>
      </c>
      <c r="I759">
        <v>1830</v>
      </c>
      <c r="J759">
        <v>3822</v>
      </c>
      <c r="K759">
        <v>28</v>
      </c>
      <c r="L759">
        <v>5680</v>
      </c>
      <c r="M759">
        <v>531046</v>
      </c>
      <c r="N759">
        <v>88</v>
      </c>
    </row>
    <row r="760" spans="1:14" x14ac:dyDescent="0.2">
      <c r="A760" s="2">
        <v>42973</v>
      </c>
      <c r="B760">
        <v>3499</v>
      </c>
      <c r="C760">
        <v>4204034</v>
      </c>
      <c r="D760">
        <v>4207532</v>
      </c>
      <c r="E760">
        <v>499603</v>
      </c>
      <c r="F760">
        <v>11844</v>
      </c>
      <c r="G760">
        <v>6374</v>
      </c>
      <c r="H760">
        <v>18218</v>
      </c>
      <c r="I760">
        <v>1588</v>
      </c>
      <c r="J760">
        <v>7755</v>
      </c>
      <c r="K760">
        <v>7</v>
      </c>
      <c r="L760">
        <v>9350</v>
      </c>
      <c r="M760">
        <v>490132</v>
      </c>
      <c r="N760">
        <v>121</v>
      </c>
    </row>
    <row r="761" spans="1:14" x14ac:dyDescent="0.2">
      <c r="A761" s="2">
        <v>42974</v>
      </c>
      <c r="B761">
        <v>3514</v>
      </c>
      <c r="C761">
        <v>4207533</v>
      </c>
      <c r="D761">
        <v>4211046</v>
      </c>
      <c r="E761">
        <v>507241</v>
      </c>
      <c r="F761">
        <v>12285</v>
      </c>
      <c r="G761">
        <v>3297</v>
      </c>
      <c r="H761">
        <v>15582</v>
      </c>
      <c r="I761">
        <v>1426</v>
      </c>
      <c r="J761">
        <v>11157</v>
      </c>
      <c r="K761">
        <v>17</v>
      </c>
      <c r="L761">
        <v>12600</v>
      </c>
      <c r="M761">
        <v>494530</v>
      </c>
      <c r="N761">
        <v>111</v>
      </c>
    </row>
    <row r="762" spans="1:14" x14ac:dyDescent="0.2">
      <c r="A762" s="2">
        <v>42975</v>
      </c>
      <c r="B762">
        <v>3446</v>
      </c>
      <c r="C762">
        <v>4211047</v>
      </c>
      <c r="D762">
        <v>4214492</v>
      </c>
      <c r="E762">
        <v>591618</v>
      </c>
      <c r="F762">
        <v>12092</v>
      </c>
      <c r="G762">
        <v>3230</v>
      </c>
      <c r="H762">
        <v>15322</v>
      </c>
      <c r="I762">
        <v>3374</v>
      </c>
      <c r="J762">
        <v>7496</v>
      </c>
      <c r="K762">
        <v>9</v>
      </c>
      <c r="L762">
        <v>10879</v>
      </c>
      <c r="M762">
        <v>580402</v>
      </c>
      <c r="N762">
        <v>337</v>
      </c>
    </row>
    <row r="763" spans="1:14" x14ac:dyDescent="0.2">
      <c r="A763" s="2">
        <v>42976</v>
      </c>
      <c r="B763">
        <v>3541</v>
      </c>
      <c r="C763">
        <v>4214493</v>
      </c>
      <c r="D763">
        <v>4218033</v>
      </c>
      <c r="E763">
        <v>638765</v>
      </c>
      <c r="F763">
        <v>13890</v>
      </c>
      <c r="G763">
        <v>3865</v>
      </c>
      <c r="H763">
        <v>17755</v>
      </c>
      <c r="I763">
        <v>2686</v>
      </c>
      <c r="J763">
        <v>10817</v>
      </c>
      <c r="K763">
        <v>8</v>
      </c>
      <c r="L763">
        <v>13511</v>
      </c>
      <c r="M763">
        <v>625110</v>
      </c>
      <c r="N763">
        <v>144</v>
      </c>
    </row>
    <row r="764" spans="1:14" x14ac:dyDescent="0.2">
      <c r="A764" s="2">
        <v>42977</v>
      </c>
      <c r="B764">
        <v>3531</v>
      </c>
      <c r="C764">
        <v>4218034</v>
      </c>
      <c r="D764">
        <v>4221564</v>
      </c>
      <c r="E764">
        <v>637559</v>
      </c>
      <c r="F764">
        <v>8593</v>
      </c>
      <c r="G764">
        <v>3256</v>
      </c>
      <c r="H764">
        <v>11849</v>
      </c>
      <c r="I764">
        <v>3911</v>
      </c>
      <c r="J764">
        <v>9922</v>
      </c>
      <c r="K764">
        <v>14</v>
      </c>
      <c r="L764">
        <v>13847</v>
      </c>
      <c r="M764">
        <v>623611</v>
      </c>
      <c r="N764">
        <v>101</v>
      </c>
    </row>
    <row r="765" spans="1:14" x14ac:dyDescent="0.2">
      <c r="A765" s="2">
        <v>42978</v>
      </c>
      <c r="B765">
        <v>3473</v>
      </c>
      <c r="C765">
        <v>4221565</v>
      </c>
      <c r="D765">
        <v>4225037</v>
      </c>
      <c r="E765">
        <v>614691</v>
      </c>
      <c r="F765">
        <v>16361</v>
      </c>
      <c r="G765">
        <v>4376</v>
      </c>
      <c r="H765">
        <v>20737</v>
      </c>
      <c r="I765">
        <v>4769</v>
      </c>
      <c r="J765">
        <v>10454</v>
      </c>
      <c r="K765">
        <v>20</v>
      </c>
      <c r="L765">
        <v>15243</v>
      </c>
      <c r="M765">
        <v>599375</v>
      </c>
      <c r="N765">
        <v>73</v>
      </c>
    </row>
    <row r="766" spans="1:14" x14ac:dyDescent="0.2">
      <c r="A766" s="2">
        <v>42979</v>
      </c>
      <c r="B766">
        <v>3521</v>
      </c>
      <c r="C766">
        <v>4225038</v>
      </c>
      <c r="D766">
        <v>4228558</v>
      </c>
      <c r="E766">
        <v>642668</v>
      </c>
      <c r="F766">
        <v>11266</v>
      </c>
      <c r="G766">
        <v>3379</v>
      </c>
      <c r="H766">
        <v>14645</v>
      </c>
      <c r="I766">
        <v>2072</v>
      </c>
      <c r="J766">
        <v>12295</v>
      </c>
      <c r="K766">
        <v>85</v>
      </c>
      <c r="L766">
        <v>14452</v>
      </c>
      <c r="M766">
        <v>628074</v>
      </c>
      <c r="N766">
        <v>142</v>
      </c>
    </row>
    <row r="767" spans="1:14" x14ac:dyDescent="0.2">
      <c r="A767" s="2">
        <v>42980</v>
      </c>
      <c r="B767">
        <v>3541</v>
      </c>
      <c r="C767">
        <v>4228559</v>
      </c>
      <c r="D767">
        <v>4232099</v>
      </c>
      <c r="E767">
        <v>556239</v>
      </c>
      <c r="F767">
        <v>9050</v>
      </c>
      <c r="G767">
        <v>4712</v>
      </c>
      <c r="H767">
        <v>13762</v>
      </c>
      <c r="I767">
        <v>1675</v>
      </c>
      <c r="J767">
        <v>12838</v>
      </c>
      <c r="K767">
        <v>4</v>
      </c>
      <c r="L767">
        <v>14517</v>
      </c>
      <c r="M767">
        <v>541629</v>
      </c>
      <c r="N767">
        <v>93</v>
      </c>
    </row>
    <row r="768" spans="1:14" x14ac:dyDescent="0.2">
      <c r="A768" s="2">
        <v>42981</v>
      </c>
      <c r="B768">
        <v>3539</v>
      </c>
      <c r="C768">
        <v>4232100</v>
      </c>
      <c r="D768">
        <v>4235638</v>
      </c>
      <c r="E768">
        <v>504063</v>
      </c>
      <c r="F768">
        <v>6607</v>
      </c>
      <c r="G768">
        <v>2326</v>
      </c>
      <c r="H768">
        <v>8933</v>
      </c>
      <c r="I768">
        <v>1302</v>
      </c>
      <c r="J768">
        <v>13747</v>
      </c>
      <c r="K768">
        <v>10</v>
      </c>
      <c r="L768">
        <v>15059</v>
      </c>
      <c r="M768">
        <v>488841</v>
      </c>
      <c r="N768">
        <v>163</v>
      </c>
    </row>
    <row r="769" spans="1:14" x14ac:dyDescent="0.2">
      <c r="A769" s="2">
        <v>42982</v>
      </c>
      <c r="B769">
        <v>3527</v>
      </c>
      <c r="C769">
        <v>4235639</v>
      </c>
      <c r="D769">
        <v>4239165</v>
      </c>
      <c r="E769">
        <v>702262</v>
      </c>
      <c r="F769">
        <v>10290</v>
      </c>
      <c r="G769">
        <v>5157</v>
      </c>
      <c r="H769">
        <v>15447</v>
      </c>
      <c r="I769">
        <v>2221</v>
      </c>
      <c r="J769">
        <v>9324</v>
      </c>
      <c r="K769">
        <v>7</v>
      </c>
      <c r="L769">
        <v>11552</v>
      </c>
      <c r="M769">
        <v>690648</v>
      </c>
      <c r="N769">
        <v>62</v>
      </c>
    </row>
    <row r="770" spans="1:14" x14ac:dyDescent="0.2">
      <c r="A770" s="2">
        <v>42983</v>
      </c>
      <c r="B770">
        <v>3559</v>
      </c>
      <c r="C770">
        <v>4239166</v>
      </c>
      <c r="D770">
        <v>4242724</v>
      </c>
      <c r="E770">
        <v>683506</v>
      </c>
      <c r="F770">
        <v>15661</v>
      </c>
      <c r="G770">
        <v>5047</v>
      </c>
      <c r="H770">
        <v>20708</v>
      </c>
      <c r="I770">
        <v>1696</v>
      </c>
      <c r="J770">
        <v>10954</v>
      </c>
      <c r="K770">
        <v>16</v>
      </c>
      <c r="L770">
        <v>12666</v>
      </c>
      <c r="M770">
        <v>670739</v>
      </c>
      <c r="N770">
        <v>101</v>
      </c>
    </row>
    <row r="771" spans="1:14" x14ac:dyDescent="0.2">
      <c r="A771" s="2">
        <v>42984</v>
      </c>
      <c r="B771">
        <v>3510</v>
      </c>
      <c r="C771">
        <v>4242725</v>
      </c>
      <c r="D771">
        <v>4246234</v>
      </c>
      <c r="E771">
        <v>725669</v>
      </c>
      <c r="F771">
        <v>16857</v>
      </c>
      <c r="G771">
        <v>4369</v>
      </c>
      <c r="H771">
        <v>21226</v>
      </c>
      <c r="I771">
        <v>1873</v>
      </c>
      <c r="J771">
        <v>8078</v>
      </c>
      <c r="K771">
        <v>11</v>
      </c>
      <c r="L771">
        <v>9962</v>
      </c>
      <c r="M771">
        <v>715644</v>
      </c>
      <c r="N771">
        <v>63</v>
      </c>
    </row>
    <row r="772" spans="1:14" x14ac:dyDescent="0.2">
      <c r="A772" s="2">
        <v>42985</v>
      </c>
      <c r="B772">
        <v>3547</v>
      </c>
      <c r="C772">
        <v>4246235</v>
      </c>
      <c r="D772">
        <v>4249781</v>
      </c>
      <c r="E772">
        <v>700749</v>
      </c>
      <c r="F772">
        <v>15097</v>
      </c>
      <c r="G772">
        <v>3085</v>
      </c>
      <c r="H772">
        <v>18182</v>
      </c>
      <c r="I772">
        <v>2202</v>
      </c>
      <c r="J772">
        <v>13679</v>
      </c>
      <c r="K772">
        <v>22</v>
      </c>
      <c r="L772">
        <v>15903</v>
      </c>
      <c r="M772">
        <v>684768</v>
      </c>
      <c r="N772">
        <v>78</v>
      </c>
    </row>
    <row r="773" spans="1:14" x14ac:dyDescent="0.2">
      <c r="A773" s="2">
        <v>42986</v>
      </c>
      <c r="B773">
        <v>3592</v>
      </c>
      <c r="C773">
        <v>4249782</v>
      </c>
      <c r="D773">
        <v>4253373</v>
      </c>
      <c r="E773">
        <v>741962</v>
      </c>
      <c r="F773">
        <v>12105</v>
      </c>
      <c r="G773">
        <v>3082</v>
      </c>
      <c r="H773">
        <v>15187</v>
      </c>
      <c r="I773">
        <v>1687</v>
      </c>
      <c r="J773">
        <v>13697</v>
      </c>
      <c r="K773">
        <v>41</v>
      </c>
      <c r="L773">
        <v>15425</v>
      </c>
      <c r="M773">
        <v>726309</v>
      </c>
      <c r="N773">
        <v>228</v>
      </c>
    </row>
    <row r="774" spans="1:14" x14ac:dyDescent="0.2">
      <c r="A774" s="2">
        <v>42987</v>
      </c>
      <c r="B774">
        <v>3561</v>
      </c>
      <c r="C774">
        <v>4253374</v>
      </c>
      <c r="D774">
        <v>4256934</v>
      </c>
      <c r="E774">
        <v>614161</v>
      </c>
      <c r="F774">
        <v>9466</v>
      </c>
      <c r="G774">
        <v>1671</v>
      </c>
      <c r="H774">
        <v>11137</v>
      </c>
      <c r="I774">
        <v>1368</v>
      </c>
      <c r="J774">
        <v>17153</v>
      </c>
      <c r="K774">
        <v>36</v>
      </c>
      <c r="L774">
        <v>18557</v>
      </c>
      <c r="M774">
        <v>595450</v>
      </c>
      <c r="N774">
        <v>154</v>
      </c>
    </row>
    <row r="775" spans="1:14" x14ac:dyDescent="0.2">
      <c r="A775" s="2">
        <v>42988</v>
      </c>
      <c r="B775">
        <v>3574</v>
      </c>
      <c r="C775">
        <v>4256935</v>
      </c>
      <c r="D775">
        <v>4260508</v>
      </c>
      <c r="E775">
        <v>523446</v>
      </c>
      <c r="F775">
        <v>4265</v>
      </c>
      <c r="G775">
        <v>1334</v>
      </c>
      <c r="H775">
        <v>5599</v>
      </c>
      <c r="I775">
        <v>1817</v>
      </c>
      <c r="J775">
        <v>13879</v>
      </c>
      <c r="K775">
        <v>17</v>
      </c>
      <c r="L775">
        <v>15713</v>
      </c>
      <c r="M775">
        <v>507648</v>
      </c>
      <c r="N775">
        <v>85</v>
      </c>
    </row>
    <row r="776" spans="1:14" x14ac:dyDescent="0.2">
      <c r="A776" s="2">
        <v>42989</v>
      </c>
      <c r="B776">
        <v>3551</v>
      </c>
      <c r="C776">
        <v>4260509</v>
      </c>
      <c r="D776">
        <v>4264059</v>
      </c>
      <c r="E776">
        <v>581079</v>
      </c>
      <c r="F776">
        <v>6365</v>
      </c>
      <c r="G776">
        <v>3054</v>
      </c>
      <c r="H776">
        <v>9419</v>
      </c>
      <c r="I776">
        <v>1429</v>
      </c>
      <c r="J776">
        <v>15423</v>
      </c>
      <c r="K776">
        <v>10</v>
      </c>
      <c r="L776">
        <v>16862</v>
      </c>
      <c r="M776">
        <v>564048</v>
      </c>
      <c r="N776">
        <v>169</v>
      </c>
    </row>
    <row r="777" spans="1:14" x14ac:dyDescent="0.2">
      <c r="A777" s="2">
        <v>42990</v>
      </c>
      <c r="B777">
        <v>3603</v>
      </c>
      <c r="C777">
        <v>4264060</v>
      </c>
      <c r="D777">
        <v>4267662</v>
      </c>
      <c r="E777">
        <v>634773</v>
      </c>
      <c r="F777">
        <v>9807</v>
      </c>
      <c r="G777">
        <v>3469</v>
      </c>
      <c r="H777">
        <v>13276</v>
      </c>
      <c r="I777">
        <v>2558</v>
      </c>
      <c r="J777">
        <v>4777</v>
      </c>
      <c r="K777">
        <v>13</v>
      </c>
      <c r="L777">
        <v>7348</v>
      </c>
      <c r="M777">
        <v>627363</v>
      </c>
      <c r="N777">
        <v>62</v>
      </c>
    </row>
    <row r="778" spans="1:14" x14ac:dyDescent="0.2">
      <c r="A778" s="2">
        <v>42991</v>
      </c>
      <c r="B778">
        <v>3536</v>
      </c>
      <c r="C778">
        <v>4267663</v>
      </c>
      <c r="D778">
        <v>4271198</v>
      </c>
      <c r="E778">
        <v>592076</v>
      </c>
      <c r="F778">
        <v>7913</v>
      </c>
      <c r="G778">
        <v>2852</v>
      </c>
      <c r="H778">
        <v>10765</v>
      </c>
      <c r="I778">
        <v>1529</v>
      </c>
      <c r="J778">
        <v>9651</v>
      </c>
      <c r="K778">
        <v>7</v>
      </c>
      <c r="L778">
        <v>11187</v>
      </c>
      <c r="M778">
        <v>580825</v>
      </c>
      <c r="N778">
        <v>64</v>
      </c>
    </row>
    <row r="779" spans="1:14" x14ac:dyDescent="0.2">
      <c r="A779" s="2">
        <v>42992</v>
      </c>
      <c r="B779">
        <v>3599</v>
      </c>
      <c r="C779">
        <v>4271199</v>
      </c>
      <c r="D779">
        <v>4274797</v>
      </c>
      <c r="E779">
        <v>635778</v>
      </c>
      <c r="F779">
        <v>6715</v>
      </c>
      <c r="G779">
        <v>2918</v>
      </c>
      <c r="H779">
        <v>9633</v>
      </c>
      <c r="I779">
        <v>1949</v>
      </c>
      <c r="J779">
        <v>5574</v>
      </c>
      <c r="K779">
        <v>12</v>
      </c>
      <c r="L779">
        <v>7535</v>
      </c>
      <c r="M779">
        <v>628036</v>
      </c>
      <c r="N779">
        <v>207</v>
      </c>
    </row>
    <row r="780" spans="1:14" x14ac:dyDescent="0.2">
      <c r="A780" s="2">
        <v>42993</v>
      </c>
      <c r="B780">
        <v>3616</v>
      </c>
      <c r="C780">
        <v>4274798</v>
      </c>
      <c r="D780">
        <v>4278413</v>
      </c>
      <c r="E780">
        <v>752166</v>
      </c>
      <c r="F780">
        <v>13208</v>
      </c>
      <c r="G780">
        <v>3557</v>
      </c>
      <c r="H780">
        <v>16765</v>
      </c>
      <c r="I780">
        <v>1753</v>
      </c>
      <c r="J780">
        <v>2759</v>
      </c>
      <c r="K780">
        <v>13</v>
      </c>
      <c r="L780">
        <v>4525</v>
      </c>
      <c r="M780">
        <v>747607</v>
      </c>
      <c r="N780">
        <v>34</v>
      </c>
    </row>
    <row r="781" spans="1:14" x14ac:dyDescent="0.2">
      <c r="A781" s="2">
        <v>42994</v>
      </c>
      <c r="B781">
        <v>3609</v>
      </c>
      <c r="C781">
        <v>4278414</v>
      </c>
      <c r="D781">
        <v>4282022</v>
      </c>
      <c r="E781">
        <v>633839</v>
      </c>
      <c r="F781">
        <v>16418</v>
      </c>
      <c r="G781">
        <v>3185</v>
      </c>
      <c r="H781">
        <v>19603</v>
      </c>
      <c r="I781">
        <v>1227</v>
      </c>
      <c r="J781">
        <v>13665</v>
      </c>
      <c r="K781">
        <v>7</v>
      </c>
      <c r="L781">
        <v>14899</v>
      </c>
      <c r="M781">
        <v>618765</v>
      </c>
      <c r="N781">
        <v>175</v>
      </c>
    </row>
    <row r="782" spans="1:14" x14ac:dyDescent="0.2">
      <c r="A782" s="2">
        <v>42995</v>
      </c>
      <c r="B782">
        <v>3630</v>
      </c>
      <c r="C782">
        <v>4282023</v>
      </c>
      <c r="D782">
        <v>4285652</v>
      </c>
      <c r="E782">
        <v>548793</v>
      </c>
      <c r="F782">
        <v>4301</v>
      </c>
      <c r="G782">
        <v>1614</v>
      </c>
      <c r="H782">
        <v>5915</v>
      </c>
      <c r="I782">
        <v>1283</v>
      </c>
      <c r="J782">
        <v>11425</v>
      </c>
      <c r="K782">
        <v>7</v>
      </c>
      <c r="L782">
        <v>12715</v>
      </c>
      <c r="M782">
        <v>535883</v>
      </c>
      <c r="N782">
        <v>195</v>
      </c>
    </row>
    <row r="783" spans="1:14" x14ac:dyDescent="0.2">
      <c r="A783" s="2">
        <v>42996</v>
      </c>
      <c r="B783">
        <v>3557</v>
      </c>
      <c r="C783">
        <v>4285653</v>
      </c>
      <c r="D783">
        <v>4289209</v>
      </c>
      <c r="E783">
        <v>667685</v>
      </c>
      <c r="F783">
        <v>5286</v>
      </c>
      <c r="G783">
        <v>3892</v>
      </c>
      <c r="H783">
        <v>9178</v>
      </c>
      <c r="I783">
        <v>1520</v>
      </c>
      <c r="J783">
        <v>7550</v>
      </c>
      <c r="K783">
        <v>13</v>
      </c>
      <c r="L783">
        <v>9083</v>
      </c>
      <c r="M783">
        <v>658517</v>
      </c>
      <c r="N783">
        <v>85</v>
      </c>
    </row>
    <row r="784" spans="1:14" x14ac:dyDescent="0.2">
      <c r="A784" s="2">
        <v>42997</v>
      </c>
      <c r="B784">
        <v>3628</v>
      </c>
      <c r="C784">
        <v>4289210</v>
      </c>
      <c r="D784">
        <v>4292837</v>
      </c>
      <c r="E784">
        <v>611812</v>
      </c>
      <c r="F784">
        <v>5869</v>
      </c>
      <c r="G784">
        <v>3945</v>
      </c>
      <c r="H784">
        <v>9814</v>
      </c>
      <c r="I784">
        <v>1796</v>
      </c>
      <c r="J784">
        <v>6772</v>
      </c>
      <c r="K784">
        <v>14</v>
      </c>
      <c r="L784">
        <v>8582</v>
      </c>
      <c r="M784">
        <v>603051</v>
      </c>
      <c r="N784">
        <v>179</v>
      </c>
    </row>
    <row r="785" spans="1:14" x14ac:dyDescent="0.2">
      <c r="A785" s="2">
        <v>42998</v>
      </c>
      <c r="B785">
        <v>3600</v>
      </c>
      <c r="C785">
        <v>4292838</v>
      </c>
      <c r="D785">
        <v>4296437</v>
      </c>
      <c r="E785">
        <v>604077</v>
      </c>
      <c r="F785">
        <v>13395</v>
      </c>
      <c r="G785">
        <v>5381</v>
      </c>
      <c r="H785">
        <v>18776</v>
      </c>
      <c r="I785">
        <v>1597</v>
      </c>
      <c r="J785">
        <v>28690</v>
      </c>
      <c r="K785">
        <v>22</v>
      </c>
      <c r="L785">
        <v>30309</v>
      </c>
      <c r="M785">
        <v>573611</v>
      </c>
      <c r="N785">
        <v>157</v>
      </c>
    </row>
    <row r="786" spans="1:14" x14ac:dyDescent="0.2">
      <c r="A786" s="2">
        <v>42999</v>
      </c>
      <c r="B786">
        <v>3645</v>
      </c>
      <c r="C786">
        <v>4296438</v>
      </c>
      <c r="D786">
        <v>4300082</v>
      </c>
      <c r="E786">
        <v>616958</v>
      </c>
      <c r="F786">
        <v>8174</v>
      </c>
      <c r="G786">
        <v>4311</v>
      </c>
      <c r="H786">
        <v>12485</v>
      </c>
      <c r="I786">
        <v>2037</v>
      </c>
      <c r="J786">
        <v>26772</v>
      </c>
      <c r="K786">
        <v>4</v>
      </c>
      <c r="L786">
        <v>28813</v>
      </c>
      <c r="M786">
        <v>588026</v>
      </c>
      <c r="N786">
        <v>119</v>
      </c>
    </row>
    <row r="787" spans="1:14" x14ac:dyDescent="0.2">
      <c r="A787" s="2">
        <v>43000</v>
      </c>
      <c r="B787">
        <v>3001</v>
      </c>
      <c r="C787">
        <v>4300083</v>
      </c>
      <c r="D787">
        <v>4303083</v>
      </c>
      <c r="E787">
        <v>530457</v>
      </c>
      <c r="F787">
        <v>6170</v>
      </c>
      <c r="G787">
        <v>3485</v>
      </c>
      <c r="H787">
        <v>9655</v>
      </c>
      <c r="I787">
        <v>1204</v>
      </c>
      <c r="J787">
        <v>5932</v>
      </c>
      <c r="K787">
        <v>15</v>
      </c>
      <c r="L787">
        <v>7151</v>
      </c>
      <c r="M787">
        <v>523276</v>
      </c>
      <c r="N787">
        <v>30</v>
      </c>
    </row>
    <row r="788" spans="1:14" x14ac:dyDescent="0.2">
      <c r="A788" s="2">
        <v>43001</v>
      </c>
      <c r="B788">
        <v>2884</v>
      </c>
      <c r="C788">
        <v>4303084</v>
      </c>
      <c r="D788">
        <v>4305967</v>
      </c>
      <c r="E788">
        <v>469899</v>
      </c>
      <c r="F788">
        <v>9675</v>
      </c>
      <c r="G788">
        <v>3513</v>
      </c>
      <c r="H788">
        <v>13188</v>
      </c>
      <c r="I788">
        <v>1219</v>
      </c>
      <c r="J788">
        <v>6040</v>
      </c>
      <c r="K788">
        <v>10</v>
      </c>
      <c r="L788">
        <v>7269</v>
      </c>
      <c r="M788">
        <v>462549</v>
      </c>
      <c r="N788">
        <v>81</v>
      </c>
    </row>
    <row r="789" spans="1:14" x14ac:dyDescent="0.2">
      <c r="A789" s="2">
        <v>43002</v>
      </c>
      <c r="B789">
        <v>2938</v>
      </c>
      <c r="C789">
        <v>4305968</v>
      </c>
      <c r="D789">
        <v>4308905</v>
      </c>
      <c r="E789">
        <v>427989</v>
      </c>
      <c r="F789">
        <v>19973</v>
      </c>
      <c r="G789">
        <v>3369</v>
      </c>
      <c r="H789">
        <v>23342</v>
      </c>
      <c r="I789">
        <v>1822</v>
      </c>
      <c r="J789">
        <v>3930</v>
      </c>
      <c r="K789">
        <v>8</v>
      </c>
      <c r="L789">
        <v>5760</v>
      </c>
      <c r="M789">
        <v>422176</v>
      </c>
      <c r="N789">
        <v>53</v>
      </c>
    </row>
    <row r="790" spans="1:14" x14ac:dyDescent="0.2">
      <c r="A790" s="2">
        <v>43003</v>
      </c>
      <c r="B790">
        <v>2836</v>
      </c>
      <c r="C790">
        <v>4308906</v>
      </c>
      <c r="D790">
        <v>4311741</v>
      </c>
      <c r="E790">
        <v>500445</v>
      </c>
      <c r="F790">
        <v>12204</v>
      </c>
      <c r="G790">
        <v>5251</v>
      </c>
      <c r="H790">
        <v>17455</v>
      </c>
      <c r="I790">
        <v>1560</v>
      </c>
      <c r="J790">
        <v>6825</v>
      </c>
      <c r="K790">
        <v>7</v>
      </c>
      <c r="L790">
        <v>8392</v>
      </c>
      <c r="M790">
        <v>492023</v>
      </c>
      <c r="N790">
        <v>30</v>
      </c>
    </row>
    <row r="791" spans="1:14" x14ac:dyDescent="0.2">
      <c r="A791" s="2">
        <v>43004</v>
      </c>
      <c r="B791">
        <v>2890</v>
      </c>
      <c r="C791">
        <v>4311742</v>
      </c>
      <c r="D791">
        <v>4314631</v>
      </c>
      <c r="E791">
        <v>512738</v>
      </c>
      <c r="F791">
        <v>9952</v>
      </c>
      <c r="G791">
        <v>5798</v>
      </c>
      <c r="H791">
        <v>15750</v>
      </c>
      <c r="I791">
        <v>1489</v>
      </c>
      <c r="J791">
        <v>24541</v>
      </c>
      <c r="K791">
        <v>30</v>
      </c>
      <c r="L791">
        <v>26060</v>
      </c>
      <c r="M791">
        <v>486663</v>
      </c>
      <c r="N791">
        <v>15</v>
      </c>
    </row>
    <row r="792" spans="1:14" x14ac:dyDescent="0.2">
      <c r="A792" s="2">
        <v>43005</v>
      </c>
      <c r="B792">
        <v>2904</v>
      </c>
      <c r="C792">
        <v>4314632</v>
      </c>
      <c r="D792">
        <v>4317535</v>
      </c>
      <c r="E792">
        <v>516022</v>
      </c>
      <c r="F792">
        <v>8474</v>
      </c>
      <c r="G792">
        <v>3397</v>
      </c>
      <c r="H792">
        <v>11871</v>
      </c>
      <c r="I792">
        <v>1932</v>
      </c>
      <c r="J792">
        <v>22707</v>
      </c>
      <c r="K792">
        <v>70</v>
      </c>
      <c r="L792">
        <v>24709</v>
      </c>
      <c r="M792">
        <v>491302</v>
      </c>
      <c r="N792">
        <v>11</v>
      </c>
    </row>
    <row r="793" spans="1:14" x14ac:dyDescent="0.2">
      <c r="A793" s="2">
        <v>43006</v>
      </c>
      <c r="B793">
        <v>2856</v>
      </c>
      <c r="C793">
        <v>4317536</v>
      </c>
      <c r="D793">
        <v>4320391</v>
      </c>
      <c r="E793">
        <v>527208</v>
      </c>
      <c r="F793">
        <v>9860</v>
      </c>
      <c r="G793">
        <v>3905</v>
      </c>
      <c r="H793">
        <v>13765</v>
      </c>
      <c r="I793">
        <v>1945</v>
      </c>
      <c r="J793">
        <v>15467</v>
      </c>
      <c r="K793">
        <v>26</v>
      </c>
      <c r="L793">
        <v>17438</v>
      </c>
      <c r="M793">
        <v>509745</v>
      </c>
      <c r="N793">
        <v>25</v>
      </c>
    </row>
    <row r="794" spans="1:14" x14ac:dyDescent="0.2">
      <c r="A794" s="2">
        <v>43007</v>
      </c>
      <c r="B794">
        <v>2829</v>
      </c>
      <c r="C794">
        <v>4320392</v>
      </c>
      <c r="D794">
        <v>4323220</v>
      </c>
      <c r="E794">
        <v>498677</v>
      </c>
      <c r="F794">
        <v>10116</v>
      </c>
      <c r="G794">
        <v>2321</v>
      </c>
      <c r="H794">
        <v>12437</v>
      </c>
      <c r="I794">
        <v>2474</v>
      </c>
      <c r="J794">
        <v>5825</v>
      </c>
      <c r="K794">
        <v>12</v>
      </c>
      <c r="L794">
        <v>8311</v>
      </c>
      <c r="M794">
        <v>490352</v>
      </c>
      <c r="N794">
        <v>14</v>
      </c>
    </row>
    <row r="795" spans="1:14" x14ac:dyDescent="0.2">
      <c r="A795" s="2">
        <v>43008</v>
      </c>
      <c r="B795">
        <v>2840</v>
      </c>
      <c r="C795">
        <v>4323221</v>
      </c>
      <c r="D795">
        <v>4326060</v>
      </c>
      <c r="E795">
        <v>475068</v>
      </c>
      <c r="F795">
        <v>13062</v>
      </c>
      <c r="G795">
        <v>3298</v>
      </c>
      <c r="H795">
        <v>16360</v>
      </c>
      <c r="I795">
        <v>2861</v>
      </c>
      <c r="J795">
        <v>9023</v>
      </c>
      <c r="K795">
        <v>9</v>
      </c>
      <c r="L795">
        <v>11893</v>
      </c>
      <c r="M795">
        <v>463150</v>
      </c>
      <c r="N795">
        <v>25</v>
      </c>
    </row>
    <row r="796" spans="1:14" x14ac:dyDescent="0.2">
      <c r="A796" s="2">
        <v>43009</v>
      </c>
      <c r="B796">
        <v>2862</v>
      </c>
      <c r="C796">
        <v>4326061</v>
      </c>
      <c r="D796">
        <v>4328922</v>
      </c>
      <c r="E796">
        <v>471530</v>
      </c>
      <c r="F796">
        <v>11788</v>
      </c>
      <c r="G796">
        <v>3697</v>
      </c>
      <c r="H796">
        <v>15485</v>
      </c>
      <c r="I796">
        <v>4015</v>
      </c>
      <c r="J796">
        <v>2964</v>
      </c>
      <c r="K796">
        <v>8</v>
      </c>
      <c r="L796">
        <v>6987</v>
      </c>
      <c r="M796">
        <v>464532</v>
      </c>
      <c r="N796">
        <v>11</v>
      </c>
    </row>
    <row r="797" spans="1:14" x14ac:dyDescent="0.2">
      <c r="A797" s="2">
        <v>43010</v>
      </c>
      <c r="B797">
        <v>2842</v>
      </c>
      <c r="C797">
        <v>4328923</v>
      </c>
      <c r="D797">
        <v>4331764</v>
      </c>
      <c r="E797">
        <v>497768</v>
      </c>
      <c r="F797">
        <v>9945</v>
      </c>
      <c r="G797">
        <v>3925</v>
      </c>
      <c r="H797">
        <v>13870</v>
      </c>
      <c r="I797">
        <v>3271</v>
      </c>
      <c r="J797">
        <v>7855</v>
      </c>
      <c r="K797">
        <v>32</v>
      </c>
      <c r="L797">
        <v>11158</v>
      </c>
      <c r="M797">
        <v>486585</v>
      </c>
      <c r="N797">
        <v>25</v>
      </c>
    </row>
    <row r="798" spans="1:14" x14ac:dyDescent="0.2">
      <c r="A798" s="2">
        <v>43011</v>
      </c>
      <c r="B798">
        <v>2862</v>
      </c>
      <c r="C798">
        <v>4331765</v>
      </c>
      <c r="D798">
        <v>4334626</v>
      </c>
      <c r="E798">
        <v>523503</v>
      </c>
      <c r="F798">
        <v>11334</v>
      </c>
      <c r="G798">
        <v>2587</v>
      </c>
      <c r="H798">
        <v>13921</v>
      </c>
      <c r="I798">
        <v>2739</v>
      </c>
      <c r="J798">
        <v>10772</v>
      </c>
      <c r="K798">
        <v>27</v>
      </c>
      <c r="L798">
        <v>13538</v>
      </c>
      <c r="M798">
        <v>509960</v>
      </c>
      <c r="N798">
        <v>5</v>
      </c>
    </row>
    <row r="799" spans="1:14" x14ac:dyDescent="0.2">
      <c r="A799" s="2">
        <v>43012</v>
      </c>
      <c r="B799">
        <v>2886</v>
      </c>
      <c r="C799">
        <v>4334627</v>
      </c>
      <c r="D799">
        <v>4337512</v>
      </c>
      <c r="E799">
        <v>500783</v>
      </c>
      <c r="F799">
        <v>13659</v>
      </c>
      <c r="G799">
        <v>4748</v>
      </c>
      <c r="H799">
        <v>18407</v>
      </c>
      <c r="I799">
        <v>2323</v>
      </c>
      <c r="J799">
        <v>10520</v>
      </c>
      <c r="K799">
        <v>18</v>
      </c>
      <c r="L799">
        <v>12861</v>
      </c>
      <c r="M799">
        <v>487907</v>
      </c>
      <c r="N799">
        <v>15</v>
      </c>
    </row>
    <row r="800" spans="1:14" x14ac:dyDescent="0.2">
      <c r="A800" s="2">
        <v>43013</v>
      </c>
      <c r="B800">
        <v>2946</v>
      </c>
      <c r="C800">
        <v>4337513</v>
      </c>
      <c r="D800">
        <v>4340458</v>
      </c>
      <c r="E800">
        <v>471310</v>
      </c>
      <c r="F800">
        <v>17161</v>
      </c>
      <c r="G800">
        <v>2765</v>
      </c>
      <c r="H800">
        <v>19926</v>
      </c>
      <c r="I800">
        <v>1159</v>
      </c>
      <c r="J800">
        <v>936</v>
      </c>
      <c r="K800">
        <v>16</v>
      </c>
      <c r="L800">
        <v>2111</v>
      </c>
      <c r="M800">
        <v>469179</v>
      </c>
      <c r="N800">
        <v>20</v>
      </c>
    </row>
    <row r="801" spans="1:14" x14ac:dyDescent="0.2">
      <c r="A801" s="2">
        <v>43014</v>
      </c>
      <c r="B801">
        <v>2848</v>
      </c>
      <c r="C801">
        <v>4340459</v>
      </c>
      <c r="D801">
        <v>4343306</v>
      </c>
      <c r="E801">
        <v>500498</v>
      </c>
      <c r="F801">
        <v>17802</v>
      </c>
      <c r="G801">
        <v>2232</v>
      </c>
      <c r="H801">
        <v>20034</v>
      </c>
      <c r="I801">
        <v>1323</v>
      </c>
      <c r="J801">
        <v>1574</v>
      </c>
      <c r="K801">
        <v>33</v>
      </c>
      <c r="L801">
        <v>2930</v>
      </c>
      <c r="M801">
        <v>497546</v>
      </c>
      <c r="N801">
        <v>22</v>
      </c>
    </row>
    <row r="802" spans="1:14" x14ac:dyDescent="0.2">
      <c r="A802" s="2">
        <v>43015</v>
      </c>
      <c r="B802">
        <v>2848</v>
      </c>
      <c r="C802">
        <v>4343307</v>
      </c>
      <c r="D802">
        <v>4346154</v>
      </c>
      <c r="E802">
        <v>482177</v>
      </c>
      <c r="F802">
        <v>11629</v>
      </c>
      <c r="G802">
        <v>4068</v>
      </c>
      <c r="H802">
        <v>15697</v>
      </c>
      <c r="I802">
        <v>1387</v>
      </c>
      <c r="J802">
        <v>4657</v>
      </c>
      <c r="K802">
        <v>17</v>
      </c>
      <c r="L802">
        <v>6061</v>
      </c>
      <c r="M802">
        <v>476100</v>
      </c>
      <c r="N802">
        <v>16</v>
      </c>
    </row>
    <row r="803" spans="1:14" x14ac:dyDescent="0.2">
      <c r="A803" s="2">
        <v>43016</v>
      </c>
      <c r="B803">
        <v>2879</v>
      </c>
      <c r="C803">
        <v>4346155</v>
      </c>
      <c r="D803">
        <v>4349033</v>
      </c>
      <c r="E803">
        <v>501137</v>
      </c>
      <c r="F803">
        <v>8829</v>
      </c>
      <c r="G803">
        <v>2506</v>
      </c>
      <c r="H803">
        <v>11335</v>
      </c>
      <c r="I803">
        <v>1905</v>
      </c>
      <c r="J803">
        <v>8843</v>
      </c>
      <c r="K803">
        <v>14</v>
      </c>
      <c r="L803">
        <v>10762</v>
      </c>
      <c r="M803">
        <v>490352</v>
      </c>
      <c r="N803">
        <v>23</v>
      </c>
    </row>
    <row r="804" spans="1:14" x14ac:dyDescent="0.2">
      <c r="A804" s="2">
        <v>43017</v>
      </c>
      <c r="B804">
        <v>2882</v>
      </c>
      <c r="C804">
        <v>4349034</v>
      </c>
      <c r="D804">
        <v>4351915</v>
      </c>
      <c r="E804">
        <v>518038</v>
      </c>
      <c r="F804">
        <v>7810</v>
      </c>
      <c r="G804">
        <v>3311</v>
      </c>
      <c r="H804">
        <v>11121</v>
      </c>
      <c r="I804">
        <v>1849</v>
      </c>
      <c r="J804">
        <v>14223</v>
      </c>
      <c r="K804">
        <v>8</v>
      </c>
      <c r="L804">
        <v>16080</v>
      </c>
      <c r="M804">
        <v>501910</v>
      </c>
      <c r="N804">
        <v>48</v>
      </c>
    </row>
    <row r="805" spans="1:14" x14ac:dyDescent="0.2">
      <c r="A805" s="2">
        <v>43018</v>
      </c>
      <c r="B805">
        <v>2915</v>
      </c>
      <c r="C805">
        <v>4351916</v>
      </c>
      <c r="D805">
        <v>4354830</v>
      </c>
      <c r="E805">
        <v>528881</v>
      </c>
      <c r="F805">
        <v>10750</v>
      </c>
      <c r="G805">
        <v>2277</v>
      </c>
      <c r="H805">
        <v>13027</v>
      </c>
      <c r="I805">
        <v>1569</v>
      </c>
      <c r="J805">
        <v>2166</v>
      </c>
      <c r="K805">
        <v>35</v>
      </c>
      <c r="L805">
        <v>3770</v>
      </c>
      <c r="M805">
        <v>525058</v>
      </c>
      <c r="N805">
        <v>53</v>
      </c>
    </row>
    <row r="806" spans="1:14" x14ac:dyDescent="0.2">
      <c r="A806" s="2">
        <v>43019</v>
      </c>
      <c r="B806">
        <v>2915</v>
      </c>
      <c r="C806">
        <v>4354831</v>
      </c>
      <c r="D806">
        <v>4357745</v>
      </c>
      <c r="E806">
        <v>506475</v>
      </c>
      <c r="F806">
        <v>13366</v>
      </c>
      <c r="G806">
        <v>2482</v>
      </c>
      <c r="H806">
        <v>15848</v>
      </c>
      <c r="I806">
        <v>1170</v>
      </c>
      <c r="J806">
        <v>5216</v>
      </c>
      <c r="K806">
        <v>17</v>
      </c>
      <c r="L806">
        <v>6403</v>
      </c>
      <c r="M806">
        <v>500058</v>
      </c>
      <c r="N806">
        <v>14</v>
      </c>
    </row>
    <row r="807" spans="1:14" x14ac:dyDescent="0.2">
      <c r="A807" s="2">
        <v>43020</v>
      </c>
      <c r="B807">
        <v>2899</v>
      </c>
      <c r="C807">
        <v>4357746</v>
      </c>
      <c r="D807">
        <v>4360644</v>
      </c>
      <c r="E807">
        <v>555766</v>
      </c>
      <c r="F807">
        <v>13839</v>
      </c>
      <c r="G807">
        <v>3319</v>
      </c>
      <c r="H807">
        <v>17158</v>
      </c>
      <c r="I807">
        <v>1232</v>
      </c>
      <c r="J807">
        <v>6182</v>
      </c>
      <c r="K807">
        <v>22</v>
      </c>
      <c r="L807">
        <v>7436</v>
      </c>
      <c r="M807">
        <v>548292</v>
      </c>
      <c r="N807">
        <v>38</v>
      </c>
    </row>
    <row r="808" spans="1:14" x14ac:dyDescent="0.2">
      <c r="A808" s="2">
        <v>43021</v>
      </c>
      <c r="B808">
        <v>2891</v>
      </c>
      <c r="C808">
        <v>4360645</v>
      </c>
      <c r="D808">
        <v>4363535</v>
      </c>
      <c r="E808">
        <v>615027</v>
      </c>
      <c r="F808">
        <v>13310</v>
      </c>
      <c r="G808">
        <v>6040</v>
      </c>
      <c r="H808">
        <v>19350</v>
      </c>
      <c r="I808">
        <v>1545</v>
      </c>
      <c r="J808">
        <v>1764</v>
      </c>
      <c r="K808">
        <v>8</v>
      </c>
      <c r="L808">
        <v>3317</v>
      </c>
      <c r="M808">
        <v>611695</v>
      </c>
      <c r="N808">
        <v>15</v>
      </c>
    </row>
    <row r="809" spans="1:14" x14ac:dyDescent="0.2">
      <c r="A809" s="2">
        <v>43022</v>
      </c>
      <c r="B809">
        <v>2887</v>
      </c>
      <c r="C809">
        <v>4363536</v>
      </c>
      <c r="D809">
        <v>4366422</v>
      </c>
      <c r="E809">
        <v>593214</v>
      </c>
      <c r="F809">
        <v>13863</v>
      </c>
      <c r="G809">
        <v>11089</v>
      </c>
      <c r="H809">
        <v>24952</v>
      </c>
      <c r="I809">
        <v>1396</v>
      </c>
      <c r="J809">
        <v>5253</v>
      </c>
      <c r="K809">
        <v>17</v>
      </c>
      <c r="L809">
        <v>6666</v>
      </c>
      <c r="M809">
        <v>586505</v>
      </c>
      <c r="N809">
        <v>43</v>
      </c>
    </row>
    <row r="810" spans="1:14" x14ac:dyDescent="0.2">
      <c r="A810" s="2">
        <v>43023</v>
      </c>
      <c r="B810">
        <v>2925</v>
      </c>
      <c r="C810">
        <v>4366423</v>
      </c>
      <c r="D810">
        <v>4369347</v>
      </c>
      <c r="E810">
        <v>523187</v>
      </c>
      <c r="F810">
        <v>16484</v>
      </c>
      <c r="G810">
        <v>4046</v>
      </c>
      <c r="H810">
        <v>20530</v>
      </c>
      <c r="I810">
        <v>2006</v>
      </c>
      <c r="J810">
        <v>10930</v>
      </c>
      <c r="K810">
        <v>7</v>
      </c>
      <c r="L810">
        <v>12943</v>
      </c>
      <c r="M810">
        <v>510200</v>
      </c>
      <c r="N810">
        <v>44</v>
      </c>
    </row>
    <row r="811" spans="1:14" x14ac:dyDescent="0.2">
      <c r="A811" s="2">
        <v>43024</v>
      </c>
      <c r="B811">
        <v>4554</v>
      </c>
      <c r="C811">
        <v>4369348</v>
      </c>
      <c r="D811">
        <v>4373901</v>
      </c>
      <c r="E811">
        <v>773914</v>
      </c>
      <c r="F811">
        <v>7296</v>
      </c>
      <c r="G811">
        <v>12920</v>
      </c>
      <c r="H811">
        <v>20216</v>
      </c>
      <c r="I811">
        <v>3436</v>
      </c>
      <c r="J811">
        <v>15099</v>
      </c>
      <c r="K811">
        <v>11</v>
      </c>
      <c r="L811">
        <v>18546</v>
      </c>
      <c r="M811">
        <v>752929</v>
      </c>
      <c r="N811">
        <v>2439</v>
      </c>
    </row>
    <row r="812" spans="1:14" x14ac:dyDescent="0.2">
      <c r="A812" s="2">
        <v>43025</v>
      </c>
      <c r="B812">
        <v>6050</v>
      </c>
      <c r="C812">
        <v>4373902</v>
      </c>
      <c r="D812">
        <v>4379951</v>
      </c>
      <c r="E812">
        <v>762849</v>
      </c>
      <c r="F812">
        <v>7029</v>
      </c>
      <c r="G812">
        <v>2821</v>
      </c>
      <c r="H812">
        <v>9850</v>
      </c>
      <c r="I812">
        <v>1878</v>
      </c>
      <c r="J812">
        <v>13593</v>
      </c>
      <c r="K812">
        <v>9</v>
      </c>
      <c r="L812">
        <v>15480</v>
      </c>
      <c r="M812">
        <v>747216</v>
      </c>
      <c r="N812">
        <v>153</v>
      </c>
    </row>
    <row r="813" spans="1:14" x14ac:dyDescent="0.2">
      <c r="A813" s="2">
        <v>43026</v>
      </c>
      <c r="B813">
        <v>6221</v>
      </c>
      <c r="C813">
        <v>4379952</v>
      </c>
      <c r="D813">
        <v>4386172</v>
      </c>
      <c r="E813">
        <v>819410</v>
      </c>
      <c r="F813">
        <v>5227</v>
      </c>
      <c r="G813">
        <v>16768</v>
      </c>
      <c r="H813">
        <v>21995</v>
      </c>
      <c r="I813">
        <v>1387</v>
      </c>
      <c r="J813">
        <v>8853</v>
      </c>
      <c r="K813">
        <v>20</v>
      </c>
      <c r="L813">
        <v>10260</v>
      </c>
      <c r="M813">
        <v>809081</v>
      </c>
      <c r="N813">
        <v>69</v>
      </c>
    </row>
    <row r="814" spans="1:14" x14ac:dyDescent="0.2">
      <c r="A814" s="2">
        <v>43027</v>
      </c>
      <c r="B814">
        <v>6241</v>
      </c>
      <c r="C814">
        <v>4386173</v>
      </c>
      <c r="D814">
        <v>4392413</v>
      </c>
      <c r="E814">
        <v>887963</v>
      </c>
      <c r="F814">
        <v>5272</v>
      </c>
      <c r="G814">
        <v>22768</v>
      </c>
      <c r="H814">
        <v>28040</v>
      </c>
      <c r="I814">
        <v>1243</v>
      </c>
      <c r="J814">
        <v>22764</v>
      </c>
      <c r="K814">
        <v>11</v>
      </c>
      <c r="L814">
        <v>24018</v>
      </c>
      <c r="M814">
        <v>863819</v>
      </c>
      <c r="N814">
        <v>126</v>
      </c>
    </row>
    <row r="815" spans="1:14" x14ac:dyDescent="0.2">
      <c r="A815" s="2">
        <v>43028</v>
      </c>
      <c r="B815">
        <v>6237</v>
      </c>
      <c r="C815">
        <v>4392414</v>
      </c>
      <c r="D815">
        <v>4398650</v>
      </c>
      <c r="E815">
        <v>800928</v>
      </c>
      <c r="F815">
        <v>12927</v>
      </c>
      <c r="G815">
        <v>2685</v>
      </c>
      <c r="H815">
        <v>15612</v>
      </c>
      <c r="I815">
        <v>1480</v>
      </c>
      <c r="J815">
        <v>23425</v>
      </c>
      <c r="K815">
        <v>9</v>
      </c>
      <c r="L815">
        <v>24914</v>
      </c>
      <c r="M815">
        <v>775913</v>
      </c>
      <c r="N815">
        <v>101</v>
      </c>
    </row>
    <row r="816" spans="1:14" x14ac:dyDescent="0.2">
      <c r="A816" s="2">
        <v>43029</v>
      </c>
      <c r="B816">
        <v>6229</v>
      </c>
      <c r="C816">
        <v>4398651</v>
      </c>
      <c r="D816">
        <v>4404879</v>
      </c>
      <c r="E816">
        <v>645200</v>
      </c>
      <c r="F816">
        <v>6227</v>
      </c>
      <c r="G816">
        <v>1378</v>
      </c>
      <c r="H816">
        <v>7605</v>
      </c>
      <c r="I816">
        <v>1017</v>
      </c>
      <c r="J816">
        <v>9282</v>
      </c>
      <c r="K816">
        <v>14</v>
      </c>
      <c r="L816">
        <v>10313</v>
      </c>
      <c r="M816">
        <v>634789</v>
      </c>
      <c r="N816">
        <v>98</v>
      </c>
    </row>
    <row r="817" spans="1:14" x14ac:dyDescent="0.2">
      <c r="A817" s="2">
        <v>43030</v>
      </c>
      <c r="B817">
        <v>6280</v>
      </c>
      <c r="C817">
        <v>4404880</v>
      </c>
      <c r="D817">
        <v>4411159</v>
      </c>
      <c r="E817">
        <v>653019</v>
      </c>
      <c r="F817">
        <v>4613</v>
      </c>
      <c r="G817">
        <v>1701</v>
      </c>
      <c r="H817">
        <v>6314</v>
      </c>
      <c r="I817">
        <v>941</v>
      </c>
      <c r="J817">
        <v>17681</v>
      </c>
      <c r="K817">
        <v>6</v>
      </c>
      <c r="L817">
        <v>18628</v>
      </c>
      <c r="M817">
        <v>634276</v>
      </c>
      <c r="N817">
        <v>115</v>
      </c>
    </row>
    <row r="818" spans="1:14" x14ac:dyDescent="0.2">
      <c r="A818" s="2">
        <v>43031</v>
      </c>
      <c r="B818">
        <v>6254</v>
      </c>
      <c r="C818">
        <v>4411160</v>
      </c>
      <c r="D818">
        <v>4417413</v>
      </c>
      <c r="E818">
        <v>811403</v>
      </c>
      <c r="F818">
        <v>4887</v>
      </c>
      <c r="G818">
        <v>1968</v>
      </c>
      <c r="H818">
        <v>6855</v>
      </c>
      <c r="I818">
        <v>1672</v>
      </c>
      <c r="J818">
        <v>24210</v>
      </c>
      <c r="K818">
        <v>14</v>
      </c>
      <c r="L818">
        <v>25896</v>
      </c>
      <c r="M818">
        <v>785428</v>
      </c>
      <c r="N818">
        <v>79</v>
      </c>
    </row>
    <row r="819" spans="1:14" x14ac:dyDescent="0.2">
      <c r="A819" s="2">
        <v>43032</v>
      </c>
      <c r="B819">
        <v>6248</v>
      </c>
      <c r="C819">
        <v>4417414</v>
      </c>
      <c r="D819">
        <v>4423661</v>
      </c>
      <c r="E819">
        <v>910490</v>
      </c>
      <c r="F819">
        <v>5432</v>
      </c>
      <c r="G819">
        <v>3251</v>
      </c>
      <c r="H819">
        <v>8683</v>
      </c>
      <c r="I819">
        <v>1310</v>
      </c>
      <c r="J819">
        <v>39911</v>
      </c>
      <c r="K819">
        <v>34</v>
      </c>
      <c r="L819">
        <v>41255</v>
      </c>
      <c r="M819">
        <v>869151</v>
      </c>
      <c r="N819">
        <v>84</v>
      </c>
    </row>
    <row r="820" spans="1:14" x14ac:dyDescent="0.2">
      <c r="A820" s="2">
        <v>43033</v>
      </c>
      <c r="B820">
        <v>6176</v>
      </c>
      <c r="C820">
        <v>4423662</v>
      </c>
      <c r="D820">
        <v>4429837</v>
      </c>
      <c r="E820">
        <v>806160</v>
      </c>
      <c r="F820">
        <v>9714</v>
      </c>
      <c r="G820">
        <v>5395</v>
      </c>
      <c r="H820">
        <v>15109</v>
      </c>
      <c r="I820">
        <v>1262</v>
      </c>
      <c r="J820">
        <v>32830</v>
      </c>
      <c r="K820">
        <v>20</v>
      </c>
      <c r="L820">
        <v>34112</v>
      </c>
      <c r="M820">
        <v>771956</v>
      </c>
      <c r="N820">
        <v>92</v>
      </c>
    </row>
    <row r="821" spans="1:14" x14ac:dyDescent="0.2">
      <c r="A821" s="2">
        <v>43034</v>
      </c>
      <c r="B821">
        <v>6157</v>
      </c>
      <c r="C821">
        <v>4429838</v>
      </c>
      <c r="D821">
        <v>4435994</v>
      </c>
      <c r="E821">
        <v>785175</v>
      </c>
      <c r="F821">
        <v>6172</v>
      </c>
      <c r="G821">
        <v>4903</v>
      </c>
      <c r="H821">
        <v>11075</v>
      </c>
      <c r="I821">
        <v>1259</v>
      </c>
      <c r="J821">
        <v>30000</v>
      </c>
      <c r="K821">
        <v>10</v>
      </c>
      <c r="L821">
        <v>31269</v>
      </c>
      <c r="M821">
        <v>753803</v>
      </c>
      <c r="N821">
        <v>103</v>
      </c>
    </row>
    <row r="822" spans="1:14" x14ac:dyDescent="0.2">
      <c r="A822" s="2">
        <v>43035</v>
      </c>
      <c r="B822">
        <v>6229</v>
      </c>
      <c r="C822">
        <v>4435995</v>
      </c>
      <c r="D822">
        <v>4442223</v>
      </c>
      <c r="E822">
        <v>800296</v>
      </c>
      <c r="F822">
        <v>7305</v>
      </c>
      <c r="G822">
        <v>1452</v>
      </c>
      <c r="H822">
        <v>8757</v>
      </c>
      <c r="I822">
        <v>1948</v>
      </c>
      <c r="J822">
        <v>18068</v>
      </c>
      <c r="K822">
        <v>11</v>
      </c>
      <c r="L822">
        <v>20027</v>
      </c>
      <c r="M822">
        <v>780159</v>
      </c>
      <c r="N822">
        <v>110</v>
      </c>
    </row>
    <row r="823" spans="1:14" x14ac:dyDescent="0.2">
      <c r="A823" s="2">
        <v>43036</v>
      </c>
      <c r="B823">
        <v>6240</v>
      </c>
      <c r="C823">
        <v>4442224</v>
      </c>
      <c r="D823">
        <v>4448463</v>
      </c>
      <c r="E823">
        <v>825277</v>
      </c>
      <c r="F823">
        <v>5807</v>
      </c>
      <c r="G823">
        <v>3813</v>
      </c>
      <c r="H823">
        <v>9620</v>
      </c>
      <c r="I823">
        <v>1171</v>
      </c>
      <c r="J823">
        <v>4086</v>
      </c>
      <c r="K823">
        <v>19</v>
      </c>
      <c r="L823">
        <v>5276</v>
      </c>
      <c r="M823">
        <v>819895</v>
      </c>
      <c r="N823">
        <v>106</v>
      </c>
    </row>
    <row r="824" spans="1:14" x14ac:dyDescent="0.2">
      <c r="A824" s="2">
        <v>43037</v>
      </c>
      <c r="B824">
        <v>6194</v>
      </c>
      <c r="C824">
        <v>4448464</v>
      </c>
      <c r="D824">
        <v>4454657</v>
      </c>
      <c r="E824">
        <v>822846</v>
      </c>
      <c r="F824">
        <v>5842</v>
      </c>
      <c r="G824">
        <v>3171</v>
      </c>
      <c r="H824">
        <v>9013</v>
      </c>
      <c r="I824">
        <v>1392</v>
      </c>
      <c r="J824">
        <v>3180</v>
      </c>
      <c r="K824">
        <v>12</v>
      </c>
      <c r="L824">
        <v>4584</v>
      </c>
      <c r="M824">
        <v>818176</v>
      </c>
      <c r="N824">
        <v>86</v>
      </c>
    </row>
    <row r="825" spans="1:14" x14ac:dyDescent="0.2">
      <c r="A825" s="2">
        <v>43038</v>
      </c>
      <c r="B825">
        <v>6072</v>
      </c>
      <c r="C825">
        <v>4454658</v>
      </c>
      <c r="D825">
        <v>4460729</v>
      </c>
      <c r="E825">
        <v>879326</v>
      </c>
      <c r="F825">
        <v>7944</v>
      </c>
      <c r="G825">
        <v>5243</v>
      </c>
      <c r="H825">
        <v>13187</v>
      </c>
      <c r="I825">
        <v>1587</v>
      </c>
      <c r="J825">
        <v>6362</v>
      </c>
      <c r="K825">
        <v>15</v>
      </c>
      <c r="L825">
        <v>7964</v>
      </c>
      <c r="M825">
        <v>871223</v>
      </c>
      <c r="N825">
        <v>139</v>
      </c>
    </row>
    <row r="826" spans="1:14" x14ac:dyDescent="0.2">
      <c r="A826" s="2">
        <v>43039</v>
      </c>
      <c r="B826">
        <v>6275</v>
      </c>
      <c r="C826">
        <v>4460730</v>
      </c>
      <c r="D826">
        <v>4467004</v>
      </c>
      <c r="E826">
        <v>941042</v>
      </c>
      <c r="F826">
        <v>9627</v>
      </c>
      <c r="G826">
        <v>9524</v>
      </c>
      <c r="H826">
        <v>19151</v>
      </c>
      <c r="I826">
        <v>1766</v>
      </c>
      <c r="J826">
        <v>24235</v>
      </c>
      <c r="K826">
        <v>16</v>
      </c>
      <c r="L826">
        <v>26017</v>
      </c>
      <c r="M826">
        <v>914962</v>
      </c>
      <c r="N826">
        <v>63</v>
      </c>
    </row>
    <row r="827" spans="1:14" x14ac:dyDescent="0.2">
      <c r="A827" s="2">
        <v>43040</v>
      </c>
      <c r="B827">
        <v>6142</v>
      </c>
      <c r="C827">
        <v>4467005</v>
      </c>
      <c r="D827">
        <v>4473146</v>
      </c>
      <c r="E827">
        <v>869697</v>
      </c>
      <c r="F827">
        <v>8500</v>
      </c>
      <c r="G827">
        <v>3902</v>
      </c>
      <c r="H827">
        <v>12402</v>
      </c>
      <c r="I827">
        <v>3008</v>
      </c>
      <c r="J827">
        <v>24465</v>
      </c>
      <c r="K827">
        <v>13</v>
      </c>
      <c r="L827">
        <v>27486</v>
      </c>
      <c r="M827">
        <v>842105</v>
      </c>
      <c r="N827">
        <v>106</v>
      </c>
    </row>
    <row r="828" spans="1:14" x14ac:dyDescent="0.2">
      <c r="A828" s="2">
        <v>43041</v>
      </c>
      <c r="B828">
        <v>6144</v>
      </c>
      <c r="C828">
        <v>4473147</v>
      </c>
      <c r="D828">
        <v>4479290</v>
      </c>
      <c r="E828">
        <v>876931</v>
      </c>
      <c r="F828">
        <v>6524</v>
      </c>
      <c r="G828">
        <v>2919</v>
      </c>
      <c r="H828">
        <v>9443</v>
      </c>
      <c r="I828">
        <v>2348</v>
      </c>
      <c r="J828">
        <v>23860</v>
      </c>
      <c r="K828">
        <v>15</v>
      </c>
      <c r="L828">
        <v>26223</v>
      </c>
      <c r="M828">
        <v>850606</v>
      </c>
      <c r="N828">
        <v>102</v>
      </c>
    </row>
    <row r="829" spans="1:14" x14ac:dyDescent="0.2">
      <c r="A829" s="2">
        <v>43042</v>
      </c>
      <c r="B829">
        <v>6208</v>
      </c>
      <c r="C829">
        <v>4479291</v>
      </c>
      <c r="D829">
        <v>4485498</v>
      </c>
      <c r="E829">
        <v>836609</v>
      </c>
      <c r="F829">
        <v>5711</v>
      </c>
      <c r="G829">
        <v>2435</v>
      </c>
      <c r="H829">
        <v>8146</v>
      </c>
      <c r="I829">
        <v>4088</v>
      </c>
      <c r="J829">
        <v>11363</v>
      </c>
      <c r="K829">
        <v>20</v>
      </c>
      <c r="L829">
        <v>15471</v>
      </c>
      <c r="M829">
        <v>821055</v>
      </c>
      <c r="N829">
        <v>83</v>
      </c>
    </row>
    <row r="830" spans="1:14" x14ac:dyDescent="0.2">
      <c r="A830" s="2">
        <v>43043</v>
      </c>
      <c r="B830">
        <v>6196</v>
      </c>
      <c r="C830">
        <v>4485499</v>
      </c>
      <c r="D830">
        <v>4491694</v>
      </c>
      <c r="E830">
        <v>711377</v>
      </c>
      <c r="F830">
        <v>4585</v>
      </c>
      <c r="G830">
        <v>2773</v>
      </c>
      <c r="H830">
        <v>7358</v>
      </c>
      <c r="I830">
        <v>1295</v>
      </c>
      <c r="J830">
        <v>15330</v>
      </c>
      <c r="K830">
        <v>7</v>
      </c>
      <c r="L830">
        <v>16632</v>
      </c>
      <c r="M830">
        <v>694624</v>
      </c>
      <c r="N830">
        <v>121</v>
      </c>
    </row>
    <row r="831" spans="1:14" x14ac:dyDescent="0.2">
      <c r="A831" s="2">
        <v>43044</v>
      </c>
      <c r="B831">
        <v>6299</v>
      </c>
      <c r="C831">
        <v>4491695</v>
      </c>
      <c r="D831">
        <v>4497993</v>
      </c>
      <c r="E831">
        <v>630743</v>
      </c>
      <c r="F831">
        <v>4210</v>
      </c>
      <c r="G831">
        <v>1120</v>
      </c>
      <c r="H831">
        <v>5330</v>
      </c>
      <c r="I831">
        <v>1278</v>
      </c>
      <c r="J831">
        <v>13395</v>
      </c>
      <c r="K831">
        <v>17</v>
      </c>
      <c r="L831">
        <v>14690</v>
      </c>
      <c r="M831">
        <v>615927</v>
      </c>
      <c r="N831">
        <v>126</v>
      </c>
    </row>
    <row r="832" spans="1:14" x14ac:dyDescent="0.2">
      <c r="A832" s="2">
        <v>43045</v>
      </c>
      <c r="B832">
        <v>6199</v>
      </c>
      <c r="C832">
        <v>4497994</v>
      </c>
      <c r="D832">
        <v>4504192</v>
      </c>
      <c r="E832">
        <v>737326</v>
      </c>
      <c r="F832">
        <v>4040</v>
      </c>
      <c r="G832">
        <v>1632</v>
      </c>
      <c r="H832">
        <v>5672</v>
      </c>
      <c r="I832">
        <v>1638</v>
      </c>
      <c r="J832">
        <v>16176</v>
      </c>
      <c r="K832">
        <v>19</v>
      </c>
      <c r="L832">
        <v>17833</v>
      </c>
      <c r="M832">
        <v>719405</v>
      </c>
      <c r="N832">
        <v>88</v>
      </c>
    </row>
    <row r="833" spans="1:14" x14ac:dyDescent="0.2">
      <c r="A833" s="2">
        <v>43046</v>
      </c>
      <c r="B833">
        <v>6211</v>
      </c>
      <c r="C833">
        <v>4504193</v>
      </c>
      <c r="D833">
        <v>4510403</v>
      </c>
      <c r="E833">
        <v>689568</v>
      </c>
      <c r="F833">
        <v>8709</v>
      </c>
      <c r="G833">
        <v>1970</v>
      </c>
      <c r="H833">
        <v>10679</v>
      </c>
      <c r="I833">
        <v>1755</v>
      </c>
      <c r="J833">
        <v>6551</v>
      </c>
      <c r="K833">
        <v>15</v>
      </c>
      <c r="L833">
        <v>8321</v>
      </c>
      <c r="M833">
        <v>681125</v>
      </c>
      <c r="N833">
        <v>122</v>
      </c>
    </row>
    <row r="834" spans="1:14" x14ac:dyDescent="0.2">
      <c r="A834" s="2">
        <v>43047</v>
      </c>
      <c r="B834">
        <v>6236</v>
      </c>
      <c r="C834">
        <v>4510404</v>
      </c>
      <c r="D834">
        <v>4516639</v>
      </c>
      <c r="E834">
        <v>804851</v>
      </c>
      <c r="F834">
        <v>7983</v>
      </c>
      <c r="G834">
        <v>2389</v>
      </c>
      <c r="H834">
        <v>10372</v>
      </c>
      <c r="I834">
        <v>1706</v>
      </c>
      <c r="J834">
        <v>21107</v>
      </c>
      <c r="K834">
        <v>29</v>
      </c>
      <c r="L834">
        <v>22842</v>
      </c>
      <c r="M834">
        <v>781839</v>
      </c>
      <c r="N834">
        <v>170</v>
      </c>
    </row>
    <row r="835" spans="1:14" x14ac:dyDescent="0.2">
      <c r="A835" s="2">
        <v>43048</v>
      </c>
      <c r="B835">
        <v>6195</v>
      </c>
      <c r="C835">
        <v>4516640</v>
      </c>
      <c r="D835">
        <v>4522834</v>
      </c>
      <c r="E835">
        <v>856051</v>
      </c>
      <c r="F835">
        <v>7011</v>
      </c>
      <c r="G835">
        <v>1532</v>
      </c>
      <c r="H835">
        <v>8543</v>
      </c>
      <c r="I835">
        <v>5359</v>
      </c>
      <c r="J835">
        <v>45613</v>
      </c>
      <c r="K835">
        <v>33</v>
      </c>
      <c r="L835">
        <v>51005</v>
      </c>
      <c r="M835">
        <v>804947</v>
      </c>
      <c r="N835">
        <v>99</v>
      </c>
    </row>
    <row r="836" spans="1:14" x14ac:dyDescent="0.2">
      <c r="A836" s="2">
        <v>43049</v>
      </c>
      <c r="B836">
        <v>6300</v>
      </c>
      <c r="C836">
        <v>4522835</v>
      </c>
      <c r="D836">
        <v>4529134</v>
      </c>
      <c r="E836">
        <v>812686</v>
      </c>
      <c r="F836">
        <v>5887</v>
      </c>
      <c r="G836">
        <v>1522</v>
      </c>
      <c r="H836">
        <v>7409</v>
      </c>
      <c r="I836">
        <v>2675</v>
      </c>
      <c r="J836">
        <v>39939</v>
      </c>
      <c r="K836">
        <v>18</v>
      </c>
      <c r="L836">
        <v>42632</v>
      </c>
      <c r="M836">
        <v>769917</v>
      </c>
      <c r="N836">
        <v>137</v>
      </c>
    </row>
    <row r="837" spans="1:14" x14ac:dyDescent="0.2">
      <c r="A837" s="2">
        <v>43050</v>
      </c>
      <c r="B837">
        <v>6267</v>
      </c>
      <c r="C837">
        <v>4529135</v>
      </c>
      <c r="D837">
        <v>4535401</v>
      </c>
      <c r="E837">
        <v>797475</v>
      </c>
      <c r="F837">
        <v>4762</v>
      </c>
      <c r="G837">
        <v>2406</v>
      </c>
      <c r="H837">
        <v>7168</v>
      </c>
      <c r="I837">
        <v>1951</v>
      </c>
      <c r="J837">
        <v>28642</v>
      </c>
      <c r="K837">
        <v>26</v>
      </c>
      <c r="L837">
        <v>30619</v>
      </c>
      <c r="M837">
        <v>766769</v>
      </c>
      <c r="N837">
        <v>87</v>
      </c>
    </row>
    <row r="838" spans="1:14" x14ac:dyDescent="0.2">
      <c r="A838" s="2">
        <v>43051</v>
      </c>
      <c r="B838">
        <v>6245</v>
      </c>
      <c r="C838">
        <v>4535402</v>
      </c>
      <c r="D838">
        <v>4541646</v>
      </c>
      <c r="E838">
        <v>851499</v>
      </c>
      <c r="F838">
        <v>4780</v>
      </c>
      <c r="G838">
        <v>1051</v>
      </c>
      <c r="H838">
        <v>5831</v>
      </c>
      <c r="I838">
        <v>1917</v>
      </c>
      <c r="J838">
        <v>25088</v>
      </c>
      <c r="K838">
        <v>53</v>
      </c>
      <c r="L838">
        <v>27058</v>
      </c>
      <c r="M838">
        <v>824346</v>
      </c>
      <c r="N838">
        <v>95</v>
      </c>
    </row>
    <row r="839" spans="1:14" x14ac:dyDescent="0.2">
      <c r="A839" s="2">
        <v>43052</v>
      </c>
      <c r="B839">
        <v>6225</v>
      </c>
      <c r="C839">
        <v>4541647</v>
      </c>
      <c r="D839">
        <v>4547871</v>
      </c>
      <c r="E839">
        <v>848527</v>
      </c>
      <c r="F839">
        <v>5956</v>
      </c>
      <c r="G839">
        <v>3672</v>
      </c>
      <c r="H839">
        <v>9628</v>
      </c>
      <c r="I839">
        <v>4181</v>
      </c>
      <c r="J839">
        <v>24839</v>
      </c>
      <c r="K839">
        <v>38</v>
      </c>
      <c r="L839">
        <v>29058</v>
      </c>
      <c r="M839">
        <v>819268</v>
      </c>
      <c r="N839">
        <v>201</v>
      </c>
    </row>
    <row r="840" spans="1:14" x14ac:dyDescent="0.2">
      <c r="A840" s="2">
        <v>43053</v>
      </c>
      <c r="B840">
        <v>6122</v>
      </c>
      <c r="C840">
        <v>4547872</v>
      </c>
      <c r="D840">
        <v>4553993</v>
      </c>
      <c r="E840">
        <v>845145</v>
      </c>
      <c r="F840">
        <v>7223</v>
      </c>
      <c r="G840">
        <v>4021</v>
      </c>
      <c r="H840">
        <v>11244</v>
      </c>
      <c r="I840">
        <v>7623</v>
      </c>
      <c r="J840">
        <v>15051</v>
      </c>
      <c r="K840">
        <v>32</v>
      </c>
      <c r="L840">
        <v>22706</v>
      </c>
      <c r="M840">
        <v>822345</v>
      </c>
      <c r="N840">
        <v>94</v>
      </c>
    </row>
    <row r="841" spans="1:14" x14ac:dyDescent="0.2">
      <c r="A841" s="2">
        <v>43054</v>
      </c>
      <c r="B841">
        <v>6237</v>
      </c>
      <c r="C841">
        <v>4553994</v>
      </c>
      <c r="D841">
        <v>4560230</v>
      </c>
      <c r="E841">
        <v>891143</v>
      </c>
      <c r="F841">
        <v>10372</v>
      </c>
      <c r="G841">
        <v>4317</v>
      </c>
      <c r="H841">
        <v>14689</v>
      </c>
      <c r="I841">
        <v>4747</v>
      </c>
      <c r="J841">
        <v>27539</v>
      </c>
      <c r="K841">
        <v>30</v>
      </c>
      <c r="L841">
        <v>32316</v>
      </c>
      <c r="M841">
        <v>858755</v>
      </c>
      <c r="N841">
        <v>72</v>
      </c>
    </row>
    <row r="842" spans="1:14" x14ac:dyDescent="0.2">
      <c r="A842" s="2">
        <v>43055</v>
      </c>
      <c r="B842">
        <v>6154</v>
      </c>
      <c r="C842">
        <v>4560231</v>
      </c>
      <c r="D842">
        <v>4566384</v>
      </c>
      <c r="E842">
        <v>879023</v>
      </c>
      <c r="F842">
        <v>8565</v>
      </c>
      <c r="G842">
        <v>5282</v>
      </c>
      <c r="H842">
        <v>13847</v>
      </c>
      <c r="I842">
        <v>3307</v>
      </c>
      <c r="J842">
        <v>33863</v>
      </c>
      <c r="K842">
        <v>22</v>
      </c>
      <c r="L842">
        <v>37192</v>
      </c>
      <c r="M842">
        <v>841731</v>
      </c>
      <c r="N842">
        <v>100</v>
      </c>
    </row>
    <row r="843" spans="1:14" x14ac:dyDescent="0.2">
      <c r="A843" s="2">
        <v>43056</v>
      </c>
      <c r="B843">
        <v>6235</v>
      </c>
      <c r="C843">
        <v>4566385</v>
      </c>
      <c r="D843">
        <v>4572619</v>
      </c>
      <c r="E843">
        <v>897691</v>
      </c>
      <c r="F843">
        <v>11985</v>
      </c>
      <c r="G843">
        <v>2018</v>
      </c>
      <c r="H843">
        <v>14003</v>
      </c>
      <c r="I843">
        <v>2723</v>
      </c>
      <c r="J843">
        <v>36637</v>
      </c>
      <c r="K843">
        <v>21</v>
      </c>
      <c r="L843">
        <v>39381</v>
      </c>
      <c r="M843">
        <v>858067</v>
      </c>
      <c r="N843">
        <v>243</v>
      </c>
    </row>
    <row r="844" spans="1:14" x14ac:dyDescent="0.2">
      <c r="A844" s="2">
        <v>43057</v>
      </c>
      <c r="B844">
        <v>6215</v>
      </c>
      <c r="C844">
        <v>4572620</v>
      </c>
      <c r="D844">
        <v>4578834</v>
      </c>
      <c r="E844">
        <v>824845</v>
      </c>
      <c r="F844">
        <v>7600</v>
      </c>
      <c r="G844">
        <v>1235</v>
      </c>
      <c r="H844">
        <v>8835</v>
      </c>
      <c r="I844">
        <v>2115</v>
      </c>
      <c r="J844">
        <v>17966</v>
      </c>
      <c r="K844">
        <v>18</v>
      </c>
      <c r="L844">
        <v>20099</v>
      </c>
      <c r="M844">
        <v>804619</v>
      </c>
      <c r="N844">
        <v>127</v>
      </c>
    </row>
    <row r="845" spans="1:14" x14ac:dyDescent="0.2">
      <c r="A845" s="2">
        <v>43058</v>
      </c>
      <c r="B845">
        <v>6266</v>
      </c>
      <c r="C845">
        <v>4578835</v>
      </c>
      <c r="D845">
        <v>4585100</v>
      </c>
      <c r="E845">
        <v>826446</v>
      </c>
      <c r="F845">
        <v>7643</v>
      </c>
      <c r="G845">
        <v>1415</v>
      </c>
      <c r="H845">
        <v>9058</v>
      </c>
      <c r="I845">
        <v>2403</v>
      </c>
      <c r="J845">
        <v>13091</v>
      </c>
      <c r="K845">
        <v>37</v>
      </c>
      <c r="L845">
        <v>15531</v>
      </c>
      <c r="M845">
        <v>810788</v>
      </c>
      <c r="N845">
        <v>127</v>
      </c>
    </row>
    <row r="846" spans="1:14" x14ac:dyDescent="0.2">
      <c r="A846" s="2">
        <v>43059</v>
      </c>
      <c r="B846">
        <v>6176</v>
      </c>
      <c r="C846">
        <v>4585101</v>
      </c>
      <c r="D846">
        <v>4591276</v>
      </c>
      <c r="E846">
        <v>888557</v>
      </c>
      <c r="F846">
        <v>11092</v>
      </c>
      <c r="G846">
        <v>2460</v>
      </c>
      <c r="H846">
        <v>13552</v>
      </c>
      <c r="I846">
        <v>2569</v>
      </c>
      <c r="J846">
        <v>9370</v>
      </c>
      <c r="K846">
        <v>18</v>
      </c>
      <c r="L846">
        <v>11957</v>
      </c>
      <c r="M846">
        <v>876486</v>
      </c>
      <c r="N846">
        <v>114</v>
      </c>
    </row>
    <row r="847" spans="1:14" x14ac:dyDescent="0.2">
      <c r="A847" s="2">
        <v>43060</v>
      </c>
      <c r="B847">
        <v>6174</v>
      </c>
      <c r="C847">
        <v>4591277</v>
      </c>
      <c r="D847">
        <v>4597450</v>
      </c>
      <c r="E847">
        <v>874537</v>
      </c>
      <c r="F847">
        <v>9177</v>
      </c>
      <c r="G847">
        <v>3508</v>
      </c>
      <c r="H847">
        <v>12685</v>
      </c>
      <c r="I847">
        <v>2642</v>
      </c>
      <c r="J847">
        <v>11262</v>
      </c>
      <c r="K847">
        <v>16</v>
      </c>
      <c r="L847">
        <v>13920</v>
      </c>
      <c r="M847">
        <v>860406</v>
      </c>
      <c r="N847">
        <v>211</v>
      </c>
    </row>
    <row r="848" spans="1:14" x14ac:dyDescent="0.2">
      <c r="A848" s="2">
        <v>43061</v>
      </c>
      <c r="B848">
        <v>6242</v>
      </c>
      <c r="C848">
        <v>4597451</v>
      </c>
      <c r="D848">
        <v>4603692</v>
      </c>
      <c r="E848">
        <v>866244</v>
      </c>
      <c r="F848">
        <v>11881</v>
      </c>
      <c r="G848">
        <v>3887</v>
      </c>
      <c r="H848">
        <v>15768</v>
      </c>
      <c r="I848">
        <v>2263</v>
      </c>
      <c r="J848">
        <v>15288</v>
      </c>
      <c r="K848">
        <v>13</v>
      </c>
      <c r="L848">
        <v>17564</v>
      </c>
      <c r="M848">
        <v>848477</v>
      </c>
      <c r="N848">
        <v>203</v>
      </c>
    </row>
    <row r="849" spans="1:14" x14ac:dyDescent="0.2">
      <c r="A849" s="2">
        <v>43062</v>
      </c>
      <c r="B849">
        <v>6190</v>
      </c>
      <c r="C849">
        <v>4603693</v>
      </c>
      <c r="D849">
        <v>4609882</v>
      </c>
      <c r="E849">
        <v>883172</v>
      </c>
      <c r="F849">
        <v>7961</v>
      </c>
      <c r="G849">
        <v>2252</v>
      </c>
      <c r="H849">
        <v>10213</v>
      </c>
      <c r="I849">
        <v>2766</v>
      </c>
      <c r="J849">
        <v>18125</v>
      </c>
      <c r="K849">
        <v>21</v>
      </c>
      <c r="L849">
        <v>20912</v>
      </c>
      <c r="M849">
        <v>862115</v>
      </c>
      <c r="N849">
        <v>145</v>
      </c>
    </row>
    <row r="850" spans="1:14" x14ac:dyDescent="0.2">
      <c r="A850" s="2">
        <v>43063</v>
      </c>
      <c r="B850">
        <v>6234</v>
      </c>
      <c r="C850">
        <v>4609883</v>
      </c>
      <c r="D850">
        <v>4616116</v>
      </c>
      <c r="E850">
        <v>920952</v>
      </c>
      <c r="F850">
        <v>5744</v>
      </c>
      <c r="G850">
        <v>2662</v>
      </c>
      <c r="H850">
        <v>8406</v>
      </c>
      <c r="I850">
        <v>1979</v>
      </c>
      <c r="J850">
        <v>18582</v>
      </c>
      <c r="K850">
        <v>16</v>
      </c>
      <c r="L850">
        <v>20577</v>
      </c>
      <c r="M850">
        <v>900278</v>
      </c>
      <c r="N850">
        <v>97</v>
      </c>
    </row>
    <row r="851" spans="1:14" x14ac:dyDescent="0.2">
      <c r="A851" s="2">
        <v>43064</v>
      </c>
      <c r="B851">
        <v>6201</v>
      </c>
      <c r="C851">
        <v>4616117</v>
      </c>
      <c r="D851">
        <v>4622317</v>
      </c>
      <c r="E851">
        <v>900782</v>
      </c>
      <c r="F851">
        <v>7149</v>
      </c>
      <c r="G851">
        <v>2097</v>
      </c>
      <c r="H851">
        <v>9246</v>
      </c>
      <c r="I851">
        <v>2979</v>
      </c>
      <c r="J851">
        <v>14319</v>
      </c>
      <c r="K851">
        <v>23</v>
      </c>
      <c r="L851">
        <v>17321</v>
      </c>
      <c r="M851">
        <v>883352</v>
      </c>
      <c r="N851">
        <v>109</v>
      </c>
    </row>
    <row r="852" spans="1:14" x14ac:dyDescent="0.2">
      <c r="A852" s="2">
        <v>43065</v>
      </c>
      <c r="B852">
        <v>6169</v>
      </c>
      <c r="C852">
        <v>4622318</v>
      </c>
      <c r="D852">
        <v>4628486</v>
      </c>
      <c r="E852">
        <v>964798</v>
      </c>
      <c r="F852">
        <v>8604</v>
      </c>
      <c r="G852">
        <v>26072</v>
      </c>
      <c r="H852">
        <v>34676</v>
      </c>
      <c r="I852">
        <v>3076</v>
      </c>
      <c r="J852">
        <v>16270</v>
      </c>
      <c r="K852">
        <v>27</v>
      </c>
      <c r="L852">
        <v>19373</v>
      </c>
      <c r="M852">
        <v>945284</v>
      </c>
      <c r="N852">
        <v>141</v>
      </c>
    </row>
    <row r="853" spans="1:14" x14ac:dyDescent="0.2">
      <c r="A853" s="2">
        <v>43066</v>
      </c>
      <c r="B853">
        <v>6086</v>
      </c>
      <c r="C853">
        <v>4628487</v>
      </c>
      <c r="D853">
        <v>4634572</v>
      </c>
      <c r="E853">
        <v>1060688</v>
      </c>
      <c r="F853">
        <v>9549</v>
      </c>
      <c r="G853">
        <v>10797</v>
      </c>
      <c r="H853">
        <v>20346</v>
      </c>
      <c r="I853">
        <v>2833</v>
      </c>
      <c r="J853">
        <v>8340</v>
      </c>
      <c r="K853">
        <v>14</v>
      </c>
      <c r="L853">
        <v>11187</v>
      </c>
      <c r="M853">
        <v>1049376</v>
      </c>
      <c r="N853">
        <v>125</v>
      </c>
    </row>
    <row r="854" spans="1:14" x14ac:dyDescent="0.2">
      <c r="A854" s="2">
        <v>43067</v>
      </c>
      <c r="B854">
        <v>6094</v>
      </c>
      <c r="C854">
        <v>4634573</v>
      </c>
      <c r="D854">
        <v>4640666</v>
      </c>
      <c r="E854">
        <v>1087026</v>
      </c>
      <c r="F854">
        <v>8684</v>
      </c>
      <c r="G854">
        <v>4901</v>
      </c>
      <c r="H854">
        <v>13585</v>
      </c>
      <c r="I854">
        <v>6805</v>
      </c>
      <c r="J854">
        <v>20987</v>
      </c>
      <c r="K854">
        <v>32</v>
      </c>
      <c r="L854">
        <v>27824</v>
      </c>
      <c r="M854">
        <v>1059109</v>
      </c>
      <c r="N854">
        <v>93</v>
      </c>
    </row>
    <row r="855" spans="1:14" x14ac:dyDescent="0.2">
      <c r="A855" s="2">
        <v>43068</v>
      </c>
      <c r="B855">
        <v>6108</v>
      </c>
      <c r="C855">
        <v>4640667</v>
      </c>
      <c r="D855">
        <v>4646774</v>
      </c>
      <c r="E855">
        <v>1090741</v>
      </c>
      <c r="F855">
        <v>9282</v>
      </c>
      <c r="G855">
        <v>5025</v>
      </c>
      <c r="H855">
        <v>14307</v>
      </c>
      <c r="I855">
        <v>4133</v>
      </c>
      <c r="J855">
        <v>8858</v>
      </c>
      <c r="K855">
        <v>28</v>
      </c>
      <c r="L855">
        <v>13019</v>
      </c>
      <c r="M855">
        <v>1077633</v>
      </c>
      <c r="N855">
        <v>89</v>
      </c>
    </row>
    <row r="856" spans="1:14" x14ac:dyDescent="0.2">
      <c r="A856" s="2">
        <v>43069</v>
      </c>
      <c r="B856">
        <v>6151</v>
      </c>
      <c r="C856">
        <v>4646775</v>
      </c>
      <c r="D856">
        <v>4652925</v>
      </c>
      <c r="E856">
        <v>1025007</v>
      </c>
      <c r="F856">
        <v>8371</v>
      </c>
      <c r="G856">
        <v>3794</v>
      </c>
      <c r="H856">
        <v>12165</v>
      </c>
      <c r="I856">
        <v>3473</v>
      </c>
      <c r="J856">
        <v>6126</v>
      </c>
      <c r="K856">
        <v>28</v>
      </c>
      <c r="L856">
        <v>9627</v>
      </c>
      <c r="M856">
        <v>1015294</v>
      </c>
      <c r="N856">
        <v>86</v>
      </c>
    </row>
    <row r="857" spans="1:14" x14ac:dyDescent="0.2">
      <c r="A857" s="2">
        <v>43070</v>
      </c>
      <c r="B857">
        <v>6127</v>
      </c>
      <c r="C857">
        <v>4652926</v>
      </c>
      <c r="D857">
        <v>4659052</v>
      </c>
      <c r="E857">
        <v>976019</v>
      </c>
      <c r="F857">
        <v>11964</v>
      </c>
      <c r="G857">
        <v>2915</v>
      </c>
      <c r="H857">
        <v>14879</v>
      </c>
      <c r="I857">
        <v>4170</v>
      </c>
      <c r="J857">
        <v>14958</v>
      </c>
      <c r="K857">
        <v>43</v>
      </c>
      <c r="L857">
        <v>19171</v>
      </c>
      <c r="M857">
        <v>956786</v>
      </c>
      <c r="N857">
        <v>62</v>
      </c>
    </row>
    <row r="858" spans="1:14" x14ac:dyDescent="0.2">
      <c r="A858" s="2">
        <v>43071</v>
      </c>
      <c r="B858">
        <v>6053</v>
      </c>
      <c r="C858">
        <v>4659053</v>
      </c>
      <c r="D858">
        <v>4665105</v>
      </c>
      <c r="E858">
        <v>1021122</v>
      </c>
      <c r="F858">
        <v>8388</v>
      </c>
      <c r="G858">
        <v>2556</v>
      </c>
      <c r="H858">
        <v>10944</v>
      </c>
      <c r="I858">
        <v>3514</v>
      </c>
      <c r="J858">
        <v>6947</v>
      </c>
      <c r="K858">
        <v>31</v>
      </c>
      <c r="L858">
        <v>10492</v>
      </c>
      <c r="M858">
        <v>1010527</v>
      </c>
      <c r="N858">
        <v>103</v>
      </c>
    </row>
    <row r="859" spans="1:14" x14ac:dyDescent="0.2">
      <c r="A859" s="2">
        <v>43072</v>
      </c>
      <c r="B859">
        <v>6029</v>
      </c>
      <c r="C859">
        <v>4665106</v>
      </c>
      <c r="D859">
        <v>4671134</v>
      </c>
      <c r="E859">
        <v>1104599</v>
      </c>
      <c r="F859">
        <v>9898</v>
      </c>
      <c r="G859">
        <v>5367</v>
      </c>
      <c r="H859">
        <v>15265</v>
      </c>
      <c r="I859">
        <v>3554</v>
      </c>
      <c r="J859">
        <v>4862</v>
      </c>
      <c r="K859">
        <v>14</v>
      </c>
      <c r="L859">
        <v>8430</v>
      </c>
      <c r="M859">
        <v>1096105</v>
      </c>
      <c r="N859">
        <v>64</v>
      </c>
    </row>
    <row r="860" spans="1:14" x14ac:dyDescent="0.2">
      <c r="A860" s="2">
        <v>43073</v>
      </c>
      <c r="B860">
        <v>5671</v>
      </c>
      <c r="C860">
        <v>4671135</v>
      </c>
      <c r="D860">
        <v>4676805</v>
      </c>
      <c r="E860">
        <v>1077570</v>
      </c>
      <c r="F860">
        <v>11901</v>
      </c>
      <c r="G860">
        <v>1953</v>
      </c>
      <c r="H860">
        <v>13854</v>
      </c>
      <c r="I860">
        <v>3079</v>
      </c>
      <c r="J860">
        <v>10337</v>
      </c>
      <c r="K860">
        <v>18</v>
      </c>
      <c r="L860">
        <v>13434</v>
      </c>
      <c r="M860">
        <v>1064120</v>
      </c>
      <c r="N860">
        <v>16</v>
      </c>
    </row>
    <row r="861" spans="1:14" x14ac:dyDescent="0.2">
      <c r="A861" s="2">
        <v>43074</v>
      </c>
      <c r="B861">
        <v>5588</v>
      </c>
      <c r="C861">
        <v>4676806</v>
      </c>
      <c r="D861">
        <v>4682393</v>
      </c>
      <c r="E861">
        <v>1109939</v>
      </c>
      <c r="F861">
        <v>12388</v>
      </c>
      <c r="G861">
        <v>2125</v>
      </c>
      <c r="H861">
        <v>14513</v>
      </c>
      <c r="I861">
        <v>2483</v>
      </c>
      <c r="J861">
        <v>7994</v>
      </c>
      <c r="K861">
        <v>27</v>
      </c>
      <c r="L861">
        <v>10504</v>
      </c>
      <c r="M861">
        <v>1099423</v>
      </c>
      <c r="N861">
        <v>12</v>
      </c>
    </row>
    <row r="862" spans="1:14" x14ac:dyDescent="0.2">
      <c r="A862" s="2">
        <v>43075</v>
      </c>
      <c r="B862">
        <v>5473</v>
      </c>
      <c r="C862">
        <v>4682394</v>
      </c>
      <c r="D862">
        <v>4687866</v>
      </c>
      <c r="E862">
        <v>1234675</v>
      </c>
      <c r="F862">
        <v>9353</v>
      </c>
      <c r="G862">
        <v>1637</v>
      </c>
      <c r="H862">
        <v>10990</v>
      </c>
      <c r="I862">
        <v>3198</v>
      </c>
      <c r="J862">
        <v>11769</v>
      </c>
      <c r="K862">
        <v>7</v>
      </c>
      <c r="L862">
        <v>14974</v>
      </c>
      <c r="M862">
        <v>1219694</v>
      </c>
      <c r="N862">
        <v>7</v>
      </c>
    </row>
    <row r="863" spans="1:14" x14ac:dyDescent="0.2">
      <c r="A863" s="2">
        <v>43076</v>
      </c>
      <c r="B863">
        <v>5798</v>
      </c>
      <c r="C863">
        <v>4687867</v>
      </c>
      <c r="D863">
        <v>4693664</v>
      </c>
      <c r="E863">
        <v>1098918</v>
      </c>
      <c r="F863">
        <v>9081</v>
      </c>
      <c r="G863">
        <v>2659</v>
      </c>
      <c r="H863">
        <v>11740</v>
      </c>
      <c r="I863">
        <v>3340</v>
      </c>
      <c r="J863">
        <v>31753</v>
      </c>
      <c r="K863">
        <v>25</v>
      </c>
      <c r="L863">
        <v>35118</v>
      </c>
      <c r="M863">
        <v>1063752</v>
      </c>
      <c r="N863">
        <v>48</v>
      </c>
    </row>
    <row r="864" spans="1:14" x14ac:dyDescent="0.2">
      <c r="A864" s="2">
        <v>43077</v>
      </c>
      <c r="B864">
        <v>5803</v>
      </c>
      <c r="C864">
        <v>4693665</v>
      </c>
      <c r="D864">
        <v>4699467</v>
      </c>
      <c r="E864">
        <v>1239946</v>
      </c>
      <c r="F864">
        <v>10995</v>
      </c>
      <c r="G864">
        <v>3470</v>
      </c>
      <c r="H864">
        <v>14465</v>
      </c>
      <c r="I864">
        <v>1992</v>
      </c>
      <c r="J864">
        <v>6576</v>
      </c>
      <c r="K864">
        <v>19</v>
      </c>
      <c r="L864">
        <v>8587</v>
      </c>
      <c r="M864">
        <v>1231353</v>
      </c>
      <c r="N864">
        <v>6</v>
      </c>
    </row>
    <row r="865" spans="1:14" x14ac:dyDescent="0.2">
      <c r="A865" s="2">
        <v>43078</v>
      </c>
      <c r="B865">
        <v>5813</v>
      </c>
      <c r="C865">
        <v>4699468</v>
      </c>
      <c r="D865">
        <v>4705280</v>
      </c>
      <c r="E865">
        <v>1240956</v>
      </c>
      <c r="F865">
        <v>10763</v>
      </c>
      <c r="G865">
        <v>3689</v>
      </c>
      <c r="H865">
        <v>14452</v>
      </c>
      <c r="I865">
        <v>966</v>
      </c>
      <c r="J865">
        <v>10246</v>
      </c>
      <c r="K865">
        <v>24</v>
      </c>
      <c r="L865">
        <v>11236</v>
      </c>
      <c r="M865">
        <v>1229718</v>
      </c>
      <c r="N865">
        <v>2</v>
      </c>
    </row>
    <row r="866" spans="1:14" x14ac:dyDescent="0.2">
      <c r="A866" s="2">
        <v>43079</v>
      </c>
      <c r="B866">
        <v>5781</v>
      </c>
      <c r="C866">
        <v>4705281</v>
      </c>
      <c r="D866">
        <v>4711061</v>
      </c>
      <c r="E866">
        <v>1273132</v>
      </c>
      <c r="F866">
        <v>12580</v>
      </c>
      <c r="G866">
        <v>5075</v>
      </c>
      <c r="H866">
        <v>17655</v>
      </c>
      <c r="I866">
        <v>2594</v>
      </c>
      <c r="J866">
        <v>13837</v>
      </c>
      <c r="K866">
        <v>25</v>
      </c>
      <c r="L866">
        <v>16456</v>
      </c>
      <c r="M866">
        <v>1256666</v>
      </c>
      <c r="N866">
        <v>9</v>
      </c>
    </row>
    <row r="867" spans="1:14" x14ac:dyDescent="0.2">
      <c r="A867" s="2">
        <v>43080</v>
      </c>
      <c r="B867">
        <v>5749</v>
      </c>
      <c r="C867">
        <v>4711062</v>
      </c>
      <c r="D867">
        <v>4716810</v>
      </c>
      <c r="E867">
        <v>1366621</v>
      </c>
      <c r="F867">
        <v>17632</v>
      </c>
      <c r="G867">
        <v>4855</v>
      </c>
      <c r="H867">
        <v>22487</v>
      </c>
      <c r="I867">
        <v>3284</v>
      </c>
      <c r="J867">
        <v>5635</v>
      </c>
      <c r="K867">
        <v>30</v>
      </c>
      <c r="L867">
        <v>8949</v>
      </c>
      <c r="M867">
        <v>1357660</v>
      </c>
      <c r="N867">
        <v>12</v>
      </c>
    </row>
    <row r="868" spans="1:14" x14ac:dyDescent="0.2">
      <c r="A868" s="2">
        <v>43081</v>
      </c>
      <c r="B868">
        <v>5715</v>
      </c>
      <c r="C868">
        <v>4716811</v>
      </c>
      <c r="D868">
        <v>4722525</v>
      </c>
      <c r="E868">
        <v>1394050</v>
      </c>
      <c r="F868">
        <v>16534</v>
      </c>
      <c r="G868">
        <v>5033</v>
      </c>
      <c r="H868">
        <v>21567</v>
      </c>
      <c r="I868">
        <v>6738</v>
      </c>
      <c r="J868">
        <v>988</v>
      </c>
      <c r="K868">
        <v>31</v>
      </c>
      <c r="L868">
        <v>7757</v>
      </c>
      <c r="M868">
        <v>1386289</v>
      </c>
      <c r="N868">
        <v>4</v>
      </c>
    </row>
    <row r="869" spans="1:14" x14ac:dyDescent="0.2">
      <c r="A869" s="2">
        <v>43082</v>
      </c>
      <c r="B869">
        <v>5659</v>
      </c>
      <c r="C869">
        <v>4722526</v>
      </c>
      <c r="D869">
        <v>4728184</v>
      </c>
      <c r="E869">
        <v>1401796</v>
      </c>
      <c r="F869">
        <v>16789</v>
      </c>
      <c r="G869">
        <v>5141</v>
      </c>
      <c r="H869">
        <v>21930</v>
      </c>
      <c r="I869">
        <v>6970</v>
      </c>
      <c r="J869">
        <v>11783</v>
      </c>
      <c r="K869">
        <v>30</v>
      </c>
      <c r="L869">
        <v>18783</v>
      </c>
      <c r="M869">
        <v>1383006</v>
      </c>
      <c r="N869">
        <v>7</v>
      </c>
    </row>
    <row r="870" spans="1:14" x14ac:dyDescent="0.2">
      <c r="A870" s="2">
        <v>43083</v>
      </c>
      <c r="B870">
        <v>5694</v>
      </c>
      <c r="C870">
        <v>4728185</v>
      </c>
      <c r="D870">
        <v>4733878</v>
      </c>
      <c r="E870">
        <v>1486050</v>
      </c>
      <c r="F870">
        <v>11309</v>
      </c>
      <c r="G870">
        <v>3325</v>
      </c>
      <c r="H870">
        <v>14634</v>
      </c>
      <c r="I870">
        <v>11215</v>
      </c>
      <c r="J870">
        <v>18322</v>
      </c>
      <c r="K870">
        <v>21</v>
      </c>
      <c r="L870">
        <v>29558</v>
      </c>
      <c r="M870">
        <v>1456484</v>
      </c>
      <c r="N870">
        <v>8</v>
      </c>
    </row>
    <row r="871" spans="1:14" x14ac:dyDescent="0.2">
      <c r="A871" s="2">
        <v>43084</v>
      </c>
      <c r="B871">
        <v>5800</v>
      </c>
      <c r="C871">
        <v>4733879</v>
      </c>
      <c r="D871">
        <v>4739678</v>
      </c>
      <c r="E871">
        <v>1382891</v>
      </c>
      <c r="F871">
        <v>13825</v>
      </c>
      <c r="G871">
        <v>4449</v>
      </c>
      <c r="H871">
        <v>18274</v>
      </c>
      <c r="I871">
        <v>11743</v>
      </c>
      <c r="J871">
        <v>12894</v>
      </c>
      <c r="K871">
        <v>46</v>
      </c>
      <c r="L871">
        <v>24683</v>
      </c>
      <c r="M871">
        <v>1358197</v>
      </c>
      <c r="N871">
        <v>11</v>
      </c>
    </row>
    <row r="872" spans="1:14" x14ac:dyDescent="0.2">
      <c r="A872" s="2">
        <v>43085</v>
      </c>
      <c r="B872">
        <v>5775</v>
      </c>
      <c r="C872">
        <v>4739679</v>
      </c>
      <c r="D872">
        <v>4745453</v>
      </c>
      <c r="E872">
        <v>1397908</v>
      </c>
      <c r="F872">
        <v>15312</v>
      </c>
      <c r="G872">
        <v>9894</v>
      </c>
      <c r="H872">
        <v>25206</v>
      </c>
      <c r="I872">
        <v>10779</v>
      </c>
      <c r="J872">
        <v>11696</v>
      </c>
      <c r="K872">
        <v>30</v>
      </c>
      <c r="L872">
        <v>22505</v>
      </c>
      <c r="M872">
        <v>1375387</v>
      </c>
      <c r="N872">
        <v>16</v>
      </c>
    </row>
    <row r="873" spans="1:14" x14ac:dyDescent="0.2">
      <c r="A873" s="2">
        <v>43086</v>
      </c>
      <c r="B873">
        <v>5781</v>
      </c>
      <c r="C873">
        <v>4745454</v>
      </c>
      <c r="D873">
        <v>4751234</v>
      </c>
      <c r="E873">
        <v>1343541</v>
      </c>
      <c r="F873">
        <v>12904</v>
      </c>
      <c r="G873">
        <v>3846</v>
      </c>
      <c r="H873">
        <v>16750</v>
      </c>
      <c r="I873">
        <v>6905</v>
      </c>
      <c r="J873">
        <v>36943</v>
      </c>
      <c r="K873">
        <v>22</v>
      </c>
      <c r="L873">
        <v>43870</v>
      </c>
      <c r="M873">
        <v>1299657</v>
      </c>
      <c r="N873">
        <v>14</v>
      </c>
    </row>
    <row r="874" spans="1:14" x14ac:dyDescent="0.2">
      <c r="A874" s="2">
        <v>43087</v>
      </c>
      <c r="B874">
        <v>5781</v>
      </c>
      <c r="C874">
        <v>4751235</v>
      </c>
      <c r="D874">
        <v>4757015</v>
      </c>
      <c r="E874">
        <v>1491697</v>
      </c>
      <c r="F874">
        <v>13353</v>
      </c>
      <c r="G874">
        <v>3492</v>
      </c>
      <c r="H874">
        <v>16845</v>
      </c>
      <c r="I874">
        <v>8514</v>
      </c>
      <c r="J874">
        <v>37175</v>
      </c>
      <c r="K874">
        <v>27</v>
      </c>
      <c r="L874">
        <v>45716</v>
      </c>
      <c r="M874">
        <v>1445965</v>
      </c>
      <c r="N874">
        <v>16</v>
      </c>
    </row>
    <row r="875" spans="1:14" x14ac:dyDescent="0.2">
      <c r="A875" s="2">
        <v>43088</v>
      </c>
      <c r="B875">
        <v>5604</v>
      </c>
      <c r="C875">
        <v>4757016</v>
      </c>
      <c r="D875">
        <v>4762619</v>
      </c>
      <c r="E875">
        <v>1543719</v>
      </c>
      <c r="F875">
        <v>15823</v>
      </c>
      <c r="G875">
        <v>2791</v>
      </c>
      <c r="H875">
        <v>18614</v>
      </c>
      <c r="I875">
        <v>12376</v>
      </c>
      <c r="J875">
        <v>7404</v>
      </c>
      <c r="K875">
        <v>11</v>
      </c>
      <c r="L875">
        <v>19791</v>
      </c>
      <c r="M875">
        <v>1523904</v>
      </c>
      <c r="N875">
        <v>24</v>
      </c>
    </row>
    <row r="876" spans="1:14" x14ac:dyDescent="0.2">
      <c r="A876" s="2">
        <v>43089</v>
      </c>
      <c r="B876">
        <v>5571</v>
      </c>
      <c r="C876">
        <v>4762620</v>
      </c>
      <c r="D876">
        <v>4768190</v>
      </c>
      <c r="E876">
        <v>1506774</v>
      </c>
      <c r="F876">
        <v>10135</v>
      </c>
      <c r="G876">
        <v>2425</v>
      </c>
      <c r="H876">
        <v>12560</v>
      </c>
      <c r="I876">
        <v>11081</v>
      </c>
      <c r="J876">
        <v>11487</v>
      </c>
      <c r="K876">
        <v>23</v>
      </c>
      <c r="L876">
        <v>22591</v>
      </c>
      <c r="M876">
        <v>1484169</v>
      </c>
      <c r="N876">
        <v>14</v>
      </c>
    </row>
    <row r="877" spans="1:14" x14ac:dyDescent="0.2">
      <c r="A877" s="2">
        <v>43090</v>
      </c>
      <c r="B877">
        <v>5570</v>
      </c>
      <c r="C877">
        <v>4768191</v>
      </c>
      <c r="D877">
        <v>4773760</v>
      </c>
      <c r="E877">
        <v>1494560</v>
      </c>
      <c r="F877">
        <v>11022</v>
      </c>
      <c r="G877">
        <v>2554</v>
      </c>
      <c r="H877">
        <v>13576</v>
      </c>
      <c r="I877">
        <v>12877</v>
      </c>
      <c r="J877">
        <v>6582</v>
      </c>
      <c r="K877">
        <v>29</v>
      </c>
      <c r="L877">
        <v>19488</v>
      </c>
      <c r="M877">
        <v>1475057</v>
      </c>
      <c r="N877">
        <v>15</v>
      </c>
    </row>
    <row r="878" spans="1:14" x14ac:dyDescent="0.2">
      <c r="A878" s="2">
        <v>43091</v>
      </c>
      <c r="B878">
        <v>5652</v>
      </c>
      <c r="C878">
        <v>4773761</v>
      </c>
      <c r="D878">
        <v>4779412</v>
      </c>
      <c r="E878">
        <v>1515253</v>
      </c>
      <c r="F878">
        <v>10904</v>
      </c>
      <c r="G878">
        <v>2502</v>
      </c>
      <c r="H878">
        <v>13406</v>
      </c>
      <c r="I878">
        <v>8245</v>
      </c>
      <c r="J878">
        <v>20042</v>
      </c>
      <c r="K878">
        <v>26</v>
      </c>
      <c r="L878">
        <v>28313</v>
      </c>
      <c r="M878">
        <v>1486930</v>
      </c>
      <c r="N878">
        <v>10</v>
      </c>
    </row>
    <row r="879" spans="1:14" x14ac:dyDescent="0.2">
      <c r="A879" s="2">
        <v>43092</v>
      </c>
      <c r="B879">
        <v>5947</v>
      </c>
      <c r="C879">
        <v>4779413</v>
      </c>
      <c r="D879">
        <v>4785359</v>
      </c>
      <c r="E879">
        <v>1409718</v>
      </c>
      <c r="F879">
        <v>9358</v>
      </c>
      <c r="G879">
        <v>3585</v>
      </c>
      <c r="H879">
        <v>12943</v>
      </c>
      <c r="I879">
        <v>17766</v>
      </c>
      <c r="J879">
        <v>17330</v>
      </c>
      <c r="K879">
        <v>26</v>
      </c>
      <c r="L879">
        <v>35122</v>
      </c>
      <c r="M879">
        <v>1374060</v>
      </c>
      <c r="N879">
        <v>536</v>
      </c>
    </row>
    <row r="880" spans="1:14" x14ac:dyDescent="0.2">
      <c r="A880" s="2">
        <v>43093</v>
      </c>
      <c r="B880">
        <v>5981</v>
      </c>
      <c r="C880">
        <v>4785360</v>
      </c>
      <c r="D880">
        <v>4791340</v>
      </c>
      <c r="E880">
        <v>1239329</v>
      </c>
      <c r="F880">
        <v>6218</v>
      </c>
      <c r="G880">
        <v>2130</v>
      </c>
      <c r="H880">
        <v>8348</v>
      </c>
      <c r="I880">
        <v>8136</v>
      </c>
      <c r="J880">
        <v>61170</v>
      </c>
      <c r="K880">
        <v>19</v>
      </c>
      <c r="L880">
        <v>69325</v>
      </c>
      <c r="M880">
        <v>1169280</v>
      </c>
      <c r="N880">
        <v>724</v>
      </c>
    </row>
    <row r="881" spans="1:14" x14ac:dyDescent="0.2">
      <c r="A881" s="2">
        <v>43094</v>
      </c>
      <c r="B881">
        <v>6032</v>
      </c>
      <c r="C881">
        <v>4791341</v>
      </c>
      <c r="D881">
        <v>4797372</v>
      </c>
      <c r="E881">
        <v>1193336</v>
      </c>
      <c r="F881">
        <v>6794</v>
      </c>
      <c r="G881">
        <v>2039</v>
      </c>
      <c r="H881">
        <v>8833</v>
      </c>
      <c r="I881">
        <v>13199</v>
      </c>
      <c r="J881">
        <v>48355</v>
      </c>
      <c r="K881">
        <v>21</v>
      </c>
      <c r="L881">
        <v>61575</v>
      </c>
      <c r="M881">
        <v>1131022</v>
      </c>
      <c r="N881">
        <v>739</v>
      </c>
    </row>
    <row r="882" spans="1:14" x14ac:dyDescent="0.2">
      <c r="A882" s="2">
        <v>43095</v>
      </c>
      <c r="B882">
        <v>5992</v>
      </c>
      <c r="C882">
        <v>4797373</v>
      </c>
      <c r="D882">
        <v>4803364</v>
      </c>
      <c r="E882">
        <v>1217924</v>
      </c>
      <c r="F882">
        <v>6992</v>
      </c>
      <c r="G882">
        <v>1892</v>
      </c>
      <c r="H882">
        <v>8884</v>
      </c>
      <c r="I882">
        <v>9067</v>
      </c>
      <c r="J882">
        <v>57666</v>
      </c>
      <c r="K882">
        <v>28</v>
      </c>
      <c r="L882">
        <v>66761</v>
      </c>
      <c r="M882">
        <v>1151145</v>
      </c>
      <c r="N882">
        <v>18</v>
      </c>
    </row>
    <row r="883" spans="1:14" x14ac:dyDescent="0.2">
      <c r="A883" s="2">
        <v>43096</v>
      </c>
      <c r="B883">
        <v>5966</v>
      </c>
      <c r="C883">
        <v>4803365</v>
      </c>
      <c r="D883">
        <v>4809330</v>
      </c>
      <c r="E883">
        <v>1321822</v>
      </c>
      <c r="F883">
        <v>7920</v>
      </c>
      <c r="G883">
        <v>2137</v>
      </c>
      <c r="H883">
        <v>10057</v>
      </c>
      <c r="I883">
        <v>5528</v>
      </c>
      <c r="J883">
        <v>40259</v>
      </c>
      <c r="K883">
        <v>236</v>
      </c>
      <c r="L883">
        <v>46023</v>
      </c>
      <c r="M883">
        <v>1275759</v>
      </c>
      <c r="N883">
        <v>40</v>
      </c>
    </row>
    <row r="884" spans="1:14" x14ac:dyDescent="0.2">
      <c r="A884" s="2">
        <v>43097</v>
      </c>
      <c r="B884">
        <v>5889</v>
      </c>
      <c r="C884">
        <v>4809331</v>
      </c>
      <c r="D884">
        <v>4815219</v>
      </c>
      <c r="E884">
        <v>1394947</v>
      </c>
      <c r="F884">
        <v>8284</v>
      </c>
      <c r="G884">
        <v>4571</v>
      </c>
      <c r="H884">
        <v>12855</v>
      </c>
      <c r="I884">
        <v>5876</v>
      </c>
      <c r="J884">
        <v>31232</v>
      </c>
      <c r="K884">
        <v>19</v>
      </c>
      <c r="L884">
        <v>37127</v>
      </c>
      <c r="M884">
        <v>1357774</v>
      </c>
      <c r="N884">
        <v>46</v>
      </c>
    </row>
    <row r="885" spans="1:14" x14ac:dyDescent="0.2">
      <c r="A885" s="2">
        <v>43098</v>
      </c>
      <c r="B885">
        <v>5786</v>
      </c>
      <c r="C885">
        <v>4815220</v>
      </c>
      <c r="D885">
        <v>4821005</v>
      </c>
      <c r="E885">
        <v>1539092</v>
      </c>
      <c r="F885">
        <v>10350</v>
      </c>
      <c r="G885">
        <v>2588</v>
      </c>
      <c r="H885">
        <v>12938</v>
      </c>
      <c r="I885">
        <v>9310</v>
      </c>
      <c r="J885">
        <v>26307</v>
      </c>
      <c r="K885">
        <v>19</v>
      </c>
      <c r="L885">
        <v>35636</v>
      </c>
      <c r="M885">
        <v>1503372</v>
      </c>
      <c r="N885">
        <v>84</v>
      </c>
    </row>
    <row r="886" spans="1:14" x14ac:dyDescent="0.2">
      <c r="A886" s="2">
        <v>43099</v>
      </c>
      <c r="B886">
        <v>5773</v>
      </c>
      <c r="C886">
        <v>4821006</v>
      </c>
      <c r="D886">
        <v>4826778</v>
      </c>
      <c r="E886">
        <v>1543421</v>
      </c>
      <c r="F886">
        <v>9526</v>
      </c>
      <c r="G886">
        <v>1860</v>
      </c>
      <c r="H886">
        <v>11386</v>
      </c>
      <c r="I886">
        <v>9111</v>
      </c>
      <c r="J886">
        <v>19406</v>
      </c>
      <c r="K886">
        <v>34</v>
      </c>
      <c r="L886">
        <v>28551</v>
      </c>
      <c r="M886">
        <v>1514721</v>
      </c>
      <c r="N886">
        <v>149</v>
      </c>
    </row>
    <row r="887" spans="1:14" x14ac:dyDescent="0.2">
      <c r="A887" s="2">
        <v>43100</v>
      </c>
      <c r="B887">
        <v>5907</v>
      </c>
      <c r="C887">
        <v>4826779</v>
      </c>
      <c r="D887">
        <v>4832685</v>
      </c>
      <c r="E887">
        <v>1395664</v>
      </c>
      <c r="F887">
        <v>8594</v>
      </c>
      <c r="G887">
        <v>2772</v>
      </c>
      <c r="H887">
        <v>11366</v>
      </c>
      <c r="I887">
        <v>7847</v>
      </c>
      <c r="J887">
        <v>44459</v>
      </c>
      <c r="K887">
        <v>15</v>
      </c>
      <c r="L887">
        <v>52321</v>
      </c>
      <c r="M887">
        <v>1343259</v>
      </c>
      <c r="N887">
        <v>84</v>
      </c>
    </row>
    <row r="888" spans="1:14" x14ac:dyDescent="0.2">
      <c r="A888" s="2">
        <v>43101</v>
      </c>
      <c r="B888">
        <v>5926</v>
      </c>
      <c r="C888">
        <v>4832686</v>
      </c>
      <c r="D888">
        <v>4838611</v>
      </c>
      <c r="E888">
        <v>1319902</v>
      </c>
      <c r="F888">
        <v>8042</v>
      </c>
      <c r="G888">
        <v>1742</v>
      </c>
      <c r="H888">
        <v>9784</v>
      </c>
      <c r="I888">
        <v>6409</v>
      </c>
      <c r="J888">
        <v>59923</v>
      </c>
      <c r="K888">
        <v>22</v>
      </c>
      <c r="L888">
        <v>66354</v>
      </c>
      <c r="M888">
        <v>1253483</v>
      </c>
      <c r="N888">
        <v>65</v>
      </c>
    </row>
    <row r="889" spans="1:14" x14ac:dyDescent="0.2">
      <c r="A889" s="2">
        <v>43102</v>
      </c>
      <c r="B889">
        <v>5750</v>
      </c>
      <c r="C889">
        <v>4838612</v>
      </c>
      <c r="D889">
        <v>4844361</v>
      </c>
      <c r="E889">
        <v>1580616</v>
      </c>
      <c r="F889">
        <v>11170</v>
      </c>
      <c r="G889">
        <v>2673</v>
      </c>
      <c r="H889">
        <v>13843</v>
      </c>
      <c r="I889">
        <v>7493</v>
      </c>
      <c r="J889">
        <v>22608</v>
      </c>
      <c r="K889">
        <v>46</v>
      </c>
      <c r="L889">
        <v>30147</v>
      </c>
      <c r="M889">
        <v>1550390</v>
      </c>
      <c r="N889">
        <v>79</v>
      </c>
    </row>
    <row r="890" spans="1:14" x14ac:dyDescent="0.2">
      <c r="A890" s="2">
        <v>43103</v>
      </c>
      <c r="B890">
        <v>5540</v>
      </c>
      <c r="C890">
        <v>4844362</v>
      </c>
      <c r="D890">
        <v>4849901</v>
      </c>
      <c r="E890">
        <v>1587753</v>
      </c>
      <c r="F890">
        <v>11345</v>
      </c>
      <c r="G890">
        <v>1899</v>
      </c>
      <c r="H890">
        <v>13244</v>
      </c>
      <c r="I890">
        <v>7358</v>
      </c>
      <c r="J890">
        <v>8890</v>
      </c>
      <c r="K890">
        <v>258</v>
      </c>
      <c r="L890">
        <v>16506</v>
      </c>
      <c r="M890">
        <v>1571233</v>
      </c>
      <c r="N890">
        <v>14</v>
      </c>
    </row>
    <row r="891" spans="1:14" x14ac:dyDescent="0.2">
      <c r="A891" s="2">
        <v>43104</v>
      </c>
      <c r="B891">
        <v>5454</v>
      </c>
      <c r="C891">
        <v>4849902</v>
      </c>
      <c r="D891">
        <v>4855355</v>
      </c>
      <c r="E891">
        <v>1632974</v>
      </c>
      <c r="F891">
        <v>11197</v>
      </c>
      <c r="G891">
        <v>2426</v>
      </c>
      <c r="H891">
        <v>13623</v>
      </c>
      <c r="I891">
        <v>5000</v>
      </c>
      <c r="J891">
        <v>3910</v>
      </c>
      <c r="K891">
        <v>554</v>
      </c>
      <c r="L891">
        <v>9464</v>
      </c>
      <c r="M891">
        <v>1623501</v>
      </c>
      <c r="N891">
        <v>9</v>
      </c>
    </row>
    <row r="892" spans="1:14" x14ac:dyDescent="0.2">
      <c r="A892" s="2">
        <v>43105</v>
      </c>
      <c r="B892">
        <v>5341</v>
      </c>
      <c r="C892">
        <v>4855356</v>
      </c>
      <c r="D892">
        <v>4860696</v>
      </c>
      <c r="E892">
        <v>1617857</v>
      </c>
      <c r="F892">
        <v>16628</v>
      </c>
      <c r="G892">
        <v>6483</v>
      </c>
      <c r="H892">
        <v>23111</v>
      </c>
      <c r="I892">
        <v>5162</v>
      </c>
      <c r="J892">
        <v>2297</v>
      </c>
      <c r="K892">
        <v>46</v>
      </c>
      <c r="L892">
        <v>7505</v>
      </c>
      <c r="M892">
        <v>1610345</v>
      </c>
      <c r="N892">
        <v>7</v>
      </c>
    </row>
    <row r="893" spans="1:14" x14ac:dyDescent="0.2">
      <c r="A893" s="2">
        <v>43106</v>
      </c>
      <c r="B893">
        <v>5416</v>
      </c>
      <c r="C893">
        <v>4860697</v>
      </c>
      <c r="D893">
        <v>4866112</v>
      </c>
      <c r="E893">
        <v>1572651</v>
      </c>
      <c r="F893">
        <v>18633</v>
      </c>
      <c r="G893">
        <v>2587</v>
      </c>
      <c r="H893">
        <v>21220</v>
      </c>
      <c r="I893">
        <v>5526</v>
      </c>
      <c r="J893">
        <v>3115</v>
      </c>
      <c r="K893">
        <v>46</v>
      </c>
      <c r="L893">
        <v>8687</v>
      </c>
      <c r="M893">
        <v>1563954</v>
      </c>
      <c r="N893">
        <v>10</v>
      </c>
    </row>
    <row r="894" spans="1:14" x14ac:dyDescent="0.2">
      <c r="A894" s="2">
        <v>43107</v>
      </c>
      <c r="B894">
        <v>5528</v>
      </c>
      <c r="C894">
        <v>4866113</v>
      </c>
      <c r="D894">
        <v>4871640</v>
      </c>
      <c r="E894">
        <v>1518348</v>
      </c>
      <c r="F894">
        <v>20808</v>
      </c>
      <c r="G894">
        <v>3250</v>
      </c>
      <c r="H894">
        <v>24058</v>
      </c>
      <c r="I894">
        <v>6254</v>
      </c>
      <c r="J894">
        <v>7385</v>
      </c>
      <c r="K894">
        <v>39</v>
      </c>
      <c r="L894">
        <v>13678</v>
      </c>
      <c r="M894">
        <v>1504661</v>
      </c>
      <c r="N894">
        <v>9</v>
      </c>
    </row>
    <row r="895" spans="1:14" x14ac:dyDescent="0.2">
      <c r="A895" s="2">
        <v>43108</v>
      </c>
      <c r="B895">
        <v>5408</v>
      </c>
      <c r="C895">
        <v>4871641</v>
      </c>
      <c r="D895">
        <v>4877048</v>
      </c>
      <c r="E895">
        <v>1587770</v>
      </c>
      <c r="F895">
        <v>16484</v>
      </c>
      <c r="G895">
        <v>2435</v>
      </c>
      <c r="H895">
        <v>18919</v>
      </c>
      <c r="I895">
        <v>5240</v>
      </c>
      <c r="J895">
        <v>7066</v>
      </c>
      <c r="K895">
        <v>23</v>
      </c>
      <c r="L895">
        <v>12329</v>
      </c>
      <c r="M895">
        <v>1575436</v>
      </c>
      <c r="N895">
        <v>5</v>
      </c>
    </row>
    <row r="896" spans="1:14" x14ac:dyDescent="0.2">
      <c r="A896" s="2">
        <v>43109</v>
      </c>
      <c r="B896">
        <v>5377</v>
      </c>
      <c r="C896">
        <v>4877049</v>
      </c>
      <c r="D896">
        <v>4882425</v>
      </c>
      <c r="E896">
        <v>1570264</v>
      </c>
      <c r="F896">
        <v>14294</v>
      </c>
      <c r="G896">
        <v>2495</v>
      </c>
      <c r="H896">
        <v>16789</v>
      </c>
      <c r="I896">
        <v>5866</v>
      </c>
      <c r="J896">
        <v>6305</v>
      </c>
      <c r="K896">
        <v>40</v>
      </c>
      <c r="L896">
        <v>12211</v>
      </c>
      <c r="M896">
        <v>1558049</v>
      </c>
      <c r="N896">
        <v>4</v>
      </c>
    </row>
    <row r="897" spans="1:14" x14ac:dyDescent="0.2">
      <c r="A897" s="2">
        <v>43110</v>
      </c>
      <c r="B897">
        <v>5415</v>
      </c>
      <c r="C897">
        <v>4882426</v>
      </c>
      <c r="D897">
        <v>4887840</v>
      </c>
      <c r="E897">
        <v>1522325</v>
      </c>
      <c r="F897">
        <v>14662</v>
      </c>
      <c r="G897">
        <v>2341</v>
      </c>
      <c r="H897">
        <v>17003</v>
      </c>
      <c r="I897">
        <v>4712</v>
      </c>
      <c r="J897">
        <v>19217</v>
      </c>
      <c r="K897">
        <v>66</v>
      </c>
      <c r="L897">
        <v>23995</v>
      </c>
      <c r="M897">
        <v>1498327</v>
      </c>
      <c r="N897">
        <v>3</v>
      </c>
    </row>
    <row r="898" spans="1:14" x14ac:dyDescent="0.2">
      <c r="A898" s="2">
        <v>43111</v>
      </c>
      <c r="B898">
        <v>5430</v>
      </c>
      <c r="C898">
        <v>4887841</v>
      </c>
      <c r="D898">
        <v>4893270</v>
      </c>
      <c r="E898">
        <v>1482119</v>
      </c>
      <c r="F898">
        <v>15357</v>
      </c>
      <c r="G898">
        <v>2478</v>
      </c>
      <c r="H898">
        <v>17835</v>
      </c>
      <c r="I898">
        <v>7009</v>
      </c>
      <c r="J898">
        <v>9116</v>
      </c>
      <c r="K898">
        <v>54</v>
      </c>
      <c r="L898">
        <v>16179</v>
      </c>
      <c r="M898">
        <v>1465934</v>
      </c>
      <c r="N898">
        <v>6</v>
      </c>
    </row>
    <row r="899" spans="1:14" x14ac:dyDescent="0.2">
      <c r="A899" s="2">
        <v>43112</v>
      </c>
      <c r="B899">
        <v>5419</v>
      </c>
      <c r="C899">
        <v>4893271</v>
      </c>
      <c r="D899">
        <v>4898689</v>
      </c>
      <c r="E899">
        <v>1425500</v>
      </c>
      <c r="F899">
        <v>16652</v>
      </c>
      <c r="G899">
        <v>2714</v>
      </c>
      <c r="H899">
        <v>19366</v>
      </c>
      <c r="I899">
        <v>8704</v>
      </c>
      <c r="J899">
        <v>12197</v>
      </c>
      <c r="K899">
        <v>63</v>
      </c>
      <c r="L899">
        <v>20964</v>
      </c>
      <c r="M899">
        <v>1404524</v>
      </c>
      <c r="N899">
        <v>12</v>
      </c>
    </row>
    <row r="900" spans="1:14" x14ac:dyDescent="0.2">
      <c r="A900" s="2">
        <v>43113</v>
      </c>
      <c r="B900">
        <v>5394</v>
      </c>
      <c r="C900">
        <v>4898690</v>
      </c>
      <c r="D900">
        <v>4904083</v>
      </c>
      <c r="E900">
        <v>1476900</v>
      </c>
      <c r="F900">
        <v>19300</v>
      </c>
      <c r="G900">
        <v>3179</v>
      </c>
      <c r="H900">
        <v>22479</v>
      </c>
      <c r="I900">
        <v>8768</v>
      </c>
      <c r="J900">
        <v>11899</v>
      </c>
      <c r="K900">
        <v>40</v>
      </c>
      <c r="L900">
        <v>20707</v>
      </c>
      <c r="M900">
        <v>1456183</v>
      </c>
      <c r="N900">
        <v>10</v>
      </c>
    </row>
    <row r="901" spans="1:14" x14ac:dyDescent="0.2">
      <c r="A901" s="2">
        <v>43114</v>
      </c>
      <c r="B901">
        <v>5625</v>
      </c>
      <c r="C901">
        <v>4904084</v>
      </c>
      <c r="D901">
        <v>4909708</v>
      </c>
      <c r="E901">
        <v>1414529</v>
      </c>
      <c r="F901">
        <v>20681</v>
      </c>
      <c r="G901">
        <v>2867</v>
      </c>
      <c r="H901">
        <v>23548</v>
      </c>
      <c r="I901">
        <v>11735</v>
      </c>
      <c r="J901">
        <v>20740</v>
      </c>
      <c r="K901">
        <v>44</v>
      </c>
      <c r="L901">
        <v>32519</v>
      </c>
      <c r="M901">
        <v>1381993</v>
      </c>
      <c r="N901">
        <v>17</v>
      </c>
    </row>
    <row r="902" spans="1:14" x14ac:dyDescent="0.2">
      <c r="A902" s="2">
        <v>43115</v>
      </c>
      <c r="B902">
        <v>5424</v>
      </c>
      <c r="C902">
        <v>4909709</v>
      </c>
      <c r="D902">
        <v>4915132</v>
      </c>
      <c r="E902">
        <v>1535305</v>
      </c>
      <c r="F902">
        <v>20791</v>
      </c>
      <c r="G902">
        <v>2280</v>
      </c>
      <c r="H902">
        <v>23071</v>
      </c>
      <c r="I902">
        <v>5481</v>
      </c>
      <c r="J902">
        <v>10841</v>
      </c>
      <c r="K902">
        <v>46</v>
      </c>
      <c r="L902">
        <v>16368</v>
      </c>
      <c r="M902">
        <v>1518930</v>
      </c>
      <c r="N902">
        <v>7</v>
      </c>
    </row>
    <row r="903" spans="1:14" x14ac:dyDescent="0.2">
      <c r="A903" s="2">
        <v>43116</v>
      </c>
      <c r="B903">
        <v>5522</v>
      </c>
      <c r="C903">
        <v>4915133</v>
      </c>
      <c r="D903">
        <v>4920654</v>
      </c>
      <c r="E903">
        <v>1627947</v>
      </c>
      <c r="F903">
        <v>19442</v>
      </c>
      <c r="G903">
        <v>2294</v>
      </c>
      <c r="H903">
        <v>21736</v>
      </c>
      <c r="I903">
        <v>4618</v>
      </c>
      <c r="J903">
        <v>6693</v>
      </c>
      <c r="K903">
        <v>40</v>
      </c>
      <c r="L903">
        <v>11351</v>
      </c>
      <c r="M903">
        <v>1616582</v>
      </c>
      <c r="N903">
        <v>14</v>
      </c>
    </row>
    <row r="904" spans="1:14" x14ac:dyDescent="0.2">
      <c r="A904" s="2">
        <v>43117</v>
      </c>
      <c r="B904">
        <v>5572</v>
      </c>
      <c r="C904">
        <v>4920655</v>
      </c>
      <c r="D904">
        <v>4926226</v>
      </c>
      <c r="E904">
        <v>1614559</v>
      </c>
      <c r="F904">
        <v>15148</v>
      </c>
      <c r="G904">
        <v>1942</v>
      </c>
      <c r="H904">
        <v>17090</v>
      </c>
      <c r="I904">
        <v>5143</v>
      </c>
      <c r="J904">
        <v>5808</v>
      </c>
      <c r="K904">
        <v>37</v>
      </c>
      <c r="L904">
        <v>10988</v>
      </c>
      <c r="M904">
        <v>1603521</v>
      </c>
      <c r="N904">
        <v>50</v>
      </c>
    </row>
    <row r="905" spans="1:14" x14ac:dyDescent="0.2">
      <c r="A905" s="2">
        <v>43118</v>
      </c>
      <c r="B905">
        <v>5569</v>
      </c>
      <c r="C905">
        <v>4926227</v>
      </c>
      <c r="D905">
        <v>4931795</v>
      </c>
      <c r="E905">
        <v>1571534</v>
      </c>
      <c r="F905">
        <v>18872</v>
      </c>
      <c r="G905">
        <v>2575</v>
      </c>
      <c r="H905">
        <v>21447</v>
      </c>
      <c r="I905">
        <v>7227</v>
      </c>
      <c r="J905">
        <v>1424</v>
      </c>
      <c r="K905">
        <v>28</v>
      </c>
      <c r="L905">
        <v>8679</v>
      </c>
      <c r="M905">
        <v>1562837</v>
      </c>
      <c r="N905">
        <v>18</v>
      </c>
    </row>
    <row r="906" spans="1:14" x14ac:dyDescent="0.2">
      <c r="A906" s="2">
        <v>43119</v>
      </c>
      <c r="B906">
        <v>5685</v>
      </c>
      <c r="C906">
        <v>4931796</v>
      </c>
      <c r="D906">
        <v>4937480</v>
      </c>
      <c r="E906">
        <v>1426915</v>
      </c>
      <c r="F906">
        <v>21590</v>
      </c>
      <c r="G906">
        <v>2262</v>
      </c>
      <c r="H906">
        <v>23852</v>
      </c>
      <c r="I906">
        <v>7459</v>
      </c>
      <c r="J906">
        <v>1481</v>
      </c>
      <c r="K906">
        <v>38</v>
      </c>
      <c r="L906">
        <v>8978</v>
      </c>
      <c r="M906">
        <v>1417898</v>
      </c>
      <c r="N906">
        <v>39</v>
      </c>
    </row>
    <row r="907" spans="1:14" x14ac:dyDescent="0.2">
      <c r="A907" s="2">
        <v>43120</v>
      </c>
      <c r="B907">
        <v>5873</v>
      </c>
      <c r="C907">
        <v>4937481</v>
      </c>
      <c r="D907">
        <v>4943353</v>
      </c>
      <c r="E907">
        <v>1423568</v>
      </c>
      <c r="F907">
        <v>20205</v>
      </c>
      <c r="G907">
        <v>1648</v>
      </c>
      <c r="H907">
        <v>21853</v>
      </c>
      <c r="I907">
        <v>9942</v>
      </c>
      <c r="J907">
        <v>4142</v>
      </c>
      <c r="K907">
        <v>24</v>
      </c>
      <c r="L907">
        <v>14108</v>
      </c>
      <c r="M907">
        <v>1409373</v>
      </c>
      <c r="N907">
        <v>87</v>
      </c>
    </row>
    <row r="908" spans="1:14" x14ac:dyDescent="0.2">
      <c r="A908" s="2">
        <v>43121</v>
      </c>
      <c r="B908">
        <v>5810</v>
      </c>
      <c r="C908">
        <v>4943354</v>
      </c>
      <c r="D908">
        <v>4949163</v>
      </c>
      <c r="E908">
        <v>1442113</v>
      </c>
      <c r="F908">
        <v>6866</v>
      </c>
      <c r="G908">
        <v>1711</v>
      </c>
      <c r="H908">
        <v>8577</v>
      </c>
      <c r="I908">
        <v>8993</v>
      </c>
      <c r="J908">
        <v>18204</v>
      </c>
      <c r="K908">
        <v>35</v>
      </c>
      <c r="L908">
        <v>27232</v>
      </c>
      <c r="M908">
        <v>1414031</v>
      </c>
      <c r="N908">
        <v>850</v>
      </c>
    </row>
    <row r="909" spans="1:14" x14ac:dyDescent="0.2">
      <c r="A909" s="2">
        <v>43122</v>
      </c>
      <c r="B909">
        <v>5883</v>
      </c>
      <c r="C909">
        <v>4949164</v>
      </c>
      <c r="D909">
        <v>4955046</v>
      </c>
      <c r="E909">
        <v>1490789</v>
      </c>
      <c r="F909">
        <v>7923</v>
      </c>
      <c r="G909">
        <v>2124</v>
      </c>
      <c r="H909">
        <v>10047</v>
      </c>
      <c r="I909">
        <v>6170</v>
      </c>
      <c r="J909">
        <v>41945</v>
      </c>
      <c r="K909">
        <v>42</v>
      </c>
      <c r="L909">
        <v>48157</v>
      </c>
      <c r="M909">
        <v>1442555</v>
      </c>
      <c r="N909">
        <v>77</v>
      </c>
    </row>
    <row r="910" spans="1:14" x14ac:dyDescent="0.2">
      <c r="A910" s="2">
        <v>43123</v>
      </c>
      <c r="B910">
        <v>5898</v>
      </c>
      <c r="C910">
        <v>4955047</v>
      </c>
      <c r="D910">
        <v>4960944</v>
      </c>
      <c r="E910">
        <v>1544251</v>
      </c>
      <c r="F910">
        <v>8614</v>
      </c>
      <c r="G910">
        <v>2280</v>
      </c>
      <c r="H910">
        <v>10894</v>
      </c>
      <c r="I910">
        <v>5294</v>
      </c>
      <c r="J910">
        <v>60643</v>
      </c>
      <c r="K910">
        <v>29</v>
      </c>
      <c r="L910">
        <v>65966</v>
      </c>
      <c r="M910">
        <v>1478230</v>
      </c>
      <c r="N910">
        <v>55</v>
      </c>
    </row>
    <row r="911" spans="1:14" x14ac:dyDescent="0.2">
      <c r="A911" s="2">
        <v>43124</v>
      </c>
      <c r="B911">
        <v>5961</v>
      </c>
      <c r="C911">
        <v>4960945</v>
      </c>
      <c r="D911">
        <v>4966905</v>
      </c>
      <c r="E911">
        <v>1404955</v>
      </c>
      <c r="F911">
        <v>9086</v>
      </c>
      <c r="G911">
        <v>1859</v>
      </c>
      <c r="H911">
        <v>10945</v>
      </c>
      <c r="I911">
        <v>4559</v>
      </c>
      <c r="J911">
        <v>66725</v>
      </c>
      <c r="K911">
        <v>43</v>
      </c>
      <c r="L911">
        <v>71327</v>
      </c>
      <c r="M911">
        <v>1333567</v>
      </c>
      <c r="N911">
        <v>61</v>
      </c>
    </row>
    <row r="912" spans="1:14" x14ac:dyDescent="0.2">
      <c r="A912" s="2">
        <v>43125</v>
      </c>
      <c r="B912">
        <v>5910</v>
      </c>
      <c r="C912">
        <v>4966906</v>
      </c>
      <c r="D912">
        <v>4972815</v>
      </c>
      <c r="E912">
        <v>1286943</v>
      </c>
      <c r="F912">
        <v>9721</v>
      </c>
      <c r="G912">
        <v>1870</v>
      </c>
      <c r="H912">
        <v>11591</v>
      </c>
      <c r="I912">
        <v>6908</v>
      </c>
      <c r="J912">
        <v>42673</v>
      </c>
      <c r="K912">
        <v>24</v>
      </c>
      <c r="L912">
        <v>49605</v>
      </c>
      <c r="M912">
        <v>1237249</v>
      </c>
      <c r="N912">
        <v>89</v>
      </c>
    </row>
    <row r="913" spans="1:14" x14ac:dyDescent="0.2">
      <c r="A913" s="2">
        <v>43126</v>
      </c>
      <c r="B913">
        <v>5910</v>
      </c>
      <c r="C913">
        <v>4972816</v>
      </c>
      <c r="D913">
        <v>4978725</v>
      </c>
      <c r="E913">
        <v>1401060</v>
      </c>
      <c r="F913">
        <v>8219</v>
      </c>
      <c r="G913">
        <v>1838</v>
      </c>
      <c r="H913">
        <v>10057</v>
      </c>
      <c r="I913">
        <v>3915</v>
      </c>
      <c r="J913">
        <v>11606</v>
      </c>
      <c r="K913">
        <v>36</v>
      </c>
      <c r="L913">
        <v>15557</v>
      </c>
      <c r="M913">
        <v>1385425</v>
      </c>
      <c r="N913">
        <v>78</v>
      </c>
    </row>
    <row r="914" spans="1:14" x14ac:dyDescent="0.2">
      <c r="A914" s="2">
        <v>43127</v>
      </c>
      <c r="B914">
        <v>6004</v>
      </c>
      <c r="C914">
        <v>4978726</v>
      </c>
      <c r="D914">
        <v>4984729</v>
      </c>
      <c r="E914">
        <v>1273433</v>
      </c>
      <c r="F914">
        <v>7405</v>
      </c>
      <c r="G914">
        <v>1671</v>
      </c>
      <c r="H914">
        <v>9076</v>
      </c>
      <c r="I914">
        <v>4827</v>
      </c>
      <c r="J914">
        <v>16568</v>
      </c>
      <c r="K914">
        <v>39</v>
      </c>
      <c r="L914">
        <v>21434</v>
      </c>
      <c r="M914">
        <v>1251993</v>
      </c>
      <c r="N914">
        <v>6</v>
      </c>
    </row>
    <row r="915" spans="1:14" x14ac:dyDescent="0.2">
      <c r="A915" s="2">
        <v>43128</v>
      </c>
      <c r="B915">
        <v>6017</v>
      </c>
      <c r="C915">
        <v>4984730</v>
      </c>
      <c r="D915">
        <v>4990746</v>
      </c>
      <c r="E915">
        <v>1367312</v>
      </c>
      <c r="F915">
        <v>7642</v>
      </c>
      <c r="G915">
        <v>1655</v>
      </c>
      <c r="H915">
        <v>9297</v>
      </c>
      <c r="I915">
        <v>5943</v>
      </c>
      <c r="J915">
        <v>21153</v>
      </c>
      <c r="K915">
        <v>41</v>
      </c>
      <c r="L915">
        <v>27137</v>
      </c>
      <c r="M915">
        <v>1340065</v>
      </c>
      <c r="N915">
        <v>110</v>
      </c>
    </row>
    <row r="916" spans="1:14" x14ac:dyDescent="0.2">
      <c r="A916" s="2">
        <v>43129</v>
      </c>
      <c r="B916">
        <v>5925</v>
      </c>
      <c r="C916">
        <v>4990747</v>
      </c>
      <c r="D916">
        <v>4996671</v>
      </c>
      <c r="E916">
        <v>1306631</v>
      </c>
      <c r="F916">
        <v>9688</v>
      </c>
      <c r="G916">
        <v>2468</v>
      </c>
      <c r="H916">
        <v>12156</v>
      </c>
      <c r="I916">
        <v>8272</v>
      </c>
      <c r="J916">
        <v>15238</v>
      </c>
      <c r="K916">
        <v>59</v>
      </c>
      <c r="L916">
        <v>23569</v>
      </c>
      <c r="M916">
        <v>1283021</v>
      </c>
      <c r="N916">
        <v>41</v>
      </c>
    </row>
    <row r="917" spans="1:14" x14ac:dyDescent="0.2">
      <c r="A917" s="2">
        <v>43130</v>
      </c>
      <c r="B917">
        <v>5867</v>
      </c>
      <c r="C917">
        <v>4996672</v>
      </c>
      <c r="D917">
        <v>5002538</v>
      </c>
      <c r="E917">
        <v>1326569</v>
      </c>
      <c r="F917">
        <v>8663</v>
      </c>
      <c r="G917">
        <v>3063</v>
      </c>
      <c r="H917">
        <v>11726</v>
      </c>
      <c r="I917">
        <v>7889</v>
      </c>
      <c r="J917">
        <v>23048</v>
      </c>
      <c r="K917">
        <v>54</v>
      </c>
      <c r="L917">
        <v>30991</v>
      </c>
      <c r="M917">
        <v>1295550</v>
      </c>
      <c r="N917">
        <v>28</v>
      </c>
    </row>
    <row r="918" spans="1:14" x14ac:dyDescent="0.2">
      <c r="A918" s="2">
        <v>43131</v>
      </c>
      <c r="B918">
        <v>5883</v>
      </c>
      <c r="C918">
        <v>5002539</v>
      </c>
      <c r="D918">
        <v>5008421</v>
      </c>
      <c r="E918">
        <v>1340412</v>
      </c>
      <c r="F918">
        <v>11002</v>
      </c>
      <c r="G918">
        <v>3161</v>
      </c>
      <c r="H918">
        <v>14163</v>
      </c>
      <c r="I918">
        <v>8967</v>
      </c>
      <c r="J918">
        <v>15130</v>
      </c>
      <c r="K918">
        <v>62</v>
      </c>
      <c r="L918">
        <v>24159</v>
      </c>
      <c r="M918">
        <v>1316189</v>
      </c>
      <c r="N918">
        <v>64</v>
      </c>
    </row>
    <row r="919" spans="1:14" x14ac:dyDescent="0.2">
      <c r="A919" s="2">
        <v>43132</v>
      </c>
      <c r="B919">
        <v>5778</v>
      </c>
      <c r="C919">
        <v>5008422</v>
      </c>
      <c r="D919">
        <v>5014199</v>
      </c>
      <c r="E919">
        <v>1539575</v>
      </c>
      <c r="F919">
        <v>19073</v>
      </c>
      <c r="G919">
        <v>16833</v>
      </c>
      <c r="H919">
        <v>35906</v>
      </c>
      <c r="I919">
        <v>5992</v>
      </c>
      <c r="J919">
        <v>6198</v>
      </c>
      <c r="K919">
        <v>72</v>
      </c>
      <c r="L919">
        <v>12262</v>
      </c>
      <c r="M919">
        <v>1527292</v>
      </c>
      <c r="N919">
        <v>21</v>
      </c>
    </row>
    <row r="920" spans="1:14" x14ac:dyDescent="0.2">
      <c r="A920" s="2">
        <v>43133</v>
      </c>
      <c r="B920">
        <v>5865</v>
      </c>
      <c r="C920">
        <v>5014200</v>
      </c>
      <c r="D920">
        <v>5020064</v>
      </c>
      <c r="E920">
        <v>1432504</v>
      </c>
      <c r="F920">
        <v>9745</v>
      </c>
      <c r="G920">
        <v>8019</v>
      </c>
      <c r="H920">
        <v>17764</v>
      </c>
      <c r="I920">
        <v>7167</v>
      </c>
      <c r="J920">
        <v>8995</v>
      </c>
      <c r="K920">
        <v>60</v>
      </c>
      <c r="L920">
        <v>16222</v>
      </c>
      <c r="M920">
        <v>1416185</v>
      </c>
      <c r="N920">
        <v>97</v>
      </c>
    </row>
    <row r="921" spans="1:14" x14ac:dyDescent="0.2">
      <c r="A921" s="2">
        <v>43134</v>
      </c>
      <c r="B921">
        <v>5973</v>
      </c>
      <c r="C921">
        <v>5020065</v>
      </c>
      <c r="D921">
        <v>5026037</v>
      </c>
      <c r="E921">
        <v>1218808</v>
      </c>
      <c r="F921">
        <v>8318</v>
      </c>
      <c r="G921">
        <v>3198</v>
      </c>
      <c r="H921">
        <v>11516</v>
      </c>
      <c r="I921">
        <v>8989</v>
      </c>
      <c r="J921">
        <v>30581</v>
      </c>
      <c r="K921">
        <v>34</v>
      </c>
      <c r="L921">
        <v>39604</v>
      </c>
      <c r="M921">
        <v>1179150</v>
      </c>
      <c r="N921">
        <v>54</v>
      </c>
    </row>
    <row r="922" spans="1:14" x14ac:dyDescent="0.2">
      <c r="A922" s="2">
        <v>43135</v>
      </c>
      <c r="B922">
        <v>5960</v>
      </c>
      <c r="C922">
        <v>5026038</v>
      </c>
      <c r="D922">
        <v>5031997</v>
      </c>
      <c r="E922">
        <v>1237965</v>
      </c>
      <c r="F922">
        <v>7185</v>
      </c>
      <c r="G922">
        <v>1726</v>
      </c>
      <c r="H922">
        <v>8911</v>
      </c>
      <c r="I922">
        <v>9109</v>
      </c>
      <c r="J922">
        <v>22405</v>
      </c>
      <c r="K922">
        <v>53</v>
      </c>
      <c r="L922">
        <v>31567</v>
      </c>
      <c r="M922">
        <v>1206359</v>
      </c>
      <c r="N922">
        <v>39</v>
      </c>
    </row>
    <row r="923" spans="1:14" x14ac:dyDescent="0.2">
      <c r="A923" s="2">
        <v>43136</v>
      </c>
      <c r="B923">
        <v>6025</v>
      </c>
      <c r="C923">
        <v>5031998</v>
      </c>
      <c r="D923">
        <v>5038022</v>
      </c>
      <c r="E923">
        <v>1357828</v>
      </c>
      <c r="F923">
        <v>7891</v>
      </c>
      <c r="G923">
        <v>2935</v>
      </c>
      <c r="H923">
        <v>10826</v>
      </c>
      <c r="I923">
        <v>10532</v>
      </c>
      <c r="J923">
        <v>22496</v>
      </c>
      <c r="K923">
        <v>37</v>
      </c>
      <c r="L923">
        <v>33065</v>
      </c>
      <c r="M923">
        <v>1324661</v>
      </c>
      <c r="N923">
        <v>102</v>
      </c>
    </row>
    <row r="924" spans="1:14" x14ac:dyDescent="0.2">
      <c r="A924" s="2">
        <v>43137</v>
      </c>
      <c r="B924">
        <v>5926</v>
      </c>
      <c r="C924">
        <v>5038023</v>
      </c>
      <c r="D924">
        <v>5043948</v>
      </c>
      <c r="E924">
        <v>1378243</v>
      </c>
      <c r="F924">
        <v>7051</v>
      </c>
      <c r="G924">
        <v>2004</v>
      </c>
      <c r="H924">
        <v>9055</v>
      </c>
      <c r="I924">
        <v>8465</v>
      </c>
      <c r="J924">
        <v>13088</v>
      </c>
      <c r="K924">
        <v>45</v>
      </c>
      <c r="L924">
        <v>21598</v>
      </c>
      <c r="M924">
        <v>1356523</v>
      </c>
      <c r="N924">
        <v>122</v>
      </c>
    </row>
    <row r="925" spans="1:14" x14ac:dyDescent="0.2">
      <c r="A925" s="2">
        <v>43138</v>
      </c>
      <c r="B925">
        <v>5913</v>
      </c>
      <c r="C925">
        <v>5043949</v>
      </c>
      <c r="D925">
        <v>5049861</v>
      </c>
      <c r="E925">
        <v>1377364</v>
      </c>
      <c r="F925">
        <v>7731</v>
      </c>
      <c r="G925">
        <v>3407</v>
      </c>
      <c r="H925">
        <v>11138</v>
      </c>
      <c r="I925">
        <v>5282</v>
      </c>
      <c r="J925">
        <v>17622</v>
      </c>
      <c r="K925">
        <v>119</v>
      </c>
      <c r="L925">
        <v>23023</v>
      </c>
      <c r="M925">
        <v>1354284</v>
      </c>
      <c r="N925">
        <v>57</v>
      </c>
    </row>
    <row r="926" spans="1:14" x14ac:dyDescent="0.2">
      <c r="A926" s="2">
        <v>43139</v>
      </c>
      <c r="B926">
        <v>6002</v>
      </c>
      <c r="C926">
        <v>5049862</v>
      </c>
      <c r="D926">
        <v>5055863</v>
      </c>
      <c r="E926">
        <v>1245827</v>
      </c>
      <c r="F926">
        <v>6707</v>
      </c>
      <c r="G926">
        <v>3086</v>
      </c>
      <c r="H926">
        <v>9793</v>
      </c>
      <c r="I926">
        <v>7149</v>
      </c>
      <c r="J926">
        <v>23320</v>
      </c>
      <c r="K926">
        <v>33</v>
      </c>
      <c r="L926">
        <v>30502</v>
      </c>
      <c r="M926">
        <v>1215233</v>
      </c>
      <c r="N926">
        <v>92</v>
      </c>
    </row>
    <row r="927" spans="1:14" x14ac:dyDescent="0.2">
      <c r="A927" s="2">
        <v>43140</v>
      </c>
      <c r="B927">
        <v>5936</v>
      </c>
      <c r="C927">
        <v>5055864</v>
      </c>
      <c r="D927">
        <v>5061799</v>
      </c>
      <c r="E927">
        <v>1331198</v>
      </c>
      <c r="F927">
        <v>8256</v>
      </c>
      <c r="G927">
        <v>2051</v>
      </c>
      <c r="H927">
        <v>10307</v>
      </c>
      <c r="I927">
        <v>7593</v>
      </c>
      <c r="J927">
        <v>18752</v>
      </c>
      <c r="K927">
        <v>53</v>
      </c>
      <c r="L927">
        <v>26398</v>
      </c>
      <c r="M927">
        <v>1304472</v>
      </c>
      <c r="N927">
        <v>328</v>
      </c>
    </row>
    <row r="928" spans="1:14" x14ac:dyDescent="0.2">
      <c r="A928" s="2">
        <v>43141</v>
      </c>
      <c r="B928">
        <v>6022</v>
      </c>
      <c r="C928">
        <v>5061800</v>
      </c>
      <c r="D928">
        <v>5067821</v>
      </c>
      <c r="E928">
        <v>1406957</v>
      </c>
      <c r="F928">
        <v>23303</v>
      </c>
      <c r="G928">
        <v>0</v>
      </c>
      <c r="H928">
        <v>23303</v>
      </c>
      <c r="I928">
        <v>26486</v>
      </c>
      <c r="J928">
        <v>0</v>
      </c>
      <c r="K928">
        <v>0</v>
      </c>
      <c r="L928">
        <v>26486</v>
      </c>
      <c r="M928">
        <v>1373248</v>
      </c>
      <c r="N928">
        <v>78</v>
      </c>
    </row>
    <row r="929" spans="1:14" x14ac:dyDescent="0.2">
      <c r="A929" s="2">
        <v>43142</v>
      </c>
      <c r="B929">
        <v>5955</v>
      </c>
      <c r="C929">
        <v>5067822</v>
      </c>
      <c r="D929">
        <v>5073776</v>
      </c>
      <c r="E929">
        <v>1289332</v>
      </c>
      <c r="F929">
        <v>21509</v>
      </c>
      <c r="G929">
        <v>0</v>
      </c>
      <c r="H929">
        <v>21509</v>
      </c>
      <c r="I929">
        <v>26996</v>
      </c>
      <c r="J929">
        <v>0</v>
      </c>
      <c r="K929">
        <v>0</v>
      </c>
      <c r="L929">
        <v>26996</v>
      </c>
      <c r="M929">
        <v>1255352</v>
      </c>
      <c r="N929">
        <v>78</v>
      </c>
    </row>
    <row r="930" spans="1:14" x14ac:dyDescent="0.2">
      <c r="A930" s="2">
        <v>43143</v>
      </c>
      <c r="B930">
        <v>5945</v>
      </c>
      <c r="C930">
        <v>5073777</v>
      </c>
      <c r="D930">
        <v>5079721</v>
      </c>
      <c r="E930">
        <v>1317690</v>
      </c>
      <c r="F930">
        <v>20419</v>
      </c>
      <c r="G930">
        <v>0</v>
      </c>
      <c r="H930">
        <v>20419</v>
      </c>
      <c r="I930">
        <v>21484</v>
      </c>
      <c r="J930">
        <v>0</v>
      </c>
      <c r="K930">
        <v>0</v>
      </c>
      <c r="L930">
        <v>21484</v>
      </c>
      <c r="M930">
        <v>1288997</v>
      </c>
      <c r="N930">
        <v>136</v>
      </c>
    </row>
    <row r="931" spans="1:14" x14ac:dyDescent="0.2">
      <c r="A931" s="2">
        <v>43144</v>
      </c>
      <c r="B931">
        <v>5965</v>
      </c>
      <c r="C931">
        <v>5079722</v>
      </c>
      <c r="D931">
        <v>5085686</v>
      </c>
      <c r="E931">
        <v>1380066</v>
      </c>
      <c r="F931">
        <v>34046</v>
      </c>
      <c r="G931">
        <v>0</v>
      </c>
      <c r="H931">
        <v>34046</v>
      </c>
      <c r="I931">
        <v>23997</v>
      </c>
      <c r="J931">
        <v>0</v>
      </c>
      <c r="K931">
        <v>0</v>
      </c>
      <c r="L931">
        <v>23997</v>
      </c>
      <c r="M931">
        <v>1348944</v>
      </c>
      <c r="N931">
        <v>81</v>
      </c>
    </row>
    <row r="932" spans="1:14" x14ac:dyDescent="0.2">
      <c r="A932" s="2">
        <v>43145</v>
      </c>
      <c r="B932">
        <v>5860</v>
      </c>
      <c r="C932">
        <v>5085687</v>
      </c>
      <c r="D932">
        <v>5091546</v>
      </c>
      <c r="E932">
        <v>1264276</v>
      </c>
      <c r="F932">
        <v>29511</v>
      </c>
      <c r="G932">
        <v>0</v>
      </c>
      <c r="H932">
        <v>29511</v>
      </c>
      <c r="I932">
        <v>26623</v>
      </c>
      <c r="J932">
        <v>0</v>
      </c>
      <c r="K932">
        <v>0</v>
      </c>
      <c r="L932">
        <v>26623</v>
      </c>
      <c r="M932">
        <v>1230676</v>
      </c>
      <c r="N932">
        <v>72</v>
      </c>
    </row>
    <row r="933" spans="1:14" x14ac:dyDescent="0.2">
      <c r="A933" s="2">
        <v>43146</v>
      </c>
      <c r="B933">
        <v>5966</v>
      </c>
      <c r="C933">
        <v>5091547</v>
      </c>
      <c r="D933">
        <v>5097512</v>
      </c>
      <c r="E933">
        <v>1347425</v>
      </c>
      <c r="F933">
        <v>29917</v>
      </c>
      <c r="G933">
        <v>0</v>
      </c>
      <c r="H933">
        <v>29917</v>
      </c>
      <c r="I933">
        <v>28250</v>
      </c>
      <c r="J933">
        <v>0</v>
      </c>
      <c r="K933">
        <v>0</v>
      </c>
      <c r="L933">
        <v>28250</v>
      </c>
      <c r="M933">
        <v>1311961</v>
      </c>
      <c r="N933">
        <v>101</v>
      </c>
    </row>
    <row r="934" spans="1:14" x14ac:dyDescent="0.2">
      <c r="A934" s="2">
        <v>43147</v>
      </c>
      <c r="B934">
        <v>5958</v>
      </c>
      <c r="C934">
        <v>5097513</v>
      </c>
      <c r="D934">
        <v>5103470</v>
      </c>
      <c r="E934">
        <v>1319588</v>
      </c>
      <c r="F934">
        <v>35098</v>
      </c>
      <c r="G934">
        <v>0</v>
      </c>
      <c r="H934">
        <v>35098</v>
      </c>
      <c r="I934">
        <v>29500</v>
      </c>
      <c r="J934">
        <v>0</v>
      </c>
      <c r="K934">
        <v>0</v>
      </c>
      <c r="L934">
        <v>29500</v>
      </c>
      <c r="M934">
        <v>1282971</v>
      </c>
      <c r="N934">
        <v>103</v>
      </c>
    </row>
    <row r="935" spans="1:14" x14ac:dyDescent="0.2">
      <c r="A935" s="2">
        <v>43148</v>
      </c>
      <c r="B935">
        <v>6036</v>
      </c>
      <c r="C935">
        <v>5103471</v>
      </c>
      <c r="D935">
        <v>5109506</v>
      </c>
      <c r="E935">
        <v>1348147</v>
      </c>
      <c r="F935">
        <v>31718</v>
      </c>
      <c r="G935">
        <v>0</v>
      </c>
      <c r="H935">
        <v>31718</v>
      </c>
      <c r="I935">
        <v>28807</v>
      </c>
      <c r="J935">
        <v>0</v>
      </c>
      <c r="K935">
        <v>0</v>
      </c>
      <c r="L935">
        <v>28807</v>
      </c>
      <c r="M935">
        <v>1311563</v>
      </c>
      <c r="N935">
        <v>709</v>
      </c>
    </row>
    <row r="936" spans="1:14" x14ac:dyDescent="0.2">
      <c r="A936" s="2">
        <v>43149</v>
      </c>
      <c r="B936">
        <v>5984</v>
      </c>
      <c r="C936">
        <v>5109507</v>
      </c>
      <c r="D936">
        <v>5115490</v>
      </c>
      <c r="E936">
        <v>1378557</v>
      </c>
      <c r="F936">
        <v>46366</v>
      </c>
      <c r="G936">
        <v>0</v>
      </c>
      <c r="H936">
        <v>46366</v>
      </c>
      <c r="I936">
        <v>26527</v>
      </c>
      <c r="J936">
        <v>0</v>
      </c>
      <c r="K936">
        <v>0</v>
      </c>
      <c r="L936">
        <v>26527</v>
      </c>
      <c r="M936">
        <v>1345019</v>
      </c>
      <c r="N936">
        <v>12</v>
      </c>
    </row>
    <row r="937" spans="1:14" x14ac:dyDescent="0.2">
      <c r="A937" s="2">
        <v>43150</v>
      </c>
      <c r="B937">
        <v>5898</v>
      </c>
      <c r="C937">
        <v>5115491</v>
      </c>
      <c r="D937">
        <v>5121388</v>
      </c>
      <c r="E937">
        <v>1254460</v>
      </c>
      <c r="F937">
        <v>38421</v>
      </c>
      <c r="G937">
        <v>0</v>
      </c>
      <c r="H937">
        <v>38421</v>
      </c>
      <c r="I937">
        <v>32288</v>
      </c>
      <c r="J937">
        <v>0</v>
      </c>
      <c r="K937">
        <v>0</v>
      </c>
      <c r="L937">
        <v>32288</v>
      </c>
      <c r="M937">
        <v>1214875</v>
      </c>
      <c r="N937">
        <v>251</v>
      </c>
    </row>
    <row r="938" spans="1:14" x14ac:dyDescent="0.2">
      <c r="A938" s="2">
        <v>43151</v>
      </c>
      <c r="B938">
        <v>5814</v>
      </c>
      <c r="C938">
        <v>5121389</v>
      </c>
      <c r="D938">
        <v>5127202</v>
      </c>
      <c r="E938">
        <v>1316591</v>
      </c>
      <c r="F938">
        <v>43674</v>
      </c>
      <c r="G938">
        <v>0</v>
      </c>
      <c r="H938">
        <v>43674</v>
      </c>
      <c r="I938">
        <v>11235</v>
      </c>
      <c r="J938">
        <v>0</v>
      </c>
      <c r="K938">
        <v>0</v>
      </c>
      <c r="L938">
        <v>11235</v>
      </c>
      <c r="M938">
        <v>1298030</v>
      </c>
      <c r="N938">
        <v>269</v>
      </c>
    </row>
    <row r="939" spans="1:14" x14ac:dyDescent="0.2">
      <c r="A939" s="2">
        <v>43152</v>
      </c>
      <c r="B939">
        <v>5849</v>
      </c>
      <c r="C939">
        <v>5127203</v>
      </c>
      <c r="D939">
        <v>5133051</v>
      </c>
      <c r="E939">
        <v>1298002</v>
      </c>
      <c r="F939">
        <v>48355</v>
      </c>
      <c r="G939">
        <v>0</v>
      </c>
      <c r="H939">
        <v>48355</v>
      </c>
      <c r="I939">
        <v>8578</v>
      </c>
      <c r="J939">
        <v>0</v>
      </c>
      <c r="K939">
        <v>0</v>
      </c>
      <c r="L939">
        <v>8578</v>
      </c>
      <c r="M939">
        <v>1282224</v>
      </c>
      <c r="N939">
        <v>34</v>
      </c>
    </row>
    <row r="940" spans="1:14" x14ac:dyDescent="0.2">
      <c r="A940" s="2">
        <v>43153</v>
      </c>
      <c r="B940">
        <v>5873</v>
      </c>
      <c r="C940">
        <v>5133052</v>
      </c>
      <c r="D940">
        <v>5138924</v>
      </c>
      <c r="E940">
        <v>1230316</v>
      </c>
      <c r="F940">
        <v>36688</v>
      </c>
      <c r="G940">
        <v>0</v>
      </c>
      <c r="H940">
        <v>36688</v>
      </c>
      <c r="I940">
        <v>10886</v>
      </c>
      <c r="J940">
        <v>0</v>
      </c>
      <c r="K940">
        <v>0</v>
      </c>
      <c r="L940">
        <v>10886</v>
      </c>
      <c r="M940">
        <v>1212365</v>
      </c>
      <c r="N940">
        <v>9</v>
      </c>
    </row>
    <row r="941" spans="1:14" x14ac:dyDescent="0.2">
      <c r="A941" s="2">
        <v>43154</v>
      </c>
      <c r="B941">
        <v>5926</v>
      </c>
      <c r="C941">
        <v>5138925</v>
      </c>
      <c r="D941">
        <v>5144850</v>
      </c>
      <c r="E941">
        <v>1205381</v>
      </c>
      <c r="F941">
        <v>36246</v>
      </c>
      <c r="G941">
        <v>0</v>
      </c>
      <c r="H941">
        <v>36246</v>
      </c>
      <c r="I941">
        <v>11329</v>
      </c>
      <c r="J941">
        <v>0</v>
      </c>
      <c r="K941">
        <v>0</v>
      </c>
      <c r="L941">
        <v>11329</v>
      </c>
      <c r="M941">
        <v>1186889</v>
      </c>
      <c r="N941">
        <v>13</v>
      </c>
    </row>
    <row r="942" spans="1:14" x14ac:dyDescent="0.2">
      <c r="A942" s="2">
        <v>43155</v>
      </c>
      <c r="B942">
        <v>5850</v>
      </c>
      <c r="C942">
        <v>5144851</v>
      </c>
      <c r="D942">
        <v>5150700</v>
      </c>
      <c r="E942">
        <v>1192295</v>
      </c>
      <c r="F942">
        <v>44072</v>
      </c>
      <c r="G942">
        <v>0</v>
      </c>
      <c r="H942">
        <v>44072</v>
      </c>
      <c r="I942">
        <v>7236</v>
      </c>
      <c r="J942">
        <v>0</v>
      </c>
      <c r="K942">
        <v>0</v>
      </c>
      <c r="L942">
        <v>7236</v>
      </c>
      <c r="M942">
        <v>1177925</v>
      </c>
      <c r="N942">
        <v>47</v>
      </c>
    </row>
    <row r="943" spans="1:14" x14ac:dyDescent="0.2">
      <c r="A943" s="2">
        <v>43156</v>
      </c>
      <c r="B943">
        <v>5858</v>
      </c>
      <c r="C943">
        <v>5150701</v>
      </c>
      <c r="D943">
        <v>5156558</v>
      </c>
      <c r="E943">
        <v>1195510</v>
      </c>
      <c r="F943">
        <v>53110</v>
      </c>
      <c r="G943">
        <v>0</v>
      </c>
      <c r="H943">
        <v>53110</v>
      </c>
      <c r="I943">
        <v>8874</v>
      </c>
      <c r="J943">
        <v>0</v>
      </c>
      <c r="K943">
        <v>0</v>
      </c>
      <c r="L943">
        <v>8874</v>
      </c>
      <c r="M943">
        <v>1179500</v>
      </c>
      <c r="N943">
        <v>161</v>
      </c>
    </row>
    <row r="944" spans="1:14" x14ac:dyDescent="0.2">
      <c r="A944" s="2">
        <v>43157</v>
      </c>
      <c r="B944">
        <v>5803</v>
      </c>
      <c r="C944">
        <v>5156559</v>
      </c>
      <c r="D944">
        <v>5162361</v>
      </c>
      <c r="E944">
        <v>1203349</v>
      </c>
      <c r="F944">
        <v>40303</v>
      </c>
      <c r="G944">
        <v>0</v>
      </c>
      <c r="H944">
        <v>40303</v>
      </c>
      <c r="I944">
        <v>15725</v>
      </c>
      <c r="J944">
        <v>0</v>
      </c>
      <c r="K944">
        <v>0</v>
      </c>
      <c r="L944">
        <v>15725</v>
      </c>
      <c r="M944">
        <v>1180562</v>
      </c>
      <c r="N944">
        <v>16</v>
      </c>
    </row>
    <row r="945" spans="1:14" x14ac:dyDescent="0.2">
      <c r="A945" s="2">
        <v>43158</v>
      </c>
      <c r="B945">
        <v>5865</v>
      </c>
      <c r="C945">
        <v>5162362</v>
      </c>
      <c r="D945">
        <v>5168226</v>
      </c>
      <c r="E945">
        <v>1163319</v>
      </c>
      <c r="F945">
        <v>45531</v>
      </c>
      <c r="G945">
        <v>0</v>
      </c>
      <c r="H945">
        <v>45531</v>
      </c>
      <c r="I945">
        <v>18455</v>
      </c>
      <c r="J945">
        <v>0</v>
      </c>
      <c r="K945">
        <v>0</v>
      </c>
      <c r="L945">
        <v>18455</v>
      </c>
      <c r="M945">
        <v>1137801</v>
      </c>
      <c r="N945">
        <v>16</v>
      </c>
    </row>
    <row r="946" spans="1:14" x14ac:dyDescent="0.2">
      <c r="A946" s="2">
        <v>43159</v>
      </c>
      <c r="B946">
        <v>5898</v>
      </c>
      <c r="C946">
        <v>5168227</v>
      </c>
      <c r="D946">
        <v>5174124</v>
      </c>
      <c r="E946">
        <v>1230143</v>
      </c>
      <c r="F946">
        <v>46794</v>
      </c>
      <c r="G946">
        <v>0</v>
      </c>
      <c r="H946">
        <v>46794</v>
      </c>
      <c r="I946">
        <v>12612</v>
      </c>
      <c r="J946">
        <v>0</v>
      </c>
      <c r="K946">
        <v>0</v>
      </c>
      <c r="L946">
        <v>12612</v>
      </c>
      <c r="M946">
        <v>1210392</v>
      </c>
      <c r="N946">
        <v>17</v>
      </c>
    </row>
    <row r="947" spans="1:14" x14ac:dyDescent="0.2">
      <c r="A947" s="2">
        <v>43160</v>
      </c>
      <c r="B947">
        <v>5879</v>
      </c>
      <c r="C947">
        <v>5174125</v>
      </c>
      <c r="D947">
        <v>5180003</v>
      </c>
      <c r="E947">
        <v>1208388</v>
      </c>
      <c r="F947">
        <v>45922</v>
      </c>
      <c r="G947">
        <v>0</v>
      </c>
      <c r="H947">
        <v>45922</v>
      </c>
      <c r="I947">
        <v>12230</v>
      </c>
      <c r="J947">
        <v>0</v>
      </c>
      <c r="K947">
        <v>0</v>
      </c>
      <c r="L947">
        <v>12230</v>
      </c>
      <c r="M947">
        <v>1189114</v>
      </c>
      <c r="N947">
        <v>14</v>
      </c>
    </row>
    <row r="948" spans="1:14" x14ac:dyDescent="0.2">
      <c r="A948" s="2">
        <v>43161</v>
      </c>
      <c r="B948">
        <v>5899</v>
      </c>
      <c r="C948">
        <v>5180004</v>
      </c>
      <c r="D948">
        <v>5185902</v>
      </c>
      <c r="E948">
        <v>1292569</v>
      </c>
      <c r="F948">
        <v>37217</v>
      </c>
      <c r="G948">
        <v>0</v>
      </c>
      <c r="H948">
        <v>37217</v>
      </c>
      <c r="I948">
        <v>19954</v>
      </c>
      <c r="J948">
        <v>0</v>
      </c>
      <c r="K948">
        <v>0</v>
      </c>
      <c r="L948">
        <v>19954</v>
      </c>
      <c r="M948">
        <v>1265409</v>
      </c>
      <c r="N948">
        <v>52</v>
      </c>
    </row>
    <row r="949" spans="1:14" x14ac:dyDescent="0.2">
      <c r="A949" s="2">
        <v>43162</v>
      </c>
      <c r="B949">
        <v>5949</v>
      </c>
      <c r="C949">
        <v>5185903</v>
      </c>
      <c r="D949">
        <v>5191851</v>
      </c>
      <c r="E949">
        <v>1161383</v>
      </c>
      <c r="F949">
        <v>35420</v>
      </c>
      <c r="G949">
        <v>0</v>
      </c>
      <c r="H949">
        <v>35420</v>
      </c>
      <c r="I949">
        <v>15021</v>
      </c>
      <c r="J949">
        <v>0</v>
      </c>
      <c r="K949">
        <v>0</v>
      </c>
      <c r="L949">
        <v>15021</v>
      </c>
      <c r="M949">
        <v>1138945</v>
      </c>
      <c r="N949">
        <v>381</v>
      </c>
    </row>
    <row r="950" spans="1:14" x14ac:dyDescent="0.2">
      <c r="A950" s="2">
        <v>43163</v>
      </c>
      <c r="B950">
        <v>5881</v>
      </c>
      <c r="C950">
        <v>5191852</v>
      </c>
      <c r="D950">
        <v>5197732</v>
      </c>
      <c r="E950">
        <v>1113554</v>
      </c>
      <c r="F950">
        <v>33487</v>
      </c>
      <c r="G950">
        <v>0</v>
      </c>
      <c r="H950">
        <v>33487</v>
      </c>
      <c r="I950">
        <v>12421</v>
      </c>
      <c r="J950">
        <v>0</v>
      </c>
      <c r="K950">
        <v>0</v>
      </c>
      <c r="L950">
        <v>12421</v>
      </c>
      <c r="M950">
        <v>1094045</v>
      </c>
      <c r="N950">
        <v>129</v>
      </c>
    </row>
    <row r="951" spans="1:14" x14ac:dyDescent="0.2">
      <c r="A951" s="2">
        <v>43164</v>
      </c>
      <c r="B951">
        <v>5885</v>
      </c>
      <c r="C951">
        <v>5197733</v>
      </c>
      <c r="D951">
        <v>5203617</v>
      </c>
      <c r="E951">
        <v>1166164</v>
      </c>
      <c r="F951">
        <v>33737</v>
      </c>
      <c r="G951">
        <v>0</v>
      </c>
      <c r="H951">
        <v>33737</v>
      </c>
      <c r="I951">
        <v>14380</v>
      </c>
      <c r="J951">
        <v>0</v>
      </c>
      <c r="K951">
        <v>0</v>
      </c>
      <c r="L951">
        <v>14380</v>
      </c>
      <c r="M951">
        <v>1144770</v>
      </c>
      <c r="N951">
        <v>22</v>
      </c>
    </row>
    <row r="952" spans="1:14" x14ac:dyDescent="0.2">
      <c r="A952" s="2">
        <v>43165</v>
      </c>
      <c r="B952">
        <v>5890</v>
      </c>
      <c r="C952">
        <v>5203618</v>
      </c>
      <c r="D952">
        <v>5209507</v>
      </c>
      <c r="E952">
        <v>1150658</v>
      </c>
      <c r="F952">
        <v>28044</v>
      </c>
      <c r="G952">
        <v>0</v>
      </c>
      <c r="H952">
        <v>28044</v>
      </c>
      <c r="I952">
        <v>17518</v>
      </c>
      <c r="J952">
        <v>0</v>
      </c>
      <c r="K952">
        <v>0</v>
      </c>
      <c r="L952">
        <v>17518</v>
      </c>
      <c r="M952">
        <v>1126043</v>
      </c>
      <c r="N952">
        <v>40</v>
      </c>
    </row>
    <row r="953" spans="1:14" x14ac:dyDescent="0.2">
      <c r="A953" s="2">
        <v>43166</v>
      </c>
      <c r="B953">
        <v>5915</v>
      </c>
      <c r="C953">
        <v>5209508</v>
      </c>
      <c r="D953">
        <v>5215422</v>
      </c>
      <c r="E953">
        <v>1247156</v>
      </c>
      <c r="F953">
        <v>28812</v>
      </c>
      <c r="G953">
        <v>0</v>
      </c>
      <c r="H953">
        <v>28812</v>
      </c>
      <c r="I953">
        <v>17732</v>
      </c>
      <c r="J953">
        <v>0</v>
      </c>
      <c r="K953">
        <v>0</v>
      </c>
      <c r="L953">
        <v>17732</v>
      </c>
      <c r="M953">
        <v>1222302</v>
      </c>
      <c r="N953">
        <v>5</v>
      </c>
    </row>
    <row r="954" spans="1:14" x14ac:dyDescent="0.2">
      <c r="A954" s="2">
        <v>43167</v>
      </c>
      <c r="B954">
        <v>5856</v>
      </c>
      <c r="C954">
        <v>5215423</v>
      </c>
      <c r="D954">
        <v>5221278</v>
      </c>
      <c r="E954">
        <v>1153730</v>
      </c>
      <c r="F954">
        <v>38352</v>
      </c>
      <c r="G954">
        <v>0</v>
      </c>
      <c r="H954">
        <v>38352</v>
      </c>
      <c r="I954">
        <v>15500</v>
      </c>
      <c r="J954">
        <v>0</v>
      </c>
      <c r="K954">
        <v>0</v>
      </c>
      <c r="L954">
        <v>15500</v>
      </c>
      <c r="M954">
        <v>1131217</v>
      </c>
      <c r="N954">
        <v>15</v>
      </c>
    </row>
    <row r="955" spans="1:14" x14ac:dyDescent="0.2">
      <c r="A955" s="2">
        <v>43168</v>
      </c>
      <c r="B955">
        <v>5898</v>
      </c>
      <c r="C955">
        <v>5221279</v>
      </c>
      <c r="D955">
        <v>5227176</v>
      </c>
      <c r="E955">
        <v>1138064</v>
      </c>
      <c r="F955">
        <v>29960</v>
      </c>
      <c r="G955">
        <v>0</v>
      </c>
      <c r="H955">
        <v>29960</v>
      </c>
      <c r="I955">
        <v>14918</v>
      </c>
      <c r="J955">
        <v>0</v>
      </c>
      <c r="K955">
        <v>0</v>
      </c>
      <c r="L955">
        <v>14918</v>
      </c>
      <c r="M955">
        <v>1116107</v>
      </c>
      <c r="N955">
        <v>22</v>
      </c>
    </row>
    <row r="956" spans="1:14" x14ac:dyDescent="0.2">
      <c r="A956" s="2">
        <v>43169</v>
      </c>
      <c r="B956">
        <v>5893</v>
      </c>
      <c r="C956">
        <v>5227177</v>
      </c>
      <c r="D956">
        <v>5233069</v>
      </c>
      <c r="E956">
        <v>1154414</v>
      </c>
      <c r="F956">
        <v>41623</v>
      </c>
      <c r="G956">
        <v>0</v>
      </c>
      <c r="H956">
        <v>41623</v>
      </c>
      <c r="I956">
        <v>15815</v>
      </c>
      <c r="J956">
        <v>0</v>
      </c>
      <c r="K956">
        <v>0</v>
      </c>
      <c r="L956">
        <v>15815</v>
      </c>
      <c r="M956">
        <v>1131040</v>
      </c>
      <c r="N956">
        <v>505</v>
      </c>
    </row>
    <row r="957" spans="1:14" x14ac:dyDescent="0.2">
      <c r="A957" s="2">
        <v>43170</v>
      </c>
      <c r="B957">
        <v>5957</v>
      </c>
      <c r="C957">
        <v>5233070</v>
      </c>
      <c r="D957">
        <v>5239026</v>
      </c>
      <c r="E957">
        <v>1078121</v>
      </c>
      <c r="F957">
        <v>29571</v>
      </c>
      <c r="G957">
        <v>0</v>
      </c>
      <c r="H957">
        <v>29571</v>
      </c>
      <c r="I957">
        <v>14195</v>
      </c>
      <c r="J957">
        <v>0</v>
      </c>
      <c r="K957">
        <v>0</v>
      </c>
      <c r="L957">
        <v>14195</v>
      </c>
      <c r="M957">
        <v>1056846</v>
      </c>
      <c r="N957">
        <v>25</v>
      </c>
    </row>
    <row r="958" spans="1:14" x14ac:dyDescent="0.2">
      <c r="A958" s="2">
        <v>43171</v>
      </c>
      <c r="B958">
        <v>5823</v>
      </c>
      <c r="C958">
        <v>5239027</v>
      </c>
      <c r="D958">
        <v>5244849</v>
      </c>
      <c r="E958">
        <v>1136690</v>
      </c>
      <c r="F958">
        <v>32928</v>
      </c>
      <c r="G958">
        <v>0</v>
      </c>
      <c r="H958">
        <v>32928</v>
      </c>
      <c r="I958">
        <v>7395</v>
      </c>
      <c r="J958">
        <v>0</v>
      </c>
      <c r="K958">
        <v>0</v>
      </c>
      <c r="L958">
        <v>7395</v>
      </c>
      <c r="M958">
        <v>1122265</v>
      </c>
      <c r="N958">
        <v>9</v>
      </c>
    </row>
    <row r="959" spans="1:14" x14ac:dyDescent="0.2">
      <c r="A959" s="2">
        <v>43172</v>
      </c>
      <c r="B959">
        <v>5865</v>
      </c>
      <c r="C959">
        <v>5244850</v>
      </c>
      <c r="D959">
        <v>5250714</v>
      </c>
      <c r="E959">
        <v>1144332</v>
      </c>
      <c r="F959">
        <v>40046</v>
      </c>
      <c r="G959">
        <v>0</v>
      </c>
      <c r="H959">
        <v>40046</v>
      </c>
      <c r="I959">
        <v>11019</v>
      </c>
      <c r="J959">
        <v>0</v>
      </c>
      <c r="K959">
        <v>0</v>
      </c>
      <c r="L959">
        <v>11019</v>
      </c>
      <c r="M959">
        <v>1126268</v>
      </c>
      <c r="N959">
        <v>28</v>
      </c>
    </row>
    <row r="960" spans="1:14" x14ac:dyDescent="0.2">
      <c r="A960" s="2">
        <v>43173</v>
      </c>
      <c r="B960">
        <v>5843</v>
      </c>
      <c r="C960">
        <v>5250715</v>
      </c>
      <c r="D960">
        <v>5256557</v>
      </c>
      <c r="E960">
        <v>1223182</v>
      </c>
      <c r="F960">
        <v>32463</v>
      </c>
      <c r="G960">
        <v>0</v>
      </c>
      <c r="H960">
        <v>32463</v>
      </c>
      <c r="I960">
        <v>14381</v>
      </c>
      <c r="J960">
        <v>0</v>
      </c>
      <c r="K960">
        <v>0</v>
      </c>
      <c r="L960">
        <v>14381</v>
      </c>
      <c r="M960">
        <v>1201740</v>
      </c>
      <c r="N960">
        <v>11</v>
      </c>
    </row>
    <row r="961" spans="1:14" x14ac:dyDescent="0.2">
      <c r="A961" s="2">
        <v>43174</v>
      </c>
      <c r="B961">
        <v>5881</v>
      </c>
      <c r="C961">
        <v>5256558</v>
      </c>
      <c r="D961">
        <v>5262438</v>
      </c>
      <c r="E961">
        <v>1224308</v>
      </c>
      <c r="F961">
        <v>33137</v>
      </c>
      <c r="G961">
        <v>0</v>
      </c>
      <c r="H961">
        <v>33137</v>
      </c>
      <c r="I961">
        <v>16449</v>
      </c>
      <c r="J961">
        <v>0</v>
      </c>
      <c r="K961">
        <v>0</v>
      </c>
      <c r="L961">
        <v>16449</v>
      </c>
      <c r="M961">
        <v>1200768</v>
      </c>
      <c r="N961">
        <v>10</v>
      </c>
    </row>
    <row r="962" spans="1:14" x14ac:dyDescent="0.2">
      <c r="A962" s="2">
        <v>43175</v>
      </c>
      <c r="B962">
        <v>5918</v>
      </c>
      <c r="C962">
        <v>5262439</v>
      </c>
      <c r="D962">
        <v>5268356</v>
      </c>
      <c r="E962">
        <v>1360390</v>
      </c>
      <c r="F962">
        <v>45801</v>
      </c>
      <c r="G962">
        <v>0</v>
      </c>
      <c r="H962">
        <v>45801</v>
      </c>
      <c r="I962">
        <v>10383</v>
      </c>
      <c r="J962">
        <v>0</v>
      </c>
      <c r="K962">
        <v>0</v>
      </c>
      <c r="L962">
        <v>10383</v>
      </c>
      <c r="M962">
        <v>1342901</v>
      </c>
      <c r="N962">
        <v>27</v>
      </c>
    </row>
    <row r="963" spans="1:14" x14ac:dyDescent="0.2">
      <c r="A963" s="2">
        <v>43176</v>
      </c>
      <c r="B963">
        <v>5856</v>
      </c>
      <c r="C963">
        <v>5268357</v>
      </c>
      <c r="D963">
        <v>5274212</v>
      </c>
      <c r="E963">
        <v>1239438</v>
      </c>
      <c r="F963">
        <v>36366</v>
      </c>
      <c r="G963">
        <v>0</v>
      </c>
      <c r="H963">
        <v>36366</v>
      </c>
      <c r="I963">
        <v>3947</v>
      </c>
      <c r="J963">
        <v>0</v>
      </c>
      <c r="K963">
        <v>0</v>
      </c>
      <c r="L963">
        <v>3947</v>
      </c>
      <c r="M963">
        <v>1228426</v>
      </c>
      <c r="N963">
        <v>16</v>
      </c>
    </row>
    <row r="964" spans="1:14" x14ac:dyDescent="0.2">
      <c r="A964" s="2">
        <v>43177</v>
      </c>
      <c r="B964">
        <v>5933</v>
      </c>
      <c r="C964">
        <v>5274213</v>
      </c>
      <c r="D964">
        <v>5280145</v>
      </c>
      <c r="E964">
        <v>1267636</v>
      </c>
      <c r="F964">
        <v>22045</v>
      </c>
      <c r="G964">
        <v>0</v>
      </c>
      <c r="H964">
        <v>22045</v>
      </c>
      <c r="I964">
        <v>4133</v>
      </c>
      <c r="J964">
        <v>0</v>
      </c>
      <c r="K964">
        <v>0</v>
      </c>
      <c r="L964">
        <v>4133</v>
      </c>
      <c r="M964">
        <v>1256491</v>
      </c>
      <c r="N964">
        <v>12</v>
      </c>
    </row>
    <row r="965" spans="1:14" x14ac:dyDescent="0.2">
      <c r="A965" s="2">
        <v>43178</v>
      </c>
      <c r="B965">
        <v>5961</v>
      </c>
      <c r="C965">
        <v>5280146</v>
      </c>
      <c r="D965">
        <v>5286106</v>
      </c>
      <c r="E965">
        <v>1184520</v>
      </c>
      <c r="F965">
        <v>24998</v>
      </c>
      <c r="G965">
        <v>0</v>
      </c>
      <c r="H965">
        <v>24998</v>
      </c>
      <c r="I965">
        <v>5920</v>
      </c>
      <c r="J965">
        <v>0</v>
      </c>
      <c r="K965">
        <v>0</v>
      </c>
      <c r="L965">
        <v>5920</v>
      </c>
      <c r="M965">
        <v>1171479</v>
      </c>
      <c r="N965">
        <v>147</v>
      </c>
    </row>
    <row r="966" spans="1:14" x14ac:dyDescent="0.2">
      <c r="A966" s="2">
        <v>43179</v>
      </c>
      <c r="B966">
        <v>5959</v>
      </c>
      <c r="C966">
        <v>5286107</v>
      </c>
      <c r="D966">
        <v>5292065</v>
      </c>
      <c r="E966">
        <v>1152011</v>
      </c>
      <c r="F966">
        <v>22296</v>
      </c>
      <c r="G966">
        <v>0</v>
      </c>
      <c r="H966">
        <v>22296</v>
      </c>
      <c r="I966">
        <v>15092</v>
      </c>
      <c r="J966">
        <v>0</v>
      </c>
      <c r="K966">
        <v>0</v>
      </c>
      <c r="L966">
        <v>15092</v>
      </c>
      <c r="M966">
        <v>1129088</v>
      </c>
      <c r="N966">
        <v>815</v>
      </c>
    </row>
    <row r="967" spans="1:14" x14ac:dyDescent="0.2">
      <c r="A967" s="2">
        <v>43180</v>
      </c>
      <c r="B967">
        <v>5934</v>
      </c>
      <c r="C967">
        <v>5292066</v>
      </c>
      <c r="D967">
        <v>5297999</v>
      </c>
      <c r="E967">
        <v>1214630</v>
      </c>
      <c r="F967">
        <v>40804</v>
      </c>
      <c r="G967">
        <v>0</v>
      </c>
      <c r="H967">
        <v>40804</v>
      </c>
      <c r="I967">
        <v>27762</v>
      </c>
      <c r="J967">
        <v>0</v>
      </c>
      <c r="K967">
        <v>0</v>
      </c>
      <c r="L967">
        <v>27762</v>
      </c>
      <c r="M967">
        <v>1179861</v>
      </c>
      <c r="N967">
        <v>38</v>
      </c>
    </row>
    <row r="968" spans="1:14" x14ac:dyDescent="0.2">
      <c r="A968" s="2">
        <v>43181</v>
      </c>
      <c r="B968">
        <v>6014</v>
      </c>
      <c r="C968">
        <v>5298000</v>
      </c>
      <c r="D968">
        <v>5304013</v>
      </c>
      <c r="E968">
        <v>1154330</v>
      </c>
      <c r="F968">
        <v>21440</v>
      </c>
      <c r="G968">
        <v>0</v>
      </c>
      <c r="H968">
        <v>21440</v>
      </c>
      <c r="I968">
        <v>35949</v>
      </c>
      <c r="J968">
        <v>0</v>
      </c>
      <c r="K968">
        <v>0</v>
      </c>
      <c r="L968">
        <v>35949</v>
      </c>
      <c r="M968">
        <v>1111305</v>
      </c>
      <c r="N968">
        <v>46</v>
      </c>
    </row>
    <row r="969" spans="1:14" x14ac:dyDescent="0.2">
      <c r="A969" s="2">
        <v>43182</v>
      </c>
      <c r="B969">
        <v>5968</v>
      </c>
      <c r="C969">
        <v>5304014</v>
      </c>
      <c r="D969">
        <v>5309981</v>
      </c>
      <c r="E969">
        <v>1261861</v>
      </c>
      <c r="F969">
        <v>24009</v>
      </c>
      <c r="G969">
        <v>0</v>
      </c>
      <c r="H969">
        <v>24009</v>
      </c>
      <c r="I969">
        <v>35411</v>
      </c>
      <c r="J969">
        <v>0</v>
      </c>
      <c r="K969">
        <v>0</v>
      </c>
      <c r="L969">
        <v>35411</v>
      </c>
      <c r="M969">
        <v>1219454</v>
      </c>
      <c r="N969">
        <v>51</v>
      </c>
    </row>
    <row r="970" spans="1:14" x14ac:dyDescent="0.2">
      <c r="A970" s="2">
        <v>43183</v>
      </c>
      <c r="B970">
        <v>6058</v>
      </c>
      <c r="C970">
        <v>5309982</v>
      </c>
      <c r="D970">
        <v>5316039</v>
      </c>
      <c r="E970">
        <v>1290493</v>
      </c>
      <c r="F970">
        <v>22624</v>
      </c>
      <c r="G970">
        <v>0</v>
      </c>
      <c r="H970">
        <v>22624</v>
      </c>
      <c r="I970">
        <v>28451</v>
      </c>
      <c r="J970">
        <v>0</v>
      </c>
      <c r="K970">
        <v>0</v>
      </c>
      <c r="L970">
        <v>28451</v>
      </c>
      <c r="M970">
        <v>1254992</v>
      </c>
      <c r="N970">
        <v>18</v>
      </c>
    </row>
    <row r="971" spans="1:14" x14ac:dyDescent="0.2">
      <c r="A971" s="2">
        <v>43184</v>
      </c>
      <c r="B971">
        <v>6024</v>
      </c>
      <c r="C971">
        <v>5316040</v>
      </c>
      <c r="D971">
        <v>5322063</v>
      </c>
      <c r="E971">
        <v>1205926</v>
      </c>
      <c r="F971">
        <v>39676</v>
      </c>
      <c r="G971">
        <v>0</v>
      </c>
      <c r="H971">
        <v>39676</v>
      </c>
      <c r="I971">
        <v>25238</v>
      </c>
      <c r="J971">
        <v>0</v>
      </c>
      <c r="K971">
        <v>0</v>
      </c>
      <c r="L971">
        <v>25238</v>
      </c>
      <c r="M971">
        <v>1173705</v>
      </c>
      <c r="N971">
        <v>18</v>
      </c>
    </row>
    <row r="972" spans="1:14" x14ac:dyDescent="0.2">
      <c r="A972" s="2">
        <v>43185</v>
      </c>
      <c r="B972">
        <v>6004</v>
      </c>
      <c r="C972">
        <v>5322064</v>
      </c>
      <c r="D972">
        <v>5328067</v>
      </c>
      <c r="E972">
        <v>1155458</v>
      </c>
      <c r="F972">
        <v>20815</v>
      </c>
      <c r="G972">
        <v>0</v>
      </c>
      <c r="H972">
        <v>20815</v>
      </c>
      <c r="I972">
        <v>16699</v>
      </c>
      <c r="J972">
        <v>0</v>
      </c>
      <c r="K972">
        <v>0</v>
      </c>
      <c r="L972">
        <v>16699</v>
      </c>
      <c r="M972">
        <v>1131696</v>
      </c>
      <c r="N972">
        <v>60</v>
      </c>
    </row>
    <row r="973" spans="1:14" x14ac:dyDescent="0.2">
      <c r="A973" s="2">
        <v>43186</v>
      </c>
      <c r="B973">
        <v>5923</v>
      </c>
      <c r="C973">
        <v>5328068</v>
      </c>
      <c r="D973">
        <v>5333990</v>
      </c>
      <c r="E973">
        <v>1053776</v>
      </c>
      <c r="F973">
        <v>20236</v>
      </c>
      <c r="G973">
        <v>0</v>
      </c>
      <c r="H973">
        <v>20236</v>
      </c>
      <c r="I973">
        <v>12905</v>
      </c>
      <c r="J973">
        <v>0</v>
      </c>
      <c r="K973">
        <v>0</v>
      </c>
      <c r="L973">
        <v>12905</v>
      </c>
      <c r="M973">
        <v>1033846</v>
      </c>
      <c r="N973">
        <v>61</v>
      </c>
    </row>
    <row r="974" spans="1:14" x14ac:dyDescent="0.2">
      <c r="A974" s="2">
        <v>43187</v>
      </c>
      <c r="B974">
        <v>5949</v>
      </c>
      <c r="C974">
        <v>5333991</v>
      </c>
      <c r="D974">
        <v>5339939</v>
      </c>
      <c r="E974">
        <v>1006195</v>
      </c>
      <c r="F974">
        <v>24365</v>
      </c>
      <c r="G974">
        <v>0</v>
      </c>
      <c r="H974">
        <v>24365</v>
      </c>
      <c r="I974">
        <v>5622</v>
      </c>
      <c r="J974">
        <v>0</v>
      </c>
      <c r="K974">
        <v>0</v>
      </c>
      <c r="L974">
        <v>5622</v>
      </c>
      <c r="M974">
        <v>993566</v>
      </c>
      <c r="N974">
        <v>23</v>
      </c>
    </row>
    <row r="975" spans="1:14" x14ac:dyDescent="0.2">
      <c r="A975" s="2">
        <v>43188</v>
      </c>
      <c r="B975">
        <v>5867</v>
      </c>
      <c r="C975">
        <v>5339940</v>
      </c>
      <c r="D975">
        <v>5345806</v>
      </c>
      <c r="E975">
        <v>1107553</v>
      </c>
      <c r="F975">
        <v>22543</v>
      </c>
      <c r="G975">
        <v>0</v>
      </c>
      <c r="H975">
        <v>22543</v>
      </c>
      <c r="I975">
        <v>5987</v>
      </c>
      <c r="J975">
        <v>0</v>
      </c>
      <c r="K975">
        <v>0</v>
      </c>
      <c r="L975">
        <v>5987</v>
      </c>
      <c r="M975">
        <v>1094485</v>
      </c>
      <c r="N975">
        <v>51</v>
      </c>
    </row>
    <row r="976" spans="1:14" x14ac:dyDescent="0.2">
      <c r="A976" s="2">
        <v>43189</v>
      </c>
      <c r="B976">
        <v>5938</v>
      </c>
      <c r="C976">
        <v>5345807</v>
      </c>
      <c r="D976">
        <v>5351744</v>
      </c>
      <c r="E976">
        <v>1262171</v>
      </c>
      <c r="F976">
        <v>36439</v>
      </c>
      <c r="G976">
        <v>0</v>
      </c>
      <c r="H976">
        <v>36439</v>
      </c>
      <c r="I976">
        <v>11471</v>
      </c>
      <c r="J976">
        <v>0</v>
      </c>
      <c r="K976">
        <v>0</v>
      </c>
      <c r="L976">
        <v>11471</v>
      </c>
      <c r="M976">
        <v>1243645</v>
      </c>
      <c r="N976">
        <v>18</v>
      </c>
    </row>
    <row r="977" spans="1:14" x14ac:dyDescent="0.2">
      <c r="A977" s="2">
        <v>43190</v>
      </c>
      <c r="B977">
        <v>6050</v>
      </c>
      <c r="C977">
        <v>5351745</v>
      </c>
      <c r="D977">
        <v>5357794</v>
      </c>
      <c r="E977">
        <v>1240943</v>
      </c>
      <c r="F977">
        <v>26139</v>
      </c>
      <c r="G977">
        <v>0</v>
      </c>
      <c r="H977">
        <v>26139</v>
      </c>
      <c r="I977">
        <v>11524</v>
      </c>
      <c r="J977">
        <v>0</v>
      </c>
      <c r="K977">
        <v>0</v>
      </c>
      <c r="L977">
        <v>11524</v>
      </c>
      <c r="M977">
        <v>1222375</v>
      </c>
      <c r="N977">
        <v>40</v>
      </c>
    </row>
    <row r="978" spans="1:14" x14ac:dyDescent="0.2">
      <c r="A978" s="2">
        <v>43191</v>
      </c>
      <c r="B978">
        <v>6016</v>
      </c>
      <c r="C978">
        <v>5357795</v>
      </c>
      <c r="D978">
        <v>5363810</v>
      </c>
      <c r="E978">
        <v>1174378</v>
      </c>
      <c r="F978">
        <v>28099</v>
      </c>
      <c r="G978">
        <v>0</v>
      </c>
      <c r="H978">
        <v>28099</v>
      </c>
      <c r="I978">
        <v>28630</v>
      </c>
      <c r="J978">
        <v>0</v>
      </c>
      <c r="K978">
        <v>0</v>
      </c>
      <c r="L978">
        <v>28630</v>
      </c>
      <c r="M978">
        <v>1138832</v>
      </c>
      <c r="N978">
        <v>18</v>
      </c>
    </row>
    <row r="979" spans="1:14" x14ac:dyDescent="0.2">
      <c r="A979" s="2">
        <v>43192</v>
      </c>
      <c r="B979">
        <v>6094</v>
      </c>
      <c r="C979">
        <v>5363811</v>
      </c>
      <c r="D979">
        <v>5369904</v>
      </c>
      <c r="E979">
        <v>1205354</v>
      </c>
      <c r="F979">
        <v>35003</v>
      </c>
      <c r="G979">
        <v>0</v>
      </c>
      <c r="H979">
        <v>35003</v>
      </c>
      <c r="I979">
        <v>30385</v>
      </c>
      <c r="J979">
        <v>0</v>
      </c>
      <c r="K979">
        <v>0</v>
      </c>
      <c r="L979">
        <v>30385</v>
      </c>
      <c r="M979">
        <v>1167941</v>
      </c>
      <c r="N979">
        <v>24</v>
      </c>
    </row>
    <row r="980" spans="1:14" x14ac:dyDescent="0.2">
      <c r="A980" s="2">
        <v>43193</v>
      </c>
      <c r="B980">
        <v>5999</v>
      </c>
      <c r="C980">
        <v>5369905</v>
      </c>
      <c r="D980">
        <v>5375903</v>
      </c>
      <c r="E980">
        <v>1344746</v>
      </c>
      <c r="F980">
        <v>30378</v>
      </c>
      <c r="G980">
        <v>0</v>
      </c>
      <c r="H980">
        <v>30378</v>
      </c>
      <c r="I980">
        <v>26121</v>
      </c>
      <c r="J980">
        <v>0</v>
      </c>
      <c r="K980">
        <v>0</v>
      </c>
      <c r="L980">
        <v>26121</v>
      </c>
      <c r="M980">
        <v>1311305</v>
      </c>
      <c r="N980">
        <v>324</v>
      </c>
    </row>
    <row r="981" spans="1:14" x14ac:dyDescent="0.2">
      <c r="A981" s="2">
        <v>43194</v>
      </c>
      <c r="B981">
        <v>6001</v>
      </c>
      <c r="C981">
        <v>5375904</v>
      </c>
      <c r="D981">
        <v>5381904</v>
      </c>
      <c r="E981">
        <v>1290719</v>
      </c>
      <c r="F981">
        <v>21142</v>
      </c>
      <c r="G981">
        <v>0</v>
      </c>
      <c r="H981">
        <v>21142</v>
      </c>
      <c r="I981">
        <v>48752</v>
      </c>
      <c r="J981">
        <v>0</v>
      </c>
      <c r="K981">
        <v>0</v>
      </c>
      <c r="L981">
        <v>48752</v>
      </c>
      <c r="M981">
        <v>1234963</v>
      </c>
      <c r="N981">
        <v>46</v>
      </c>
    </row>
    <row r="982" spans="1:14" x14ac:dyDescent="0.2">
      <c r="A982" s="2">
        <v>43195</v>
      </c>
      <c r="B982">
        <v>6056</v>
      </c>
      <c r="C982">
        <v>5381905</v>
      </c>
      <c r="D982">
        <v>5387960</v>
      </c>
      <c r="E982">
        <v>1364853</v>
      </c>
      <c r="F982">
        <v>20643</v>
      </c>
      <c r="G982">
        <v>0</v>
      </c>
      <c r="H982">
        <v>20643</v>
      </c>
      <c r="I982">
        <v>48857</v>
      </c>
      <c r="J982">
        <v>0</v>
      </c>
      <c r="K982">
        <v>0</v>
      </c>
      <c r="L982">
        <v>48857</v>
      </c>
      <c r="M982">
        <v>1308916</v>
      </c>
      <c r="N982">
        <v>13</v>
      </c>
    </row>
    <row r="983" spans="1:14" x14ac:dyDescent="0.2">
      <c r="A983" s="2">
        <v>43196</v>
      </c>
      <c r="B983">
        <v>6051</v>
      </c>
      <c r="C983">
        <v>5387961</v>
      </c>
      <c r="D983">
        <v>5394011</v>
      </c>
      <c r="E983">
        <v>1304992</v>
      </c>
      <c r="F983">
        <v>19321</v>
      </c>
      <c r="G983">
        <v>0</v>
      </c>
      <c r="H983">
        <v>19321</v>
      </c>
      <c r="I983">
        <v>50299</v>
      </c>
      <c r="J983">
        <v>0</v>
      </c>
      <c r="K983">
        <v>0</v>
      </c>
      <c r="L983">
        <v>50299</v>
      </c>
      <c r="M983">
        <v>1247667</v>
      </c>
      <c r="N983">
        <v>19</v>
      </c>
    </row>
    <row r="984" spans="1:14" x14ac:dyDescent="0.2">
      <c r="A984" s="2">
        <v>43197</v>
      </c>
      <c r="B984">
        <v>6049</v>
      </c>
      <c r="C984">
        <v>5394012</v>
      </c>
      <c r="D984">
        <v>5400060</v>
      </c>
      <c r="E984">
        <v>1305955</v>
      </c>
      <c r="F984">
        <v>21858</v>
      </c>
      <c r="G984">
        <v>0</v>
      </c>
      <c r="H984">
        <v>21858</v>
      </c>
      <c r="I984">
        <v>30624</v>
      </c>
      <c r="J984">
        <v>0</v>
      </c>
      <c r="K984">
        <v>0</v>
      </c>
      <c r="L984">
        <v>30624</v>
      </c>
      <c r="M984">
        <v>1268402</v>
      </c>
      <c r="N984">
        <v>11</v>
      </c>
    </row>
    <row r="985" spans="1:14" x14ac:dyDescent="0.2">
      <c r="A985" s="2">
        <v>43198</v>
      </c>
      <c r="B985">
        <v>6058</v>
      </c>
      <c r="C985">
        <v>5400061</v>
      </c>
      <c r="D985">
        <v>5406118</v>
      </c>
      <c r="E985">
        <v>1203879</v>
      </c>
      <c r="F985">
        <v>40389</v>
      </c>
      <c r="G985">
        <v>0</v>
      </c>
      <c r="H985">
        <v>40389</v>
      </c>
      <c r="I985">
        <v>24736</v>
      </c>
      <c r="J985">
        <v>0</v>
      </c>
      <c r="K985">
        <v>0</v>
      </c>
      <c r="L985">
        <v>24736</v>
      </c>
      <c r="M985">
        <v>1172149</v>
      </c>
      <c r="N985">
        <v>13</v>
      </c>
    </row>
    <row r="986" spans="1:14" x14ac:dyDescent="0.2">
      <c r="A986" s="2">
        <v>43199</v>
      </c>
      <c r="B986">
        <v>5995</v>
      </c>
      <c r="C986">
        <v>5406119</v>
      </c>
      <c r="D986">
        <v>5412113</v>
      </c>
      <c r="E986">
        <v>1312621</v>
      </c>
      <c r="F986">
        <v>31238</v>
      </c>
      <c r="G986">
        <v>0</v>
      </c>
      <c r="H986">
        <v>31238</v>
      </c>
      <c r="I986">
        <v>14299</v>
      </c>
      <c r="J986">
        <v>0</v>
      </c>
      <c r="K986">
        <v>0</v>
      </c>
      <c r="L986">
        <v>14299</v>
      </c>
      <c r="M986">
        <v>1291155</v>
      </c>
      <c r="N986">
        <v>190</v>
      </c>
    </row>
    <row r="987" spans="1:14" x14ac:dyDescent="0.2">
      <c r="A987" s="2">
        <v>43200</v>
      </c>
      <c r="B987">
        <v>6073</v>
      </c>
      <c r="C987">
        <v>5412114</v>
      </c>
      <c r="D987">
        <v>5418186</v>
      </c>
      <c r="E987">
        <v>1302304</v>
      </c>
      <c r="F987">
        <v>23298</v>
      </c>
      <c r="G987">
        <v>0</v>
      </c>
      <c r="H987">
        <v>23298</v>
      </c>
      <c r="I987">
        <v>18977</v>
      </c>
      <c r="J987">
        <v>0</v>
      </c>
      <c r="K987">
        <v>0</v>
      </c>
      <c r="L987">
        <v>18977</v>
      </c>
      <c r="M987">
        <v>1276261</v>
      </c>
      <c r="N987">
        <v>21</v>
      </c>
    </row>
    <row r="988" spans="1:14" x14ac:dyDescent="0.2">
      <c r="A988" s="2">
        <v>43201</v>
      </c>
      <c r="B988">
        <v>5962</v>
      </c>
      <c r="C988">
        <v>5418187</v>
      </c>
      <c r="D988">
        <v>5424148</v>
      </c>
      <c r="E988">
        <v>1513825</v>
      </c>
      <c r="F988">
        <v>25198</v>
      </c>
      <c r="G988">
        <v>0</v>
      </c>
      <c r="H988">
        <v>25198</v>
      </c>
      <c r="I988">
        <v>23075</v>
      </c>
      <c r="J988">
        <v>0</v>
      </c>
      <c r="K988">
        <v>0</v>
      </c>
      <c r="L988">
        <v>23075</v>
      </c>
      <c r="M988">
        <v>1483780</v>
      </c>
      <c r="N988">
        <v>11</v>
      </c>
    </row>
    <row r="989" spans="1:14" x14ac:dyDescent="0.2">
      <c r="A989" s="2">
        <v>43202</v>
      </c>
      <c r="B989">
        <v>5898</v>
      </c>
      <c r="C989">
        <v>5424149</v>
      </c>
      <c r="D989">
        <v>5430046</v>
      </c>
      <c r="E989">
        <v>1454712</v>
      </c>
      <c r="F989">
        <v>25783</v>
      </c>
      <c r="G989">
        <v>0</v>
      </c>
      <c r="H989">
        <v>25783</v>
      </c>
      <c r="I989">
        <v>14584</v>
      </c>
      <c r="J989">
        <v>0</v>
      </c>
      <c r="K989">
        <v>0</v>
      </c>
      <c r="L989">
        <v>14584</v>
      </c>
      <c r="M989">
        <v>1433143</v>
      </c>
      <c r="N989">
        <v>31</v>
      </c>
    </row>
    <row r="990" spans="1:14" x14ac:dyDescent="0.2">
      <c r="A990" s="2">
        <v>43203</v>
      </c>
      <c r="B990">
        <v>5923</v>
      </c>
      <c r="C990">
        <v>5430047</v>
      </c>
      <c r="D990">
        <v>5435969</v>
      </c>
      <c r="E990">
        <v>1464439</v>
      </c>
      <c r="F990">
        <v>41275</v>
      </c>
      <c r="G990">
        <v>0</v>
      </c>
      <c r="H990">
        <v>41275</v>
      </c>
      <c r="I990">
        <v>22209</v>
      </c>
      <c r="J990">
        <v>0</v>
      </c>
      <c r="K990">
        <v>0</v>
      </c>
      <c r="L990">
        <v>22209</v>
      </c>
      <c r="M990">
        <v>1435057</v>
      </c>
      <c r="N990">
        <v>39</v>
      </c>
    </row>
    <row r="991" spans="1:14" x14ac:dyDescent="0.2">
      <c r="A991" s="2">
        <v>43204</v>
      </c>
      <c r="B991">
        <v>5917</v>
      </c>
      <c r="C991">
        <v>5435970</v>
      </c>
      <c r="D991">
        <v>5441886</v>
      </c>
      <c r="E991">
        <v>1367179</v>
      </c>
      <c r="F991">
        <v>32132</v>
      </c>
      <c r="G991">
        <v>0</v>
      </c>
      <c r="H991">
        <v>32132</v>
      </c>
      <c r="I991">
        <v>23246</v>
      </c>
      <c r="J991">
        <v>0</v>
      </c>
      <c r="K991">
        <v>0</v>
      </c>
      <c r="L991">
        <v>23246</v>
      </c>
      <c r="M991">
        <v>1336450</v>
      </c>
      <c r="N991">
        <v>456</v>
      </c>
    </row>
    <row r="992" spans="1:14" x14ac:dyDescent="0.2">
      <c r="A992" s="2">
        <v>43205</v>
      </c>
      <c r="B992">
        <v>5939</v>
      </c>
      <c r="C992">
        <v>5441887</v>
      </c>
      <c r="D992">
        <v>5447825</v>
      </c>
      <c r="E992">
        <v>1455326</v>
      </c>
      <c r="F992">
        <v>30613</v>
      </c>
      <c r="G992">
        <v>0</v>
      </c>
      <c r="H992">
        <v>30613</v>
      </c>
      <c r="I992">
        <v>14968</v>
      </c>
      <c r="J992">
        <v>0</v>
      </c>
      <c r="K992">
        <v>0</v>
      </c>
      <c r="L992">
        <v>14968</v>
      </c>
      <c r="M992">
        <v>1433299</v>
      </c>
      <c r="N992">
        <v>46</v>
      </c>
    </row>
    <row r="993" spans="1:14" x14ac:dyDescent="0.2">
      <c r="A993" s="2">
        <v>43206</v>
      </c>
      <c r="B993">
        <v>5932</v>
      </c>
      <c r="C993">
        <v>5447826</v>
      </c>
      <c r="D993">
        <v>5453757</v>
      </c>
      <c r="E993">
        <v>1442168</v>
      </c>
      <c r="F993">
        <v>28860</v>
      </c>
      <c r="G993">
        <v>0</v>
      </c>
      <c r="H993">
        <v>28860</v>
      </c>
      <c r="I993">
        <v>26732</v>
      </c>
      <c r="J993">
        <v>0</v>
      </c>
      <c r="K993">
        <v>0</v>
      </c>
      <c r="L993">
        <v>26732</v>
      </c>
      <c r="M993">
        <v>1408297</v>
      </c>
      <c r="N993">
        <v>38</v>
      </c>
    </row>
    <row r="994" spans="1:14" x14ac:dyDescent="0.2">
      <c r="A994" s="2">
        <v>43207</v>
      </c>
      <c r="B994">
        <v>5835</v>
      </c>
      <c r="C994">
        <v>5453758</v>
      </c>
      <c r="D994">
        <v>5459592</v>
      </c>
      <c r="E994">
        <v>1445739</v>
      </c>
      <c r="F994">
        <v>38342</v>
      </c>
      <c r="G994">
        <v>0</v>
      </c>
      <c r="H994">
        <v>38342</v>
      </c>
      <c r="I994">
        <v>16845</v>
      </c>
      <c r="J994">
        <v>0</v>
      </c>
      <c r="K994">
        <v>0</v>
      </c>
      <c r="L994">
        <v>16845</v>
      </c>
      <c r="M994">
        <v>1421808</v>
      </c>
      <c r="N994">
        <v>35</v>
      </c>
    </row>
    <row r="995" spans="1:14" x14ac:dyDescent="0.2">
      <c r="A995" s="2">
        <v>43208</v>
      </c>
      <c r="B995">
        <v>5795</v>
      </c>
      <c r="C995">
        <v>5459593</v>
      </c>
      <c r="D995">
        <v>5465387</v>
      </c>
      <c r="E995">
        <v>1456625</v>
      </c>
      <c r="F995">
        <v>36569</v>
      </c>
      <c r="G995">
        <v>0</v>
      </c>
      <c r="H995">
        <v>36569</v>
      </c>
      <c r="I995">
        <v>26589</v>
      </c>
      <c r="J995">
        <v>0</v>
      </c>
      <c r="K995">
        <v>0</v>
      </c>
      <c r="L995">
        <v>26589</v>
      </c>
      <c r="M995">
        <v>1423002</v>
      </c>
      <c r="N995">
        <v>37</v>
      </c>
    </row>
    <row r="996" spans="1:14" x14ac:dyDescent="0.2">
      <c r="A996" s="2">
        <v>43209</v>
      </c>
      <c r="B996">
        <v>5810</v>
      </c>
      <c r="C996">
        <v>5465388</v>
      </c>
      <c r="D996">
        <v>5471197</v>
      </c>
      <c r="E996">
        <v>1534323</v>
      </c>
      <c r="F996">
        <v>35511</v>
      </c>
      <c r="G996">
        <v>0</v>
      </c>
      <c r="H996">
        <v>35511</v>
      </c>
      <c r="I996">
        <v>14856</v>
      </c>
      <c r="J996">
        <v>0</v>
      </c>
      <c r="K996">
        <v>0</v>
      </c>
      <c r="L996">
        <v>14856</v>
      </c>
      <c r="M996">
        <v>1512290</v>
      </c>
      <c r="N996">
        <v>30</v>
      </c>
    </row>
    <row r="997" spans="1:14" x14ac:dyDescent="0.2">
      <c r="A997" s="2">
        <v>43210</v>
      </c>
      <c r="B997">
        <v>5715</v>
      </c>
      <c r="C997">
        <v>5471198</v>
      </c>
      <c r="D997">
        <v>5476912</v>
      </c>
      <c r="E997">
        <v>1498277</v>
      </c>
      <c r="F997">
        <v>36262</v>
      </c>
      <c r="G997">
        <v>0</v>
      </c>
      <c r="H997">
        <v>36262</v>
      </c>
      <c r="I997">
        <v>11273</v>
      </c>
      <c r="J997">
        <v>0</v>
      </c>
      <c r="K997">
        <v>0</v>
      </c>
      <c r="L997">
        <v>11273</v>
      </c>
      <c r="M997">
        <v>1479936</v>
      </c>
      <c r="N997">
        <v>25</v>
      </c>
    </row>
    <row r="998" spans="1:14" x14ac:dyDescent="0.2">
      <c r="A998" s="2">
        <v>43211</v>
      </c>
      <c r="B998">
        <v>5883</v>
      </c>
      <c r="C998">
        <v>5476913</v>
      </c>
      <c r="D998">
        <v>5482795</v>
      </c>
      <c r="E998">
        <v>1556303</v>
      </c>
      <c r="F998">
        <v>24224</v>
      </c>
      <c r="G998">
        <v>0</v>
      </c>
      <c r="H998">
        <v>24224</v>
      </c>
      <c r="I998">
        <v>44760</v>
      </c>
      <c r="J998">
        <v>0</v>
      </c>
      <c r="K998">
        <v>0</v>
      </c>
      <c r="L998">
        <v>44760</v>
      </c>
      <c r="M998">
        <v>1504411</v>
      </c>
      <c r="N998">
        <v>46</v>
      </c>
    </row>
    <row r="999" spans="1:14" x14ac:dyDescent="0.2">
      <c r="A999" s="2">
        <v>43212</v>
      </c>
      <c r="B999">
        <v>5902</v>
      </c>
      <c r="C999">
        <v>5482796</v>
      </c>
      <c r="D999">
        <v>5488697</v>
      </c>
      <c r="E999">
        <v>1475991</v>
      </c>
      <c r="F999">
        <v>22968</v>
      </c>
      <c r="G999">
        <v>0</v>
      </c>
      <c r="H999">
        <v>22968</v>
      </c>
      <c r="I999">
        <v>34701</v>
      </c>
      <c r="J999">
        <v>0</v>
      </c>
      <c r="K999">
        <v>0</v>
      </c>
      <c r="L999">
        <v>34701</v>
      </c>
      <c r="M999">
        <v>1434241</v>
      </c>
      <c r="N999">
        <v>6</v>
      </c>
    </row>
    <row r="1000" spans="1:14" x14ac:dyDescent="0.2">
      <c r="A1000" s="2">
        <v>43213</v>
      </c>
      <c r="B1000">
        <v>5776</v>
      </c>
      <c r="C1000">
        <v>5488698</v>
      </c>
      <c r="D1000">
        <v>5494473</v>
      </c>
      <c r="E1000">
        <v>1526010</v>
      </c>
      <c r="F1000">
        <v>27174</v>
      </c>
      <c r="G1000">
        <v>0</v>
      </c>
      <c r="H1000">
        <v>27174</v>
      </c>
      <c r="I1000">
        <v>24775</v>
      </c>
      <c r="J1000">
        <v>0</v>
      </c>
      <c r="K1000">
        <v>0</v>
      </c>
      <c r="L1000">
        <v>24775</v>
      </c>
      <c r="M1000">
        <v>1494137</v>
      </c>
      <c r="N1000">
        <v>14</v>
      </c>
    </row>
    <row r="1001" spans="1:14" x14ac:dyDescent="0.2">
      <c r="A1001" s="2">
        <v>43214</v>
      </c>
      <c r="B1001">
        <v>5720</v>
      </c>
      <c r="C1001">
        <v>5494474</v>
      </c>
      <c r="D1001">
        <v>5500193</v>
      </c>
      <c r="E1001">
        <v>1596198</v>
      </c>
      <c r="F1001">
        <v>27629</v>
      </c>
      <c r="G1001">
        <v>0</v>
      </c>
      <c r="H1001">
        <v>27629</v>
      </c>
      <c r="I1001">
        <v>16454</v>
      </c>
      <c r="J1001">
        <v>0</v>
      </c>
      <c r="K1001">
        <v>0</v>
      </c>
      <c r="L1001">
        <v>16454</v>
      </c>
      <c r="M1001">
        <v>1572598</v>
      </c>
      <c r="N1001">
        <v>94</v>
      </c>
    </row>
    <row r="1002" spans="1:14" x14ac:dyDescent="0.2">
      <c r="A1002" s="2">
        <v>43215</v>
      </c>
      <c r="B1002">
        <v>5818</v>
      </c>
      <c r="C1002">
        <v>5500194</v>
      </c>
      <c r="D1002">
        <v>5506011</v>
      </c>
      <c r="E1002">
        <v>1511892</v>
      </c>
      <c r="F1002">
        <v>24984</v>
      </c>
      <c r="G1002">
        <v>0</v>
      </c>
      <c r="H1002">
        <v>24984</v>
      </c>
      <c r="I1002">
        <v>10165</v>
      </c>
      <c r="J1002">
        <v>0</v>
      </c>
      <c r="K1002">
        <v>0</v>
      </c>
      <c r="L1002">
        <v>10165</v>
      </c>
      <c r="M1002">
        <v>1494597</v>
      </c>
      <c r="N1002">
        <v>12</v>
      </c>
    </row>
    <row r="1003" spans="1:14" x14ac:dyDescent="0.2">
      <c r="A1003" s="2">
        <v>43216</v>
      </c>
      <c r="B1003">
        <v>5867</v>
      </c>
      <c r="C1003">
        <v>5506012</v>
      </c>
      <c r="D1003">
        <v>5511878</v>
      </c>
      <c r="E1003">
        <v>1479310</v>
      </c>
      <c r="F1003">
        <v>23649</v>
      </c>
      <c r="G1003">
        <v>0</v>
      </c>
      <c r="H1003">
        <v>23649</v>
      </c>
      <c r="I1003">
        <v>7306</v>
      </c>
      <c r="J1003">
        <v>0</v>
      </c>
      <c r="K1003">
        <v>0</v>
      </c>
      <c r="L1003">
        <v>7306</v>
      </c>
      <c r="M1003">
        <v>1464802</v>
      </c>
      <c r="N1003">
        <v>14</v>
      </c>
    </row>
    <row r="1004" spans="1:14" x14ac:dyDescent="0.2">
      <c r="A1004" s="2">
        <v>43217</v>
      </c>
      <c r="B1004">
        <v>5714</v>
      </c>
      <c r="C1004">
        <v>5511879</v>
      </c>
      <c r="D1004">
        <v>5517592</v>
      </c>
      <c r="E1004">
        <v>1353299</v>
      </c>
      <c r="F1004">
        <v>28267</v>
      </c>
      <c r="G1004">
        <v>0</v>
      </c>
      <c r="H1004">
        <v>28267</v>
      </c>
      <c r="I1004">
        <v>10660</v>
      </c>
      <c r="J1004">
        <v>0</v>
      </c>
      <c r="K1004">
        <v>0</v>
      </c>
      <c r="L1004">
        <v>10660</v>
      </c>
      <c r="M1004">
        <v>1335561</v>
      </c>
      <c r="N1004">
        <v>9</v>
      </c>
    </row>
    <row r="1005" spans="1:14" x14ac:dyDescent="0.2">
      <c r="A1005" s="2">
        <v>43218</v>
      </c>
      <c r="B1005">
        <v>5713</v>
      </c>
      <c r="C1005">
        <v>5517593</v>
      </c>
      <c r="D1005">
        <v>5523305</v>
      </c>
      <c r="E1005">
        <v>1254863</v>
      </c>
      <c r="F1005">
        <v>35068</v>
      </c>
      <c r="G1005">
        <v>0</v>
      </c>
      <c r="H1005">
        <v>35068</v>
      </c>
      <c r="I1005">
        <v>3522</v>
      </c>
      <c r="J1005">
        <v>0</v>
      </c>
      <c r="K1005">
        <v>0</v>
      </c>
      <c r="L1005">
        <v>3522</v>
      </c>
      <c r="M1005">
        <v>1244309</v>
      </c>
      <c r="N1005">
        <v>16</v>
      </c>
    </row>
    <row r="1006" spans="1:14" x14ac:dyDescent="0.2">
      <c r="A1006" s="2">
        <v>43219</v>
      </c>
      <c r="B1006">
        <v>5833</v>
      </c>
      <c r="C1006">
        <v>5523306</v>
      </c>
      <c r="D1006">
        <v>5529138</v>
      </c>
      <c r="E1006">
        <v>1317806</v>
      </c>
      <c r="F1006">
        <v>55305</v>
      </c>
      <c r="G1006">
        <v>0</v>
      </c>
      <c r="H1006">
        <v>55305</v>
      </c>
      <c r="I1006">
        <v>5429</v>
      </c>
      <c r="J1006">
        <v>0</v>
      </c>
      <c r="K1006">
        <v>0</v>
      </c>
      <c r="L1006">
        <v>5429</v>
      </c>
      <c r="M1006">
        <v>1304835</v>
      </c>
      <c r="N1006">
        <v>350</v>
      </c>
    </row>
    <row r="1007" spans="1:14" x14ac:dyDescent="0.2">
      <c r="A1007" s="2">
        <v>43220</v>
      </c>
      <c r="B1007">
        <v>5724</v>
      </c>
      <c r="C1007">
        <v>5529139</v>
      </c>
      <c r="D1007">
        <v>5534862</v>
      </c>
      <c r="E1007">
        <v>1352495</v>
      </c>
      <c r="F1007">
        <v>27856</v>
      </c>
      <c r="G1007">
        <v>0</v>
      </c>
      <c r="H1007">
        <v>27856</v>
      </c>
      <c r="I1007">
        <v>7047</v>
      </c>
      <c r="J1007">
        <v>0</v>
      </c>
      <c r="K1007">
        <v>0</v>
      </c>
      <c r="L1007">
        <v>7047</v>
      </c>
      <c r="M1007">
        <v>1338300</v>
      </c>
      <c r="N1007">
        <v>8</v>
      </c>
    </row>
    <row r="1008" spans="1:14" x14ac:dyDescent="0.2">
      <c r="A1008" s="2">
        <v>43221</v>
      </c>
      <c r="B1008">
        <v>5622</v>
      </c>
      <c r="C1008">
        <v>5534863</v>
      </c>
      <c r="D1008">
        <v>5540484</v>
      </c>
      <c r="E1008">
        <v>1309315</v>
      </c>
      <c r="F1008">
        <v>23894</v>
      </c>
      <c r="G1008">
        <v>0</v>
      </c>
      <c r="H1008">
        <v>23894</v>
      </c>
      <c r="I1008">
        <v>7975</v>
      </c>
      <c r="J1008">
        <v>0</v>
      </c>
      <c r="K1008">
        <v>0</v>
      </c>
      <c r="L1008">
        <v>7975</v>
      </c>
      <c r="M1008">
        <v>1294215</v>
      </c>
      <c r="N1008">
        <v>15</v>
      </c>
    </row>
    <row r="1009" spans="1:14" x14ac:dyDescent="0.2">
      <c r="A1009" s="2">
        <v>43222</v>
      </c>
      <c r="B1009">
        <v>5712</v>
      </c>
      <c r="C1009">
        <v>5540485</v>
      </c>
      <c r="D1009">
        <v>5546196</v>
      </c>
      <c r="E1009">
        <v>1413654</v>
      </c>
      <c r="F1009">
        <v>23488</v>
      </c>
      <c r="G1009">
        <v>0</v>
      </c>
      <c r="H1009">
        <v>23488</v>
      </c>
      <c r="I1009">
        <v>6461</v>
      </c>
      <c r="J1009">
        <v>0</v>
      </c>
      <c r="K1009">
        <v>0</v>
      </c>
      <c r="L1009">
        <v>6461</v>
      </c>
      <c r="M1009">
        <v>1399908</v>
      </c>
      <c r="N1009">
        <v>11</v>
      </c>
    </row>
    <row r="1010" spans="1:14" x14ac:dyDescent="0.2">
      <c r="A1010" s="2">
        <v>43223</v>
      </c>
      <c r="B1010">
        <v>5681</v>
      </c>
      <c r="C1010">
        <v>5546197</v>
      </c>
      <c r="D1010">
        <v>5551877</v>
      </c>
      <c r="E1010">
        <v>1479238</v>
      </c>
      <c r="F1010">
        <v>26000</v>
      </c>
      <c r="G1010">
        <v>0</v>
      </c>
      <c r="H1010">
        <v>26000</v>
      </c>
      <c r="I1010">
        <v>6132</v>
      </c>
      <c r="J1010">
        <v>0</v>
      </c>
      <c r="K1010">
        <v>0</v>
      </c>
      <c r="L1010">
        <v>6132</v>
      </c>
      <c r="M1010">
        <v>1465913</v>
      </c>
      <c r="N1010">
        <v>11</v>
      </c>
    </row>
    <row r="1011" spans="1:14" x14ac:dyDescent="0.2">
      <c r="A1011" s="2">
        <v>43224</v>
      </c>
      <c r="B1011">
        <v>5632</v>
      </c>
      <c r="C1011">
        <v>5551878</v>
      </c>
      <c r="D1011">
        <v>5557509</v>
      </c>
      <c r="E1011">
        <v>1514939</v>
      </c>
      <c r="F1011">
        <v>25215</v>
      </c>
      <c r="G1011">
        <v>0</v>
      </c>
      <c r="H1011">
        <v>25215</v>
      </c>
      <c r="I1011">
        <v>4185</v>
      </c>
      <c r="J1011">
        <v>0</v>
      </c>
      <c r="K1011">
        <v>0</v>
      </c>
      <c r="L1011">
        <v>4185</v>
      </c>
      <c r="M1011">
        <v>1503571</v>
      </c>
      <c r="N1011">
        <v>5</v>
      </c>
    </row>
    <row r="1012" spans="1:14" x14ac:dyDescent="0.2">
      <c r="A1012" s="2">
        <v>43225</v>
      </c>
      <c r="B1012">
        <v>5741</v>
      </c>
      <c r="C1012">
        <v>5557510</v>
      </c>
      <c r="D1012">
        <v>5563250</v>
      </c>
      <c r="E1012">
        <v>1462553</v>
      </c>
      <c r="F1012">
        <v>28058</v>
      </c>
      <c r="G1012">
        <v>0</v>
      </c>
      <c r="H1012">
        <v>28058</v>
      </c>
      <c r="I1012">
        <v>5805</v>
      </c>
      <c r="J1012">
        <v>0</v>
      </c>
      <c r="K1012">
        <v>0</v>
      </c>
      <c r="L1012">
        <v>5805</v>
      </c>
      <c r="M1012">
        <v>1449536</v>
      </c>
      <c r="N1012">
        <v>8</v>
      </c>
    </row>
    <row r="1013" spans="1:14" x14ac:dyDescent="0.2">
      <c r="A1013" s="2">
        <v>43226</v>
      </c>
      <c r="B1013">
        <v>5763</v>
      </c>
      <c r="C1013">
        <v>5563251</v>
      </c>
      <c r="D1013">
        <v>5569013</v>
      </c>
      <c r="E1013">
        <v>1444301</v>
      </c>
      <c r="F1013">
        <v>26044</v>
      </c>
      <c r="G1013">
        <v>0</v>
      </c>
      <c r="H1013">
        <v>26044</v>
      </c>
      <c r="I1013">
        <v>15271</v>
      </c>
      <c r="J1013">
        <v>0</v>
      </c>
      <c r="K1013">
        <v>0</v>
      </c>
      <c r="L1013">
        <v>15271</v>
      </c>
      <c r="M1013">
        <v>1421837</v>
      </c>
      <c r="N1013">
        <v>41</v>
      </c>
    </row>
    <row r="1014" spans="1:14" x14ac:dyDescent="0.2">
      <c r="A1014" s="2">
        <v>43227</v>
      </c>
      <c r="B1014">
        <v>5835</v>
      </c>
      <c r="C1014">
        <v>5569014</v>
      </c>
      <c r="D1014">
        <v>5574848</v>
      </c>
      <c r="E1014">
        <v>1447013</v>
      </c>
      <c r="F1014">
        <v>38344</v>
      </c>
      <c r="G1014">
        <v>0</v>
      </c>
      <c r="H1014">
        <v>38344</v>
      </c>
      <c r="I1014">
        <v>19181</v>
      </c>
      <c r="J1014">
        <v>0</v>
      </c>
      <c r="K1014">
        <v>0</v>
      </c>
      <c r="L1014">
        <v>19181</v>
      </c>
      <c r="M1014">
        <v>1420334</v>
      </c>
      <c r="N1014">
        <v>317</v>
      </c>
    </row>
    <row r="1015" spans="1:14" x14ac:dyDescent="0.2">
      <c r="A1015" s="2">
        <v>43228</v>
      </c>
      <c r="B1015">
        <v>5734</v>
      </c>
      <c r="C1015">
        <v>5574849</v>
      </c>
      <c r="D1015">
        <v>5580582</v>
      </c>
      <c r="E1015">
        <v>1445377</v>
      </c>
      <c r="F1015">
        <v>35825</v>
      </c>
      <c r="G1015">
        <v>0</v>
      </c>
      <c r="H1015">
        <v>35825</v>
      </c>
      <c r="I1015">
        <v>12548</v>
      </c>
      <c r="J1015">
        <v>0</v>
      </c>
      <c r="K1015">
        <v>0</v>
      </c>
      <c r="L1015">
        <v>12548</v>
      </c>
      <c r="M1015">
        <v>1425749</v>
      </c>
      <c r="N1015">
        <v>8</v>
      </c>
    </row>
    <row r="1016" spans="1:14" x14ac:dyDescent="0.2">
      <c r="A1016" s="2">
        <v>43229</v>
      </c>
      <c r="B1016">
        <v>5730</v>
      </c>
      <c r="C1016">
        <v>5580583</v>
      </c>
      <c r="D1016">
        <v>5586312</v>
      </c>
      <c r="E1016">
        <v>1526601</v>
      </c>
      <c r="F1016">
        <v>38579</v>
      </c>
      <c r="G1016">
        <v>0</v>
      </c>
      <c r="H1016">
        <v>38579</v>
      </c>
      <c r="I1016">
        <v>5126</v>
      </c>
      <c r="J1016">
        <v>0</v>
      </c>
      <c r="K1016">
        <v>0</v>
      </c>
      <c r="L1016">
        <v>5126</v>
      </c>
      <c r="M1016">
        <v>1514328</v>
      </c>
      <c r="N1016">
        <v>5</v>
      </c>
    </row>
    <row r="1017" spans="1:14" x14ac:dyDescent="0.2">
      <c r="A1017" s="2">
        <v>43230</v>
      </c>
      <c r="B1017">
        <v>5683</v>
      </c>
      <c r="C1017">
        <v>5586313</v>
      </c>
      <c r="D1017">
        <v>5591995</v>
      </c>
      <c r="E1017">
        <v>1448206</v>
      </c>
      <c r="F1017">
        <v>40005</v>
      </c>
      <c r="G1017">
        <v>0</v>
      </c>
      <c r="H1017">
        <v>40005</v>
      </c>
      <c r="I1017">
        <v>3795</v>
      </c>
      <c r="J1017">
        <v>0</v>
      </c>
      <c r="K1017">
        <v>0</v>
      </c>
      <c r="L1017">
        <v>3795</v>
      </c>
      <c r="M1017">
        <v>1437284</v>
      </c>
      <c r="N1017">
        <v>13</v>
      </c>
    </row>
    <row r="1018" spans="1:14" x14ac:dyDescent="0.2">
      <c r="A1018" s="2">
        <v>43231</v>
      </c>
      <c r="B1018">
        <v>5751</v>
      </c>
      <c r="C1018">
        <v>5591996</v>
      </c>
      <c r="D1018">
        <v>5597746</v>
      </c>
      <c r="E1018">
        <v>1461597</v>
      </c>
      <c r="F1018">
        <v>40055</v>
      </c>
      <c r="G1018">
        <v>0</v>
      </c>
      <c r="H1018">
        <v>40055</v>
      </c>
      <c r="I1018">
        <v>9525</v>
      </c>
      <c r="J1018">
        <v>0</v>
      </c>
      <c r="K1018">
        <v>0</v>
      </c>
      <c r="L1018">
        <v>9525</v>
      </c>
      <c r="M1018">
        <v>1444883</v>
      </c>
      <c r="N1018">
        <v>7</v>
      </c>
    </row>
    <row r="1019" spans="1:14" x14ac:dyDescent="0.2">
      <c r="A1019" s="2">
        <v>43232</v>
      </c>
      <c r="B1019">
        <v>5754</v>
      </c>
      <c r="C1019">
        <v>5597747</v>
      </c>
      <c r="D1019">
        <v>5603500</v>
      </c>
      <c r="E1019">
        <v>1367291</v>
      </c>
      <c r="F1019">
        <v>45218</v>
      </c>
      <c r="G1019">
        <v>0</v>
      </c>
      <c r="H1019">
        <v>45218</v>
      </c>
      <c r="I1019">
        <v>4346</v>
      </c>
      <c r="J1019">
        <v>0</v>
      </c>
      <c r="K1019">
        <v>0</v>
      </c>
      <c r="L1019">
        <v>4346</v>
      </c>
      <c r="M1019">
        <v>1355786</v>
      </c>
      <c r="N1019">
        <v>3</v>
      </c>
    </row>
    <row r="1020" spans="1:14" x14ac:dyDescent="0.2">
      <c r="A1020" s="2">
        <v>43233</v>
      </c>
      <c r="B1020">
        <v>5760</v>
      </c>
      <c r="C1020">
        <v>5603501</v>
      </c>
      <c r="D1020">
        <v>5609260</v>
      </c>
      <c r="E1020">
        <v>1390959</v>
      </c>
      <c r="F1020">
        <v>35063</v>
      </c>
      <c r="G1020">
        <v>0</v>
      </c>
      <c r="H1020">
        <v>35063</v>
      </c>
      <c r="I1020">
        <v>5603</v>
      </c>
      <c r="J1020">
        <v>0</v>
      </c>
      <c r="K1020">
        <v>0</v>
      </c>
      <c r="L1020">
        <v>5603</v>
      </c>
      <c r="M1020">
        <v>1378272</v>
      </c>
      <c r="N1020">
        <v>6</v>
      </c>
    </row>
    <row r="1021" spans="1:14" x14ac:dyDescent="0.2">
      <c r="A1021" s="2">
        <v>43234</v>
      </c>
      <c r="B1021">
        <v>5638</v>
      </c>
      <c r="C1021">
        <v>5609261</v>
      </c>
      <c r="D1021">
        <v>5614898</v>
      </c>
      <c r="E1021">
        <v>1422960</v>
      </c>
      <c r="F1021">
        <v>33248</v>
      </c>
      <c r="G1021">
        <v>0</v>
      </c>
      <c r="H1021">
        <v>33248</v>
      </c>
      <c r="I1021">
        <v>6839</v>
      </c>
      <c r="J1021">
        <v>0</v>
      </c>
      <c r="K1021">
        <v>0</v>
      </c>
      <c r="L1021">
        <v>6839</v>
      </c>
      <c r="M1021">
        <v>1409008</v>
      </c>
      <c r="N1021">
        <v>10</v>
      </c>
    </row>
    <row r="1022" spans="1:14" x14ac:dyDescent="0.2">
      <c r="A1022" s="2">
        <v>43235</v>
      </c>
      <c r="B1022">
        <v>5732</v>
      </c>
      <c r="C1022">
        <v>5614899</v>
      </c>
      <c r="D1022">
        <v>5620630</v>
      </c>
      <c r="E1022">
        <v>1408519</v>
      </c>
      <c r="F1022">
        <v>34919</v>
      </c>
      <c r="G1022">
        <v>0</v>
      </c>
      <c r="H1022">
        <v>34919</v>
      </c>
      <c r="I1022">
        <v>4417</v>
      </c>
      <c r="J1022">
        <v>0</v>
      </c>
      <c r="K1022">
        <v>0</v>
      </c>
      <c r="L1022">
        <v>4417</v>
      </c>
      <c r="M1022">
        <v>1396955</v>
      </c>
      <c r="N1022">
        <v>11</v>
      </c>
    </row>
    <row r="1023" spans="1:14" x14ac:dyDescent="0.2">
      <c r="A1023" s="2">
        <v>43236</v>
      </c>
      <c r="B1023">
        <v>5645</v>
      </c>
      <c r="C1023">
        <v>5620631</v>
      </c>
      <c r="D1023">
        <v>5626275</v>
      </c>
      <c r="E1023">
        <v>1414661</v>
      </c>
      <c r="F1023">
        <v>34585</v>
      </c>
      <c r="G1023">
        <v>0</v>
      </c>
      <c r="H1023">
        <v>34585</v>
      </c>
      <c r="I1023">
        <v>5972</v>
      </c>
      <c r="J1023">
        <v>0</v>
      </c>
      <c r="K1023">
        <v>0</v>
      </c>
      <c r="L1023">
        <v>5972</v>
      </c>
      <c r="M1023">
        <v>1401578</v>
      </c>
      <c r="N1023">
        <v>17</v>
      </c>
    </row>
    <row r="1024" spans="1:14" x14ac:dyDescent="0.2">
      <c r="A1024" s="2">
        <v>43237</v>
      </c>
      <c r="B1024">
        <v>5704</v>
      </c>
      <c r="C1024">
        <v>5626276</v>
      </c>
      <c r="D1024">
        <v>5631979</v>
      </c>
      <c r="E1024">
        <v>1363127</v>
      </c>
      <c r="F1024">
        <v>44873</v>
      </c>
      <c r="G1024">
        <v>0</v>
      </c>
      <c r="H1024">
        <v>44873</v>
      </c>
      <c r="I1024">
        <v>4171</v>
      </c>
      <c r="J1024">
        <v>0</v>
      </c>
      <c r="K1024">
        <v>0</v>
      </c>
      <c r="L1024">
        <v>4171</v>
      </c>
      <c r="M1024">
        <v>1351768</v>
      </c>
      <c r="N1024">
        <v>9</v>
      </c>
    </row>
    <row r="1025" spans="1:14" x14ac:dyDescent="0.2">
      <c r="A1025" s="2">
        <v>43238</v>
      </c>
      <c r="B1025">
        <v>5636</v>
      </c>
      <c r="C1025">
        <v>5631980</v>
      </c>
      <c r="D1025">
        <v>5637615</v>
      </c>
      <c r="E1025">
        <v>1374139</v>
      </c>
      <c r="F1025">
        <v>36615</v>
      </c>
      <c r="G1025">
        <v>0</v>
      </c>
      <c r="H1025">
        <v>36615</v>
      </c>
      <c r="I1025">
        <v>7627</v>
      </c>
      <c r="J1025">
        <v>0</v>
      </c>
      <c r="K1025">
        <v>0</v>
      </c>
      <c r="L1025">
        <v>7627</v>
      </c>
      <c r="M1025">
        <v>1359267</v>
      </c>
      <c r="N1025">
        <v>20</v>
      </c>
    </row>
    <row r="1026" spans="1:14" x14ac:dyDescent="0.2">
      <c r="A1026" s="2">
        <v>43239</v>
      </c>
      <c r="B1026">
        <v>5603</v>
      </c>
      <c r="C1026">
        <v>5637616</v>
      </c>
      <c r="D1026">
        <v>5643218</v>
      </c>
      <c r="E1026">
        <v>1387940</v>
      </c>
      <c r="F1026">
        <v>102612</v>
      </c>
      <c r="G1026">
        <v>0</v>
      </c>
      <c r="H1026">
        <v>102612</v>
      </c>
      <c r="I1026">
        <v>2830</v>
      </c>
      <c r="J1026">
        <v>0</v>
      </c>
      <c r="K1026">
        <v>0</v>
      </c>
      <c r="L1026">
        <v>2830</v>
      </c>
      <c r="M1026">
        <v>1377866</v>
      </c>
      <c r="N1026">
        <v>13</v>
      </c>
    </row>
    <row r="1027" spans="1:14" x14ac:dyDescent="0.2">
      <c r="A1027" s="2">
        <v>43240</v>
      </c>
      <c r="B1027">
        <v>5642</v>
      </c>
      <c r="C1027">
        <v>5643219</v>
      </c>
      <c r="D1027">
        <v>5648860</v>
      </c>
      <c r="E1027">
        <v>1364169</v>
      </c>
      <c r="F1027">
        <v>50101</v>
      </c>
      <c r="G1027">
        <v>0</v>
      </c>
      <c r="H1027">
        <v>50101</v>
      </c>
      <c r="I1027">
        <v>3850</v>
      </c>
      <c r="J1027">
        <v>0</v>
      </c>
      <c r="K1027">
        <v>0</v>
      </c>
      <c r="L1027">
        <v>3850</v>
      </c>
      <c r="M1027">
        <v>1353110</v>
      </c>
      <c r="N1027">
        <v>5</v>
      </c>
    </row>
    <row r="1028" spans="1:14" x14ac:dyDescent="0.2">
      <c r="A1028" s="2">
        <v>43241</v>
      </c>
      <c r="B1028">
        <v>5687</v>
      </c>
      <c r="C1028">
        <v>5648861</v>
      </c>
      <c r="D1028">
        <v>5654547</v>
      </c>
      <c r="E1028">
        <v>1389782</v>
      </c>
      <c r="F1028">
        <v>40725</v>
      </c>
      <c r="G1028">
        <v>0</v>
      </c>
      <c r="H1028">
        <v>40725</v>
      </c>
      <c r="I1028">
        <v>4070</v>
      </c>
      <c r="J1028">
        <v>0</v>
      </c>
      <c r="K1028">
        <v>0</v>
      </c>
      <c r="L1028">
        <v>4070</v>
      </c>
      <c r="M1028">
        <v>1378498</v>
      </c>
      <c r="N1028">
        <v>20</v>
      </c>
    </row>
    <row r="1029" spans="1:14" x14ac:dyDescent="0.2">
      <c r="A1029" s="2">
        <v>43242</v>
      </c>
      <c r="B1029">
        <v>5601</v>
      </c>
      <c r="C1029">
        <v>5654548</v>
      </c>
      <c r="D1029">
        <v>5660148</v>
      </c>
      <c r="E1029">
        <v>1341221</v>
      </c>
      <c r="F1029">
        <v>51984</v>
      </c>
      <c r="G1029">
        <v>0</v>
      </c>
      <c r="H1029">
        <v>51984</v>
      </c>
      <c r="I1029">
        <v>3068</v>
      </c>
      <c r="J1029">
        <v>0</v>
      </c>
      <c r="K1029">
        <v>0</v>
      </c>
      <c r="L1029">
        <v>3068</v>
      </c>
      <c r="M1029">
        <v>1330994</v>
      </c>
      <c r="N1029">
        <v>8</v>
      </c>
    </row>
    <row r="1030" spans="1:14" x14ac:dyDescent="0.2">
      <c r="A1030" s="2">
        <v>43243</v>
      </c>
      <c r="B1030">
        <v>5655</v>
      </c>
      <c r="C1030">
        <v>5660149</v>
      </c>
      <c r="D1030">
        <v>5665803</v>
      </c>
      <c r="E1030">
        <v>1414327</v>
      </c>
      <c r="F1030">
        <v>34679</v>
      </c>
      <c r="G1030">
        <v>0</v>
      </c>
      <c r="H1030">
        <v>34679</v>
      </c>
      <c r="I1030">
        <v>4688</v>
      </c>
      <c r="J1030">
        <v>0</v>
      </c>
      <c r="K1030">
        <v>0</v>
      </c>
      <c r="L1030">
        <v>4688</v>
      </c>
      <c r="M1030">
        <v>1402330</v>
      </c>
      <c r="N1030">
        <v>20</v>
      </c>
    </row>
    <row r="1031" spans="1:14" x14ac:dyDescent="0.2">
      <c r="A1031" s="2">
        <v>43244</v>
      </c>
      <c r="B1031">
        <v>5563</v>
      </c>
      <c r="C1031">
        <v>5665804</v>
      </c>
      <c r="D1031">
        <v>5671366</v>
      </c>
      <c r="E1031">
        <v>1355590</v>
      </c>
      <c r="F1031">
        <v>31435</v>
      </c>
      <c r="G1031">
        <v>0</v>
      </c>
      <c r="H1031">
        <v>31435</v>
      </c>
      <c r="I1031">
        <v>6489</v>
      </c>
      <c r="J1031">
        <v>0</v>
      </c>
      <c r="K1031">
        <v>0</v>
      </c>
      <c r="L1031">
        <v>6489</v>
      </c>
      <c r="M1031">
        <v>1342010</v>
      </c>
      <c r="N1031">
        <v>5</v>
      </c>
    </row>
    <row r="1032" spans="1:14" x14ac:dyDescent="0.2">
      <c r="A1032" s="2">
        <v>43245</v>
      </c>
      <c r="B1032">
        <v>5635</v>
      </c>
      <c r="C1032">
        <v>5671367</v>
      </c>
      <c r="D1032">
        <v>5677001</v>
      </c>
      <c r="E1032">
        <v>1323911</v>
      </c>
      <c r="F1032">
        <v>39150</v>
      </c>
      <c r="G1032">
        <v>0</v>
      </c>
      <c r="H1032">
        <v>39150</v>
      </c>
      <c r="I1032">
        <v>4639</v>
      </c>
      <c r="J1032">
        <v>0</v>
      </c>
      <c r="K1032">
        <v>0</v>
      </c>
      <c r="L1032">
        <v>4639</v>
      </c>
      <c r="M1032">
        <v>1312071</v>
      </c>
      <c r="N1032">
        <v>13</v>
      </c>
    </row>
    <row r="1033" spans="1:14" x14ac:dyDescent="0.2">
      <c r="A1033" s="2">
        <v>43246</v>
      </c>
      <c r="B1033">
        <v>5719</v>
      </c>
      <c r="C1033">
        <v>5677002</v>
      </c>
      <c r="D1033">
        <v>5682720</v>
      </c>
      <c r="E1033">
        <v>1265921</v>
      </c>
      <c r="F1033">
        <v>50026</v>
      </c>
      <c r="G1033">
        <v>0</v>
      </c>
      <c r="H1033">
        <v>50026</v>
      </c>
      <c r="I1033">
        <v>2630</v>
      </c>
      <c r="J1033">
        <v>0</v>
      </c>
      <c r="K1033">
        <v>0</v>
      </c>
      <c r="L1033">
        <v>2630</v>
      </c>
      <c r="M1033">
        <v>1256096</v>
      </c>
      <c r="N1033">
        <v>1</v>
      </c>
    </row>
    <row r="1034" spans="1:14" x14ac:dyDescent="0.2">
      <c r="A1034" s="2">
        <v>43247</v>
      </c>
      <c r="B1034">
        <v>5634</v>
      </c>
      <c r="C1034">
        <v>5682721</v>
      </c>
      <c r="D1034">
        <v>5688354</v>
      </c>
      <c r="E1034">
        <v>1220317</v>
      </c>
      <c r="F1034">
        <v>45912</v>
      </c>
      <c r="G1034">
        <v>0</v>
      </c>
      <c r="H1034">
        <v>45912</v>
      </c>
      <c r="I1034">
        <v>2485</v>
      </c>
      <c r="J1034">
        <v>0</v>
      </c>
      <c r="K1034">
        <v>0</v>
      </c>
      <c r="L1034">
        <v>2485</v>
      </c>
      <c r="M1034">
        <v>1210720</v>
      </c>
      <c r="N1034">
        <v>8</v>
      </c>
    </row>
    <row r="1035" spans="1:14" x14ac:dyDescent="0.2">
      <c r="A1035" s="2">
        <v>43248</v>
      </c>
      <c r="B1035">
        <v>5704</v>
      </c>
      <c r="C1035">
        <v>5688355</v>
      </c>
      <c r="D1035">
        <v>5694058</v>
      </c>
      <c r="E1035">
        <v>1363238</v>
      </c>
      <c r="F1035">
        <v>33517</v>
      </c>
      <c r="G1035">
        <v>0</v>
      </c>
      <c r="H1035">
        <v>33517</v>
      </c>
      <c r="I1035">
        <v>3753</v>
      </c>
      <c r="J1035">
        <v>0</v>
      </c>
      <c r="K1035">
        <v>0</v>
      </c>
      <c r="L1035">
        <v>3753</v>
      </c>
      <c r="M1035">
        <v>1352284</v>
      </c>
      <c r="N1035">
        <v>10</v>
      </c>
    </row>
    <row r="1036" spans="1:14" x14ac:dyDescent="0.2">
      <c r="A1036" s="2">
        <v>43249</v>
      </c>
      <c r="B1036">
        <v>5649</v>
      </c>
      <c r="C1036">
        <v>5694059</v>
      </c>
      <c r="D1036">
        <v>5699707</v>
      </c>
      <c r="E1036">
        <v>1309312</v>
      </c>
      <c r="F1036">
        <v>39829</v>
      </c>
      <c r="G1036">
        <v>0</v>
      </c>
      <c r="H1036">
        <v>39829</v>
      </c>
      <c r="I1036">
        <v>4127</v>
      </c>
      <c r="J1036">
        <v>0</v>
      </c>
      <c r="K1036">
        <v>0</v>
      </c>
      <c r="L1036">
        <v>4127</v>
      </c>
      <c r="M1036">
        <v>1297888</v>
      </c>
      <c r="N1036">
        <v>100</v>
      </c>
    </row>
    <row r="1037" spans="1:14" x14ac:dyDescent="0.2">
      <c r="A1037" s="2">
        <v>43250</v>
      </c>
      <c r="B1037">
        <v>5609</v>
      </c>
      <c r="C1037">
        <v>5699708</v>
      </c>
      <c r="D1037">
        <v>5705316</v>
      </c>
      <c r="E1037">
        <v>1232801</v>
      </c>
      <c r="F1037">
        <v>38763</v>
      </c>
      <c r="G1037">
        <v>0</v>
      </c>
      <c r="H1037">
        <v>38763</v>
      </c>
      <c r="I1037">
        <v>3505</v>
      </c>
      <c r="J1037">
        <v>0</v>
      </c>
      <c r="K1037">
        <v>0</v>
      </c>
      <c r="L1037">
        <v>3505</v>
      </c>
      <c r="M1037">
        <v>1222047</v>
      </c>
      <c r="N1037">
        <v>17</v>
      </c>
    </row>
    <row r="1038" spans="1:14" x14ac:dyDescent="0.2">
      <c r="A1038" s="2">
        <v>43251</v>
      </c>
      <c r="B1038">
        <v>5647</v>
      </c>
      <c r="C1038">
        <v>5705317</v>
      </c>
      <c r="D1038">
        <v>5710963</v>
      </c>
      <c r="E1038">
        <v>1347895</v>
      </c>
      <c r="F1038">
        <v>39898</v>
      </c>
      <c r="G1038">
        <v>0</v>
      </c>
      <c r="H1038">
        <v>39898</v>
      </c>
      <c r="I1038">
        <v>3047</v>
      </c>
      <c r="J1038">
        <v>0</v>
      </c>
      <c r="K1038">
        <v>0</v>
      </c>
      <c r="L1038">
        <v>3047</v>
      </c>
      <c r="M1038">
        <v>1337598</v>
      </c>
      <c r="N1038">
        <v>9</v>
      </c>
    </row>
    <row r="1039" spans="1:14" x14ac:dyDescent="0.2">
      <c r="A1039" s="2">
        <v>43252</v>
      </c>
      <c r="B1039">
        <v>5624</v>
      </c>
      <c r="C1039">
        <v>5710964</v>
      </c>
      <c r="D1039">
        <v>5716587</v>
      </c>
      <c r="E1039">
        <v>1327218</v>
      </c>
      <c r="F1039">
        <v>34035</v>
      </c>
      <c r="G1039">
        <v>0</v>
      </c>
      <c r="H1039">
        <v>34035</v>
      </c>
      <c r="I1039">
        <v>2776</v>
      </c>
      <c r="J1039">
        <v>0</v>
      </c>
      <c r="K1039">
        <v>0</v>
      </c>
      <c r="L1039">
        <v>2776</v>
      </c>
      <c r="M1039">
        <v>1317275</v>
      </c>
      <c r="N1039">
        <v>8</v>
      </c>
    </row>
    <row r="1040" spans="1:14" x14ac:dyDescent="0.2">
      <c r="A1040" s="2">
        <v>43253</v>
      </c>
      <c r="B1040">
        <v>5632</v>
      </c>
      <c r="C1040">
        <v>5716588</v>
      </c>
      <c r="D1040">
        <v>5722219</v>
      </c>
      <c r="E1040">
        <v>1235560</v>
      </c>
      <c r="F1040">
        <v>34454</v>
      </c>
      <c r="G1040">
        <v>0</v>
      </c>
      <c r="H1040">
        <v>34454</v>
      </c>
      <c r="I1040">
        <v>2517</v>
      </c>
      <c r="J1040">
        <v>0</v>
      </c>
      <c r="K1040">
        <v>0</v>
      </c>
      <c r="L1040">
        <v>2517</v>
      </c>
      <c r="M1040">
        <v>1225767</v>
      </c>
      <c r="N1040">
        <v>24</v>
      </c>
    </row>
    <row r="1041" spans="1:14" x14ac:dyDescent="0.2">
      <c r="A1041" s="2">
        <v>43254</v>
      </c>
      <c r="B1041">
        <v>5619</v>
      </c>
      <c r="C1041">
        <v>5722220</v>
      </c>
      <c r="D1041">
        <v>5727838</v>
      </c>
      <c r="E1041">
        <v>1207822</v>
      </c>
      <c r="F1041">
        <v>39494</v>
      </c>
      <c r="G1041">
        <v>0</v>
      </c>
      <c r="H1041">
        <v>39494</v>
      </c>
      <c r="I1041">
        <v>3376</v>
      </c>
      <c r="J1041">
        <v>0</v>
      </c>
      <c r="K1041">
        <v>0</v>
      </c>
      <c r="L1041">
        <v>3376</v>
      </c>
      <c r="M1041">
        <v>1197239</v>
      </c>
      <c r="N1041">
        <v>29</v>
      </c>
    </row>
    <row r="1042" spans="1:14" x14ac:dyDescent="0.2">
      <c r="A1042" s="2">
        <v>43255</v>
      </c>
      <c r="B1042">
        <v>5672</v>
      </c>
      <c r="C1042">
        <v>5727839</v>
      </c>
      <c r="D1042">
        <v>5733510</v>
      </c>
      <c r="E1042">
        <v>1251217</v>
      </c>
      <c r="F1042">
        <v>34973</v>
      </c>
      <c r="G1042">
        <v>0</v>
      </c>
      <c r="H1042">
        <v>34973</v>
      </c>
      <c r="I1042">
        <v>5484</v>
      </c>
      <c r="J1042">
        <v>0</v>
      </c>
      <c r="K1042">
        <v>0</v>
      </c>
      <c r="L1042">
        <v>5484</v>
      </c>
      <c r="M1042">
        <v>1238406</v>
      </c>
      <c r="N1042">
        <v>13</v>
      </c>
    </row>
    <row r="1043" spans="1:14" x14ac:dyDescent="0.2">
      <c r="A1043" s="2">
        <v>43256</v>
      </c>
      <c r="B1043">
        <v>5591</v>
      </c>
      <c r="C1043">
        <v>5733511</v>
      </c>
      <c r="D1043">
        <v>5739101</v>
      </c>
      <c r="E1043">
        <v>1216834</v>
      </c>
      <c r="F1043">
        <v>35937</v>
      </c>
      <c r="G1043">
        <v>0</v>
      </c>
      <c r="H1043">
        <v>35937</v>
      </c>
      <c r="I1043">
        <v>3657</v>
      </c>
      <c r="J1043">
        <v>0</v>
      </c>
      <c r="K1043">
        <v>0</v>
      </c>
      <c r="L1043">
        <v>3657</v>
      </c>
      <c r="M1043">
        <v>1206044</v>
      </c>
      <c r="N1043">
        <v>9</v>
      </c>
    </row>
    <row r="1044" spans="1:14" x14ac:dyDescent="0.2">
      <c r="A1044" s="2">
        <v>43257</v>
      </c>
      <c r="B1044">
        <v>5633</v>
      </c>
      <c r="C1044">
        <v>5739102</v>
      </c>
      <c r="D1044">
        <v>5744734</v>
      </c>
      <c r="E1044">
        <v>1455322</v>
      </c>
      <c r="F1044">
        <v>36027</v>
      </c>
      <c r="G1044">
        <v>0</v>
      </c>
      <c r="H1044">
        <v>36027</v>
      </c>
      <c r="I1044">
        <v>3249</v>
      </c>
      <c r="J1044">
        <v>0</v>
      </c>
      <c r="K1044">
        <v>0</v>
      </c>
      <c r="L1044">
        <v>3249</v>
      </c>
      <c r="M1044">
        <v>1444810</v>
      </c>
      <c r="N1044">
        <v>25</v>
      </c>
    </row>
    <row r="1045" spans="1:14" x14ac:dyDescent="0.2">
      <c r="A1045" s="2">
        <v>43258</v>
      </c>
      <c r="B1045">
        <v>5639</v>
      </c>
      <c r="C1045">
        <v>5744735</v>
      </c>
      <c r="D1045">
        <v>5750373</v>
      </c>
      <c r="E1045">
        <v>1194890</v>
      </c>
      <c r="F1045">
        <v>40309</v>
      </c>
      <c r="G1045">
        <v>0</v>
      </c>
      <c r="H1045">
        <v>40309</v>
      </c>
      <c r="I1045">
        <v>3607</v>
      </c>
      <c r="J1045">
        <v>0</v>
      </c>
      <c r="K1045">
        <v>0</v>
      </c>
      <c r="L1045">
        <v>3607</v>
      </c>
      <c r="M1045">
        <v>1183950</v>
      </c>
      <c r="N1045">
        <v>22</v>
      </c>
    </row>
    <row r="1046" spans="1:14" x14ac:dyDescent="0.2">
      <c r="A1046" s="2">
        <v>43259</v>
      </c>
      <c r="B1046">
        <v>5679</v>
      </c>
      <c r="C1046">
        <v>5750374</v>
      </c>
      <c r="D1046">
        <v>5756052</v>
      </c>
      <c r="E1046">
        <v>1265857</v>
      </c>
      <c r="F1046">
        <v>37617</v>
      </c>
      <c r="G1046">
        <v>0</v>
      </c>
      <c r="H1046">
        <v>37617</v>
      </c>
      <c r="I1046">
        <v>4249</v>
      </c>
      <c r="J1046">
        <v>0</v>
      </c>
      <c r="K1046">
        <v>0</v>
      </c>
      <c r="L1046">
        <v>4249</v>
      </c>
      <c r="M1046">
        <v>1254316</v>
      </c>
      <c r="N1046">
        <v>23</v>
      </c>
    </row>
    <row r="1047" spans="1:14" x14ac:dyDescent="0.2">
      <c r="A1047" s="2">
        <v>43260</v>
      </c>
      <c r="B1047">
        <v>5610</v>
      </c>
      <c r="C1047">
        <v>5756053</v>
      </c>
      <c r="D1047">
        <v>5761662</v>
      </c>
      <c r="E1047">
        <v>1175339</v>
      </c>
      <c r="F1047">
        <v>41645</v>
      </c>
      <c r="G1047">
        <v>0</v>
      </c>
      <c r="H1047">
        <v>41645</v>
      </c>
      <c r="I1047">
        <v>3847</v>
      </c>
      <c r="J1047">
        <v>0</v>
      </c>
      <c r="K1047">
        <v>0</v>
      </c>
      <c r="L1047">
        <v>3847</v>
      </c>
      <c r="M1047">
        <v>1164127</v>
      </c>
      <c r="N1047">
        <v>36</v>
      </c>
    </row>
    <row r="1048" spans="1:14" x14ac:dyDescent="0.2">
      <c r="A1048" s="2">
        <v>43261</v>
      </c>
      <c r="B1048">
        <v>5641</v>
      </c>
      <c r="C1048">
        <v>5761663</v>
      </c>
      <c r="D1048">
        <v>5767303</v>
      </c>
      <c r="E1048">
        <v>1297235</v>
      </c>
      <c r="F1048">
        <v>43615</v>
      </c>
      <c r="G1048">
        <v>0</v>
      </c>
      <c r="H1048">
        <v>43615</v>
      </c>
      <c r="I1048">
        <v>15076</v>
      </c>
      <c r="J1048">
        <v>0</v>
      </c>
      <c r="K1048">
        <v>0</v>
      </c>
      <c r="L1048">
        <v>15076</v>
      </c>
      <c r="M1048">
        <v>1274989</v>
      </c>
      <c r="N1048">
        <v>7</v>
      </c>
    </row>
    <row r="1049" spans="1:14" x14ac:dyDescent="0.2">
      <c r="A1049" s="2">
        <v>43262</v>
      </c>
      <c r="B1049">
        <v>5657</v>
      </c>
      <c r="C1049">
        <v>5767304</v>
      </c>
      <c r="D1049">
        <v>5772960</v>
      </c>
      <c r="E1049">
        <v>1262261</v>
      </c>
      <c r="F1049">
        <v>37751</v>
      </c>
      <c r="G1049">
        <v>0</v>
      </c>
      <c r="H1049">
        <v>37751</v>
      </c>
      <c r="I1049">
        <v>16025</v>
      </c>
      <c r="J1049">
        <v>0</v>
      </c>
      <c r="K1049">
        <v>0</v>
      </c>
      <c r="L1049">
        <v>16025</v>
      </c>
      <c r="M1049">
        <v>1238880</v>
      </c>
      <c r="N1049">
        <v>32</v>
      </c>
    </row>
    <row r="1050" spans="1:14" x14ac:dyDescent="0.2">
      <c r="A1050" s="2">
        <v>43263</v>
      </c>
      <c r="B1050">
        <v>5714</v>
      </c>
      <c r="C1050">
        <v>5772961</v>
      </c>
      <c r="D1050">
        <v>5778674</v>
      </c>
      <c r="E1050">
        <v>1264398</v>
      </c>
      <c r="F1050">
        <v>38741</v>
      </c>
      <c r="G1050">
        <v>0</v>
      </c>
      <c r="H1050">
        <v>38741</v>
      </c>
      <c r="I1050">
        <v>16446</v>
      </c>
      <c r="J1050">
        <v>0</v>
      </c>
      <c r="K1050">
        <v>0</v>
      </c>
      <c r="L1050">
        <v>16446</v>
      </c>
      <c r="M1050">
        <v>1240727</v>
      </c>
      <c r="N1050">
        <v>23</v>
      </c>
    </row>
    <row r="1051" spans="1:14" x14ac:dyDescent="0.2">
      <c r="A1051" s="2">
        <v>43264</v>
      </c>
      <c r="B1051">
        <v>5752</v>
      </c>
      <c r="C1051">
        <v>5778675</v>
      </c>
      <c r="D1051">
        <v>5784426</v>
      </c>
      <c r="E1051">
        <v>1233243</v>
      </c>
      <c r="F1051">
        <v>34308</v>
      </c>
      <c r="G1051">
        <v>0</v>
      </c>
      <c r="H1051">
        <v>34308</v>
      </c>
      <c r="I1051">
        <v>21825</v>
      </c>
      <c r="J1051">
        <v>0</v>
      </c>
      <c r="K1051">
        <v>0</v>
      </c>
      <c r="L1051">
        <v>21825</v>
      </c>
      <c r="M1051">
        <v>1204240</v>
      </c>
      <c r="N1051">
        <v>35</v>
      </c>
    </row>
    <row r="1052" spans="1:14" x14ac:dyDescent="0.2">
      <c r="A1052" s="2">
        <v>43265</v>
      </c>
      <c r="B1052">
        <v>5765</v>
      </c>
      <c r="C1052">
        <v>5784427</v>
      </c>
      <c r="D1052">
        <v>5790191</v>
      </c>
      <c r="E1052">
        <v>1158608</v>
      </c>
      <c r="F1052">
        <v>27787</v>
      </c>
      <c r="G1052">
        <v>0</v>
      </c>
      <c r="H1052">
        <v>27787</v>
      </c>
      <c r="I1052">
        <v>8273</v>
      </c>
      <c r="J1052">
        <v>0</v>
      </c>
      <c r="K1052">
        <v>0</v>
      </c>
      <c r="L1052">
        <v>8273</v>
      </c>
      <c r="M1052">
        <v>1143184</v>
      </c>
      <c r="N1052">
        <v>36</v>
      </c>
    </row>
    <row r="1053" spans="1:14" x14ac:dyDescent="0.2">
      <c r="A1053" s="2">
        <v>43266</v>
      </c>
      <c r="B1053">
        <v>5782</v>
      </c>
      <c r="C1053">
        <v>5790192</v>
      </c>
      <c r="D1053">
        <v>5795973</v>
      </c>
      <c r="E1053">
        <v>1140592</v>
      </c>
      <c r="F1053">
        <v>40741</v>
      </c>
      <c r="G1053">
        <v>0</v>
      </c>
      <c r="H1053">
        <v>40741</v>
      </c>
      <c r="I1053">
        <v>3627</v>
      </c>
      <c r="J1053">
        <v>0</v>
      </c>
      <c r="K1053">
        <v>0</v>
      </c>
      <c r="L1053">
        <v>3627</v>
      </c>
      <c r="M1053">
        <v>1129802</v>
      </c>
      <c r="N1053">
        <v>27</v>
      </c>
    </row>
    <row r="1054" spans="1:14" x14ac:dyDescent="0.2">
      <c r="A1054" s="2">
        <v>43267</v>
      </c>
      <c r="B1054">
        <v>5871</v>
      </c>
      <c r="C1054">
        <v>5795974</v>
      </c>
      <c r="D1054">
        <v>5801844</v>
      </c>
      <c r="E1054">
        <v>1115817</v>
      </c>
      <c r="F1054">
        <v>30419</v>
      </c>
      <c r="G1054">
        <v>0</v>
      </c>
      <c r="H1054">
        <v>30419</v>
      </c>
      <c r="I1054">
        <v>9915</v>
      </c>
      <c r="J1054">
        <v>0</v>
      </c>
      <c r="K1054">
        <v>0</v>
      </c>
      <c r="L1054">
        <v>9915</v>
      </c>
      <c r="M1054">
        <v>1098762</v>
      </c>
      <c r="N1054">
        <v>9</v>
      </c>
    </row>
    <row r="1055" spans="1:14" x14ac:dyDescent="0.2">
      <c r="A1055" s="2">
        <v>43268</v>
      </c>
      <c r="B1055">
        <v>5915</v>
      </c>
      <c r="C1055">
        <v>5801845</v>
      </c>
      <c r="D1055">
        <v>5807759</v>
      </c>
      <c r="E1055">
        <v>1110805</v>
      </c>
      <c r="F1055">
        <v>34503</v>
      </c>
      <c r="G1055">
        <v>0</v>
      </c>
      <c r="H1055">
        <v>34503</v>
      </c>
      <c r="I1055">
        <v>2981</v>
      </c>
      <c r="J1055">
        <v>0</v>
      </c>
      <c r="K1055">
        <v>0</v>
      </c>
      <c r="L1055">
        <v>2981</v>
      </c>
      <c r="M1055">
        <v>1100131</v>
      </c>
      <c r="N1055">
        <v>623</v>
      </c>
    </row>
    <row r="1056" spans="1:14" x14ac:dyDescent="0.2">
      <c r="A1056" s="2">
        <v>43269</v>
      </c>
      <c r="B1056">
        <v>5954</v>
      </c>
      <c r="C1056">
        <v>5807760</v>
      </c>
      <c r="D1056">
        <v>5813713</v>
      </c>
      <c r="E1056">
        <v>1177742</v>
      </c>
      <c r="F1056">
        <v>31749</v>
      </c>
      <c r="G1056">
        <v>0</v>
      </c>
      <c r="H1056">
        <v>31749</v>
      </c>
      <c r="I1056">
        <v>9194</v>
      </c>
      <c r="J1056">
        <v>0</v>
      </c>
      <c r="K1056">
        <v>0</v>
      </c>
      <c r="L1056">
        <v>9194</v>
      </c>
      <c r="M1056">
        <v>1161146</v>
      </c>
      <c r="N1056">
        <v>284</v>
      </c>
    </row>
    <row r="1057" spans="1:14" x14ac:dyDescent="0.2">
      <c r="A1057" s="2">
        <v>43270</v>
      </c>
      <c r="B1057">
        <v>5802</v>
      </c>
      <c r="C1057">
        <v>5813714</v>
      </c>
      <c r="D1057">
        <v>5819515</v>
      </c>
      <c r="E1057">
        <v>1242154</v>
      </c>
      <c r="F1057">
        <v>43740</v>
      </c>
      <c r="G1057">
        <v>0</v>
      </c>
      <c r="H1057">
        <v>43740</v>
      </c>
      <c r="I1057">
        <v>9454</v>
      </c>
      <c r="J1057">
        <v>0</v>
      </c>
      <c r="K1057">
        <v>0</v>
      </c>
      <c r="L1057">
        <v>9454</v>
      </c>
      <c r="M1057">
        <v>1225587</v>
      </c>
      <c r="N1057">
        <v>9</v>
      </c>
    </row>
    <row r="1058" spans="1:14" x14ac:dyDescent="0.2">
      <c r="A1058" s="2">
        <v>43271</v>
      </c>
      <c r="B1058">
        <v>5823</v>
      </c>
      <c r="C1058">
        <v>5819516</v>
      </c>
      <c r="D1058">
        <v>5825338</v>
      </c>
      <c r="E1058">
        <v>1320924</v>
      </c>
      <c r="F1058">
        <v>31845</v>
      </c>
      <c r="G1058">
        <v>0</v>
      </c>
      <c r="H1058">
        <v>31845</v>
      </c>
      <c r="I1058">
        <v>7149</v>
      </c>
      <c r="J1058">
        <v>0</v>
      </c>
      <c r="K1058">
        <v>0</v>
      </c>
      <c r="L1058">
        <v>7149</v>
      </c>
      <c r="M1058">
        <v>1306619</v>
      </c>
      <c r="N1058">
        <v>11</v>
      </c>
    </row>
    <row r="1059" spans="1:14" x14ac:dyDescent="0.2">
      <c r="A1059" s="2">
        <v>43272</v>
      </c>
      <c r="B1059">
        <v>5872</v>
      </c>
      <c r="C1059">
        <v>5825339</v>
      </c>
      <c r="D1059">
        <v>5831210</v>
      </c>
      <c r="E1059">
        <v>1344784</v>
      </c>
      <c r="F1059">
        <v>27117</v>
      </c>
      <c r="G1059">
        <v>0</v>
      </c>
      <c r="H1059">
        <v>27117</v>
      </c>
      <c r="I1059">
        <v>13756</v>
      </c>
      <c r="J1059">
        <v>0</v>
      </c>
      <c r="K1059">
        <v>0</v>
      </c>
      <c r="L1059">
        <v>13756</v>
      </c>
      <c r="M1059">
        <v>1323938</v>
      </c>
      <c r="N1059">
        <v>22</v>
      </c>
    </row>
    <row r="1060" spans="1:14" x14ac:dyDescent="0.2">
      <c r="A1060" s="2">
        <v>43273</v>
      </c>
      <c r="B1060">
        <v>5820</v>
      </c>
      <c r="C1060">
        <v>5831211</v>
      </c>
      <c r="D1060">
        <v>5837030</v>
      </c>
      <c r="E1060">
        <v>1337804</v>
      </c>
      <c r="F1060">
        <v>42617</v>
      </c>
      <c r="G1060">
        <v>0</v>
      </c>
      <c r="H1060">
        <v>42617</v>
      </c>
      <c r="I1060">
        <v>5060</v>
      </c>
      <c r="J1060">
        <v>0</v>
      </c>
      <c r="K1060">
        <v>0</v>
      </c>
      <c r="L1060">
        <v>5060</v>
      </c>
      <c r="M1060">
        <v>1325546</v>
      </c>
      <c r="N1060">
        <v>26</v>
      </c>
    </row>
    <row r="1061" spans="1:14" x14ac:dyDescent="0.2">
      <c r="A1061" s="2">
        <v>43274</v>
      </c>
      <c r="B1061">
        <v>5922</v>
      </c>
      <c r="C1061">
        <v>5837031</v>
      </c>
      <c r="D1061">
        <v>5842952</v>
      </c>
      <c r="E1061">
        <v>1192724</v>
      </c>
      <c r="F1061">
        <v>28258</v>
      </c>
      <c r="G1061">
        <v>0</v>
      </c>
      <c r="H1061">
        <v>28258</v>
      </c>
      <c r="I1061">
        <v>7189</v>
      </c>
      <c r="J1061">
        <v>0</v>
      </c>
      <c r="K1061">
        <v>0</v>
      </c>
      <c r="L1061">
        <v>7189</v>
      </c>
      <c r="M1061">
        <v>1178133</v>
      </c>
      <c r="N1061">
        <v>258</v>
      </c>
    </row>
    <row r="1062" spans="1:14" x14ac:dyDescent="0.2">
      <c r="A1062" s="2">
        <v>43275</v>
      </c>
      <c r="B1062">
        <v>5881</v>
      </c>
      <c r="C1062">
        <v>5842953</v>
      </c>
      <c r="D1062">
        <v>5848833</v>
      </c>
      <c r="E1062">
        <v>1227542</v>
      </c>
      <c r="F1062">
        <v>29997</v>
      </c>
      <c r="G1062">
        <v>0</v>
      </c>
      <c r="H1062">
        <v>29997</v>
      </c>
      <c r="I1062">
        <v>6400</v>
      </c>
      <c r="J1062">
        <v>0</v>
      </c>
      <c r="K1062">
        <v>0</v>
      </c>
      <c r="L1062">
        <v>6400</v>
      </c>
      <c r="M1062">
        <v>1214087</v>
      </c>
      <c r="N1062">
        <v>11</v>
      </c>
    </row>
    <row r="1063" spans="1:14" x14ac:dyDescent="0.2">
      <c r="A1063" s="2">
        <v>43276</v>
      </c>
      <c r="B1063">
        <v>5665</v>
      </c>
      <c r="C1063">
        <v>5848834</v>
      </c>
      <c r="D1063">
        <v>5854498</v>
      </c>
      <c r="E1063">
        <v>1406328</v>
      </c>
      <c r="F1063">
        <v>37453</v>
      </c>
      <c r="G1063">
        <v>0</v>
      </c>
      <c r="H1063">
        <v>37453</v>
      </c>
      <c r="I1063">
        <v>3696</v>
      </c>
      <c r="J1063">
        <v>0</v>
      </c>
      <c r="K1063">
        <v>0</v>
      </c>
      <c r="L1063">
        <v>3696</v>
      </c>
      <c r="M1063">
        <v>1395390</v>
      </c>
      <c r="N1063">
        <v>49</v>
      </c>
    </row>
    <row r="1064" spans="1:14" x14ac:dyDescent="0.2">
      <c r="A1064" s="2">
        <v>43277</v>
      </c>
      <c r="B1064">
        <v>5748</v>
      </c>
      <c r="C1064">
        <v>5854499</v>
      </c>
      <c r="D1064">
        <v>5860246</v>
      </c>
      <c r="E1064">
        <v>1275555</v>
      </c>
      <c r="F1064">
        <v>25393</v>
      </c>
      <c r="G1064">
        <v>0</v>
      </c>
      <c r="H1064">
        <v>25393</v>
      </c>
      <c r="I1064">
        <v>5368</v>
      </c>
      <c r="J1064">
        <v>0</v>
      </c>
      <c r="K1064">
        <v>0</v>
      </c>
      <c r="L1064">
        <v>5368</v>
      </c>
      <c r="M1064">
        <v>1262952</v>
      </c>
      <c r="N1064">
        <v>37</v>
      </c>
    </row>
    <row r="1065" spans="1:14" x14ac:dyDescent="0.2">
      <c r="A1065" s="2">
        <v>43278</v>
      </c>
      <c r="B1065">
        <v>5847</v>
      </c>
      <c r="C1065">
        <v>5860247</v>
      </c>
      <c r="D1065">
        <v>5866093</v>
      </c>
      <c r="E1065">
        <v>1377103</v>
      </c>
      <c r="F1065">
        <v>22307</v>
      </c>
      <c r="G1065">
        <v>0</v>
      </c>
      <c r="H1065">
        <v>22307</v>
      </c>
      <c r="I1065">
        <v>4012</v>
      </c>
      <c r="J1065">
        <v>0</v>
      </c>
      <c r="K1065">
        <v>0</v>
      </c>
      <c r="L1065">
        <v>4012</v>
      </c>
      <c r="M1065">
        <v>1365946</v>
      </c>
      <c r="N1065">
        <v>5</v>
      </c>
    </row>
    <row r="1066" spans="1:14" x14ac:dyDescent="0.2">
      <c r="A1066" s="2">
        <v>43279</v>
      </c>
      <c r="B1066">
        <v>5762</v>
      </c>
      <c r="C1066">
        <v>5866094</v>
      </c>
      <c r="D1066">
        <v>5871855</v>
      </c>
      <c r="E1066">
        <v>1346035</v>
      </c>
      <c r="F1066">
        <v>23044</v>
      </c>
      <c r="G1066">
        <v>0</v>
      </c>
      <c r="H1066">
        <v>23044</v>
      </c>
      <c r="I1066">
        <v>3960</v>
      </c>
      <c r="J1066">
        <v>0</v>
      </c>
      <c r="K1066">
        <v>0</v>
      </c>
      <c r="L1066">
        <v>3960</v>
      </c>
      <c r="M1066">
        <v>1334981</v>
      </c>
      <c r="N1066">
        <v>10</v>
      </c>
    </row>
    <row r="1067" spans="1:14" x14ac:dyDescent="0.2">
      <c r="A1067" s="2">
        <v>43280</v>
      </c>
      <c r="B1067">
        <v>5764</v>
      </c>
      <c r="C1067">
        <v>5871856</v>
      </c>
      <c r="D1067">
        <v>5877619</v>
      </c>
      <c r="E1067">
        <v>1389840</v>
      </c>
      <c r="F1067">
        <v>26603</v>
      </c>
      <c r="G1067">
        <v>0</v>
      </c>
      <c r="H1067">
        <v>26603</v>
      </c>
      <c r="I1067">
        <v>4830</v>
      </c>
      <c r="J1067">
        <v>0</v>
      </c>
      <c r="K1067">
        <v>0</v>
      </c>
      <c r="L1067">
        <v>4830</v>
      </c>
      <c r="M1067">
        <v>1377892</v>
      </c>
      <c r="N1067">
        <v>28</v>
      </c>
    </row>
    <row r="1068" spans="1:14" x14ac:dyDescent="0.2">
      <c r="A1068" s="2">
        <v>43281</v>
      </c>
      <c r="B1068">
        <v>5870</v>
      </c>
      <c r="C1068">
        <v>5877620</v>
      </c>
      <c r="D1068">
        <v>5883489</v>
      </c>
      <c r="E1068">
        <v>1286776</v>
      </c>
      <c r="F1068">
        <v>16996</v>
      </c>
      <c r="G1068">
        <v>0</v>
      </c>
      <c r="H1068">
        <v>16996</v>
      </c>
      <c r="I1068">
        <v>1907</v>
      </c>
      <c r="J1068">
        <v>0</v>
      </c>
      <c r="K1068">
        <v>0</v>
      </c>
      <c r="L1068">
        <v>1907</v>
      </c>
      <c r="M1068">
        <v>1277700</v>
      </c>
      <c r="N1068">
        <v>2</v>
      </c>
    </row>
    <row r="1069" spans="1:14" x14ac:dyDescent="0.2">
      <c r="A1069" s="2">
        <v>43282</v>
      </c>
      <c r="B1069">
        <v>5837</v>
      </c>
      <c r="C1069">
        <v>5883490</v>
      </c>
      <c r="D1069">
        <v>5889326</v>
      </c>
      <c r="E1069">
        <v>1247297</v>
      </c>
      <c r="F1069">
        <v>10242</v>
      </c>
      <c r="G1069">
        <v>0</v>
      </c>
      <c r="H1069">
        <v>10242</v>
      </c>
      <c r="I1069">
        <v>1544</v>
      </c>
      <c r="J1069">
        <v>0</v>
      </c>
      <c r="K1069">
        <v>0</v>
      </c>
      <c r="L1069">
        <v>1544</v>
      </c>
      <c r="M1069">
        <v>1238643</v>
      </c>
      <c r="N1069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TRACE DATA BY DAY 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Thomas Jay Rush</cp:lastModifiedBy>
  <dcterms:created xsi:type="dcterms:W3CDTF">2018-07-02T17:46:16Z</dcterms:created>
  <dcterms:modified xsi:type="dcterms:W3CDTF">2018-07-10T11:32:15Z</dcterms:modified>
</cp:coreProperties>
</file>