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9"/>
  <workbookPr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Class\HPC\Assignment\A2\Ex2\resQ3.2\"/>
    </mc:Choice>
  </mc:AlternateContent>
  <xr:revisionPtr revIDLastSave="0" documentId="13_ncr:1_{87C193B4-3323-4E15-91B8-B0F425A333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E18" i="1"/>
  <c r="D18" i="1"/>
  <c r="C18" i="1"/>
  <c r="B18" i="1"/>
  <c r="C9" i="1"/>
  <c r="D9" i="1"/>
  <c r="E9" i="1"/>
  <c r="B9" i="1"/>
</calcChain>
</file>

<file path=xl/sharedStrings.xml><?xml version="1.0" encoding="utf-8"?>
<sst xmlns="http://schemas.openxmlformats.org/spreadsheetml/2006/main" count="37" uniqueCount="11">
  <si>
    <t>Thread</t>
  </si>
  <si>
    <t xml:space="preserve">Function  </t>
  </si>
  <si>
    <t xml:space="preserve">  Best Rate MB/s</t>
  </si>
  <si>
    <t xml:space="preserve">  Avg time</t>
  </si>
  <si>
    <t xml:space="preserve">     Min time</t>
  </si>
  <si>
    <t xml:space="preserve">     Max time</t>
  </si>
  <si>
    <t xml:space="preserve">Copy:      </t>
  </si>
  <si>
    <t>Mean</t>
  </si>
  <si>
    <t>Dynamic</t>
  </si>
  <si>
    <t>Static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</si>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</sst>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Best Rate MB/s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Dynamic</c:v>
              </c:pt>
              <c:pt idx="1">
                <c:v> Static</c:v>
              </c:pt>
              <c:pt idx="2">
                <c:v> Guided</c:v>
              </c:pt>
            </c:strLit>
          </c:cat>
          <c:val>
            <c:numRef>
              <c:f>(Sheet1!$B$9,Sheet1!$B$18,Sheet1!$B$27)</c:f>
              <c:numCache>
                <c:formatCode>General</c:formatCode>
                <c:ptCount val="3"/>
                <c:pt idx="0">
                  <c:v>295.23936454414871</c:v>
                </c:pt>
                <c:pt idx="1">
                  <c:v>18094.543776181636</c:v>
                </c:pt>
                <c:pt idx="2">
                  <c:v>22287.508146446162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C-4ECA-9111-4DD22510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2099664"/>
        <c:axId val="2004572608"/>
      </c:barChart>
      <c:catAx>
        <c:axId val="2520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572608"/>
        <c:crosses val="autoZero"/>
        <c:auto val="1"/>
        <c:lblAlgn val="ctr"/>
        <c:lblOffset val="100"/>
        <c:noMultiLvlLbl val="0"/>
      </c:catAx>
      <c:valAx>
        <c:axId val="20045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(MB/s)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0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transfert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(Sheet1!$A$2,Sheet1!$A$11,Sheet1!$A$20)</c:f>
              <c:strCache>
                <c:ptCount val="3"/>
                <c:pt idx="0">
                  <c:v>Dynamic</c:v>
                </c:pt>
                <c:pt idx="1">
                  <c:v>Static</c:v>
                </c:pt>
                <c:pt idx="2">
                  <c:v>Guided</c:v>
                </c:pt>
              </c:strCache>
            </c:strRef>
          </c:cat>
          <c:val>
            <c:numRef>
              <c:f>(Sheet1!$E$9,Sheet1!$E$18,Sheet1!$E$27)</c:f>
              <c:numCache>
                <c:formatCode>General</c:formatCode>
                <c:ptCount val="3"/>
                <c:pt idx="0">
                  <c:v>0.71146885119017167</c:v>
                </c:pt>
                <c:pt idx="1">
                  <c:v>2.1224126231738218E-2</c:v>
                </c:pt>
                <c:pt idx="2">
                  <c:v>2.1123243856308292E-2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7-40B3-AF6F-C2E5E10C921E}"/>
            </c:ext>
          </c:extLst>
        </c:ser>
        <c:ser>
          <c:idx val="0"/>
          <c:order val="1"/>
          <c:tx>
            <c:v>Average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(Sheet1!$A$2,Sheet1!$A$11,Sheet1!$A$20)</c:f>
              <c:strCache>
                <c:ptCount val="3"/>
                <c:pt idx="0">
                  <c:v>Dynamic</c:v>
                </c:pt>
                <c:pt idx="1">
                  <c:v>Static</c:v>
                </c:pt>
                <c:pt idx="2">
                  <c:v>Guided</c:v>
                </c:pt>
              </c:strCache>
            </c:strRef>
          </c:cat>
          <c:val>
            <c:numRef>
              <c:f>(Sheet1!$C$9,Sheet1!$C$18,Sheet1!$C$27)</c:f>
              <c:numCache>
                <c:formatCode>General</c:formatCode>
                <c:ptCount val="3"/>
                <c:pt idx="0">
                  <c:v>0.62424736710278539</c:v>
                </c:pt>
                <c:pt idx="1">
                  <c:v>1.6184068613526018E-2</c:v>
                </c:pt>
                <c:pt idx="2">
                  <c:v>1.481211144972067E-2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7-40B3-AF6F-C2E5E10C921E}"/>
            </c:ext>
          </c:extLst>
        </c:ser>
        <c:ser>
          <c:idx val="1"/>
          <c:order val="2"/>
          <c:tx>
            <c:v>Min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(Sheet1!$A$2,Sheet1!$A$11,Sheet1!$A$20)</c:f>
              <c:strCache>
                <c:ptCount val="3"/>
                <c:pt idx="0">
                  <c:v>Dynamic</c:v>
                </c:pt>
                <c:pt idx="1">
                  <c:v>Static</c:v>
                </c:pt>
                <c:pt idx="2">
                  <c:v>Guided</c:v>
                </c:pt>
              </c:strCache>
            </c:strRef>
          </c:cat>
          <c:val>
            <c:numRef>
              <c:f>(Sheet1!$D$9,Sheet1!$D$18,Sheet1!$D$27)</c:f>
              <c:numCache>
                <c:formatCode>General</c:formatCode>
                <c:ptCount val="3"/>
                <c:pt idx="0">
                  <c:v>0.54196351165948498</c:v>
                </c:pt>
                <c:pt idx="1">
                  <c:v>8.8425050384698268E-3</c:v>
                </c:pt>
                <c:pt idx="2">
                  <c:v>7.179013713647972E-3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7-40B3-AF6F-C2E5E10C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5623200"/>
        <c:axId val="154502832"/>
      </c:barChart>
      <c:catAx>
        <c:axId val="4156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502832"/>
        <c:crosses val="autoZero"/>
        <c:auto val="1"/>
        <c:lblAlgn val="ctr"/>
        <c:lblOffset val="100"/>
        <c:noMultiLvlLbl val="0"/>
      </c:catAx>
      <c:valAx>
        <c:axId val="1545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62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06A81-81AE-4325-B55D-900058643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27C09-E1EF-4349-8B0D-F2BFA80A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="85" zoomScaleNormal="85" workbookViewId="0">
      <selection activeCell="A17" sqref="A17:E17"/>
    </sheetView>
  </sheetViews>
  <sheetFormatPr defaultRowHeight="15" x14ac:dyDescent="0.25"/>
  <cols>
    <col min="1" max="5" width="15.42578125" customWidth="1"/>
  </cols>
  <sheetData>
    <row r="1" spans="1:5" x14ac:dyDescent="0.25">
      <c r="A1" t="s">
        <v>0</v>
      </c>
      <c r="B1">
        <v>32</v>
      </c>
    </row>
    <row r="2" spans="1:5" x14ac:dyDescent="0.25">
      <c r="A2" s="1" t="s">
        <v>8</v>
      </c>
      <c r="B2" s="1"/>
      <c r="C2" s="1"/>
      <c r="D2" s="1"/>
      <c r="E2" s="1"/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t="s">
        <v>6</v>
      </c>
      <c r="B4">
        <v>348.4</v>
      </c>
      <c r="C4">
        <v>0.57932700000000004</v>
      </c>
      <c r="D4">
        <v>0.45922400000000002</v>
      </c>
      <c r="E4">
        <v>0.68132499999999996</v>
      </c>
    </row>
    <row r="5" spans="1:5" x14ac:dyDescent="0.25">
      <c r="A5" t="s">
        <v>6</v>
      </c>
      <c r="B5">
        <v>295.8</v>
      </c>
      <c r="C5">
        <v>0.59048299999999998</v>
      </c>
      <c r="D5">
        <v>0.54095000000000004</v>
      </c>
      <c r="E5">
        <v>0.68593599999999999</v>
      </c>
    </row>
    <row r="6" spans="1:5" x14ac:dyDescent="0.25">
      <c r="A6" t="s">
        <v>6</v>
      </c>
      <c r="B6">
        <v>304.7</v>
      </c>
      <c r="C6">
        <v>0.61927699999999997</v>
      </c>
      <c r="D6">
        <v>0.52519000000000005</v>
      </c>
      <c r="E6">
        <v>0.70250999999999997</v>
      </c>
    </row>
    <row r="7" spans="1:5" x14ac:dyDescent="0.25">
      <c r="A7" t="s">
        <v>6</v>
      </c>
      <c r="B7">
        <v>294.10000000000002</v>
      </c>
      <c r="C7">
        <v>0.63220799999999999</v>
      </c>
      <c r="D7">
        <v>0.54407300000000003</v>
      </c>
      <c r="E7">
        <v>0.70733999999999997</v>
      </c>
    </row>
    <row r="8" spans="1:5" x14ac:dyDescent="0.25">
      <c r="A8" t="s">
        <v>6</v>
      </c>
      <c r="B8">
        <v>242.9</v>
      </c>
      <c r="C8">
        <v>0.70779499999999995</v>
      </c>
      <c r="D8">
        <v>0.65871100000000005</v>
      </c>
      <c r="E8">
        <v>0.78498400000000002</v>
      </c>
    </row>
    <row r="9" spans="1:5" x14ac:dyDescent="0.25">
      <c r="A9" t="s">
        <v>7</v>
      </c>
      <c r="B9">
        <f>GEOMEAN(B4:B8)</f>
        <v>295.23936454414871</v>
      </c>
      <c r="C9">
        <f t="shared" ref="C9:E9" si="0">GEOMEAN(C4:C8)</f>
        <v>0.62424736710278539</v>
      </c>
      <c r="D9">
        <f t="shared" si="0"/>
        <v>0.54196351165948498</v>
      </c>
      <c r="E9">
        <f t="shared" si="0"/>
        <v>0.71146885119017167</v>
      </c>
    </row>
    <row r="11" spans="1:5" x14ac:dyDescent="0.25">
      <c r="A11" s="1" t="s">
        <v>9</v>
      </c>
      <c r="B11" s="1"/>
      <c r="C11" s="1"/>
      <c r="D11" s="1"/>
      <c r="E11" s="1"/>
    </row>
    <row r="12" spans="1:5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</row>
    <row r="13" spans="1:5" x14ac:dyDescent="0.25">
      <c r="A13" t="s">
        <v>6</v>
      </c>
      <c r="B13">
        <v>25180.6</v>
      </c>
      <c r="C13">
        <v>1.5362000000000001E-2</v>
      </c>
      <c r="D13">
        <v>6.3540000000000003E-3</v>
      </c>
      <c r="E13">
        <v>2.0312E-2</v>
      </c>
    </row>
    <row r="14" spans="1:5" x14ac:dyDescent="0.25">
      <c r="A14" t="s">
        <v>6</v>
      </c>
      <c r="B14">
        <v>13043.3</v>
      </c>
      <c r="C14">
        <v>1.6528999999999999E-2</v>
      </c>
      <c r="D14">
        <v>1.2267E-2</v>
      </c>
      <c r="E14">
        <v>1.9075999999999999E-2</v>
      </c>
    </row>
    <row r="15" spans="1:5" x14ac:dyDescent="0.25">
      <c r="A15" t="s">
        <v>6</v>
      </c>
      <c r="B15">
        <v>27100.5</v>
      </c>
      <c r="C15">
        <v>1.6018000000000001E-2</v>
      </c>
      <c r="D15">
        <v>5.9040000000000004E-3</v>
      </c>
      <c r="E15">
        <v>2.1691999999999999E-2</v>
      </c>
    </row>
    <row r="16" spans="1:5" x14ac:dyDescent="0.25">
      <c r="A16" t="s">
        <v>6</v>
      </c>
      <c r="B16">
        <v>10706.8</v>
      </c>
      <c r="C16">
        <v>1.7937000000000002E-2</v>
      </c>
      <c r="D16">
        <v>1.4944000000000001E-2</v>
      </c>
      <c r="E16">
        <v>2.351E-2</v>
      </c>
    </row>
    <row r="17" spans="1:5" x14ac:dyDescent="0.25">
      <c r="A17" t="s">
        <v>6</v>
      </c>
      <c r="B17">
        <v>20353.900000000001</v>
      </c>
      <c r="C17">
        <v>1.5219E-2</v>
      </c>
      <c r="D17">
        <v>7.8609999999999999E-3</v>
      </c>
      <c r="E17">
        <v>2.1794999999999998E-2</v>
      </c>
    </row>
    <row r="18" spans="1:5" x14ac:dyDescent="0.25">
      <c r="A18" t="s">
        <v>7</v>
      </c>
      <c r="B18">
        <f>GEOMEAN(B13:B17)</f>
        <v>18094.543776181636</v>
      </c>
      <c r="C18">
        <f t="shared" ref="C18" si="1">GEOMEAN(C13:C17)</f>
        <v>1.6184068613526018E-2</v>
      </c>
      <c r="D18">
        <f t="shared" ref="D18" si="2">GEOMEAN(D13:D17)</f>
        <v>8.8425050384698268E-3</v>
      </c>
      <c r="E18">
        <f t="shared" ref="E18" si="3">GEOMEAN(E13:E17)</f>
        <v>2.1224126231738218E-2</v>
      </c>
    </row>
    <row r="20" spans="1:5" x14ac:dyDescent="0.25">
      <c r="A20" s="1" t="s">
        <v>10</v>
      </c>
      <c r="B20" s="1"/>
      <c r="C20" s="1"/>
      <c r="D20" s="1"/>
      <c r="E20" s="1"/>
    </row>
    <row r="21" spans="1:5" x14ac:dyDescent="0.25">
      <c r="A21" t="s">
        <v>1</v>
      </c>
      <c r="B21" t="s">
        <v>2</v>
      </c>
      <c r="C21" t="s">
        <v>3</v>
      </c>
      <c r="D21" t="s">
        <v>4</v>
      </c>
      <c r="E21" t="s">
        <v>5</v>
      </c>
    </row>
    <row r="22" spans="1:5" x14ac:dyDescent="0.25">
      <c r="A22" t="s">
        <v>6</v>
      </c>
      <c r="B22">
        <v>19020.7</v>
      </c>
      <c r="C22">
        <v>1.4363000000000001E-2</v>
      </c>
      <c r="D22">
        <v>8.4119999999999993E-3</v>
      </c>
      <c r="E22">
        <v>1.9396E-2</v>
      </c>
    </row>
    <row r="23" spans="1:5" x14ac:dyDescent="0.25">
      <c r="A23" t="s">
        <v>6</v>
      </c>
      <c r="B23">
        <v>24060.3</v>
      </c>
      <c r="C23">
        <v>1.5157E-2</v>
      </c>
      <c r="D23">
        <v>6.6499999999999997E-3</v>
      </c>
      <c r="E23">
        <v>2.1096E-2</v>
      </c>
    </row>
    <row r="24" spans="1:5" x14ac:dyDescent="0.25">
      <c r="A24" t="s">
        <v>6</v>
      </c>
      <c r="B24">
        <v>14594.6</v>
      </c>
      <c r="C24">
        <v>1.5741000000000002E-2</v>
      </c>
      <c r="D24">
        <v>1.0963000000000001E-2</v>
      </c>
      <c r="E24">
        <v>2.2852999999999998E-2</v>
      </c>
    </row>
    <row r="25" spans="1:5" x14ac:dyDescent="0.25">
      <c r="A25" t="s">
        <v>6</v>
      </c>
      <c r="B25">
        <v>36078.1</v>
      </c>
      <c r="C25">
        <v>1.3894E-2</v>
      </c>
      <c r="D25">
        <v>4.4349999999999997E-3</v>
      </c>
      <c r="E25">
        <v>2.0086E-2</v>
      </c>
    </row>
    <row r="26" spans="1:5" x14ac:dyDescent="0.25">
      <c r="A26" t="s">
        <v>6</v>
      </c>
      <c r="B26">
        <v>22821.5</v>
      </c>
      <c r="C26">
        <v>1.4975E-2</v>
      </c>
      <c r="D26">
        <v>7.0109999999999999E-3</v>
      </c>
      <c r="E26">
        <v>2.239E-2</v>
      </c>
    </row>
    <row r="27" spans="1:5" x14ac:dyDescent="0.25">
      <c r="A27" t="s">
        <v>7</v>
      </c>
      <c r="B27">
        <f>GEOMEAN(B22:B26)</f>
        <v>22287.508146446162</v>
      </c>
      <c r="C27">
        <f t="shared" ref="C27" si="4">GEOMEAN(C22:C26)</f>
        <v>1.481211144972067E-2</v>
      </c>
      <c r="D27">
        <f t="shared" ref="D27" si="5">GEOMEAN(D22:D26)</f>
        <v>7.179013713647972E-3</v>
      </c>
      <c r="E27">
        <f t="shared" ref="E27" si="6">GEOMEAN(E22:E26)</f>
        <v>2.1123243856308292E-2</v>
      </c>
    </row>
  </sheetData>
  <mergeCells count="3">
    <mergeCell ref="A2:E2"/>
    <mergeCell ref="A11:E11"/>
    <mergeCell ref="A20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2015-06-05T18:17:20Z</dcterms:created>
  <dcterms:modified xsi:type="dcterms:W3CDTF">2020-05-10T12:34:16Z</dcterms:modified>
</cp:coreProperties>
</file>