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Year_Summary" sheetId="2" state="visible" r:id="rId2"/>
    <sheet xmlns:r="http://schemas.openxmlformats.org/officeDocument/2006/relationships" name="Crop_Summary" sheetId="3" state="visible" r:id="rId3"/>
    <sheet xmlns:r="http://schemas.openxmlformats.org/officeDocument/2006/relationships" name="PDF_Validation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KPI_Table" sheetId="6" state="visible" r:id="rId6"/>
    <sheet xmlns:r="http://schemas.openxmlformats.org/officeDocument/2006/relationships" name="Project_ReadMe" sheetId="7" state="visible" r:id="rId7"/>
    <sheet xmlns:r="http://schemas.openxmlformats.org/officeDocument/2006/relationships" name="Charts_Data" sheetId="8" state="visible" r:id="rId8"/>
  </sheets>
  <definedNames>
    <definedName name="_xlnm._FilterDatabase" localSheetId="0" hidden="1">'Clean_Data'!$A$1:$Q$109</definedName>
    <definedName name="_xlnm._FilterDatabase" localSheetId="1" hidden="1">'Year_Summary'!$A$1:$G$5</definedName>
    <definedName name="_xlnm._FilterDatabase" localSheetId="2" hidden="1">'Crop_Summary'!$A$1:$G$47</definedName>
    <definedName name="_xlnm._FilterDatabase" localSheetId="3" hidden="1">'PDF_Validation'!$A$1:$U$5</definedName>
    <definedName name="_xlnm._FilterDatabase" localSheetId="4" hidden="1">'Data_Quality'!$A$1:$D$10</definedName>
    <definedName name="_xlnm._FilterDatabase" localSheetId="5" hidden="1">'KPI_Table'!$A$1:$D$7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Year-wise Trade Value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'Charts_Data'!$A$2:$A$5</f>
            </numRef>
          </cat>
          <val>
            <numRef>
              <f>'Charts_Data'!$B$2:$B$5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Value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Year-wise Traded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'Charts_Data'!$A$2:$A$5</f>
            </numRef>
          </cat>
          <val>
            <numRef>
              <f>'Charts_Data'!$C$2:$C$5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Traded Quantity (Qui)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3" customWidth="1" min="12" max="12"/>
    <col width="17" customWidth="1" min="13" max="13"/>
    <col width="18" customWidth="1" min="14" max="14"/>
    <col width="21" customWidth="1" min="15" max="15"/>
    <col width="13" customWidth="1" min="16" max="16"/>
    <col width="13" customWidth="1" min="17" max="17"/>
  </cols>
  <sheetData>
    <row r="1">
      <c r="A1" s="1" t="inlineStr">
        <is>
          <t>Fiscal Year</t>
        </is>
      </c>
      <c r="B1" s="1" t="inlineStr">
        <is>
          <t>Year Start</t>
        </is>
      </c>
      <c r="C1" s="1" t="inlineStr">
        <is>
          <t>State</t>
        </is>
      </c>
      <c r="D1" s="1" t="inlineStr">
        <is>
          <t>APMC</t>
        </is>
      </c>
      <c r="E1" s="1" t="inlineStr">
        <is>
          <t>District</t>
        </is>
      </c>
      <c r="F1" s="1" t="inlineStr">
        <is>
          <t>Commodity Group</t>
        </is>
      </c>
      <c r="G1" s="1" t="inlineStr">
        <is>
          <t>Commodity</t>
        </is>
      </c>
      <c r="H1" s="1" t="inlineStr">
        <is>
          <t>UOM</t>
        </is>
      </c>
      <c r="I1" s="1" t="inlineStr">
        <is>
          <t>Sr. No.</t>
        </is>
      </c>
      <c r="J1" s="1" t="inlineStr">
        <is>
          <t>Arrived Lots</t>
        </is>
      </c>
      <c r="K1" s="1" t="inlineStr">
        <is>
          <t>Arrived Quantity</t>
        </is>
      </c>
      <c r="L1" s="1" t="inlineStr">
        <is>
          <t>Traded Lots</t>
        </is>
      </c>
      <c r="M1" s="1" t="inlineStr">
        <is>
          <t>Traded Quantity</t>
        </is>
      </c>
      <c r="N1" s="1" t="inlineStr">
        <is>
          <t>Trade Value (Rs)</t>
        </is>
      </c>
      <c r="O1" s="1" t="inlineStr">
        <is>
          <t>Collection Fee (Rs)</t>
        </is>
      </c>
      <c r="P1" s="1" t="inlineStr">
        <is>
          <t>Source File</t>
        </is>
      </c>
      <c r="Q1" s="1" t="inlineStr">
        <is>
          <t>Source Page</t>
        </is>
      </c>
    </row>
    <row r="2">
      <c r="A2" t="inlineStr">
        <is>
          <t>2022-23</t>
        </is>
      </c>
      <c r="B2" t="n">
        <v>2022</v>
      </c>
      <c r="C2" t="inlineStr">
        <is>
          <t>TAMIL NADU</t>
        </is>
      </c>
      <c r="D2" t="inlineStr">
        <is>
          <t>GINGEE</t>
        </is>
      </c>
      <c r="E2" t="inlineStr">
        <is>
          <t>VILLUPURAM</t>
        </is>
      </c>
      <c r="F2" t="inlineStr">
        <is>
          <t>CEREALS</t>
        </is>
      </c>
      <c r="G2" t="inlineStr">
        <is>
          <t>BAJRA FOX TAIL MILLET</t>
        </is>
      </c>
      <c r="H2" t="inlineStr">
        <is>
          <t>Qui</t>
        </is>
      </c>
      <c r="I2" t="n">
        <v>1</v>
      </c>
      <c r="J2" t="n">
        <v>29</v>
      </c>
      <c r="K2" t="n">
        <v>35</v>
      </c>
      <c r="L2" t="n">
        <v>25</v>
      </c>
      <c r="M2" t="n">
        <v>25.48</v>
      </c>
      <c r="N2" s="2" t="n">
        <v>89518.72</v>
      </c>
      <c r="O2" s="2" t="n">
        <v/>
      </c>
      <c r="P2" t="inlineStr">
        <is>
          <t>MARCH 2023.pdf</t>
        </is>
      </c>
      <c r="Q2" t="n">
        <v>1</v>
      </c>
    </row>
    <row r="3">
      <c r="A3" t="inlineStr">
        <is>
          <t>2022-23</t>
        </is>
      </c>
      <c r="B3" t="n">
        <v>2022</v>
      </c>
      <c r="C3" t="inlineStr">
        <is>
          <t>TAMIL NADU</t>
        </is>
      </c>
      <c r="D3" t="inlineStr">
        <is>
          <t>GINGEE</t>
        </is>
      </c>
      <c r="E3" t="inlineStr">
        <is>
          <t>VILLUPURAM</t>
        </is>
      </c>
      <c r="F3" t="inlineStr">
        <is>
          <t>CEREALS</t>
        </is>
      </c>
      <c r="G3" t="inlineStr">
        <is>
          <t>BAJRA MILLET</t>
        </is>
      </c>
      <c r="H3" t="inlineStr">
        <is>
          <t>Qui</t>
        </is>
      </c>
      <c r="I3" t="n">
        <v>2</v>
      </c>
      <c r="J3" t="n">
        <v>7</v>
      </c>
      <c r="K3" t="n">
        <v>7</v>
      </c>
      <c r="L3" t="n">
        <v>7</v>
      </c>
      <c r="M3" t="n">
        <v>4.89</v>
      </c>
      <c r="N3" s="2" t="n">
        <v>22620.97</v>
      </c>
      <c r="O3" s="2" t="n">
        <v/>
      </c>
      <c r="P3" t="inlineStr">
        <is>
          <t>MARCH 2023.pdf</t>
        </is>
      </c>
      <c r="Q3" t="n">
        <v>1</v>
      </c>
    </row>
    <row r="4">
      <c r="A4" t="inlineStr">
        <is>
          <t>2022-23</t>
        </is>
      </c>
      <c r="B4" t="n">
        <v>2022</v>
      </c>
      <c r="C4" t="inlineStr">
        <is>
          <t>TAMIL NADU</t>
        </is>
      </c>
      <c r="D4" t="inlineStr">
        <is>
          <t>GINGEE</t>
        </is>
      </c>
      <c r="E4" t="inlineStr">
        <is>
          <t>VILLUPURAM</t>
        </is>
      </c>
      <c r="F4" t="inlineStr">
        <is>
          <t>CEREALS</t>
        </is>
      </c>
      <c r="G4" t="inlineStr">
        <is>
          <t>CUMBU-HYBRID</t>
        </is>
      </c>
      <c r="H4" t="inlineStr">
        <is>
          <t>Qui</t>
        </is>
      </c>
      <c r="I4" t="n">
        <v>3</v>
      </c>
      <c r="J4" t="n">
        <v>54</v>
      </c>
      <c r="K4" t="n">
        <v>62</v>
      </c>
      <c r="L4" t="n">
        <v>53</v>
      </c>
      <c r="M4" t="n">
        <v>63.58</v>
      </c>
      <c r="N4" s="2" t="n">
        <v>328372.35</v>
      </c>
      <c r="O4" s="2" t="n">
        <v/>
      </c>
      <c r="P4" t="inlineStr">
        <is>
          <t>MARCH 2023.pdf</t>
        </is>
      </c>
      <c r="Q4" t="n">
        <v>1</v>
      </c>
    </row>
    <row r="5">
      <c r="A5" t="inlineStr">
        <is>
          <t>2022-23</t>
        </is>
      </c>
      <c r="B5" t="n">
        <v>2022</v>
      </c>
      <c r="C5" t="inlineStr">
        <is>
          <t>TAMIL NADU</t>
        </is>
      </c>
      <c r="D5" t="inlineStr">
        <is>
          <t>GINGEE</t>
        </is>
      </c>
      <c r="E5" t="inlineStr">
        <is>
          <t>VILLUPURAM</t>
        </is>
      </c>
      <c r="F5" t="inlineStr">
        <is>
          <t>CEREALS</t>
        </is>
      </c>
      <c r="G5" t="inlineStr">
        <is>
          <t>MAIZE</t>
        </is>
      </c>
      <c r="H5" t="inlineStr">
        <is>
          <t>Qui</t>
        </is>
      </c>
      <c r="I5" t="n">
        <v>4</v>
      </c>
      <c r="J5" t="n">
        <v>2</v>
      </c>
      <c r="K5" t="n">
        <v>3</v>
      </c>
      <c r="L5" t="n">
        <v>1</v>
      </c>
      <c r="M5" t="n">
        <v>1.48</v>
      </c>
      <c r="N5" s="2" t="n">
        <v>3330</v>
      </c>
      <c r="O5" s="2" t="n">
        <v/>
      </c>
      <c r="P5" t="inlineStr">
        <is>
          <t>MARCH 2023.pdf</t>
        </is>
      </c>
      <c r="Q5" t="n">
        <v>1</v>
      </c>
    </row>
    <row r="6">
      <c r="A6" t="inlineStr">
        <is>
          <t>2022-23</t>
        </is>
      </c>
      <c r="B6" t="n">
        <v>2022</v>
      </c>
      <c r="C6" t="inlineStr">
        <is>
          <t>TAMIL NADU</t>
        </is>
      </c>
      <c r="D6" t="inlineStr">
        <is>
          <t>GINGEE</t>
        </is>
      </c>
      <c r="E6" t="inlineStr">
        <is>
          <t>VILLUPURAM</t>
        </is>
      </c>
      <c r="F6" t="inlineStr">
        <is>
          <t>CEREALS</t>
        </is>
      </c>
      <c r="G6" t="inlineStr">
        <is>
          <t>MAIZE-NEW</t>
        </is>
      </c>
      <c r="H6" t="inlineStr">
        <is>
          <t>Qui</t>
        </is>
      </c>
      <c r="I6" t="n">
        <v>5</v>
      </c>
      <c r="J6" t="n">
        <v>1</v>
      </c>
      <c r="K6" t="n">
        <v>0.01</v>
      </c>
      <c r="L6" t="n">
        <v>0</v>
      </c>
      <c r="M6" t="n">
        <v>0</v>
      </c>
      <c r="N6" s="2" t="n">
        <v>0</v>
      </c>
      <c r="O6" s="2" t="n">
        <v/>
      </c>
      <c r="P6" t="inlineStr">
        <is>
          <t>MARCH 2023.pdf</t>
        </is>
      </c>
      <c r="Q6" t="n">
        <v>1</v>
      </c>
    </row>
    <row r="7">
      <c r="A7" t="inlineStr">
        <is>
          <t>2022-23</t>
        </is>
      </c>
      <c r="B7" t="n">
        <v>2022</v>
      </c>
      <c r="C7" t="inlineStr">
        <is>
          <t>TAMIL NADU</t>
        </is>
      </c>
      <c r="D7" t="inlineStr">
        <is>
          <t>GINGEE</t>
        </is>
      </c>
      <c r="E7" t="inlineStr">
        <is>
          <t>VILLUPURAM</t>
        </is>
      </c>
      <c r="F7" t="inlineStr">
        <is>
          <t>CEREALS</t>
        </is>
      </c>
      <c r="G7" t="inlineStr">
        <is>
          <t>PADDY</t>
        </is>
      </c>
      <c r="H7" t="inlineStr">
        <is>
          <t>Qui</t>
        </is>
      </c>
      <c r="I7" t="n">
        <v>6</v>
      </c>
      <c r="J7" t="n">
        <v>1</v>
      </c>
      <c r="K7" t="n">
        <v>0.75</v>
      </c>
      <c r="L7" t="n">
        <v>0</v>
      </c>
      <c r="M7" t="n">
        <v>0</v>
      </c>
      <c r="N7" s="2" t="n">
        <v>0</v>
      </c>
      <c r="O7" s="2" t="n">
        <v/>
      </c>
      <c r="P7" t="inlineStr">
        <is>
          <t>MARCH 2023.pdf</t>
        </is>
      </c>
      <c r="Q7" t="n">
        <v>1</v>
      </c>
    </row>
    <row r="8">
      <c r="A8" t="inlineStr">
        <is>
          <t>2022-23</t>
        </is>
      </c>
      <c r="B8" t="n">
        <v>2022</v>
      </c>
      <c r="C8" t="inlineStr">
        <is>
          <t>TAMIL NADU</t>
        </is>
      </c>
      <c r="D8" t="inlineStr">
        <is>
          <t>GINGEE</t>
        </is>
      </c>
      <c r="E8" t="inlineStr">
        <is>
          <t>VILLUPURAM</t>
        </is>
      </c>
      <c r="F8" t="inlineStr">
        <is>
          <t>CEREALS</t>
        </is>
      </c>
      <c r="G8" t="inlineStr">
        <is>
          <t>PADDY -BPT(TN)</t>
        </is>
      </c>
      <c r="H8" t="inlineStr">
        <is>
          <t>Qui</t>
        </is>
      </c>
      <c r="I8" t="n">
        <v>7</v>
      </c>
      <c r="J8" t="n">
        <v>1</v>
      </c>
      <c r="K8" t="n">
        <v>22.5</v>
      </c>
      <c r="L8" t="n">
        <v>1</v>
      </c>
      <c r="M8" t="n">
        <v>21.86</v>
      </c>
      <c r="N8" s="2" t="n">
        <v>49228.72</v>
      </c>
      <c r="O8" s="2" t="n">
        <v/>
      </c>
      <c r="P8" t="inlineStr">
        <is>
          <t>MARCH 2023.pdf</t>
        </is>
      </c>
      <c r="Q8" t="n">
        <v>1</v>
      </c>
    </row>
    <row r="9">
      <c r="A9" t="inlineStr">
        <is>
          <t>2022-23</t>
        </is>
      </c>
      <c r="B9" t="n">
        <v>2022</v>
      </c>
      <c r="C9" t="inlineStr">
        <is>
          <t>TAMIL NADU</t>
        </is>
      </c>
      <c r="D9" t="inlineStr">
        <is>
          <t>GINGEE</t>
        </is>
      </c>
      <c r="E9" t="inlineStr">
        <is>
          <t>VILLUPURAM</t>
        </is>
      </c>
      <c r="F9" t="inlineStr">
        <is>
          <t>CEREALS</t>
        </is>
      </c>
      <c r="G9" t="inlineStr">
        <is>
          <t>PADDY ADT-51(TN)</t>
        </is>
      </c>
      <c r="H9" t="inlineStr">
        <is>
          <t>Qui</t>
        </is>
      </c>
      <c r="I9" t="n">
        <v>8</v>
      </c>
      <c r="J9" t="n">
        <v>2</v>
      </c>
      <c r="K9" t="n">
        <v>3</v>
      </c>
      <c r="L9" t="n">
        <v>2</v>
      </c>
      <c r="M9" t="n">
        <v>2.34</v>
      </c>
      <c r="N9" s="2" t="n">
        <v>4611.08</v>
      </c>
      <c r="O9" s="2" t="n">
        <v/>
      </c>
      <c r="P9" t="inlineStr">
        <is>
          <t>MARCH 2023.pdf</t>
        </is>
      </c>
      <c r="Q9" t="n">
        <v>1</v>
      </c>
    </row>
    <row r="10">
      <c r="A10" t="inlineStr">
        <is>
          <t>2022-23</t>
        </is>
      </c>
      <c r="B10" t="n">
        <v>2022</v>
      </c>
      <c r="C10" t="inlineStr">
        <is>
          <t>TAMIL NADU</t>
        </is>
      </c>
      <c r="D10" t="inlineStr">
        <is>
          <t>GINGEE</t>
        </is>
      </c>
      <c r="E10" t="inlineStr">
        <is>
          <t>VILLUPURAM</t>
        </is>
      </c>
      <c r="F10" t="inlineStr">
        <is>
          <t>CEREALS</t>
        </is>
      </c>
      <c r="G10" t="inlineStr">
        <is>
          <t>PADDY LOCAL</t>
        </is>
      </c>
      <c r="H10" t="inlineStr">
        <is>
          <t>Qui</t>
        </is>
      </c>
      <c r="I10" t="n">
        <v>9</v>
      </c>
      <c r="J10" t="n">
        <v>101</v>
      </c>
      <c r="K10" t="n">
        <v>1632</v>
      </c>
      <c r="L10" t="n">
        <v>94</v>
      </c>
      <c r="M10" t="n">
        <v>14.82</v>
      </c>
      <c r="N10" s="2" t="n">
        <v>2586411.35</v>
      </c>
      <c r="O10" s="2" t="n">
        <v/>
      </c>
      <c r="P10" t="inlineStr">
        <is>
          <t>MARCH 2023.pdf</t>
        </is>
      </c>
      <c r="Q10" t="n">
        <v>1</v>
      </c>
    </row>
    <row r="11">
      <c r="A11" t="inlineStr">
        <is>
          <t>2022-23</t>
        </is>
      </c>
      <c r="B11" t="n">
        <v>2022</v>
      </c>
      <c r="C11" t="inlineStr">
        <is>
          <t>TAMIL NADU</t>
        </is>
      </c>
      <c r="D11" t="inlineStr">
        <is>
          <t>GINGEE</t>
        </is>
      </c>
      <c r="E11" t="inlineStr">
        <is>
          <t>VILLUPURAM</t>
        </is>
      </c>
      <c r="F11" t="inlineStr">
        <is>
          <t>CEREALS</t>
        </is>
      </c>
      <c r="G11" t="inlineStr">
        <is>
          <t>PADDY PONNI WHITE(TN)</t>
        </is>
      </c>
      <c r="H11" t="inlineStr">
        <is>
          <t>Qui</t>
        </is>
      </c>
      <c r="I11" t="n">
        <v>10</v>
      </c>
      <c r="J11" t="n">
        <v>11</v>
      </c>
      <c r="K11" t="n">
        <v>193.5</v>
      </c>
      <c r="L11" t="n">
        <v>11</v>
      </c>
      <c r="M11" t="n">
        <v>189.79</v>
      </c>
      <c r="N11" s="2" t="n">
        <v>441271.86</v>
      </c>
      <c r="O11" s="2" t="n">
        <v/>
      </c>
      <c r="P11" t="inlineStr">
        <is>
          <t>MARCH 2023.pdf</t>
        </is>
      </c>
      <c r="Q11" t="n">
        <v>1</v>
      </c>
    </row>
    <row r="12">
      <c r="A12" t="inlineStr">
        <is>
          <t>2022-23</t>
        </is>
      </c>
      <c r="B12" t="n">
        <v>2022</v>
      </c>
      <c r="C12" t="inlineStr">
        <is>
          <t>TAMIL NADU</t>
        </is>
      </c>
      <c r="D12" t="inlineStr">
        <is>
          <t>GINGEE</t>
        </is>
      </c>
      <c r="E12" t="inlineStr">
        <is>
          <t>VILLUPURAM</t>
        </is>
      </c>
      <c r="F12" t="inlineStr">
        <is>
          <t>CEREALS</t>
        </is>
      </c>
      <c r="G12" t="inlineStr">
        <is>
          <t>RAGI</t>
        </is>
      </c>
      <c r="H12" t="inlineStr">
        <is>
          <t>Qui</t>
        </is>
      </c>
      <c r="I12" t="n">
        <v>11</v>
      </c>
      <c r="J12" t="n">
        <v>13</v>
      </c>
      <c r="K12" t="n">
        <v>25.5</v>
      </c>
      <c r="L12" t="n">
        <v>12</v>
      </c>
      <c r="M12" t="n">
        <v>21.1</v>
      </c>
      <c r="N12" s="2" t="n">
        <v>59505.47</v>
      </c>
      <c r="O12" s="2" t="n">
        <v/>
      </c>
      <c r="P12" t="inlineStr">
        <is>
          <t>MARCH 2023.pdf</t>
        </is>
      </c>
      <c r="Q12" t="n">
        <v>1</v>
      </c>
    </row>
    <row r="13">
      <c r="A13" t="inlineStr">
        <is>
          <t>2022-23</t>
        </is>
      </c>
      <c r="B13" t="n">
        <v>2022</v>
      </c>
      <c r="C13" t="inlineStr">
        <is>
          <t>TAMIL NADU</t>
        </is>
      </c>
      <c r="D13" t="inlineStr">
        <is>
          <t>GINGEE</t>
        </is>
      </c>
      <c r="E13" t="inlineStr">
        <is>
          <t>VILLUPURAM</t>
        </is>
      </c>
      <c r="F13" t="inlineStr">
        <is>
          <t>CEREALS</t>
        </is>
      </c>
      <c r="G13" t="inlineStr">
        <is>
          <t>RAGI-LOCAL</t>
        </is>
      </c>
      <c r="H13" t="inlineStr">
        <is>
          <t>Qui</t>
        </is>
      </c>
      <c r="I13" t="n">
        <v>12</v>
      </c>
      <c r="J13" t="n">
        <v>91</v>
      </c>
      <c r="K13" t="n">
        <v>129</v>
      </c>
      <c r="L13" t="n">
        <v>90</v>
      </c>
      <c r="M13" t="n">
        <v>175.41</v>
      </c>
      <c r="N13" s="2" t="n">
        <v>512478.68</v>
      </c>
      <c r="O13" s="2" t="n">
        <v/>
      </c>
      <c r="P13" t="inlineStr">
        <is>
          <t>MARCH 2023.pdf</t>
        </is>
      </c>
      <c r="Q13" t="n">
        <v>1</v>
      </c>
    </row>
    <row r="14">
      <c r="A14" t="inlineStr">
        <is>
          <t>2022-23</t>
        </is>
      </c>
      <c r="B14" t="n">
        <v>2022</v>
      </c>
      <c r="C14" t="inlineStr">
        <is>
          <t>TAMIL NADU</t>
        </is>
      </c>
      <c r="D14" t="inlineStr">
        <is>
          <t>GINGEE</t>
        </is>
      </c>
      <c r="E14" t="inlineStr">
        <is>
          <t>VILLUPURAM</t>
        </is>
      </c>
      <c r="F14" t="inlineStr">
        <is>
          <t>FIBER CROPS</t>
        </is>
      </c>
      <c r="G14" t="inlineStr">
        <is>
          <t>COTTON</t>
        </is>
      </c>
      <c r="H14" t="inlineStr">
        <is>
          <t>Qui</t>
        </is>
      </c>
      <c r="I14" t="n">
        <v>13</v>
      </c>
      <c r="J14" t="n">
        <v>3</v>
      </c>
      <c r="K14" t="n">
        <v>3</v>
      </c>
      <c r="L14" t="n">
        <v>3</v>
      </c>
      <c r="M14" t="n">
        <v>2.77</v>
      </c>
      <c r="N14" s="2" t="n">
        <v>21073.32</v>
      </c>
      <c r="O14" s="2" t="n">
        <v/>
      </c>
      <c r="P14" t="inlineStr">
        <is>
          <t>MARCH 2023.pdf</t>
        </is>
      </c>
      <c r="Q14" t="n">
        <v>1</v>
      </c>
    </row>
    <row r="15">
      <c r="A15" t="inlineStr">
        <is>
          <t>2022-23</t>
        </is>
      </c>
      <c r="B15" t="n">
        <v>2022</v>
      </c>
      <c r="C15" t="inlineStr">
        <is>
          <t>TAMIL NADU</t>
        </is>
      </c>
      <c r="D15" t="inlineStr">
        <is>
          <t>GINGEE</t>
        </is>
      </c>
      <c r="E15" t="inlineStr">
        <is>
          <t>VILLUPURAM</t>
        </is>
      </c>
      <c r="F15" t="inlineStr">
        <is>
          <t>OIL SEEDS</t>
        </is>
      </c>
      <c r="G15" t="inlineStr">
        <is>
          <t>COPRA</t>
        </is>
      </c>
      <c r="H15" t="inlineStr">
        <is>
          <t>Qui</t>
        </is>
      </c>
      <c r="I15" t="n">
        <v>14</v>
      </c>
      <c r="J15" t="n">
        <v>1</v>
      </c>
      <c r="K15" t="n">
        <v>0.8</v>
      </c>
      <c r="L15" t="n">
        <v>0</v>
      </c>
      <c r="M15" t="n">
        <v>0</v>
      </c>
      <c r="N15" s="2" t="n">
        <v>0</v>
      </c>
      <c r="O15" s="2" t="n">
        <v/>
      </c>
      <c r="P15" t="inlineStr">
        <is>
          <t>MARCH 2023.pdf</t>
        </is>
      </c>
      <c r="Q15" t="n">
        <v>1</v>
      </c>
    </row>
    <row r="16">
      <c r="A16" t="inlineStr">
        <is>
          <t>2022-23</t>
        </is>
      </c>
      <c r="B16" t="n">
        <v>2022</v>
      </c>
      <c r="C16" t="inlineStr">
        <is>
          <t>TAMIL NADU</t>
        </is>
      </c>
      <c r="D16" t="inlineStr">
        <is>
          <t>GINGEE</t>
        </is>
      </c>
      <c r="E16" t="inlineStr">
        <is>
          <t>VILLUPURAM</t>
        </is>
      </c>
      <c r="F16" t="inlineStr">
        <is>
          <t>OIL SEEDS</t>
        </is>
      </c>
      <c r="G16" t="inlineStr">
        <is>
          <t>COPRA_80 KG(TN)</t>
        </is>
      </c>
      <c r="H16" t="inlineStr">
        <is>
          <t>Qui</t>
        </is>
      </c>
      <c r="I16" t="n">
        <v>15</v>
      </c>
      <c r="J16" t="n">
        <v>13</v>
      </c>
      <c r="K16" t="n">
        <v>11.2</v>
      </c>
      <c r="L16" t="n">
        <v>13</v>
      </c>
      <c r="M16" t="n">
        <v>6.87</v>
      </c>
      <c r="N16" s="2" t="n">
        <v>47682.69</v>
      </c>
      <c r="O16" s="2" t="n">
        <v/>
      </c>
      <c r="P16" t="inlineStr">
        <is>
          <t>MARCH 2023.pdf</t>
        </is>
      </c>
      <c r="Q16" t="n">
        <v>1</v>
      </c>
    </row>
    <row r="17">
      <c r="A17" t="inlineStr">
        <is>
          <t>2022-23</t>
        </is>
      </c>
      <c r="B17" t="n">
        <v>2022</v>
      </c>
      <c r="C17" t="inlineStr">
        <is>
          <t>TAMIL NADU</t>
        </is>
      </c>
      <c r="D17" t="inlineStr">
        <is>
          <t>GINGEE</t>
        </is>
      </c>
      <c r="E17" t="inlineStr">
        <is>
          <t>VILLUPURAM</t>
        </is>
      </c>
      <c r="F17" t="inlineStr">
        <is>
          <t>OIL SEEDS</t>
        </is>
      </c>
      <c r="G17" t="inlineStr">
        <is>
          <t>GINGELLY_80 KG(TN)</t>
        </is>
      </c>
      <c r="H17" t="inlineStr">
        <is>
          <t>Qui</t>
        </is>
      </c>
      <c r="I17" t="n">
        <v>16</v>
      </c>
      <c r="J17" t="n">
        <v>172</v>
      </c>
      <c r="K17" t="n">
        <v>137.6</v>
      </c>
      <c r="L17" t="n">
        <v>171</v>
      </c>
      <c r="M17" t="n">
        <v>110.51</v>
      </c>
      <c r="N17" s="2" t="n">
        <v>1657825.25</v>
      </c>
      <c r="O17" s="2" t="n">
        <v/>
      </c>
      <c r="P17" t="inlineStr">
        <is>
          <t>MARCH 2023.pdf</t>
        </is>
      </c>
      <c r="Q17" t="n">
        <v>1</v>
      </c>
    </row>
    <row r="18">
      <c r="A18" t="inlineStr">
        <is>
          <t>2022-23</t>
        </is>
      </c>
      <c r="B18" t="n">
        <v>2022</v>
      </c>
      <c r="C18" t="inlineStr">
        <is>
          <t>TAMIL NADU</t>
        </is>
      </c>
      <c r="D18" t="inlineStr">
        <is>
          <t>GINGEE</t>
        </is>
      </c>
      <c r="E18" t="inlineStr">
        <is>
          <t>VILLUPURAM</t>
        </is>
      </c>
      <c r="F18" t="inlineStr">
        <is>
          <t>OIL SEEDS</t>
        </is>
      </c>
      <c r="G18" t="inlineStr">
        <is>
          <t>GROUND NUT</t>
        </is>
      </c>
      <c r="H18" t="inlineStr">
        <is>
          <t>Qui</t>
        </is>
      </c>
      <c r="I18" t="n">
        <v>17</v>
      </c>
      <c r="J18" t="n">
        <v>178</v>
      </c>
      <c r="K18" t="n">
        <v>216.68</v>
      </c>
      <c r="L18" t="n">
        <v>109</v>
      </c>
      <c r="M18" t="n">
        <v>124.3</v>
      </c>
      <c r="N18" s="2" t="n">
        <v>1110137.33</v>
      </c>
      <c r="O18" s="2" t="n">
        <v/>
      </c>
      <c r="P18" t="inlineStr">
        <is>
          <t>MARCH 2023.pdf</t>
        </is>
      </c>
      <c r="Q18" t="n">
        <v>1</v>
      </c>
    </row>
    <row r="19">
      <c r="A19" t="inlineStr">
        <is>
          <t>2022-23</t>
        </is>
      </c>
      <c r="B19" t="n">
        <v>2022</v>
      </c>
      <c r="C19" t="inlineStr">
        <is>
          <t>TAMIL NADU</t>
        </is>
      </c>
      <c r="D19" t="inlineStr">
        <is>
          <t>GINGEE</t>
        </is>
      </c>
      <c r="E19" t="inlineStr">
        <is>
          <t>VILLUPURAM</t>
        </is>
      </c>
      <c r="F19" t="inlineStr">
        <is>
          <t>OIL SEEDS</t>
        </is>
      </c>
      <c r="G19" t="inlineStr">
        <is>
          <t>GROUNDNUT KERNEL_80 KG(TN)</t>
        </is>
      </c>
      <c r="H19" t="inlineStr">
        <is>
          <t>Qui</t>
        </is>
      </c>
      <c r="I19" t="n">
        <v>18</v>
      </c>
      <c r="J19" t="n">
        <v>744</v>
      </c>
      <c r="K19" t="n">
        <v>729.6</v>
      </c>
      <c r="L19" t="n">
        <v>741</v>
      </c>
      <c r="M19" t="n">
        <v>1746.45</v>
      </c>
      <c r="N19" s="2" t="n">
        <v>17325170.66</v>
      </c>
      <c r="O19" s="2" t="n">
        <v/>
      </c>
      <c r="P19" t="inlineStr">
        <is>
          <t>MARCH 2023.pdf</t>
        </is>
      </c>
      <c r="Q19" t="n">
        <v>1</v>
      </c>
    </row>
    <row r="20">
      <c r="A20" t="inlineStr">
        <is>
          <t>2022-23</t>
        </is>
      </c>
      <c r="B20" t="n">
        <v>2022</v>
      </c>
      <c r="C20" t="inlineStr">
        <is>
          <t>TAMIL NADU</t>
        </is>
      </c>
      <c r="D20" t="inlineStr">
        <is>
          <t>GINGEE</t>
        </is>
      </c>
      <c r="E20" t="inlineStr">
        <is>
          <t>VILLUPURAM</t>
        </is>
      </c>
      <c r="F20" t="inlineStr">
        <is>
          <t>OIL SEEDS</t>
        </is>
      </c>
      <c r="G20" t="inlineStr">
        <is>
          <t>GROUNDNUT TJ</t>
        </is>
      </c>
      <c r="H20" t="inlineStr">
        <is>
          <t>Qui</t>
        </is>
      </c>
      <c r="I20" t="n">
        <v>19</v>
      </c>
      <c r="J20" t="n">
        <v>1</v>
      </c>
      <c r="K20" t="n">
        <v>0.8</v>
      </c>
      <c r="L20" t="n">
        <v>0</v>
      </c>
      <c r="M20" t="n">
        <v>0</v>
      </c>
      <c r="N20" s="2" t="n">
        <v>0</v>
      </c>
      <c r="O20" s="2" t="n">
        <v/>
      </c>
      <c r="P20" t="inlineStr">
        <is>
          <t>MARCH 2023.pdf</t>
        </is>
      </c>
      <c r="Q20" t="n">
        <v>1</v>
      </c>
    </row>
    <row r="21">
      <c r="A21" t="inlineStr">
        <is>
          <t>2022-23</t>
        </is>
      </c>
      <c r="B21" t="n">
        <v>2022</v>
      </c>
      <c r="C21" t="inlineStr">
        <is>
          <t>TAMIL NADU</t>
        </is>
      </c>
      <c r="D21" t="inlineStr">
        <is>
          <t>GINGEE</t>
        </is>
      </c>
      <c r="E21" t="inlineStr">
        <is>
          <t>VILLUPURAM</t>
        </is>
      </c>
      <c r="F21" t="inlineStr">
        <is>
          <t>OIL SEEDS</t>
        </is>
      </c>
      <c r="G21" t="inlineStr">
        <is>
          <t>GINGILY (SESAME SEED)- BLACK</t>
        </is>
      </c>
      <c r="H21" t="inlineStr">
        <is>
          <t>Qui</t>
        </is>
      </c>
      <c r="I21" t="n">
        <v>20</v>
      </c>
      <c r="J21" t="n">
        <v>5</v>
      </c>
      <c r="K21" t="n">
        <v>3.21</v>
      </c>
      <c r="L21" t="n">
        <v>4</v>
      </c>
      <c r="M21" t="n">
        <v>1.07</v>
      </c>
      <c r="N21" s="2" t="n">
        <v>10853.44</v>
      </c>
      <c r="O21" s="2" t="n">
        <v/>
      </c>
      <c r="P21" t="inlineStr">
        <is>
          <t>MARCH 2023.pdf</t>
        </is>
      </c>
      <c r="Q21" t="n">
        <v>1</v>
      </c>
    </row>
    <row r="22">
      <c r="A22" t="inlineStr">
        <is>
          <t>2022-23</t>
        </is>
      </c>
      <c r="B22" t="n">
        <v>2022</v>
      </c>
      <c r="C22" t="inlineStr">
        <is>
          <t>TAMIL NADU</t>
        </is>
      </c>
      <c r="D22" t="inlineStr">
        <is>
          <t>GINGEE</t>
        </is>
      </c>
      <c r="E22" t="inlineStr">
        <is>
          <t>VILLUPURAM</t>
        </is>
      </c>
      <c r="F22" t="inlineStr">
        <is>
          <t>OIL SEEDS</t>
        </is>
      </c>
      <c r="G22" t="inlineStr">
        <is>
          <t>GINGILY (SESAME SEED)- WHITE</t>
        </is>
      </c>
      <c r="H22" t="inlineStr">
        <is>
          <t>Qui</t>
        </is>
      </c>
      <c r="I22" t="n">
        <v>21</v>
      </c>
      <c r="J22" t="n">
        <v>1</v>
      </c>
      <c r="K22" t="n">
        <v>1.6</v>
      </c>
      <c r="L22" t="n">
        <v>1</v>
      </c>
      <c r="M22" t="n">
        <v>1.27</v>
      </c>
      <c r="N22" s="2" t="n">
        <v>13208</v>
      </c>
      <c r="O22" s="2" t="n">
        <v/>
      </c>
      <c r="P22" t="inlineStr">
        <is>
          <t>MARCH 2023.pdf</t>
        </is>
      </c>
      <c r="Q22" t="n">
        <v>2</v>
      </c>
    </row>
    <row r="23">
      <c r="A23" t="inlineStr">
        <is>
          <t>2022-23</t>
        </is>
      </c>
      <c r="B23" t="n">
        <v>2022</v>
      </c>
      <c r="C23" t="inlineStr">
        <is>
          <t>TAMIL NADU</t>
        </is>
      </c>
      <c r="D23" t="inlineStr">
        <is>
          <t>GINGEE</t>
        </is>
      </c>
      <c r="E23" t="inlineStr">
        <is>
          <t>VILLUPURAM</t>
        </is>
      </c>
      <c r="F23" t="inlineStr">
        <is>
          <t>PADDY</t>
        </is>
      </c>
      <c r="G23" t="inlineStr">
        <is>
          <t>PADDY(75 KG)</t>
        </is>
      </c>
      <c r="H23" t="inlineStr">
        <is>
          <t>Qui</t>
        </is>
      </c>
      <c r="I23" t="n">
        <v>22</v>
      </c>
      <c r="J23" t="n">
        <v>35145</v>
      </c>
      <c r="K23" t="n">
        <v>571722</v>
      </c>
      <c r="L23" t="n">
        <v>34779</v>
      </c>
      <c r="M23" t="n">
        <v>580552.58</v>
      </c>
      <c r="N23" s="2" t="n">
        <v>1139975369.83</v>
      </c>
      <c r="O23" s="2" t="n">
        <v/>
      </c>
      <c r="P23" t="inlineStr">
        <is>
          <t>MARCH 2023.pdf</t>
        </is>
      </c>
      <c r="Q23" t="n">
        <v>2</v>
      </c>
    </row>
    <row r="24">
      <c r="A24" t="inlineStr">
        <is>
          <t>2022-23</t>
        </is>
      </c>
      <c r="B24" t="n">
        <v>2022</v>
      </c>
      <c r="C24" t="inlineStr">
        <is>
          <t>TAMIL NADU</t>
        </is>
      </c>
      <c r="D24" t="inlineStr">
        <is>
          <t>GINGEE</t>
        </is>
      </c>
      <c r="E24" t="inlineStr">
        <is>
          <t>VILLUPURAM</t>
        </is>
      </c>
      <c r="F24" t="inlineStr">
        <is>
          <t>PULSES</t>
        </is>
      </c>
      <c r="G24" t="inlineStr">
        <is>
          <t>HORSEGRAM</t>
        </is>
      </c>
      <c r="H24" t="inlineStr">
        <is>
          <t>Qui</t>
        </is>
      </c>
      <c r="I24" t="n">
        <v>23</v>
      </c>
      <c r="J24" t="n">
        <v>7</v>
      </c>
      <c r="K24" t="n">
        <v>7</v>
      </c>
      <c r="L24" t="n">
        <v>7</v>
      </c>
      <c r="M24" t="n">
        <v>5.82</v>
      </c>
      <c r="N24" s="2" t="n">
        <v>30815.86</v>
      </c>
      <c r="O24" s="2" t="n">
        <v/>
      </c>
      <c r="P24" t="inlineStr">
        <is>
          <t>MARCH 2023.pdf</t>
        </is>
      </c>
      <c r="Q24" t="n">
        <v>2</v>
      </c>
    </row>
    <row r="25">
      <c r="A25" t="inlineStr">
        <is>
          <t>2022-23</t>
        </is>
      </c>
      <c r="B25" t="n">
        <v>2022</v>
      </c>
      <c r="C25" t="inlineStr">
        <is>
          <t>TAMIL NADU</t>
        </is>
      </c>
      <c r="D25" t="inlineStr">
        <is>
          <t>GINGEE</t>
        </is>
      </c>
      <c r="E25" t="inlineStr">
        <is>
          <t>VILLUPURAM</t>
        </is>
      </c>
      <c r="F25" t="inlineStr">
        <is>
          <t>PULSES</t>
        </is>
      </c>
      <c r="G25" t="inlineStr">
        <is>
          <t>MOTH</t>
        </is>
      </c>
      <c r="H25" t="inlineStr">
        <is>
          <t>Qui</t>
        </is>
      </c>
      <c r="I25" t="n">
        <v>24</v>
      </c>
      <c r="J25" t="n">
        <v>8777</v>
      </c>
      <c r="K25" t="n">
        <v>14867</v>
      </c>
      <c r="L25" t="n">
        <v>8889</v>
      </c>
      <c r="M25" t="n">
        <v>24139.8</v>
      </c>
      <c r="N25" s="2" t="n">
        <v>203465392.59</v>
      </c>
      <c r="O25" s="2" t="n">
        <v/>
      </c>
      <c r="P25" t="inlineStr">
        <is>
          <t>MARCH 2023.pdf</t>
        </is>
      </c>
      <c r="Q25" t="n">
        <v>2</v>
      </c>
    </row>
    <row r="26">
      <c r="A26" t="inlineStr">
        <is>
          <t>2022-23</t>
        </is>
      </c>
      <c r="B26" t="n">
        <v>2022</v>
      </c>
      <c r="C26" t="inlineStr">
        <is>
          <t>TAMIL NADU</t>
        </is>
      </c>
      <c r="D26" t="inlineStr">
        <is>
          <t>GINGEE</t>
        </is>
      </c>
      <c r="E26" t="inlineStr">
        <is>
          <t>VILLUPURAM</t>
        </is>
      </c>
      <c r="F26" t="inlineStr">
        <is>
          <t>PULSES</t>
        </is>
      </c>
      <c r="G26" t="inlineStr">
        <is>
          <t>GREEN GRAM</t>
        </is>
      </c>
      <c r="H26" t="inlineStr">
        <is>
          <t>Qui</t>
        </is>
      </c>
      <c r="I26" t="n">
        <v>25</v>
      </c>
      <c r="J26" t="n">
        <v>254</v>
      </c>
      <c r="K26" t="n">
        <v>260</v>
      </c>
      <c r="L26" t="n">
        <v>252</v>
      </c>
      <c r="M26" t="n">
        <v>118.57</v>
      </c>
      <c r="N26" s="2" t="n">
        <v>858444.27</v>
      </c>
      <c r="O26" s="2" t="n">
        <v/>
      </c>
      <c r="P26" t="inlineStr">
        <is>
          <t>MARCH 2023.pdf</t>
        </is>
      </c>
      <c r="Q26" t="n">
        <v>2</v>
      </c>
    </row>
    <row r="27">
      <c r="A27" t="inlineStr">
        <is>
          <t>2022-23</t>
        </is>
      </c>
      <c r="B27" t="n">
        <v>2022</v>
      </c>
      <c r="C27" t="inlineStr">
        <is>
          <t>TAMIL NADU</t>
        </is>
      </c>
      <c r="D27" t="inlineStr">
        <is>
          <t>GINGEE</t>
        </is>
      </c>
      <c r="E27" t="inlineStr">
        <is>
          <t>VILLUPURAM</t>
        </is>
      </c>
      <c r="F27" t="inlineStr">
        <is>
          <t>PULSES</t>
        </is>
      </c>
      <c r="G27" t="inlineStr">
        <is>
          <t>URAD (BLACK GRAM)</t>
        </is>
      </c>
      <c r="H27" t="inlineStr">
        <is>
          <t>Qui</t>
        </is>
      </c>
      <c r="I27" t="n">
        <v>26</v>
      </c>
      <c r="J27" t="n">
        <v>1827</v>
      </c>
      <c r="K27" t="n">
        <v>2260</v>
      </c>
      <c r="L27" t="n">
        <v>1811</v>
      </c>
      <c r="M27" t="n">
        <v>2264.63</v>
      </c>
      <c r="N27" s="2" t="n">
        <v>16597992.01</v>
      </c>
      <c r="O27" s="2" t="n">
        <v/>
      </c>
      <c r="P27" t="inlineStr">
        <is>
          <t>MARCH 2023.pdf</t>
        </is>
      </c>
      <c r="Q27" t="n">
        <v>2</v>
      </c>
    </row>
    <row r="28">
      <c r="A28" t="inlineStr">
        <is>
          <t>2022-23</t>
        </is>
      </c>
      <c r="B28" t="n">
        <v>2022</v>
      </c>
      <c r="C28" t="inlineStr">
        <is>
          <t>TAMIL NADU</t>
        </is>
      </c>
      <c r="D28" t="inlineStr">
        <is>
          <t>GINGEE</t>
        </is>
      </c>
      <c r="E28" t="inlineStr">
        <is>
          <t>VILLUPURAM</t>
        </is>
      </c>
      <c r="F28" t="inlineStr">
        <is>
          <t>SPICES</t>
        </is>
      </c>
      <c r="G28" t="inlineStr">
        <is>
          <t>CHILLIES</t>
        </is>
      </c>
      <c r="H28" t="inlineStr">
        <is>
          <t>Qui</t>
        </is>
      </c>
      <c r="I28" t="n">
        <v>27</v>
      </c>
      <c r="J28" t="n">
        <v>1</v>
      </c>
      <c r="K28" t="n">
        <v>1</v>
      </c>
      <c r="L28" t="n">
        <v>1</v>
      </c>
      <c r="M28" t="n">
        <v>3.7</v>
      </c>
      <c r="N28" s="2" t="n">
        <v>11470</v>
      </c>
      <c r="O28" s="2" t="n">
        <v/>
      </c>
      <c r="P28" t="inlineStr">
        <is>
          <t>MARCH 2023.pdf</t>
        </is>
      </c>
      <c r="Q28" t="n">
        <v>2</v>
      </c>
    </row>
    <row r="29">
      <c r="A29" t="inlineStr">
        <is>
          <t>2022-23</t>
        </is>
      </c>
      <c r="B29" t="n">
        <v>2022</v>
      </c>
      <c r="C29" t="inlineStr">
        <is>
          <t>TAMIL NADU</t>
        </is>
      </c>
      <c r="D29" t="inlineStr">
        <is>
          <t>GINGEE</t>
        </is>
      </c>
      <c r="E29" t="inlineStr">
        <is>
          <t>VILLUPURAM</t>
        </is>
      </c>
      <c r="F29" t="inlineStr">
        <is>
          <t>SPICES</t>
        </is>
      </c>
      <c r="G29" t="inlineStr">
        <is>
          <t>RED DRY CHILLY_10 KG(TN)</t>
        </is>
      </c>
      <c r="H29" t="inlineStr">
        <is>
          <t>Qui</t>
        </is>
      </c>
      <c r="I29" t="n">
        <v>28</v>
      </c>
      <c r="J29" t="n">
        <v>2</v>
      </c>
      <c r="K29" t="n">
        <v>0.75</v>
      </c>
      <c r="L29" t="n">
        <v>2</v>
      </c>
      <c r="M29" t="n">
        <v>0.5</v>
      </c>
      <c r="N29" s="2" t="n">
        <v>14353.7</v>
      </c>
      <c r="O29" s="2" t="n">
        <v/>
      </c>
      <c r="P29" t="inlineStr">
        <is>
          <t>MARCH 2023.pdf</t>
        </is>
      </c>
      <c r="Q29" t="n">
        <v>2</v>
      </c>
    </row>
    <row r="30">
      <c r="A30" t="inlineStr">
        <is>
          <t>2022-23</t>
        </is>
      </c>
      <c r="B30" t="n">
        <v>2022</v>
      </c>
      <c r="C30" t="inlineStr">
        <is>
          <t>TAMIL NADU</t>
        </is>
      </c>
      <c r="D30" t="inlineStr">
        <is>
          <t>GINGEE</t>
        </is>
      </c>
      <c r="E30" t="inlineStr">
        <is>
          <t>VILLUPURAM</t>
        </is>
      </c>
      <c r="F30" t="inlineStr">
        <is>
          <t>VEGETABLES</t>
        </is>
      </c>
      <c r="G30" t="inlineStr">
        <is>
          <t>COWPEA WHITE</t>
        </is>
      </c>
      <c r="H30" t="inlineStr">
        <is>
          <t>Qui</t>
        </is>
      </c>
      <c r="I30" t="n">
        <v>29</v>
      </c>
      <c r="J30" t="n">
        <v>161</v>
      </c>
      <c r="K30" t="n">
        <v>167.02</v>
      </c>
      <c r="L30" t="n">
        <v>159</v>
      </c>
      <c r="M30" t="n">
        <v>58.12</v>
      </c>
      <c r="N30" s="2" t="n">
        <v>289053.17</v>
      </c>
      <c r="O30" s="2" t="n">
        <v/>
      </c>
      <c r="P30" t="inlineStr">
        <is>
          <t>MARCH 2023.pdf</t>
        </is>
      </c>
      <c r="Q30" t="n">
        <v>2</v>
      </c>
    </row>
    <row r="31">
      <c r="A31" t="inlineStr">
        <is>
          <t>2023-24</t>
        </is>
      </c>
      <c r="B31" t="n">
        <v>2023</v>
      </c>
      <c r="C31" t="inlineStr">
        <is>
          <t>TAMIL NADU</t>
        </is>
      </c>
      <c r="D31" t="inlineStr">
        <is>
          <t>GINGEE</t>
        </is>
      </c>
      <c r="E31" t="inlineStr">
        <is>
          <t>VILLUPURAM</t>
        </is>
      </c>
      <c r="F31" t="inlineStr">
        <is>
          <t>CEREALS</t>
        </is>
      </c>
      <c r="G31" t="inlineStr">
        <is>
          <t>BAJRA</t>
        </is>
      </c>
      <c r="H31" t="inlineStr">
        <is>
          <t>Qui</t>
        </is>
      </c>
      <c r="I31" t="n">
        <v>1</v>
      </c>
      <c r="J31" t="n">
        <v>398</v>
      </c>
      <c r="K31" t="n">
        <v>1415</v>
      </c>
      <c r="L31" t="n">
        <v>396</v>
      </c>
      <c r="M31" t="n">
        <v>1194.37</v>
      </c>
      <c r="N31" s="2" t="n">
        <v>5125803.4</v>
      </c>
      <c r="O31" s="2" t="n">
        <v/>
      </c>
      <c r="P31" t="inlineStr">
        <is>
          <t>MARCH 2024.pdf</t>
        </is>
      </c>
      <c r="Q31" t="n">
        <v>1</v>
      </c>
    </row>
    <row r="32">
      <c r="A32" t="inlineStr">
        <is>
          <t>2023-24</t>
        </is>
      </c>
      <c r="B32" t="n">
        <v>2023</v>
      </c>
      <c r="C32" t="inlineStr">
        <is>
          <t>TAMIL NADU</t>
        </is>
      </c>
      <c r="D32" t="inlineStr">
        <is>
          <t>GINGEE</t>
        </is>
      </c>
      <c r="E32" t="inlineStr">
        <is>
          <t>VILLUPURAM</t>
        </is>
      </c>
      <c r="F32" t="inlineStr">
        <is>
          <t>CEREALS</t>
        </is>
      </c>
      <c r="G32" t="inlineStr">
        <is>
          <t>BAJRA-LOCAL</t>
        </is>
      </c>
      <c r="H32" t="inlineStr">
        <is>
          <t>Qui</t>
        </is>
      </c>
      <c r="I32" t="n">
        <v>2</v>
      </c>
      <c r="J32" t="n">
        <v>22</v>
      </c>
      <c r="K32" t="n">
        <v>22</v>
      </c>
      <c r="L32" t="n">
        <v>22</v>
      </c>
      <c r="M32" t="n">
        <v>142.97</v>
      </c>
      <c r="N32" s="2" t="n">
        <v>355613.87</v>
      </c>
      <c r="O32" s="2" t="n">
        <v/>
      </c>
      <c r="P32" t="inlineStr">
        <is>
          <t>MARCH 2024.pdf</t>
        </is>
      </c>
      <c r="Q32" t="n">
        <v>1</v>
      </c>
    </row>
    <row r="33">
      <c r="A33" t="inlineStr">
        <is>
          <t>2023-24</t>
        </is>
      </c>
      <c r="B33" t="n">
        <v>2023</v>
      </c>
      <c r="C33" t="inlineStr">
        <is>
          <t>TAMIL NADU</t>
        </is>
      </c>
      <c r="D33" t="inlineStr">
        <is>
          <t>GINGEE</t>
        </is>
      </c>
      <c r="E33" t="inlineStr">
        <is>
          <t>VILLUPURAM</t>
        </is>
      </c>
      <c r="F33" t="inlineStr">
        <is>
          <t>CEREALS</t>
        </is>
      </c>
      <c r="G33" t="inlineStr">
        <is>
          <t>BAJRA FOX TAIL MILLET</t>
        </is>
      </c>
      <c r="H33" t="inlineStr">
        <is>
          <t>Qui</t>
        </is>
      </c>
      <c r="I33" t="n">
        <v>3</v>
      </c>
      <c r="J33" t="n">
        <v>94</v>
      </c>
      <c r="K33" t="n">
        <v>152</v>
      </c>
      <c r="L33" t="n">
        <v>92</v>
      </c>
      <c r="M33" t="n">
        <v>83.40000000000001</v>
      </c>
      <c r="N33" s="2" t="n">
        <v>473583.58</v>
      </c>
      <c r="O33" s="2" t="n">
        <v/>
      </c>
      <c r="P33" t="inlineStr">
        <is>
          <t>MARCH 2024.pdf</t>
        </is>
      </c>
      <c r="Q33" t="n">
        <v>1</v>
      </c>
    </row>
    <row r="34">
      <c r="A34" t="inlineStr">
        <is>
          <t>2023-24</t>
        </is>
      </c>
      <c r="B34" t="n">
        <v>2023</v>
      </c>
      <c r="C34" t="inlineStr">
        <is>
          <t>TAMIL NADU</t>
        </is>
      </c>
      <c r="D34" t="inlineStr">
        <is>
          <t>GINGEE</t>
        </is>
      </c>
      <c r="E34" t="inlineStr">
        <is>
          <t>VILLUPURAM</t>
        </is>
      </c>
      <c r="F34" t="inlineStr">
        <is>
          <t>CEREALS</t>
        </is>
      </c>
      <c r="G34" t="inlineStr">
        <is>
          <t>BAJRA MILLET</t>
        </is>
      </c>
      <c r="H34" t="inlineStr">
        <is>
          <t>Qui</t>
        </is>
      </c>
      <c r="I34" t="n">
        <v>4</v>
      </c>
      <c r="J34" t="n">
        <v>289</v>
      </c>
      <c r="K34" t="n">
        <v>360</v>
      </c>
      <c r="L34" t="n">
        <v>4</v>
      </c>
      <c r="M34" t="n">
        <v>2.04</v>
      </c>
      <c r="N34" s="2" t="n">
        <v>10045.54</v>
      </c>
      <c r="O34" s="2" t="n">
        <v/>
      </c>
      <c r="P34" t="inlineStr">
        <is>
          <t>MARCH 2024.pdf</t>
        </is>
      </c>
      <c r="Q34" t="n">
        <v>1</v>
      </c>
    </row>
    <row r="35">
      <c r="A35" t="inlineStr">
        <is>
          <t>2023-24</t>
        </is>
      </c>
      <c r="B35" t="n">
        <v>2023</v>
      </c>
      <c r="C35" t="inlineStr">
        <is>
          <t>TAMIL NADU</t>
        </is>
      </c>
      <c r="D35" t="inlineStr">
        <is>
          <t>GINGEE</t>
        </is>
      </c>
      <c r="E35" t="inlineStr">
        <is>
          <t>VILLUPURAM</t>
        </is>
      </c>
      <c r="F35" t="inlineStr">
        <is>
          <t>CEREALS</t>
        </is>
      </c>
      <c r="G35" t="inlineStr">
        <is>
          <t>CUMBU-HYBRID</t>
        </is>
      </c>
      <c r="H35" t="inlineStr">
        <is>
          <t>Qui</t>
        </is>
      </c>
      <c r="I35" t="n">
        <v>5</v>
      </c>
      <c r="J35" t="n">
        <v>109</v>
      </c>
      <c r="K35" t="n">
        <v>458</v>
      </c>
      <c r="L35" t="n">
        <v>109</v>
      </c>
      <c r="M35" t="n">
        <v>320.37</v>
      </c>
      <c r="N35" s="2" t="n">
        <v>1416501.08</v>
      </c>
      <c r="O35" s="2" t="n">
        <v/>
      </c>
      <c r="P35" t="inlineStr">
        <is>
          <t>MARCH 2024.pdf</t>
        </is>
      </c>
      <c r="Q35" t="n">
        <v>1</v>
      </c>
    </row>
    <row r="36">
      <c r="A36" t="inlineStr">
        <is>
          <t>2023-24</t>
        </is>
      </c>
      <c r="B36" t="n">
        <v>2023</v>
      </c>
      <c r="C36" t="inlineStr">
        <is>
          <t>TAMIL NADU</t>
        </is>
      </c>
      <c r="D36" t="inlineStr">
        <is>
          <t>GINGEE</t>
        </is>
      </c>
      <c r="E36" t="inlineStr">
        <is>
          <t>VILLUPURAM</t>
        </is>
      </c>
      <c r="F36" t="inlineStr">
        <is>
          <t>CEREALS</t>
        </is>
      </c>
      <c r="G36" t="inlineStr">
        <is>
          <t>MAIZE</t>
        </is>
      </c>
      <c r="H36" t="inlineStr">
        <is>
          <t>Qui</t>
        </is>
      </c>
      <c r="I36" t="n">
        <v>6</v>
      </c>
      <c r="J36" t="n">
        <v>6</v>
      </c>
      <c r="K36" t="n">
        <v>21</v>
      </c>
      <c r="L36" t="n">
        <v>5</v>
      </c>
      <c r="M36" t="n">
        <v>19.45</v>
      </c>
      <c r="N36" s="2" t="n">
        <v>42035.4</v>
      </c>
      <c r="O36" s="2" t="n">
        <v/>
      </c>
      <c r="P36" t="inlineStr">
        <is>
          <t>MARCH 2024.pdf</t>
        </is>
      </c>
      <c r="Q36" t="n">
        <v>1</v>
      </c>
    </row>
    <row r="37">
      <c r="A37" t="inlineStr">
        <is>
          <t>2023-24</t>
        </is>
      </c>
      <c r="B37" t="n">
        <v>2023</v>
      </c>
      <c r="C37" t="inlineStr">
        <is>
          <t>TAMIL NADU</t>
        </is>
      </c>
      <c r="D37" t="inlineStr">
        <is>
          <t>GINGEE</t>
        </is>
      </c>
      <c r="E37" t="inlineStr">
        <is>
          <t>VILLUPURAM</t>
        </is>
      </c>
      <c r="F37" t="inlineStr">
        <is>
          <t>CEREALS</t>
        </is>
      </c>
      <c r="G37" t="inlineStr">
        <is>
          <t>MAIZE-NEW</t>
        </is>
      </c>
      <c r="H37" t="inlineStr">
        <is>
          <t>Qui</t>
        </is>
      </c>
      <c r="I37" t="n">
        <v>7</v>
      </c>
      <c r="J37" t="n">
        <v>8</v>
      </c>
      <c r="K37" t="n">
        <v>74</v>
      </c>
      <c r="L37" t="n">
        <v>8</v>
      </c>
      <c r="M37" t="n">
        <v>63.64</v>
      </c>
      <c r="N37" s="2" t="n">
        <v>135830.1</v>
      </c>
      <c r="O37" s="2" t="n">
        <v/>
      </c>
      <c r="P37" t="inlineStr">
        <is>
          <t>MARCH 2024.pdf</t>
        </is>
      </c>
      <c r="Q37" t="n">
        <v>1</v>
      </c>
    </row>
    <row r="38">
      <c r="A38" t="inlineStr">
        <is>
          <t>2023-24</t>
        </is>
      </c>
      <c r="B38" t="n">
        <v>2023</v>
      </c>
      <c r="C38" t="inlineStr">
        <is>
          <t>TAMIL NADU</t>
        </is>
      </c>
      <c r="D38" t="inlineStr">
        <is>
          <t>GINGEE</t>
        </is>
      </c>
      <c r="E38" t="inlineStr">
        <is>
          <t>VILLUPURAM</t>
        </is>
      </c>
      <c r="F38" t="inlineStr">
        <is>
          <t>CEREALS</t>
        </is>
      </c>
      <c r="G38" t="inlineStr">
        <is>
          <t>KODO MILLET</t>
        </is>
      </c>
      <c r="H38" t="inlineStr">
        <is>
          <t>Qui</t>
        </is>
      </c>
      <c r="I38" t="n">
        <v>8</v>
      </c>
      <c r="J38" t="n">
        <v>22</v>
      </c>
      <c r="K38" t="n">
        <v>23</v>
      </c>
      <c r="L38" t="n">
        <v>3</v>
      </c>
      <c r="M38" t="n">
        <v>2.02</v>
      </c>
      <c r="N38" s="2" t="n">
        <v>7439.88</v>
      </c>
      <c r="O38" s="2" t="n">
        <v/>
      </c>
      <c r="P38" t="inlineStr">
        <is>
          <t>MARCH 2024.pdf</t>
        </is>
      </c>
      <c r="Q38" t="n">
        <v>1</v>
      </c>
    </row>
    <row r="39">
      <c r="A39" t="inlineStr">
        <is>
          <t>2023-24</t>
        </is>
      </c>
      <c r="B39" t="n">
        <v>2023</v>
      </c>
      <c r="C39" t="inlineStr">
        <is>
          <t>TAMIL NADU</t>
        </is>
      </c>
      <c r="D39" t="inlineStr">
        <is>
          <t>GINGEE</t>
        </is>
      </c>
      <c r="E39" t="inlineStr">
        <is>
          <t>VILLUPURAM</t>
        </is>
      </c>
      <c r="F39" t="inlineStr">
        <is>
          <t>CEREALS</t>
        </is>
      </c>
      <c r="G39" t="inlineStr">
        <is>
          <t>RAGI-LOCAL</t>
        </is>
      </c>
      <c r="H39" t="inlineStr">
        <is>
          <t>Qui</t>
        </is>
      </c>
      <c r="I39" t="n">
        <v>9</v>
      </c>
      <c r="J39" t="n">
        <v>350</v>
      </c>
      <c r="K39" t="n">
        <v>826</v>
      </c>
      <c r="L39" t="n">
        <v>338</v>
      </c>
      <c r="M39" t="n">
        <v>829.92</v>
      </c>
      <c r="N39" s="2" t="n">
        <v>2589198.19</v>
      </c>
      <c r="O39" s="2" t="n">
        <v/>
      </c>
      <c r="P39" t="inlineStr">
        <is>
          <t>MARCH 2024.pdf</t>
        </is>
      </c>
      <c r="Q39" t="n">
        <v>1</v>
      </c>
    </row>
    <row r="40">
      <c r="A40" t="inlineStr">
        <is>
          <t>2023-24</t>
        </is>
      </c>
      <c r="B40" t="n">
        <v>2023</v>
      </c>
      <c r="C40" t="inlineStr">
        <is>
          <t>TAMIL NADU</t>
        </is>
      </c>
      <c r="D40" t="inlineStr">
        <is>
          <t>GINGEE</t>
        </is>
      </c>
      <c r="E40" t="inlineStr">
        <is>
          <t>VILLUPURAM</t>
        </is>
      </c>
      <c r="F40" t="inlineStr">
        <is>
          <t>FIBER CROPS</t>
        </is>
      </c>
      <c r="G40" t="inlineStr">
        <is>
          <t>COTTON</t>
        </is>
      </c>
      <c r="H40" t="inlineStr">
        <is>
          <t>Qui</t>
        </is>
      </c>
      <c r="I40" t="n">
        <v>10</v>
      </c>
      <c r="J40" t="n">
        <v>270</v>
      </c>
      <c r="K40" t="n">
        <v>898</v>
      </c>
      <c r="L40" t="n">
        <v>269</v>
      </c>
      <c r="M40" t="n">
        <v>472.54</v>
      </c>
      <c r="N40" s="2" t="n">
        <v>2986361.87</v>
      </c>
      <c r="O40" s="2" t="n">
        <v/>
      </c>
      <c r="P40" t="inlineStr">
        <is>
          <t>MARCH 2024.pdf</t>
        </is>
      </c>
      <c r="Q40" t="n">
        <v>1</v>
      </c>
    </row>
    <row r="41">
      <c r="A41" t="inlineStr">
        <is>
          <t>2023-24</t>
        </is>
      </c>
      <c r="B41" t="n">
        <v>2023</v>
      </c>
      <c r="C41" t="inlineStr">
        <is>
          <t>TAMIL NADU</t>
        </is>
      </c>
      <c r="D41" t="inlineStr">
        <is>
          <t>GINGEE</t>
        </is>
      </c>
      <c r="E41" t="inlineStr">
        <is>
          <t>VILLUPURAM</t>
        </is>
      </c>
      <c r="F41" t="inlineStr">
        <is>
          <t>FOREST PRODUCTS</t>
        </is>
      </c>
      <c r="G41" t="inlineStr">
        <is>
          <t>TAMARIND</t>
        </is>
      </c>
      <c r="H41" t="inlineStr">
        <is>
          <t>Qui</t>
        </is>
      </c>
      <c r="I41" t="n">
        <v>11</v>
      </c>
      <c r="J41" t="n">
        <v>1</v>
      </c>
      <c r="K41" t="n">
        <v>1</v>
      </c>
      <c r="L41" t="n">
        <v>1</v>
      </c>
      <c r="M41" t="n">
        <v>0.44</v>
      </c>
      <c r="N41" s="2" t="n">
        <v>2640</v>
      </c>
      <c r="O41" s="2" t="n">
        <v/>
      </c>
      <c r="P41" t="inlineStr">
        <is>
          <t>MARCH 2024.pdf</t>
        </is>
      </c>
      <c r="Q41" t="n">
        <v>1</v>
      </c>
    </row>
    <row r="42">
      <c r="A42" t="inlineStr">
        <is>
          <t>2023-24</t>
        </is>
      </c>
      <c r="B42" t="n">
        <v>2023</v>
      </c>
      <c r="C42" t="inlineStr">
        <is>
          <t>TAMIL NADU</t>
        </is>
      </c>
      <c r="D42" t="inlineStr">
        <is>
          <t>GINGEE</t>
        </is>
      </c>
      <c r="E42" t="inlineStr">
        <is>
          <t>VILLUPURAM</t>
        </is>
      </c>
      <c r="F42" t="inlineStr">
        <is>
          <t>OIL SEEDS</t>
        </is>
      </c>
      <c r="G42" t="inlineStr">
        <is>
          <t>COPRA_80 KG(TN)</t>
        </is>
      </c>
      <c r="H42" t="inlineStr">
        <is>
          <t>Qui</t>
        </is>
      </c>
      <c r="I42" t="n">
        <v>12</v>
      </c>
      <c r="J42" t="n">
        <v>467</v>
      </c>
      <c r="K42" t="n">
        <v>450.4</v>
      </c>
      <c r="L42" t="n">
        <v>467</v>
      </c>
      <c r="M42" t="n">
        <v>196.2</v>
      </c>
      <c r="N42" s="2" t="n">
        <v>1115194.37</v>
      </c>
      <c r="O42" s="2" t="n">
        <v/>
      </c>
      <c r="P42" t="inlineStr">
        <is>
          <t>MARCH 2024.pdf</t>
        </is>
      </c>
      <c r="Q42" t="n">
        <v>1</v>
      </c>
    </row>
    <row r="43">
      <c r="A43" t="inlineStr">
        <is>
          <t>2023-24</t>
        </is>
      </c>
      <c r="B43" t="n">
        <v>2023</v>
      </c>
      <c r="C43" t="inlineStr">
        <is>
          <t>TAMIL NADU</t>
        </is>
      </c>
      <c r="D43" t="inlineStr">
        <is>
          <t>GINGEE</t>
        </is>
      </c>
      <c r="E43" t="inlineStr">
        <is>
          <t>VILLUPURAM</t>
        </is>
      </c>
      <c r="F43" t="inlineStr">
        <is>
          <t>OIL SEEDS</t>
        </is>
      </c>
      <c r="G43" t="inlineStr">
        <is>
          <t>GINGELLY_80 KG(TN)</t>
        </is>
      </c>
      <c r="H43" t="inlineStr">
        <is>
          <t>Qui</t>
        </is>
      </c>
      <c r="I43" t="n">
        <v>13</v>
      </c>
      <c r="J43" t="n">
        <v>1512</v>
      </c>
      <c r="K43" t="n">
        <v>1828.8</v>
      </c>
      <c r="L43" t="n">
        <v>1502</v>
      </c>
      <c r="M43" t="n">
        <v>1204.76</v>
      </c>
      <c r="N43" s="2" t="n">
        <v>14951540.19</v>
      </c>
      <c r="O43" s="2" t="n">
        <v/>
      </c>
      <c r="P43" t="inlineStr">
        <is>
          <t>MARCH 2024.pdf</t>
        </is>
      </c>
      <c r="Q43" t="n">
        <v>1</v>
      </c>
    </row>
    <row r="44">
      <c r="A44" t="inlineStr">
        <is>
          <t>2023-24</t>
        </is>
      </c>
      <c r="B44" t="n">
        <v>2023</v>
      </c>
      <c r="C44" t="inlineStr">
        <is>
          <t>TAMIL NADU</t>
        </is>
      </c>
      <c r="D44" t="inlineStr">
        <is>
          <t>GINGEE</t>
        </is>
      </c>
      <c r="E44" t="inlineStr">
        <is>
          <t>VILLUPURAM</t>
        </is>
      </c>
      <c r="F44" t="inlineStr">
        <is>
          <t>OIL SEEDS</t>
        </is>
      </c>
      <c r="G44" t="inlineStr">
        <is>
          <t>GROUNDNUT KERNEL_80 KG(TN)</t>
        </is>
      </c>
      <c r="H44" t="inlineStr">
        <is>
          <t>Qui</t>
        </is>
      </c>
      <c r="I44" t="n">
        <v>14</v>
      </c>
      <c r="J44" t="n">
        <v>5064</v>
      </c>
      <c r="K44" t="n">
        <v>8749.6</v>
      </c>
      <c r="L44" t="n">
        <v>5044</v>
      </c>
      <c r="M44" t="n">
        <v>9511.379999999999</v>
      </c>
      <c r="N44" s="2" t="n">
        <v>95214032.84999999</v>
      </c>
      <c r="O44" s="2" t="n">
        <v/>
      </c>
      <c r="P44" t="inlineStr">
        <is>
          <t>MARCH 2024.pdf</t>
        </is>
      </c>
      <c r="Q44" t="n">
        <v>1</v>
      </c>
    </row>
    <row r="45">
      <c r="A45" t="inlineStr">
        <is>
          <t>2023-24</t>
        </is>
      </c>
      <c r="B45" t="n">
        <v>2023</v>
      </c>
      <c r="C45" t="inlineStr">
        <is>
          <t>TAMIL NADU</t>
        </is>
      </c>
      <c r="D45" t="inlineStr">
        <is>
          <t>GINGEE</t>
        </is>
      </c>
      <c r="E45" t="inlineStr">
        <is>
          <t>VILLUPURAM</t>
        </is>
      </c>
      <c r="F45" t="inlineStr">
        <is>
          <t>OIL SEEDS</t>
        </is>
      </c>
      <c r="G45" t="inlineStr">
        <is>
          <t>GROUNDNUT TJ</t>
        </is>
      </c>
      <c r="H45" t="inlineStr">
        <is>
          <t>Qui</t>
        </is>
      </c>
      <c r="I45" t="n">
        <v>15</v>
      </c>
      <c r="J45" t="n">
        <v>1</v>
      </c>
      <c r="K45" t="n">
        <v>0.8</v>
      </c>
      <c r="L45" t="n">
        <v>0</v>
      </c>
      <c r="M45" t="n">
        <v>0</v>
      </c>
      <c r="N45" s="2" t="n">
        <v>0</v>
      </c>
      <c r="O45" s="2" t="n">
        <v/>
      </c>
      <c r="P45" t="inlineStr">
        <is>
          <t>MARCH 2024.pdf</t>
        </is>
      </c>
      <c r="Q45" t="n">
        <v>1</v>
      </c>
    </row>
    <row r="46">
      <c r="A46" t="inlineStr">
        <is>
          <t>2023-24</t>
        </is>
      </c>
      <c r="B46" t="n">
        <v>2023</v>
      </c>
      <c r="C46" t="inlineStr">
        <is>
          <t>TAMIL NADU</t>
        </is>
      </c>
      <c r="D46" t="inlineStr">
        <is>
          <t>GINGEE</t>
        </is>
      </c>
      <c r="E46" t="inlineStr">
        <is>
          <t>VILLUPURAM</t>
        </is>
      </c>
      <c r="F46" t="inlineStr">
        <is>
          <t>OIL SEEDS</t>
        </is>
      </c>
      <c r="G46" t="inlineStr">
        <is>
          <t>MUSTARD</t>
        </is>
      </c>
      <c r="H46" t="inlineStr">
        <is>
          <t>Qui</t>
        </is>
      </c>
      <c r="I46" t="n">
        <v>16</v>
      </c>
      <c r="J46" t="n">
        <v>2</v>
      </c>
      <c r="K46" t="n">
        <v>2.41</v>
      </c>
      <c r="L46" t="n">
        <v>2</v>
      </c>
      <c r="M46" t="n">
        <v>1.15</v>
      </c>
      <c r="N46" s="2" t="n">
        <v>7918.83</v>
      </c>
      <c r="O46" s="2" t="n">
        <v/>
      </c>
      <c r="P46" t="inlineStr">
        <is>
          <t>MARCH 2024.pdf</t>
        </is>
      </c>
      <c r="Q46" t="n">
        <v>1</v>
      </c>
    </row>
    <row r="47">
      <c r="A47" t="inlineStr">
        <is>
          <t>2023-24</t>
        </is>
      </c>
      <c r="B47" t="n">
        <v>2023</v>
      </c>
      <c r="C47" t="inlineStr">
        <is>
          <t>TAMIL NADU</t>
        </is>
      </c>
      <c r="D47" t="inlineStr">
        <is>
          <t>GINGEE</t>
        </is>
      </c>
      <c r="E47" t="inlineStr">
        <is>
          <t>VILLUPURAM</t>
        </is>
      </c>
      <c r="F47" t="inlineStr">
        <is>
          <t>OIL SEEDS</t>
        </is>
      </c>
      <c r="G47" t="inlineStr">
        <is>
          <t>SOYABEANS</t>
        </is>
      </c>
      <c r="H47" t="inlineStr">
        <is>
          <t>Qui</t>
        </is>
      </c>
      <c r="I47" t="n">
        <v>17</v>
      </c>
      <c r="J47" t="n">
        <v>2</v>
      </c>
      <c r="K47" t="n">
        <v>1.01</v>
      </c>
      <c r="L47" t="n">
        <v>1</v>
      </c>
      <c r="M47" t="n">
        <v>11.09</v>
      </c>
      <c r="N47" s="2" t="n">
        <v>38138.51</v>
      </c>
      <c r="O47" s="2" t="n">
        <v/>
      </c>
      <c r="P47" t="inlineStr">
        <is>
          <t>MARCH 2024.pdf</t>
        </is>
      </c>
      <c r="Q47" t="n">
        <v>1</v>
      </c>
    </row>
    <row r="48">
      <c r="A48" t="inlineStr">
        <is>
          <t>2023-24</t>
        </is>
      </c>
      <c r="B48" t="n">
        <v>2023</v>
      </c>
      <c r="C48" t="inlineStr">
        <is>
          <t>TAMIL NADU</t>
        </is>
      </c>
      <c r="D48" t="inlineStr">
        <is>
          <t>GINGEE</t>
        </is>
      </c>
      <c r="E48" t="inlineStr">
        <is>
          <t>VILLUPURAM</t>
        </is>
      </c>
      <c r="F48" t="inlineStr">
        <is>
          <t>PADDY</t>
        </is>
      </c>
      <c r="G48" t="inlineStr">
        <is>
          <t>PADDY(75 KG)</t>
        </is>
      </c>
      <c r="H48" t="inlineStr">
        <is>
          <t>Qui</t>
        </is>
      </c>
      <c r="I48" t="n">
        <v>18</v>
      </c>
      <c r="J48" t="n">
        <v>36055</v>
      </c>
      <c r="K48" t="n">
        <v>571636.5</v>
      </c>
      <c r="L48" t="n">
        <v>35790</v>
      </c>
      <c r="M48" t="n">
        <v>640295.66</v>
      </c>
      <c r="N48" s="2" t="n">
        <v>1569013417.3</v>
      </c>
      <c r="O48" s="2" t="n">
        <v/>
      </c>
      <c r="P48" t="inlineStr">
        <is>
          <t>MARCH 2024.pdf</t>
        </is>
      </c>
      <c r="Q48" t="n">
        <v>1</v>
      </c>
    </row>
    <row r="49">
      <c r="A49" t="inlineStr">
        <is>
          <t>2023-24</t>
        </is>
      </c>
      <c r="B49" t="n">
        <v>2023</v>
      </c>
      <c r="C49" t="inlineStr">
        <is>
          <t>TAMIL NADU</t>
        </is>
      </c>
      <c r="D49" t="inlineStr">
        <is>
          <t>GINGEE</t>
        </is>
      </c>
      <c r="E49" t="inlineStr">
        <is>
          <t>VILLUPURAM</t>
        </is>
      </c>
      <c r="F49" t="inlineStr">
        <is>
          <t>PULSES</t>
        </is>
      </c>
      <c r="G49" t="inlineStr">
        <is>
          <t>RED GRAM-LOCAL</t>
        </is>
      </c>
      <c r="H49" t="inlineStr">
        <is>
          <t>Qui</t>
        </is>
      </c>
      <c r="I49" t="n">
        <v>19</v>
      </c>
      <c r="J49" t="n">
        <v>4</v>
      </c>
      <c r="K49" t="n">
        <v>5</v>
      </c>
      <c r="L49" t="n">
        <v>4</v>
      </c>
      <c r="M49" t="n">
        <v>2.63</v>
      </c>
      <c r="N49" s="2" t="n">
        <v>10988.73</v>
      </c>
      <c r="O49" s="2" t="n">
        <v/>
      </c>
      <c r="P49" t="inlineStr">
        <is>
          <t>MARCH 2024.pdf</t>
        </is>
      </c>
      <c r="Q49" t="n">
        <v>1</v>
      </c>
    </row>
    <row r="50">
      <c r="A50" t="inlineStr">
        <is>
          <t>2023-24</t>
        </is>
      </c>
      <c r="B50" t="n">
        <v>2023</v>
      </c>
      <c r="C50" t="inlineStr">
        <is>
          <t>TAMIL NADU</t>
        </is>
      </c>
      <c r="D50" t="inlineStr">
        <is>
          <t>GINGEE</t>
        </is>
      </c>
      <c r="E50" t="inlineStr">
        <is>
          <t>VILLUPURAM</t>
        </is>
      </c>
      <c r="F50" t="inlineStr">
        <is>
          <t>PULSES</t>
        </is>
      </c>
      <c r="G50" t="inlineStr">
        <is>
          <t>HORSEGRAM</t>
        </is>
      </c>
      <c r="H50" t="inlineStr">
        <is>
          <t>Qui</t>
        </is>
      </c>
      <c r="I50" t="n">
        <v>20</v>
      </c>
      <c r="J50" t="n">
        <v>14</v>
      </c>
      <c r="K50" t="n">
        <v>36</v>
      </c>
      <c r="L50" t="n">
        <v>13</v>
      </c>
      <c r="M50" t="n">
        <v>12.74</v>
      </c>
      <c r="N50" s="2" t="n">
        <v>69088.78</v>
      </c>
      <c r="O50" s="2" t="n">
        <v/>
      </c>
      <c r="P50" t="inlineStr">
        <is>
          <t>MARCH 2024.pdf</t>
        </is>
      </c>
      <c r="Q50" t="n">
        <v>1</v>
      </c>
    </row>
    <row r="51">
      <c r="A51" t="inlineStr">
        <is>
          <t>2023-24</t>
        </is>
      </c>
      <c r="B51" t="n">
        <v>2023</v>
      </c>
      <c r="C51" t="inlineStr">
        <is>
          <t>TAMIL NADU</t>
        </is>
      </c>
      <c r="D51" t="inlineStr">
        <is>
          <t>GINGEE</t>
        </is>
      </c>
      <c r="E51" t="inlineStr">
        <is>
          <t>VILLUPURAM</t>
        </is>
      </c>
      <c r="F51" t="inlineStr">
        <is>
          <t>PULSES</t>
        </is>
      </c>
      <c r="G51" t="inlineStr">
        <is>
          <t>MOTH</t>
        </is>
      </c>
      <c r="H51" t="inlineStr">
        <is>
          <t>Qui</t>
        </is>
      </c>
      <c r="I51" t="n">
        <v>21</v>
      </c>
      <c r="J51" t="n">
        <v>9589</v>
      </c>
      <c r="K51" t="n">
        <v>34866</v>
      </c>
      <c r="L51" t="n">
        <v>9504</v>
      </c>
      <c r="M51" t="n">
        <v>28427.04</v>
      </c>
      <c r="N51" s="2" t="n">
        <v>174655007.15</v>
      </c>
      <c r="O51" s="2" t="n">
        <v/>
      </c>
      <c r="P51" t="inlineStr">
        <is>
          <t>MARCH 2024.pdf</t>
        </is>
      </c>
      <c r="Q51" t="n">
        <v>2</v>
      </c>
    </row>
    <row r="52">
      <c r="A52" t="inlineStr">
        <is>
          <t>2023-24</t>
        </is>
      </c>
      <c r="B52" t="n">
        <v>2023</v>
      </c>
      <c r="C52" t="inlineStr">
        <is>
          <t>TAMIL NADU</t>
        </is>
      </c>
      <c r="D52" t="inlineStr">
        <is>
          <t>GINGEE</t>
        </is>
      </c>
      <c r="E52" t="inlineStr">
        <is>
          <t>VILLUPURAM</t>
        </is>
      </c>
      <c r="F52" t="inlineStr">
        <is>
          <t>PULSES</t>
        </is>
      </c>
      <c r="G52" t="inlineStr">
        <is>
          <t>GREEN GRAM</t>
        </is>
      </c>
      <c r="H52" t="inlineStr">
        <is>
          <t>Qui</t>
        </is>
      </c>
      <c r="I52" t="n">
        <v>22</v>
      </c>
      <c r="J52" t="n">
        <v>434</v>
      </c>
      <c r="K52" t="n">
        <v>486</v>
      </c>
      <c r="L52" t="n">
        <v>433</v>
      </c>
      <c r="M52" t="n">
        <v>150.19</v>
      </c>
      <c r="N52" s="2" t="n">
        <v>1164902.88</v>
      </c>
      <c r="O52" s="2" t="n">
        <v/>
      </c>
      <c r="P52" t="inlineStr">
        <is>
          <t>MARCH 2024.pdf</t>
        </is>
      </c>
      <c r="Q52" t="n">
        <v>2</v>
      </c>
    </row>
    <row r="53">
      <c r="A53" t="inlineStr">
        <is>
          <t>2023-24</t>
        </is>
      </c>
      <c r="B53" t="n">
        <v>2023</v>
      </c>
      <c r="C53" t="inlineStr">
        <is>
          <t>TAMIL NADU</t>
        </is>
      </c>
      <c r="D53" t="inlineStr">
        <is>
          <t>GINGEE</t>
        </is>
      </c>
      <c r="E53" t="inlineStr">
        <is>
          <t>VILLUPURAM</t>
        </is>
      </c>
      <c r="F53" t="inlineStr">
        <is>
          <t>PULSES</t>
        </is>
      </c>
      <c r="G53" t="inlineStr">
        <is>
          <t>URAD (BLACK GRAM)</t>
        </is>
      </c>
      <c r="H53" t="inlineStr">
        <is>
          <t>Qui</t>
        </is>
      </c>
      <c r="I53" t="n">
        <v>23</v>
      </c>
      <c r="J53" t="n">
        <v>3889</v>
      </c>
      <c r="K53" t="n">
        <v>7372.8</v>
      </c>
      <c r="L53" t="n">
        <v>3874</v>
      </c>
      <c r="M53" t="n">
        <v>4789.69</v>
      </c>
      <c r="N53" s="2" t="n">
        <v>42690274.38</v>
      </c>
      <c r="O53" s="2" t="n">
        <v/>
      </c>
      <c r="P53" t="inlineStr">
        <is>
          <t>MARCH 2024.pdf</t>
        </is>
      </c>
      <c r="Q53" t="n">
        <v>2</v>
      </c>
    </row>
    <row r="54">
      <c r="A54" t="inlineStr">
        <is>
          <t>2023-24</t>
        </is>
      </c>
      <c r="B54" t="n">
        <v>2023</v>
      </c>
      <c r="C54" t="inlineStr">
        <is>
          <t>TAMIL NADU</t>
        </is>
      </c>
      <c r="D54" t="inlineStr">
        <is>
          <t>GINGEE</t>
        </is>
      </c>
      <c r="E54" t="inlineStr">
        <is>
          <t>VILLUPURAM</t>
        </is>
      </c>
      <c r="F54" t="inlineStr">
        <is>
          <t>SPICES</t>
        </is>
      </c>
      <c r="G54" t="inlineStr">
        <is>
          <t>CHILLIES</t>
        </is>
      </c>
      <c r="H54" t="inlineStr">
        <is>
          <t>Qui</t>
        </is>
      </c>
      <c r="I54" t="n">
        <v>24</v>
      </c>
      <c r="J54" t="n">
        <v>1</v>
      </c>
      <c r="K54" t="n">
        <v>0.1</v>
      </c>
      <c r="L54" t="n">
        <v>1</v>
      </c>
      <c r="M54" t="n">
        <v>1</v>
      </c>
      <c r="N54" s="2" t="n">
        <v>1462</v>
      </c>
      <c r="O54" s="2" t="n">
        <v/>
      </c>
      <c r="P54" t="inlineStr">
        <is>
          <t>MARCH 2024.pdf</t>
        </is>
      </c>
      <c r="Q54" t="n">
        <v>2</v>
      </c>
    </row>
    <row r="55">
      <c r="A55" t="inlineStr">
        <is>
          <t>2023-24</t>
        </is>
      </c>
      <c r="B55" t="n">
        <v>2023</v>
      </c>
      <c r="C55" t="inlineStr">
        <is>
          <t>TAMIL NADU</t>
        </is>
      </c>
      <c r="D55" t="inlineStr">
        <is>
          <t>GINGEE</t>
        </is>
      </c>
      <c r="E55" t="inlineStr">
        <is>
          <t>VILLUPURAM</t>
        </is>
      </c>
      <c r="F55" t="inlineStr">
        <is>
          <t>SPICES</t>
        </is>
      </c>
      <c r="G55" t="inlineStr">
        <is>
          <t>RED DRY CHILLY_10 KG(TN)</t>
        </is>
      </c>
      <c r="H55" t="inlineStr">
        <is>
          <t>Qui</t>
        </is>
      </c>
      <c r="I55" t="n">
        <v>25</v>
      </c>
      <c r="J55" t="n">
        <v>194</v>
      </c>
      <c r="K55" t="n">
        <v>67.7</v>
      </c>
      <c r="L55" t="n">
        <v>184</v>
      </c>
      <c r="M55" t="n">
        <v>62.76</v>
      </c>
      <c r="N55" s="2" t="n">
        <v>1042898.1</v>
      </c>
      <c r="O55" s="2" t="n">
        <v/>
      </c>
      <c r="P55" t="inlineStr">
        <is>
          <t>MARCH 2024.pdf</t>
        </is>
      </c>
      <c r="Q55" t="n">
        <v>2</v>
      </c>
    </row>
    <row r="56">
      <c r="A56" t="inlineStr">
        <is>
          <t>2023-24</t>
        </is>
      </c>
      <c r="B56" t="n">
        <v>2023</v>
      </c>
      <c r="C56" t="inlineStr">
        <is>
          <t>TAMIL NADU</t>
        </is>
      </c>
      <c r="D56" t="inlineStr">
        <is>
          <t>GINGEE</t>
        </is>
      </c>
      <c r="E56" t="inlineStr">
        <is>
          <t>VILLUPURAM</t>
        </is>
      </c>
      <c r="F56" t="inlineStr">
        <is>
          <t>VEGETABLES</t>
        </is>
      </c>
      <c r="G56" t="inlineStr">
        <is>
          <t>COWPEA WHITE</t>
        </is>
      </c>
      <c r="H56" t="inlineStr">
        <is>
          <t>Qui</t>
        </is>
      </c>
      <c r="I56" t="n">
        <v>26</v>
      </c>
      <c r="J56" t="n">
        <v>304</v>
      </c>
      <c r="K56" t="n">
        <v>317</v>
      </c>
      <c r="L56" t="n">
        <v>295</v>
      </c>
      <c r="M56" t="n">
        <v>73.59</v>
      </c>
      <c r="N56" s="2" t="n">
        <v>349946.3</v>
      </c>
      <c r="O56" s="2" t="n">
        <v/>
      </c>
      <c r="P56" t="inlineStr">
        <is>
          <t>MARCH 2024.pdf</t>
        </is>
      </c>
      <c r="Q56" t="n">
        <v>2</v>
      </c>
    </row>
    <row r="57">
      <c r="A57" t="inlineStr">
        <is>
          <t>2024-25</t>
        </is>
      </c>
      <c r="B57" t="n">
        <v>2024</v>
      </c>
      <c r="C57" t="inlineStr">
        <is>
          <t>TAMIL NADU</t>
        </is>
      </c>
      <c r="D57" t="inlineStr">
        <is>
          <t>GINGEE</t>
        </is>
      </c>
      <c r="E57" t="inlineStr">
        <is>
          <t>VILLUPURAM</t>
        </is>
      </c>
      <c r="F57" t="inlineStr">
        <is>
          <t>CEREALS</t>
        </is>
      </c>
      <c r="G57" t="inlineStr">
        <is>
          <t>BAJRA</t>
        </is>
      </c>
      <c r="H57" t="inlineStr">
        <is>
          <t>Qui</t>
        </is>
      </c>
      <c r="I57" t="n">
        <v>1</v>
      </c>
      <c r="J57" t="n">
        <v>41</v>
      </c>
      <c r="K57" t="n">
        <v>230</v>
      </c>
      <c r="L57" t="n">
        <v>39</v>
      </c>
      <c r="M57" t="n">
        <v>174.77</v>
      </c>
      <c r="N57" s="2" t="n">
        <v>762781.15</v>
      </c>
      <c r="O57" s="2" t="n">
        <v/>
      </c>
      <c r="P57" t="inlineStr">
        <is>
          <t>MARCH 2025.pdf</t>
        </is>
      </c>
      <c r="Q57" t="n">
        <v>1</v>
      </c>
    </row>
    <row r="58">
      <c r="A58" t="inlineStr">
        <is>
          <t>2024-25</t>
        </is>
      </c>
      <c r="B58" t="n">
        <v>2024</v>
      </c>
      <c r="C58" t="inlineStr">
        <is>
          <t>TAMIL NADU</t>
        </is>
      </c>
      <c r="D58" t="inlineStr">
        <is>
          <t>GINGEE</t>
        </is>
      </c>
      <c r="E58" t="inlineStr">
        <is>
          <t>VILLUPURAM</t>
        </is>
      </c>
      <c r="F58" t="inlineStr">
        <is>
          <t>CEREALS</t>
        </is>
      </c>
      <c r="G58" t="inlineStr">
        <is>
          <t>BAJRA FOX TAIL MILLET</t>
        </is>
      </c>
      <c r="H58" t="inlineStr">
        <is>
          <t>Qui</t>
        </is>
      </c>
      <c r="I58" t="n">
        <v>2</v>
      </c>
      <c r="J58" t="n">
        <v>100</v>
      </c>
      <c r="K58" t="n">
        <v>138.01</v>
      </c>
      <c r="L58" t="n">
        <v>90</v>
      </c>
      <c r="M58" t="n">
        <v>86.86</v>
      </c>
      <c r="N58" s="2" t="n">
        <v>295211.66</v>
      </c>
      <c r="O58" s="2" t="n">
        <v/>
      </c>
      <c r="P58" t="inlineStr">
        <is>
          <t>MARCH 2025.pdf</t>
        </is>
      </c>
      <c r="Q58" t="n">
        <v>1</v>
      </c>
    </row>
    <row r="59">
      <c r="A59" t="inlineStr">
        <is>
          <t>2024-25</t>
        </is>
      </c>
      <c r="B59" t="n">
        <v>2024</v>
      </c>
      <c r="C59" t="inlineStr">
        <is>
          <t>TAMIL NADU</t>
        </is>
      </c>
      <c r="D59" t="inlineStr">
        <is>
          <t>GINGEE</t>
        </is>
      </c>
      <c r="E59" t="inlineStr">
        <is>
          <t>VILLUPURAM</t>
        </is>
      </c>
      <c r="F59" t="inlineStr">
        <is>
          <t>CEREALS</t>
        </is>
      </c>
      <c r="G59" t="inlineStr">
        <is>
          <t>BAJRA MILLET</t>
        </is>
      </c>
      <c r="H59" t="inlineStr">
        <is>
          <t>Qui</t>
        </is>
      </c>
      <c r="I59" t="n">
        <v>3</v>
      </c>
      <c r="J59" t="n">
        <v>53</v>
      </c>
      <c r="K59" t="n">
        <v>87</v>
      </c>
      <c r="L59" t="n">
        <v>14</v>
      </c>
      <c r="M59" t="n">
        <v>29.47</v>
      </c>
      <c r="N59" s="2" t="n">
        <v>90830.25999999999</v>
      </c>
      <c r="O59" s="2" t="n">
        <v/>
      </c>
      <c r="P59" t="inlineStr">
        <is>
          <t>MARCH 2025.pdf</t>
        </is>
      </c>
      <c r="Q59" t="n">
        <v>1</v>
      </c>
    </row>
    <row r="60">
      <c r="A60" t="inlineStr">
        <is>
          <t>2024-25</t>
        </is>
      </c>
      <c r="B60" t="n">
        <v>2024</v>
      </c>
      <c r="C60" t="inlineStr">
        <is>
          <t>TAMIL NADU</t>
        </is>
      </c>
      <c r="D60" t="inlineStr">
        <is>
          <t>GINGEE</t>
        </is>
      </c>
      <c r="E60" t="inlineStr">
        <is>
          <t>VILLUPURAM</t>
        </is>
      </c>
      <c r="F60" t="inlineStr">
        <is>
          <t>CEREALS</t>
        </is>
      </c>
      <c r="G60" t="inlineStr">
        <is>
          <t>CUMBU-HYBRID</t>
        </is>
      </c>
      <c r="H60" t="inlineStr">
        <is>
          <t>Qui</t>
        </is>
      </c>
      <c r="I60" t="n">
        <v>4</v>
      </c>
      <c r="J60" t="n">
        <v>589</v>
      </c>
      <c r="K60" t="n">
        <v>2203.05</v>
      </c>
      <c r="L60" t="n">
        <v>564</v>
      </c>
      <c r="M60" t="n">
        <v>1651.63</v>
      </c>
      <c r="N60" s="2" t="n">
        <v>4780404.71</v>
      </c>
      <c r="O60" s="2" t="n">
        <v/>
      </c>
      <c r="P60" t="inlineStr">
        <is>
          <t>MARCH 2025.pdf</t>
        </is>
      </c>
      <c r="Q60" t="n">
        <v>1</v>
      </c>
    </row>
    <row r="61">
      <c r="A61" t="inlineStr">
        <is>
          <t>2024-25</t>
        </is>
      </c>
      <c r="B61" t="n">
        <v>2024</v>
      </c>
      <c r="C61" t="inlineStr">
        <is>
          <t>TAMIL NADU</t>
        </is>
      </c>
      <c r="D61" t="inlineStr">
        <is>
          <t>GINGEE</t>
        </is>
      </c>
      <c r="E61" t="inlineStr">
        <is>
          <t>VILLUPURAM</t>
        </is>
      </c>
      <c r="F61" t="inlineStr">
        <is>
          <t>CEREALS</t>
        </is>
      </c>
      <c r="G61" t="inlineStr">
        <is>
          <t>MAIZE-NEW</t>
        </is>
      </c>
      <c r="H61" t="inlineStr">
        <is>
          <t>Qui</t>
        </is>
      </c>
      <c r="I61" t="n">
        <v>5</v>
      </c>
      <c r="J61" t="n">
        <v>11</v>
      </c>
      <c r="K61" t="n">
        <v>81</v>
      </c>
      <c r="L61" t="n">
        <v>11</v>
      </c>
      <c r="M61" t="n">
        <v>78.64</v>
      </c>
      <c r="N61" s="2" t="n">
        <v>173441.1</v>
      </c>
      <c r="O61" s="2" t="n">
        <v/>
      </c>
      <c r="P61" t="inlineStr">
        <is>
          <t>MARCH 2025.pdf</t>
        </is>
      </c>
      <c r="Q61" t="n">
        <v>1</v>
      </c>
    </row>
    <row r="62">
      <c r="A62" t="inlineStr">
        <is>
          <t>2024-25</t>
        </is>
      </c>
      <c r="B62" t="n">
        <v>2024</v>
      </c>
      <c r="C62" t="inlineStr">
        <is>
          <t>TAMIL NADU</t>
        </is>
      </c>
      <c r="D62" t="inlineStr">
        <is>
          <t>GINGEE</t>
        </is>
      </c>
      <c r="E62" t="inlineStr">
        <is>
          <t>VILLUPURAM</t>
        </is>
      </c>
      <c r="F62" t="inlineStr">
        <is>
          <t>CEREALS</t>
        </is>
      </c>
      <c r="G62" t="inlineStr">
        <is>
          <t>KODO MILLET</t>
        </is>
      </c>
      <c r="H62" t="inlineStr">
        <is>
          <t>Qui</t>
        </is>
      </c>
      <c r="I62" t="n">
        <v>6</v>
      </c>
      <c r="J62" t="n">
        <v>19</v>
      </c>
      <c r="K62" t="n">
        <v>26</v>
      </c>
      <c r="L62" t="n">
        <v>2</v>
      </c>
      <c r="M62" t="n">
        <v>3.6</v>
      </c>
      <c r="N62" s="2" t="n">
        <v>9818.709999999999</v>
      </c>
      <c r="O62" s="2" t="n">
        <v/>
      </c>
      <c r="P62" t="inlineStr">
        <is>
          <t>MARCH 2025.pdf</t>
        </is>
      </c>
      <c r="Q62" t="n">
        <v>1</v>
      </c>
    </row>
    <row r="63">
      <c r="A63" t="inlineStr">
        <is>
          <t>2024-25</t>
        </is>
      </c>
      <c r="B63" t="n">
        <v>2024</v>
      </c>
      <c r="C63" t="inlineStr">
        <is>
          <t>TAMIL NADU</t>
        </is>
      </c>
      <c r="D63" t="inlineStr">
        <is>
          <t>GINGEE</t>
        </is>
      </c>
      <c r="E63" t="inlineStr">
        <is>
          <t>VILLUPURAM</t>
        </is>
      </c>
      <c r="F63" t="inlineStr">
        <is>
          <t>CEREALS</t>
        </is>
      </c>
      <c r="G63" t="inlineStr">
        <is>
          <t>RAGI-LOCAL</t>
        </is>
      </c>
      <c r="H63" t="inlineStr">
        <is>
          <t>Qui</t>
        </is>
      </c>
      <c r="I63" t="n">
        <v>7</v>
      </c>
      <c r="J63" t="n">
        <v>305</v>
      </c>
      <c r="K63" t="n">
        <v>1071</v>
      </c>
      <c r="L63" t="n">
        <v>296</v>
      </c>
      <c r="M63" t="n">
        <v>656.17</v>
      </c>
      <c r="N63" s="2" t="n">
        <v>2261690.19</v>
      </c>
      <c r="O63" s="2" t="n">
        <v/>
      </c>
      <c r="P63" t="inlineStr">
        <is>
          <t>MARCH 2025.pdf</t>
        </is>
      </c>
      <c r="Q63" t="n">
        <v>1</v>
      </c>
    </row>
    <row r="64">
      <c r="A64" t="inlineStr">
        <is>
          <t>2024-25</t>
        </is>
      </c>
      <c r="B64" t="n">
        <v>2024</v>
      </c>
      <c r="C64" t="inlineStr">
        <is>
          <t>TAMIL NADU</t>
        </is>
      </c>
      <c r="D64" t="inlineStr">
        <is>
          <t>GINGEE</t>
        </is>
      </c>
      <c r="E64" t="inlineStr">
        <is>
          <t>VILLUPURAM</t>
        </is>
      </c>
      <c r="F64" t="inlineStr">
        <is>
          <t>FIBER CROPS</t>
        </is>
      </c>
      <c r="G64" t="inlineStr">
        <is>
          <t>COTTON</t>
        </is>
      </c>
      <c r="H64" t="inlineStr">
        <is>
          <t>Qui</t>
        </is>
      </c>
      <c r="I64" t="n">
        <v>8</v>
      </c>
      <c r="J64" t="n">
        <v>127</v>
      </c>
      <c r="K64" t="n">
        <v>245</v>
      </c>
      <c r="L64" t="n">
        <v>122</v>
      </c>
      <c r="M64" t="n">
        <v>91.11</v>
      </c>
      <c r="N64" s="2" t="n">
        <v>627233.7</v>
      </c>
      <c r="O64" s="2" t="n">
        <v/>
      </c>
      <c r="P64" t="inlineStr">
        <is>
          <t>MARCH 2025.pdf</t>
        </is>
      </c>
      <c r="Q64" t="n">
        <v>1</v>
      </c>
    </row>
    <row r="65">
      <c r="A65" t="inlineStr">
        <is>
          <t>2024-25</t>
        </is>
      </c>
      <c r="B65" t="n">
        <v>2024</v>
      </c>
      <c r="C65" t="inlineStr">
        <is>
          <t>TAMIL NADU</t>
        </is>
      </c>
      <c r="D65" t="inlineStr">
        <is>
          <t>GINGEE</t>
        </is>
      </c>
      <c r="E65" t="inlineStr">
        <is>
          <t>VILLUPURAM</t>
        </is>
      </c>
      <c r="F65" t="inlineStr">
        <is>
          <t>FOREST PRODUCTS</t>
        </is>
      </c>
      <c r="G65" t="inlineStr">
        <is>
          <t>TAMARIND</t>
        </is>
      </c>
      <c r="H65" t="inlineStr">
        <is>
          <t>Qui</t>
        </is>
      </c>
      <c r="I65" t="n">
        <v>9</v>
      </c>
      <c r="J65" t="n">
        <v>65</v>
      </c>
      <c r="K65" t="n">
        <v>223.02</v>
      </c>
      <c r="L65" t="n">
        <v>61</v>
      </c>
      <c r="M65" t="n">
        <v>118.45</v>
      </c>
      <c r="N65" s="2" t="n">
        <v>283637.83</v>
      </c>
      <c r="O65" s="2" t="n">
        <v/>
      </c>
      <c r="P65" t="inlineStr">
        <is>
          <t>MARCH 2025.pdf</t>
        </is>
      </c>
      <c r="Q65" t="n">
        <v>1</v>
      </c>
    </row>
    <row r="66">
      <c r="A66" t="inlineStr">
        <is>
          <t>2024-25</t>
        </is>
      </c>
      <c r="B66" t="n">
        <v>2024</v>
      </c>
      <c r="C66" t="inlineStr">
        <is>
          <t>TAMIL NADU</t>
        </is>
      </c>
      <c r="D66" t="inlineStr">
        <is>
          <t>GINGEE</t>
        </is>
      </c>
      <c r="E66" t="inlineStr">
        <is>
          <t>VILLUPURAM</t>
        </is>
      </c>
      <c r="F66" t="inlineStr">
        <is>
          <t>OIL SEEDS</t>
        </is>
      </c>
      <c r="G66" t="inlineStr">
        <is>
          <t>COPRA_80 KG(TN)</t>
        </is>
      </c>
      <c r="H66" t="inlineStr">
        <is>
          <t>Qui</t>
        </is>
      </c>
      <c r="I66" t="n">
        <v>10</v>
      </c>
      <c r="J66" t="n">
        <v>320</v>
      </c>
      <c r="K66" t="n">
        <v>293.6</v>
      </c>
      <c r="L66" t="n">
        <v>311</v>
      </c>
      <c r="M66" t="n">
        <v>119.6</v>
      </c>
      <c r="N66" s="2" t="n">
        <v>820050.3100000001</v>
      </c>
      <c r="O66" s="2" t="n">
        <v/>
      </c>
      <c r="P66" t="inlineStr">
        <is>
          <t>MARCH 2025.pdf</t>
        </is>
      </c>
      <c r="Q66" t="n">
        <v>1</v>
      </c>
    </row>
    <row r="67">
      <c r="A67" t="inlineStr">
        <is>
          <t>2024-25</t>
        </is>
      </c>
      <c r="B67" t="n">
        <v>2024</v>
      </c>
      <c r="C67" t="inlineStr">
        <is>
          <t>TAMIL NADU</t>
        </is>
      </c>
      <c r="D67" t="inlineStr">
        <is>
          <t>GINGEE</t>
        </is>
      </c>
      <c r="E67" t="inlineStr">
        <is>
          <t>VILLUPURAM</t>
        </is>
      </c>
      <c r="F67" t="inlineStr">
        <is>
          <t>OIL SEEDS</t>
        </is>
      </c>
      <c r="G67" t="inlineStr">
        <is>
          <t>GINGELLY_80 KG(TN)</t>
        </is>
      </c>
      <c r="H67" t="inlineStr">
        <is>
          <t>Qui</t>
        </is>
      </c>
      <c r="I67" t="n">
        <v>11</v>
      </c>
      <c r="J67" t="n">
        <v>924</v>
      </c>
      <c r="K67" t="n">
        <v>1133.61</v>
      </c>
      <c r="L67" t="n">
        <v>917</v>
      </c>
      <c r="M67" t="n">
        <v>644.45</v>
      </c>
      <c r="N67" s="2" t="n">
        <v>6999755.09</v>
      </c>
      <c r="O67" s="2" t="n">
        <v/>
      </c>
      <c r="P67" t="inlineStr">
        <is>
          <t>MARCH 2025.pdf</t>
        </is>
      </c>
      <c r="Q67" t="n">
        <v>1</v>
      </c>
    </row>
    <row r="68">
      <c r="A68" t="inlineStr">
        <is>
          <t>2024-25</t>
        </is>
      </c>
      <c r="B68" t="n">
        <v>2024</v>
      </c>
      <c r="C68" t="inlineStr">
        <is>
          <t>TAMIL NADU</t>
        </is>
      </c>
      <c r="D68" t="inlineStr">
        <is>
          <t>GINGEE</t>
        </is>
      </c>
      <c r="E68" t="inlineStr">
        <is>
          <t>VILLUPURAM</t>
        </is>
      </c>
      <c r="F68" t="inlineStr">
        <is>
          <t>OIL SEEDS</t>
        </is>
      </c>
      <c r="G68" t="inlineStr">
        <is>
          <t>GROUNDNUT KERNEL_80 KG(TN)</t>
        </is>
      </c>
      <c r="H68" t="inlineStr">
        <is>
          <t>Qui</t>
        </is>
      </c>
      <c r="I68" t="n">
        <v>12</v>
      </c>
      <c r="J68" t="n">
        <v>3275</v>
      </c>
      <c r="K68" t="n">
        <v>6188</v>
      </c>
      <c r="L68" t="n">
        <v>3173</v>
      </c>
      <c r="M68" t="n">
        <v>5994.19</v>
      </c>
      <c r="N68" s="2" t="n">
        <v>53109426</v>
      </c>
      <c r="O68" s="2" t="n">
        <v/>
      </c>
      <c r="P68" t="inlineStr">
        <is>
          <t>MARCH 2025.pdf</t>
        </is>
      </c>
      <c r="Q68" t="n">
        <v>1</v>
      </c>
    </row>
    <row r="69">
      <c r="A69" t="inlineStr">
        <is>
          <t>2024-25</t>
        </is>
      </c>
      <c r="B69" t="n">
        <v>2024</v>
      </c>
      <c r="C69" t="inlineStr">
        <is>
          <t>TAMIL NADU</t>
        </is>
      </c>
      <c r="D69" t="inlineStr">
        <is>
          <t>GINGEE</t>
        </is>
      </c>
      <c r="E69" t="inlineStr">
        <is>
          <t>VILLUPURAM</t>
        </is>
      </c>
      <c r="F69" t="inlineStr">
        <is>
          <t>OIL SEEDS</t>
        </is>
      </c>
      <c r="G69" t="inlineStr">
        <is>
          <t>MUSTARD</t>
        </is>
      </c>
      <c r="H69" t="inlineStr">
        <is>
          <t>Qui</t>
        </is>
      </c>
      <c r="I69" t="n">
        <v>13</v>
      </c>
      <c r="J69" t="n">
        <v>4</v>
      </c>
      <c r="K69" t="n">
        <v>4.61</v>
      </c>
      <c r="L69" t="n">
        <v>4</v>
      </c>
      <c r="M69" t="n">
        <v>2.2</v>
      </c>
      <c r="N69" s="2" t="n">
        <v>13421.78</v>
      </c>
      <c r="O69" s="2" t="n">
        <v/>
      </c>
      <c r="P69" t="inlineStr">
        <is>
          <t>MARCH 2025.pdf</t>
        </is>
      </c>
      <c r="Q69" t="n">
        <v>1</v>
      </c>
    </row>
    <row r="70">
      <c r="A70" t="inlineStr">
        <is>
          <t>2024-25</t>
        </is>
      </c>
      <c r="B70" t="n">
        <v>2024</v>
      </c>
      <c r="C70" t="inlineStr">
        <is>
          <t>TAMIL NADU</t>
        </is>
      </c>
      <c r="D70" t="inlineStr">
        <is>
          <t>GINGEE</t>
        </is>
      </c>
      <c r="E70" t="inlineStr">
        <is>
          <t>VILLUPURAM</t>
        </is>
      </c>
      <c r="F70" t="inlineStr">
        <is>
          <t>OIL SEEDS</t>
        </is>
      </c>
      <c r="G70" t="inlineStr">
        <is>
          <t>NEEM SEED</t>
        </is>
      </c>
      <c r="H70" t="inlineStr">
        <is>
          <t>Qui</t>
        </is>
      </c>
      <c r="I70" t="n">
        <v>14</v>
      </c>
      <c r="J70" t="n">
        <v>1</v>
      </c>
      <c r="K70" t="n">
        <v>0.8</v>
      </c>
      <c r="L70" t="n">
        <v>1</v>
      </c>
      <c r="M70" t="n">
        <v>0.5600000000000001</v>
      </c>
      <c r="N70" s="2" t="n">
        <v>1579.2</v>
      </c>
      <c r="O70" s="2" t="n">
        <v/>
      </c>
      <c r="P70" t="inlineStr">
        <is>
          <t>MARCH 2025.pdf</t>
        </is>
      </c>
      <c r="Q70" t="n">
        <v>1</v>
      </c>
    </row>
    <row r="71">
      <c r="A71" t="inlineStr">
        <is>
          <t>2024-25</t>
        </is>
      </c>
      <c r="B71" t="n">
        <v>2024</v>
      </c>
      <c r="C71" t="inlineStr">
        <is>
          <t>TAMIL NADU</t>
        </is>
      </c>
      <c r="D71" t="inlineStr">
        <is>
          <t>GINGEE</t>
        </is>
      </c>
      <c r="E71" t="inlineStr">
        <is>
          <t>VILLUPURAM</t>
        </is>
      </c>
      <c r="F71" t="inlineStr">
        <is>
          <t>PADDY</t>
        </is>
      </c>
      <c r="G71" t="inlineStr">
        <is>
          <t>PADDY(75 KG)</t>
        </is>
      </c>
      <c r="H71" t="inlineStr">
        <is>
          <t>Qui</t>
        </is>
      </c>
      <c r="I71" t="n">
        <v>15</v>
      </c>
      <c r="J71" t="n">
        <v>39464</v>
      </c>
      <c r="K71" t="n">
        <v>620048.5</v>
      </c>
      <c r="L71" t="n">
        <v>39126</v>
      </c>
      <c r="M71" t="n">
        <v>646997.49</v>
      </c>
      <c r="N71" s="2" t="n">
        <v>1527817791.68</v>
      </c>
      <c r="O71" s="2" t="n">
        <v/>
      </c>
      <c r="P71" t="inlineStr">
        <is>
          <t>MARCH 2025.pdf</t>
        </is>
      </c>
      <c r="Q71" t="n">
        <v>1</v>
      </c>
    </row>
    <row r="72">
      <c r="A72" t="inlineStr">
        <is>
          <t>2024-25</t>
        </is>
      </c>
      <c r="B72" t="n">
        <v>2024</v>
      </c>
      <c r="C72" t="inlineStr">
        <is>
          <t>TAMIL NADU</t>
        </is>
      </c>
      <c r="D72" t="inlineStr">
        <is>
          <t>GINGEE</t>
        </is>
      </c>
      <c r="E72" t="inlineStr">
        <is>
          <t>VILLUPURAM</t>
        </is>
      </c>
      <c r="F72" t="inlineStr">
        <is>
          <t>PULSES</t>
        </is>
      </c>
      <c r="G72" t="inlineStr">
        <is>
          <t>RED GRAM-LOCAL</t>
        </is>
      </c>
      <c r="H72" t="inlineStr">
        <is>
          <t>Qui</t>
        </is>
      </c>
      <c r="I72" t="n">
        <v>16</v>
      </c>
      <c r="J72" t="n">
        <v>4</v>
      </c>
      <c r="K72" t="n">
        <v>5</v>
      </c>
      <c r="L72" t="n">
        <v>4</v>
      </c>
      <c r="M72" t="n">
        <v>1.73</v>
      </c>
      <c r="N72" s="2" t="n">
        <v>9583.360000000001</v>
      </c>
      <c r="O72" s="2" t="n">
        <v/>
      </c>
      <c r="P72" t="inlineStr">
        <is>
          <t>MARCH 2025.pdf</t>
        </is>
      </c>
      <c r="Q72" t="n">
        <v>1</v>
      </c>
    </row>
    <row r="73">
      <c r="A73" t="inlineStr">
        <is>
          <t>2024-25</t>
        </is>
      </c>
      <c r="B73" t="n">
        <v>2024</v>
      </c>
      <c r="C73" t="inlineStr">
        <is>
          <t>TAMIL NADU</t>
        </is>
      </c>
      <c r="D73" t="inlineStr">
        <is>
          <t>GINGEE</t>
        </is>
      </c>
      <c r="E73" t="inlineStr">
        <is>
          <t>VILLUPURAM</t>
        </is>
      </c>
      <c r="F73" t="inlineStr">
        <is>
          <t>PULSES</t>
        </is>
      </c>
      <c r="G73" t="inlineStr">
        <is>
          <t>HORSEGRAM</t>
        </is>
      </c>
      <c r="H73" t="inlineStr">
        <is>
          <t>Qui</t>
        </is>
      </c>
      <c r="I73" t="n">
        <v>17</v>
      </c>
      <c r="J73" t="n">
        <v>11</v>
      </c>
      <c r="K73" t="n">
        <v>12</v>
      </c>
      <c r="L73" t="n">
        <v>11</v>
      </c>
      <c r="M73" t="n">
        <v>6.56</v>
      </c>
      <c r="N73" s="2" t="n">
        <v>31683.99</v>
      </c>
      <c r="O73" s="2" t="n">
        <v/>
      </c>
      <c r="P73" t="inlineStr">
        <is>
          <t>MARCH 2025.pdf</t>
        </is>
      </c>
      <c r="Q73" t="n">
        <v>1</v>
      </c>
    </row>
    <row r="74">
      <c r="A74" t="inlineStr">
        <is>
          <t>2024-25</t>
        </is>
      </c>
      <c r="B74" t="n">
        <v>2024</v>
      </c>
      <c r="C74" t="inlineStr">
        <is>
          <t>TAMIL NADU</t>
        </is>
      </c>
      <c r="D74" t="inlineStr">
        <is>
          <t>GINGEE</t>
        </is>
      </c>
      <c r="E74" t="inlineStr">
        <is>
          <t>VILLUPURAM</t>
        </is>
      </c>
      <c r="F74" t="inlineStr">
        <is>
          <t>PULSES</t>
        </is>
      </c>
      <c r="G74" t="inlineStr">
        <is>
          <t>MOTH</t>
        </is>
      </c>
      <c r="H74" t="inlineStr">
        <is>
          <t>Qui</t>
        </is>
      </c>
      <c r="I74" t="n">
        <v>18</v>
      </c>
      <c r="J74" t="n">
        <v>4413</v>
      </c>
      <c r="K74" t="n">
        <v>14432</v>
      </c>
      <c r="L74" t="n">
        <v>4399</v>
      </c>
      <c r="M74" t="n">
        <v>10330.04</v>
      </c>
      <c r="N74" s="2" t="n">
        <v>82533544.36</v>
      </c>
      <c r="O74" s="2" t="n">
        <v/>
      </c>
      <c r="P74" t="inlineStr">
        <is>
          <t>MARCH 2025.pdf</t>
        </is>
      </c>
      <c r="Q74" t="n">
        <v>1</v>
      </c>
    </row>
    <row r="75">
      <c r="A75" t="inlineStr">
        <is>
          <t>2024-25</t>
        </is>
      </c>
      <c r="B75" t="n">
        <v>2024</v>
      </c>
      <c r="C75" t="inlineStr">
        <is>
          <t>TAMIL NADU</t>
        </is>
      </c>
      <c r="D75" t="inlineStr">
        <is>
          <t>GINGEE</t>
        </is>
      </c>
      <c r="E75" t="inlineStr">
        <is>
          <t>VILLUPURAM</t>
        </is>
      </c>
      <c r="F75" t="inlineStr">
        <is>
          <t>PULSES</t>
        </is>
      </c>
      <c r="G75" t="inlineStr">
        <is>
          <t>GREEN GRAM</t>
        </is>
      </c>
      <c r="H75" t="inlineStr">
        <is>
          <t>Qui</t>
        </is>
      </c>
      <c r="I75" t="n">
        <v>19</v>
      </c>
      <c r="J75" t="n">
        <v>260</v>
      </c>
      <c r="K75" t="n">
        <v>273.03</v>
      </c>
      <c r="L75" t="n">
        <v>257</v>
      </c>
      <c r="M75" t="n">
        <v>93.69</v>
      </c>
      <c r="N75" s="2" t="n">
        <v>679642.88</v>
      </c>
      <c r="O75" s="2" t="n">
        <v/>
      </c>
      <c r="P75" t="inlineStr">
        <is>
          <t>MARCH 2025.pdf</t>
        </is>
      </c>
      <c r="Q75" t="n">
        <v>1</v>
      </c>
    </row>
    <row r="76">
      <c r="A76" t="inlineStr">
        <is>
          <t>2024-25</t>
        </is>
      </c>
      <c r="B76" t="n">
        <v>2024</v>
      </c>
      <c r="C76" t="inlineStr">
        <is>
          <t>TAMIL NADU</t>
        </is>
      </c>
      <c r="D76" t="inlineStr">
        <is>
          <t>GINGEE</t>
        </is>
      </c>
      <c r="E76" t="inlineStr">
        <is>
          <t>VILLUPURAM</t>
        </is>
      </c>
      <c r="F76" t="inlineStr">
        <is>
          <t>PULSES</t>
        </is>
      </c>
      <c r="G76" t="inlineStr">
        <is>
          <t>URAD (BLACK GRAM)</t>
        </is>
      </c>
      <c r="H76" t="inlineStr">
        <is>
          <t>Qui</t>
        </is>
      </c>
      <c r="I76" t="n">
        <v>20</v>
      </c>
      <c r="J76" t="n">
        <v>3458</v>
      </c>
      <c r="K76" t="n">
        <v>8951</v>
      </c>
      <c r="L76" t="n">
        <v>3406</v>
      </c>
      <c r="M76" t="n">
        <v>5392.14</v>
      </c>
      <c r="N76" s="2" t="n">
        <v>42005126.5</v>
      </c>
      <c r="O76" s="2" t="n">
        <v/>
      </c>
      <c r="P76" t="inlineStr">
        <is>
          <t>MARCH 2025.pdf</t>
        </is>
      </c>
      <c r="Q76" t="n">
        <v>1</v>
      </c>
    </row>
    <row r="77">
      <c r="A77" t="inlineStr">
        <is>
          <t>2024-25</t>
        </is>
      </c>
      <c r="B77" t="n">
        <v>2024</v>
      </c>
      <c r="C77" t="inlineStr">
        <is>
          <t>TAMIL NADU</t>
        </is>
      </c>
      <c r="D77" t="inlineStr">
        <is>
          <t>GINGEE</t>
        </is>
      </c>
      <c r="E77" t="inlineStr">
        <is>
          <t>VILLUPURAM</t>
        </is>
      </c>
      <c r="F77" t="inlineStr">
        <is>
          <t>SPICES</t>
        </is>
      </c>
      <c r="G77" t="inlineStr">
        <is>
          <t>RED DRY CHILLY_10 KG(TN)</t>
        </is>
      </c>
      <c r="H77" t="inlineStr">
        <is>
          <t>Qui</t>
        </is>
      </c>
      <c r="I77" t="n">
        <v>21</v>
      </c>
      <c r="J77" t="n">
        <v>117</v>
      </c>
      <c r="K77" t="n">
        <v>25.44</v>
      </c>
      <c r="L77" t="n">
        <v>107</v>
      </c>
      <c r="M77" t="n">
        <v>30.79</v>
      </c>
      <c r="N77" s="2" t="n">
        <v>370382.2</v>
      </c>
      <c r="O77" s="2" t="n">
        <v/>
      </c>
      <c r="P77" t="inlineStr">
        <is>
          <t>MARCH 2025.pdf</t>
        </is>
      </c>
      <c r="Q77" t="n">
        <v>2</v>
      </c>
    </row>
    <row r="78">
      <c r="A78" t="inlineStr">
        <is>
          <t>2024-25</t>
        </is>
      </c>
      <c r="B78" t="n">
        <v>2024</v>
      </c>
      <c r="C78" t="inlineStr">
        <is>
          <t>TAMIL NADU</t>
        </is>
      </c>
      <c r="D78" t="inlineStr">
        <is>
          <t>GINGEE</t>
        </is>
      </c>
      <c r="E78" t="inlineStr">
        <is>
          <t>VILLUPURAM</t>
        </is>
      </c>
      <c r="F78" t="inlineStr">
        <is>
          <t>VEGETABLES</t>
        </is>
      </c>
      <c r="G78" t="inlineStr">
        <is>
          <t>COWPEA WHITE</t>
        </is>
      </c>
      <c r="H78" t="inlineStr">
        <is>
          <t>Qui</t>
        </is>
      </c>
      <c r="I78" t="n">
        <v>22</v>
      </c>
      <c r="J78" t="n">
        <v>223</v>
      </c>
      <c r="K78" t="n">
        <v>227</v>
      </c>
      <c r="L78" t="n">
        <v>220</v>
      </c>
      <c r="M78" t="n">
        <v>58.42</v>
      </c>
      <c r="N78" s="2" t="n">
        <v>293396.3</v>
      </c>
      <c r="O78" s="2" t="n">
        <v/>
      </c>
      <c r="P78" t="inlineStr">
        <is>
          <t>MARCH 2025.pdf</t>
        </is>
      </c>
      <c r="Q78" t="n">
        <v>2</v>
      </c>
    </row>
    <row r="79">
      <c r="A79" t="inlineStr">
        <is>
          <t>2025-26</t>
        </is>
      </c>
      <c r="B79" t="n">
        <v>2025</v>
      </c>
      <c r="C79" t="inlineStr">
        <is>
          <t>TAMIL NADU</t>
        </is>
      </c>
      <c r="D79" t="inlineStr">
        <is>
          <t>GINGEE</t>
        </is>
      </c>
      <c r="E79" t="inlineStr">
        <is>
          <t>VILLUPURAM</t>
        </is>
      </c>
      <c r="F79" t="inlineStr">
        <is>
          <t>CEREALS</t>
        </is>
      </c>
      <c r="G79" t="inlineStr">
        <is>
          <t>BAJRA FOX TAIL MILLET</t>
        </is>
      </c>
      <c r="H79" t="inlineStr">
        <is>
          <t>Qui</t>
        </is>
      </c>
      <c r="I79" t="n">
        <v>1</v>
      </c>
      <c r="J79" t="n">
        <v>76</v>
      </c>
      <c r="K79" t="n">
        <v>143.11</v>
      </c>
      <c r="L79" t="n">
        <v>72</v>
      </c>
      <c r="M79" t="n">
        <v>81.70999999999999</v>
      </c>
      <c r="N79" s="2" t="n">
        <v>251831.48</v>
      </c>
      <c r="O79" s="2" t="n">
        <v/>
      </c>
      <c r="P79" t="inlineStr">
        <is>
          <t>MARCH 2026.pdf</t>
        </is>
      </c>
      <c r="Q79" t="n">
        <v>1</v>
      </c>
    </row>
    <row r="80">
      <c r="A80" t="inlineStr">
        <is>
          <t>2025-26</t>
        </is>
      </c>
      <c r="B80" t="n">
        <v>2025</v>
      </c>
      <c r="C80" t="inlineStr">
        <is>
          <t>TAMIL NADU</t>
        </is>
      </c>
      <c r="D80" t="inlineStr">
        <is>
          <t>GINGEE</t>
        </is>
      </c>
      <c r="E80" t="inlineStr">
        <is>
          <t>VILLUPURAM</t>
        </is>
      </c>
      <c r="F80" t="inlineStr">
        <is>
          <t>CEREALS</t>
        </is>
      </c>
      <c r="G80" t="inlineStr">
        <is>
          <t>BAJRA MILLET</t>
        </is>
      </c>
      <c r="H80" t="inlineStr">
        <is>
          <t>Qui</t>
        </is>
      </c>
      <c r="I80" t="n">
        <v>2</v>
      </c>
      <c r="J80" t="n">
        <v>25</v>
      </c>
      <c r="K80" t="n">
        <v>25</v>
      </c>
      <c r="L80" t="n">
        <v>5</v>
      </c>
      <c r="M80" t="n">
        <v>2.58</v>
      </c>
      <c r="N80" s="2" t="n">
        <v>11986.66</v>
      </c>
      <c r="O80" s="2" t="n">
        <v/>
      </c>
      <c r="P80" t="inlineStr">
        <is>
          <t>MARCH 2026.pdf</t>
        </is>
      </c>
      <c r="Q80" t="n">
        <v>1</v>
      </c>
    </row>
    <row r="81">
      <c r="A81" t="inlineStr">
        <is>
          <t>2025-26</t>
        </is>
      </c>
      <c r="B81" t="n">
        <v>2025</v>
      </c>
      <c r="C81" t="inlineStr">
        <is>
          <t>TAMIL NADU</t>
        </is>
      </c>
      <c r="D81" t="inlineStr">
        <is>
          <t>GINGEE</t>
        </is>
      </c>
      <c r="E81" t="inlineStr">
        <is>
          <t>VILLUPURAM</t>
        </is>
      </c>
      <c r="F81" t="inlineStr">
        <is>
          <t>CEREALS</t>
        </is>
      </c>
      <c r="G81" t="inlineStr">
        <is>
          <t>CUMBU-HYBRID</t>
        </is>
      </c>
      <c r="H81" t="inlineStr">
        <is>
          <t>Qui</t>
        </is>
      </c>
      <c r="I81" t="n">
        <v>3</v>
      </c>
      <c r="J81" t="n">
        <v>350</v>
      </c>
      <c r="K81" t="n">
        <v>1416</v>
      </c>
      <c r="L81" t="n">
        <v>347</v>
      </c>
      <c r="M81" t="n">
        <v>910.8099999999999</v>
      </c>
      <c r="N81" s="2" t="n">
        <v>2530442.36</v>
      </c>
      <c r="O81" s="2" t="n">
        <v/>
      </c>
      <c r="P81" t="inlineStr">
        <is>
          <t>MARCH 2026.pdf</t>
        </is>
      </c>
      <c r="Q81" t="n">
        <v>1</v>
      </c>
    </row>
    <row r="82">
      <c r="A82" t="inlineStr">
        <is>
          <t>2025-26</t>
        </is>
      </c>
      <c r="B82" t="n">
        <v>2025</v>
      </c>
      <c r="C82" t="inlineStr">
        <is>
          <t>TAMIL NADU</t>
        </is>
      </c>
      <c r="D82" t="inlineStr">
        <is>
          <t>GINGEE</t>
        </is>
      </c>
      <c r="E82" t="inlineStr">
        <is>
          <t>VILLUPURAM</t>
        </is>
      </c>
      <c r="F82" t="inlineStr">
        <is>
          <t>CEREALS</t>
        </is>
      </c>
      <c r="G82" t="inlineStr">
        <is>
          <t>MAIZE</t>
        </is>
      </c>
      <c r="H82" t="inlineStr">
        <is>
          <t>Qui</t>
        </is>
      </c>
      <c r="I82" t="n">
        <v>4</v>
      </c>
      <c r="J82" t="n">
        <v>3</v>
      </c>
      <c r="K82" t="n">
        <v>51</v>
      </c>
      <c r="L82" t="n">
        <v>3</v>
      </c>
      <c r="M82" t="n">
        <v>49.53</v>
      </c>
      <c r="N82" s="2" t="n">
        <v>71783.53999999999</v>
      </c>
      <c r="O82" s="2" t="n">
        <v/>
      </c>
      <c r="P82" t="inlineStr">
        <is>
          <t>MARCH 2026.pdf</t>
        </is>
      </c>
      <c r="Q82" t="n">
        <v>1</v>
      </c>
    </row>
    <row r="83">
      <c r="A83" t="inlineStr">
        <is>
          <t>2025-26</t>
        </is>
      </c>
      <c r="B83" t="n">
        <v>2025</v>
      </c>
      <c r="C83" t="inlineStr">
        <is>
          <t>TAMIL NADU</t>
        </is>
      </c>
      <c r="D83" t="inlineStr">
        <is>
          <t>GINGEE</t>
        </is>
      </c>
      <c r="E83" t="inlineStr">
        <is>
          <t>VILLUPURAM</t>
        </is>
      </c>
      <c r="F83" t="inlineStr">
        <is>
          <t>CEREALS</t>
        </is>
      </c>
      <c r="G83" t="inlineStr">
        <is>
          <t>MAIZE-NEW</t>
        </is>
      </c>
      <c r="H83" t="inlineStr">
        <is>
          <t>Qui</t>
        </is>
      </c>
      <c r="I83" t="n">
        <v>5</v>
      </c>
      <c r="J83" t="n">
        <v>25</v>
      </c>
      <c r="K83" t="n">
        <v>357</v>
      </c>
      <c r="L83" t="n">
        <v>25</v>
      </c>
      <c r="M83" t="n">
        <v>338.5</v>
      </c>
      <c r="N83" s="2" t="n">
        <v>722300.25</v>
      </c>
      <c r="O83" s="2" t="n">
        <v/>
      </c>
      <c r="P83" t="inlineStr">
        <is>
          <t>MARCH 2026.pdf</t>
        </is>
      </c>
      <c r="Q83" t="n">
        <v>1</v>
      </c>
    </row>
    <row r="84">
      <c r="A84" t="inlineStr">
        <is>
          <t>2025-26</t>
        </is>
      </c>
      <c r="B84" t="n">
        <v>2025</v>
      </c>
      <c r="C84" t="inlineStr">
        <is>
          <t>TAMIL NADU</t>
        </is>
      </c>
      <c r="D84" t="inlineStr">
        <is>
          <t>GINGEE</t>
        </is>
      </c>
      <c r="E84" t="inlineStr">
        <is>
          <t>VILLUPURAM</t>
        </is>
      </c>
      <c r="F84" t="inlineStr">
        <is>
          <t>CEREALS</t>
        </is>
      </c>
      <c r="G84" t="inlineStr">
        <is>
          <t>PADDY -BPT(TN)</t>
        </is>
      </c>
      <c r="H84" t="inlineStr">
        <is>
          <t>Qui</t>
        </is>
      </c>
      <c r="I84" t="n">
        <v>6</v>
      </c>
      <c r="J84" t="n">
        <v>24</v>
      </c>
      <c r="K84" t="n">
        <v>272.25</v>
      </c>
      <c r="L84" t="n">
        <v>23</v>
      </c>
      <c r="M84" t="n">
        <v>283.68</v>
      </c>
      <c r="N84" s="2" t="n">
        <v>695994.99</v>
      </c>
      <c r="O84" s="2" t="n">
        <v/>
      </c>
      <c r="P84" t="inlineStr">
        <is>
          <t>MARCH 2026.pdf</t>
        </is>
      </c>
      <c r="Q84" t="n">
        <v>1</v>
      </c>
    </row>
    <row r="85">
      <c r="A85" t="inlineStr">
        <is>
          <t>2025-26</t>
        </is>
      </c>
      <c r="B85" t="n">
        <v>2025</v>
      </c>
      <c r="C85" t="inlineStr">
        <is>
          <t>TAMIL NADU</t>
        </is>
      </c>
      <c r="D85" t="inlineStr">
        <is>
          <t>GINGEE</t>
        </is>
      </c>
      <c r="E85" t="inlineStr">
        <is>
          <t>VILLUPURAM</t>
        </is>
      </c>
      <c r="F85" t="inlineStr">
        <is>
          <t>CEREALS</t>
        </is>
      </c>
      <c r="G85" t="inlineStr">
        <is>
          <t>PADDY OTHERS</t>
        </is>
      </c>
      <c r="H85" t="inlineStr">
        <is>
          <t>Qui</t>
        </is>
      </c>
      <c r="I85" t="n">
        <v>7</v>
      </c>
      <c r="J85" t="n">
        <v>1</v>
      </c>
      <c r="K85" t="n">
        <v>0.75</v>
      </c>
      <c r="L85" t="n">
        <v>0</v>
      </c>
      <c r="M85" t="n">
        <v>0</v>
      </c>
      <c r="N85" s="2" t="n">
        <v>0</v>
      </c>
      <c r="O85" s="2" t="n">
        <v/>
      </c>
      <c r="P85" t="inlineStr">
        <is>
          <t>MARCH 2026.pdf</t>
        </is>
      </c>
      <c r="Q85" t="n">
        <v>1</v>
      </c>
    </row>
    <row r="86">
      <c r="A86" t="inlineStr">
        <is>
          <t>2025-26</t>
        </is>
      </c>
      <c r="B86" t="n">
        <v>2025</v>
      </c>
      <c r="C86" t="inlineStr">
        <is>
          <t>TAMIL NADU</t>
        </is>
      </c>
      <c r="D86" t="inlineStr">
        <is>
          <t>GINGEE</t>
        </is>
      </c>
      <c r="E86" t="inlineStr">
        <is>
          <t>VILLUPURAM</t>
        </is>
      </c>
      <c r="F86" t="inlineStr">
        <is>
          <t>CEREALS</t>
        </is>
      </c>
      <c r="G86" t="inlineStr">
        <is>
          <t>PADDY PONNI(TN)</t>
        </is>
      </c>
      <c r="H86" t="inlineStr">
        <is>
          <t>Qui</t>
        </is>
      </c>
      <c r="I86" t="n">
        <v>8</v>
      </c>
      <c r="J86" t="n">
        <v>350</v>
      </c>
      <c r="K86" t="n">
        <v>5065.5</v>
      </c>
      <c r="L86" t="n">
        <v>326</v>
      </c>
      <c r="M86" t="n">
        <v>4790.99</v>
      </c>
      <c r="N86" s="2" t="n">
        <v>17304625.37</v>
      </c>
      <c r="O86" s="2" t="n">
        <v/>
      </c>
      <c r="P86" t="inlineStr">
        <is>
          <t>MARCH 2026.pdf</t>
        </is>
      </c>
      <c r="Q86" t="n">
        <v>1</v>
      </c>
    </row>
    <row r="87">
      <c r="A87" t="inlineStr">
        <is>
          <t>2025-26</t>
        </is>
      </c>
      <c r="B87" t="n">
        <v>2025</v>
      </c>
      <c r="C87" t="inlineStr">
        <is>
          <t>TAMIL NADU</t>
        </is>
      </c>
      <c r="D87" t="inlineStr">
        <is>
          <t>GINGEE</t>
        </is>
      </c>
      <c r="E87" t="inlineStr">
        <is>
          <t>VILLUPURAM</t>
        </is>
      </c>
      <c r="F87" t="inlineStr">
        <is>
          <t>CEREALS</t>
        </is>
      </c>
      <c r="G87" t="inlineStr">
        <is>
          <t>PADDY RNR (TN)</t>
        </is>
      </c>
      <c r="H87" t="inlineStr">
        <is>
          <t>Qui</t>
        </is>
      </c>
      <c r="I87" t="n">
        <v>9</v>
      </c>
      <c r="J87" t="n">
        <v>488</v>
      </c>
      <c r="K87" t="n">
        <v>7721.25</v>
      </c>
      <c r="L87" t="n">
        <v>479</v>
      </c>
      <c r="M87" t="n">
        <v>7665.3</v>
      </c>
      <c r="N87" s="2" t="n">
        <v>17307444.52</v>
      </c>
      <c r="O87" s="2" t="n">
        <v/>
      </c>
      <c r="P87" t="inlineStr">
        <is>
          <t>MARCH 2026.pdf</t>
        </is>
      </c>
      <c r="Q87" t="n">
        <v>1</v>
      </c>
    </row>
    <row r="88">
      <c r="A88" t="inlineStr">
        <is>
          <t>2025-26</t>
        </is>
      </c>
      <c r="B88" t="n">
        <v>2025</v>
      </c>
      <c r="C88" t="inlineStr">
        <is>
          <t>TAMIL NADU</t>
        </is>
      </c>
      <c r="D88" t="inlineStr">
        <is>
          <t>GINGEE</t>
        </is>
      </c>
      <c r="E88" t="inlineStr">
        <is>
          <t>VILLUPURAM</t>
        </is>
      </c>
      <c r="F88" t="inlineStr">
        <is>
          <t>CEREALS</t>
        </is>
      </c>
      <c r="G88" t="inlineStr">
        <is>
          <t>PADDY TKM 09</t>
        </is>
      </c>
      <c r="H88" t="inlineStr">
        <is>
          <t>Qui</t>
        </is>
      </c>
      <c r="I88" t="n">
        <v>10</v>
      </c>
      <c r="J88" t="n">
        <v>114</v>
      </c>
      <c r="K88" t="n">
        <v>1608.75</v>
      </c>
      <c r="L88" t="n">
        <v>114</v>
      </c>
      <c r="M88" t="n">
        <v>1757.32</v>
      </c>
      <c r="N88" s="2" t="n">
        <v>3304013.16</v>
      </c>
      <c r="O88" s="2" t="n">
        <v/>
      </c>
      <c r="P88" t="inlineStr">
        <is>
          <t>MARCH 2026.pdf</t>
        </is>
      </c>
      <c r="Q88" t="n">
        <v>1</v>
      </c>
    </row>
    <row r="89">
      <c r="A89" t="inlineStr">
        <is>
          <t>2025-26</t>
        </is>
      </c>
      <c r="B89" t="n">
        <v>2025</v>
      </c>
      <c r="C89" t="inlineStr">
        <is>
          <t>TAMIL NADU</t>
        </is>
      </c>
      <c r="D89" t="inlineStr">
        <is>
          <t>GINGEE</t>
        </is>
      </c>
      <c r="E89" t="inlineStr">
        <is>
          <t>VILLUPURAM</t>
        </is>
      </c>
      <c r="F89" t="inlineStr">
        <is>
          <t>CEREALS</t>
        </is>
      </c>
      <c r="G89" t="inlineStr">
        <is>
          <t>PADDY-PR</t>
        </is>
      </c>
      <c r="H89" t="inlineStr">
        <is>
          <t>Qui</t>
        </is>
      </c>
      <c r="I89" t="n">
        <v>11</v>
      </c>
      <c r="J89" t="n">
        <v>537</v>
      </c>
      <c r="K89" t="n">
        <v>8465.25</v>
      </c>
      <c r="L89" t="n">
        <v>534</v>
      </c>
      <c r="M89" t="n">
        <v>8951.799999999999</v>
      </c>
      <c r="N89" s="2" t="n">
        <v>18448163.68</v>
      </c>
      <c r="O89" s="2" t="n">
        <v/>
      </c>
      <c r="P89" t="inlineStr">
        <is>
          <t>MARCH 2026.pdf</t>
        </is>
      </c>
      <c r="Q89" t="n">
        <v>1</v>
      </c>
    </row>
    <row r="90">
      <c r="A90" t="inlineStr">
        <is>
          <t>2025-26</t>
        </is>
      </c>
      <c r="B90" t="n">
        <v>2025</v>
      </c>
      <c r="C90" t="inlineStr">
        <is>
          <t>TAMIL NADU</t>
        </is>
      </c>
      <c r="D90" t="inlineStr">
        <is>
          <t>GINGEE</t>
        </is>
      </c>
      <c r="E90" t="inlineStr">
        <is>
          <t>VILLUPURAM</t>
        </is>
      </c>
      <c r="F90" t="inlineStr">
        <is>
          <t>CEREALS</t>
        </is>
      </c>
      <c r="G90" t="inlineStr">
        <is>
          <t>RAGI-LOCAL</t>
        </is>
      </c>
      <c r="H90" t="inlineStr">
        <is>
          <t>Qui</t>
        </is>
      </c>
      <c r="I90" t="n">
        <v>12</v>
      </c>
      <c r="J90" t="n">
        <v>338</v>
      </c>
      <c r="K90" t="n">
        <v>1223</v>
      </c>
      <c r="L90" t="n">
        <v>333</v>
      </c>
      <c r="M90" t="n">
        <v>758.1799999999999</v>
      </c>
      <c r="N90" s="2" t="n">
        <v>2741266.01</v>
      </c>
      <c r="O90" s="2" t="n">
        <v/>
      </c>
      <c r="P90" t="inlineStr">
        <is>
          <t>MARCH 2026.pdf</t>
        </is>
      </c>
      <c r="Q90" t="n">
        <v>1</v>
      </c>
    </row>
    <row r="91">
      <c r="A91" t="inlineStr">
        <is>
          <t>2025-26</t>
        </is>
      </c>
      <c r="B91" t="n">
        <v>2025</v>
      </c>
      <c r="C91" t="inlineStr">
        <is>
          <t>TAMIL NADU</t>
        </is>
      </c>
      <c r="D91" t="inlineStr">
        <is>
          <t>GINGEE</t>
        </is>
      </c>
      <c r="E91" t="inlineStr">
        <is>
          <t>VILLUPURAM</t>
        </is>
      </c>
      <c r="F91" t="inlineStr">
        <is>
          <t>FIBER CROPS</t>
        </is>
      </c>
      <c r="G91" t="inlineStr">
        <is>
          <t>COTTON</t>
        </is>
      </c>
      <c r="H91" t="inlineStr">
        <is>
          <t>Qui</t>
        </is>
      </c>
      <c r="I91" t="n">
        <v>13</v>
      </c>
      <c r="J91" t="n">
        <v>70</v>
      </c>
      <c r="K91" t="n">
        <v>154</v>
      </c>
      <c r="L91" t="n">
        <v>69</v>
      </c>
      <c r="M91" t="n">
        <v>48.45</v>
      </c>
      <c r="N91" s="2" t="n">
        <v>338162.41</v>
      </c>
      <c r="O91" s="2" t="n">
        <v/>
      </c>
      <c r="P91" t="inlineStr">
        <is>
          <t>MARCH 2026.pdf</t>
        </is>
      </c>
      <c r="Q91" t="n">
        <v>1</v>
      </c>
    </row>
    <row r="92">
      <c r="A92" t="inlineStr">
        <is>
          <t>2025-26</t>
        </is>
      </c>
      <c r="B92" t="n">
        <v>2025</v>
      </c>
      <c r="C92" t="inlineStr">
        <is>
          <t>TAMIL NADU</t>
        </is>
      </c>
      <c r="D92" t="inlineStr">
        <is>
          <t>GINGEE</t>
        </is>
      </c>
      <c r="E92" t="inlineStr">
        <is>
          <t>VILLUPURAM</t>
        </is>
      </c>
      <c r="F92" t="inlineStr">
        <is>
          <t>FOREST PRODUCTS</t>
        </is>
      </c>
      <c r="G92" t="inlineStr">
        <is>
          <t>TAMARIND</t>
        </is>
      </c>
      <c r="H92" t="inlineStr">
        <is>
          <t>Qui</t>
        </is>
      </c>
      <c r="I92" t="n">
        <v>14</v>
      </c>
      <c r="J92" t="n">
        <v>4</v>
      </c>
      <c r="K92" t="n">
        <v>4</v>
      </c>
      <c r="L92" t="n">
        <v>3</v>
      </c>
      <c r="M92" t="n">
        <v>1.62</v>
      </c>
      <c r="N92" s="2" t="n">
        <v>3236.38</v>
      </c>
      <c r="O92" s="2" t="n">
        <v/>
      </c>
      <c r="P92" t="inlineStr">
        <is>
          <t>MARCH 2026.pdf</t>
        </is>
      </c>
      <c r="Q92" t="n">
        <v>1</v>
      </c>
    </row>
    <row r="93">
      <c r="A93" t="inlineStr">
        <is>
          <t>2025-26</t>
        </is>
      </c>
      <c r="B93" t="n">
        <v>2025</v>
      </c>
      <c r="C93" t="inlineStr">
        <is>
          <t>TAMIL NADU</t>
        </is>
      </c>
      <c r="D93" t="inlineStr">
        <is>
          <t>GINGEE</t>
        </is>
      </c>
      <c r="E93" t="inlineStr">
        <is>
          <t>VILLUPURAM</t>
        </is>
      </c>
      <c r="F93" t="inlineStr">
        <is>
          <t>GROUND NUT PODS (RAW)</t>
        </is>
      </c>
      <c r="G93" t="inlineStr">
        <is>
          <t>GROUNDNUT PODS_40 KG(TN)</t>
        </is>
      </c>
      <c r="H93" t="inlineStr">
        <is>
          <t>Qui</t>
        </is>
      </c>
      <c r="I93" t="n">
        <v>15</v>
      </c>
      <c r="J93" t="n">
        <v>4</v>
      </c>
      <c r="K93" t="n">
        <v>5.2</v>
      </c>
      <c r="L93" t="n">
        <v>4</v>
      </c>
      <c r="M93" t="n">
        <v>6.6</v>
      </c>
      <c r="N93" s="2" t="n">
        <v>40821.58</v>
      </c>
      <c r="O93" s="2" t="n">
        <v/>
      </c>
      <c r="P93" t="inlineStr">
        <is>
          <t>MARCH 2026.pdf</t>
        </is>
      </c>
      <c r="Q93" t="n">
        <v>1</v>
      </c>
    </row>
    <row r="94">
      <c r="A94" t="inlineStr">
        <is>
          <t>2025-26</t>
        </is>
      </c>
      <c r="B94" t="n">
        <v>2025</v>
      </c>
      <c r="C94" t="inlineStr">
        <is>
          <t>TAMIL NADU</t>
        </is>
      </c>
      <c r="D94" t="inlineStr">
        <is>
          <t>GINGEE</t>
        </is>
      </c>
      <c r="E94" t="inlineStr">
        <is>
          <t>VILLUPURAM</t>
        </is>
      </c>
      <c r="F94" t="inlineStr">
        <is>
          <t>OIL SEEDS</t>
        </is>
      </c>
      <c r="G94" t="inlineStr">
        <is>
          <t>CASTOR SEED_80KG(TN)</t>
        </is>
      </c>
      <c r="H94" t="inlineStr">
        <is>
          <t>Qui</t>
        </is>
      </c>
      <c r="I94" t="n">
        <v>16</v>
      </c>
      <c r="J94" t="n">
        <v>1</v>
      </c>
      <c r="K94" t="n">
        <v>0.8</v>
      </c>
      <c r="L94" t="n">
        <v>1</v>
      </c>
      <c r="M94" t="n">
        <v>0.31</v>
      </c>
      <c r="N94" s="2" t="n">
        <v>1291.54</v>
      </c>
      <c r="O94" s="2" t="n">
        <v/>
      </c>
      <c r="P94" t="inlineStr">
        <is>
          <t>MARCH 2026.pdf</t>
        </is>
      </c>
      <c r="Q94" t="n">
        <v>1</v>
      </c>
    </row>
    <row r="95">
      <c r="A95" t="inlineStr">
        <is>
          <t>2025-26</t>
        </is>
      </c>
      <c r="B95" t="n">
        <v>2025</v>
      </c>
      <c r="C95" t="inlineStr">
        <is>
          <t>TAMIL NADU</t>
        </is>
      </c>
      <c r="D95" t="inlineStr">
        <is>
          <t>GINGEE</t>
        </is>
      </c>
      <c r="E95" t="inlineStr">
        <is>
          <t>VILLUPURAM</t>
        </is>
      </c>
      <c r="F95" t="inlineStr">
        <is>
          <t>OIL SEEDS</t>
        </is>
      </c>
      <c r="G95" t="inlineStr">
        <is>
          <t>COPRA</t>
        </is>
      </c>
      <c r="H95" t="inlineStr">
        <is>
          <t>Qui</t>
        </is>
      </c>
      <c r="I95" t="n">
        <v>17</v>
      </c>
      <c r="J95" t="n">
        <v>3</v>
      </c>
      <c r="K95" t="n">
        <v>3.2</v>
      </c>
      <c r="L95" t="n">
        <v>3</v>
      </c>
      <c r="M95" t="n">
        <v>1.45</v>
      </c>
      <c r="N95" s="2" t="n">
        <v>14860.55</v>
      </c>
      <c r="O95" s="2" t="n">
        <v/>
      </c>
      <c r="P95" t="inlineStr">
        <is>
          <t>MARCH 2026.pdf</t>
        </is>
      </c>
      <c r="Q95" t="n">
        <v>1</v>
      </c>
    </row>
    <row r="96">
      <c r="A96" t="inlineStr">
        <is>
          <t>2025-26</t>
        </is>
      </c>
      <c r="B96" t="n">
        <v>2025</v>
      </c>
      <c r="C96" t="inlineStr">
        <is>
          <t>TAMIL NADU</t>
        </is>
      </c>
      <c r="D96" t="inlineStr">
        <is>
          <t>GINGEE</t>
        </is>
      </c>
      <c r="E96" t="inlineStr">
        <is>
          <t>VILLUPURAM</t>
        </is>
      </c>
      <c r="F96" t="inlineStr">
        <is>
          <t>OIL SEEDS</t>
        </is>
      </c>
      <c r="G96" t="inlineStr">
        <is>
          <t>COPRA_80 KG(TN)</t>
        </is>
      </c>
      <c r="H96" t="inlineStr">
        <is>
          <t>Qui</t>
        </is>
      </c>
      <c r="I96" t="n">
        <v>18</v>
      </c>
      <c r="J96" t="n">
        <v>287</v>
      </c>
      <c r="K96" t="n">
        <v>265.6</v>
      </c>
      <c r="L96" t="n">
        <v>272</v>
      </c>
      <c r="M96" t="n">
        <v>83</v>
      </c>
      <c r="N96" s="2" t="n">
        <v>1113940.6</v>
      </c>
      <c r="O96" s="2" t="n">
        <v/>
      </c>
      <c r="P96" t="inlineStr">
        <is>
          <t>MARCH 2026.pdf</t>
        </is>
      </c>
      <c r="Q96" t="n">
        <v>1</v>
      </c>
    </row>
    <row r="97">
      <c r="A97" t="inlineStr">
        <is>
          <t>2025-26</t>
        </is>
      </c>
      <c r="B97" t="n">
        <v>2025</v>
      </c>
      <c r="C97" t="inlineStr">
        <is>
          <t>TAMIL NADU</t>
        </is>
      </c>
      <c r="D97" t="inlineStr">
        <is>
          <t>GINGEE</t>
        </is>
      </c>
      <c r="E97" t="inlineStr">
        <is>
          <t>VILLUPURAM</t>
        </is>
      </c>
      <c r="F97" t="inlineStr">
        <is>
          <t>OIL SEEDS</t>
        </is>
      </c>
      <c r="G97" t="inlineStr">
        <is>
          <t>GINGELLY_80 KG(TN)</t>
        </is>
      </c>
      <c r="H97" t="inlineStr">
        <is>
          <t>Qui</t>
        </is>
      </c>
      <c r="I97" t="n">
        <v>19</v>
      </c>
      <c r="J97" t="n">
        <v>752</v>
      </c>
      <c r="K97" t="n">
        <v>1008.8</v>
      </c>
      <c r="L97" t="n">
        <v>709</v>
      </c>
      <c r="M97" t="n">
        <v>572.85</v>
      </c>
      <c r="N97" s="2" t="n">
        <v>5147521.15</v>
      </c>
      <c r="O97" s="2" t="n">
        <v/>
      </c>
      <c r="P97" t="inlineStr">
        <is>
          <t>MARCH 2026.pdf</t>
        </is>
      </c>
      <c r="Q97" t="n">
        <v>1</v>
      </c>
    </row>
    <row r="98">
      <c r="A98" t="inlineStr">
        <is>
          <t>2025-26</t>
        </is>
      </c>
      <c r="B98" t="n">
        <v>2025</v>
      </c>
      <c r="C98" t="inlineStr">
        <is>
          <t>TAMIL NADU</t>
        </is>
      </c>
      <c r="D98" t="inlineStr">
        <is>
          <t>GINGEE</t>
        </is>
      </c>
      <c r="E98" t="inlineStr">
        <is>
          <t>VILLUPURAM</t>
        </is>
      </c>
      <c r="F98" t="inlineStr">
        <is>
          <t>OIL SEEDS</t>
        </is>
      </c>
      <c r="G98" t="inlineStr">
        <is>
          <t>GROUNDNUT KERNEL_80 KG(TN)</t>
        </is>
      </c>
      <c r="H98" t="inlineStr">
        <is>
          <t>Qui</t>
        </is>
      </c>
      <c r="I98" t="n">
        <v>20</v>
      </c>
      <c r="J98" t="n">
        <v>2073</v>
      </c>
      <c r="K98" t="n">
        <v>3975.4</v>
      </c>
      <c r="L98" t="n">
        <v>1968</v>
      </c>
      <c r="M98" t="n">
        <v>3463.72</v>
      </c>
      <c r="N98" s="2" t="n">
        <v>32435139.03</v>
      </c>
      <c r="O98" s="2" t="n">
        <v/>
      </c>
      <c r="P98" t="inlineStr">
        <is>
          <t>MARCH 2026.pdf</t>
        </is>
      </c>
      <c r="Q98" t="n">
        <v>2</v>
      </c>
    </row>
    <row r="99">
      <c r="A99" t="inlineStr">
        <is>
          <t>2025-26</t>
        </is>
      </c>
      <c r="B99" t="n">
        <v>2025</v>
      </c>
      <c r="C99" t="inlineStr">
        <is>
          <t>TAMIL NADU</t>
        </is>
      </c>
      <c r="D99" t="inlineStr">
        <is>
          <t>GINGEE</t>
        </is>
      </c>
      <c r="E99" t="inlineStr">
        <is>
          <t>VILLUPURAM</t>
        </is>
      </c>
      <c r="F99" t="inlineStr">
        <is>
          <t>OIL SEEDS</t>
        </is>
      </c>
      <c r="G99" t="inlineStr">
        <is>
          <t>MUSTARD</t>
        </is>
      </c>
      <c r="H99" t="inlineStr">
        <is>
          <t>Qui</t>
        </is>
      </c>
      <c r="I99" t="n">
        <v>21</v>
      </c>
      <c r="J99" t="n">
        <v>3</v>
      </c>
      <c r="K99" t="n">
        <v>4</v>
      </c>
      <c r="L99" t="n">
        <v>3</v>
      </c>
      <c r="M99" t="n">
        <v>1.51</v>
      </c>
      <c r="N99" s="2" t="n">
        <v>9094.07</v>
      </c>
      <c r="O99" s="2" t="n">
        <v/>
      </c>
      <c r="P99" t="inlineStr">
        <is>
          <t>MARCH 2026.pdf</t>
        </is>
      </c>
      <c r="Q99" t="n">
        <v>2</v>
      </c>
    </row>
    <row r="100">
      <c r="A100" t="inlineStr">
        <is>
          <t>2025-26</t>
        </is>
      </c>
      <c r="B100" t="n">
        <v>2025</v>
      </c>
      <c r="C100" t="inlineStr">
        <is>
          <t>TAMIL NADU</t>
        </is>
      </c>
      <c r="D100" t="inlineStr">
        <is>
          <t>GINGEE</t>
        </is>
      </c>
      <c r="E100" t="inlineStr">
        <is>
          <t>VILLUPURAM</t>
        </is>
      </c>
      <c r="F100" t="inlineStr">
        <is>
          <t>PADDY</t>
        </is>
      </c>
      <c r="G100" t="inlineStr">
        <is>
          <t>PADDY CO 51(TN)</t>
        </is>
      </c>
      <c r="H100" t="inlineStr">
        <is>
          <t>Qui</t>
        </is>
      </c>
      <c r="I100" t="n">
        <v>22</v>
      </c>
      <c r="J100" t="n">
        <v>203</v>
      </c>
      <c r="K100" t="n">
        <v>2815.5</v>
      </c>
      <c r="L100" t="n">
        <v>200</v>
      </c>
      <c r="M100" t="n">
        <v>2942.58</v>
      </c>
      <c r="N100" s="2" t="n">
        <v>5557772.41</v>
      </c>
      <c r="O100" s="2" t="n">
        <v/>
      </c>
      <c r="P100" t="inlineStr">
        <is>
          <t>MARCH 2026.pdf</t>
        </is>
      </c>
      <c r="Q100" t="n">
        <v>2</v>
      </c>
    </row>
    <row r="101">
      <c r="A101" t="inlineStr">
        <is>
          <t>2025-26</t>
        </is>
      </c>
      <c r="B101" t="n">
        <v>2025</v>
      </c>
      <c r="C101" t="inlineStr">
        <is>
          <t>TAMIL NADU</t>
        </is>
      </c>
      <c r="D101" t="inlineStr">
        <is>
          <t>GINGEE</t>
        </is>
      </c>
      <c r="E101" t="inlineStr">
        <is>
          <t>VILLUPURAM</t>
        </is>
      </c>
      <c r="F101" t="inlineStr">
        <is>
          <t>PADDY</t>
        </is>
      </c>
      <c r="G101" t="inlineStr">
        <is>
          <t>PADDY(75 KG)</t>
        </is>
      </c>
      <c r="H101" t="inlineStr">
        <is>
          <t>Qui</t>
        </is>
      </c>
      <c r="I101" t="n">
        <v>23</v>
      </c>
      <c r="J101" t="n">
        <v>43033</v>
      </c>
      <c r="K101" t="n">
        <v>741597.85</v>
      </c>
      <c r="L101" t="n">
        <v>42141</v>
      </c>
      <c r="M101" t="n">
        <v>763747.3100000001</v>
      </c>
      <c r="N101" s="2" t="n">
        <v>1698305625.4</v>
      </c>
      <c r="O101" s="2" t="n">
        <v/>
      </c>
      <c r="P101" t="inlineStr">
        <is>
          <t>MARCH 2026.pdf</t>
        </is>
      </c>
      <c r="Q101" t="n">
        <v>2</v>
      </c>
    </row>
    <row r="102">
      <c r="A102" t="inlineStr">
        <is>
          <t>2025-26</t>
        </is>
      </c>
      <c r="B102" t="n">
        <v>2025</v>
      </c>
      <c r="C102" t="inlineStr">
        <is>
          <t>TAMIL NADU</t>
        </is>
      </c>
      <c r="D102" t="inlineStr">
        <is>
          <t>GINGEE</t>
        </is>
      </c>
      <c r="E102" t="inlineStr">
        <is>
          <t>VILLUPURAM</t>
        </is>
      </c>
      <c r="F102" t="inlineStr">
        <is>
          <t>PULSES</t>
        </is>
      </c>
      <c r="G102" t="inlineStr">
        <is>
          <t>RED GRAM-LOCAL</t>
        </is>
      </c>
      <c r="H102" t="inlineStr">
        <is>
          <t>Qui</t>
        </is>
      </c>
      <c r="I102" t="n">
        <v>24</v>
      </c>
      <c r="J102" t="n">
        <v>4</v>
      </c>
      <c r="K102" t="n">
        <v>4</v>
      </c>
      <c r="L102" t="n">
        <v>4</v>
      </c>
      <c r="M102" t="n">
        <v>1.78</v>
      </c>
      <c r="N102" s="2" t="n">
        <v>8837.629999999999</v>
      </c>
      <c r="O102" s="2" t="n">
        <v/>
      </c>
      <c r="P102" t="inlineStr">
        <is>
          <t>MARCH 2026.pdf</t>
        </is>
      </c>
      <c r="Q102" t="n">
        <v>2</v>
      </c>
    </row>
    <row r="103">
      <c r="A103" t="inlineStr">
        <is>
          <t>2025-26</t>
        </is>
      </c>
      <c r="B103" t="n">
        <v>2025</v>
      </c>
      <c r="C103" t="inlineStr">
        <is>
          <t>TAMIL NADU</t>
        </is>
      </c>
      <c r="D103" t="inlineStr">
        <is>
          <t>GINGEE</t>
        </is>
      </c>
      <c r="E103" t="inlineStr">
        <is>
          <t>VILLUPURAM</t>
        </is>
      </c>
      <c r="F103" t="inlineStr">
        <is>
          <t>PULSES</t>
        </is>
      </c>
      <c r="G103" t="inlineStr">
        <is>
          <t>FIELDGRAM</t>
        </is>
      </c>
      <c r="H103" t="inlineStr">
        <is>
          <t>Qui</t>
        </is>
      </c>
      <c r="I103" t="n">
        <v>25</v>
      </c>
      <c r="J103" t="n">
        <v>20</v>
      </c>
      <c r="K103" t="n">
        <v>25.8</v>
      </c>
      <c r="L103" t="n">
        <v>20</v>
      </c>
      <c r="M103" t="n">
        <v>10.02</v>
      </c>
      <c r="N103" s="2" t="n">
        <v>42139.51</v>
      </c>
      <c r="O103" s="2" t="n">
        <v/>
      </c>
      <c r="P103" t="inlineStr">
        <is>
          <t>MARCH 2026.pdf</t>
        </is>
      </c>
      <c r="Q103" t="n">
        <v>2</v>
      </c>
    </row>
    <row r="104">
      <c r="A104" t="inlineStr">
        <is>
          <t>2025-26</t>
        </is>
      </c>
      <c r="B104" t="n">
        <v>2025</v>
      </c>
      <c r="C104" t="inlineStr">
        <is>
          <t>TAMIL NADU</t>
        </is>
      </c>
      <c r="D104" t="inlineStr">
        <is>
          <t>GINGEE</t>
        </is>
      </c>
      <c r="E104" t="inlineStr">
        <is>
          <t>VILLUPURAM</t>
        </is>
      </c>
      <c r="F104" t="inlineStr">
        <is>
          <t>PULSES</t>
        </is>
      </c>
      <c r="G104" t="inlineStr">
        <is>
          <t>HORSEGRAM</t>
        </is>
      </c>
      <c r="H104" t="inlineStr">
        <is>
          <t>Qui</t>
        </is>
      </c>
      <c r="I104" t="n">
        <v>26</v>
      </c>
      <c r="J104" t="n">
        <v>9</v>
      </c>
      <c r="K104" t="n">
        <v>21</v>
      </c>
      <c r="L104" t="n">
        <v>9</v>
      </c>
      <c r="M104" t="n">
        <v>24.85</v>
      </c>
      <c r="N104" s="2" t="n">
        <v>95117.59</v>
      </c>
      <c r="O104" s="2" t="n">
        <v/>
      </c>
      <c r="P104" t="inlineStr">
        <is>
          <t>MARCH 2026.pdf</t>
        </is>
      </c>
      <c r="Q104" t="n">
        <v>2</v>
      </c>
    </row>
    <row r="105">
      <c r="A105" t="inlineStr">
        <is>
          <t>2025-26</t>
        </is>
      </c>
      <c r="B105" t="n">
        <v>2025</v>
      </c>
      <c r="C105" t="inlineStr">
        <is>
          <t>TAMIL NADU</t>
        </is>
      </c>
      <c r="D105" t="inlineStr">
        <is>
          <t>GINGEE</t>
        </is>
      </c>
      <c r="E105" t="inlineStr">
        <is>
          <t>VILLUPURAM</t>
        </is>
      </c>
      <c r="F105" t="inlineStr">
        <is>
          <t>PULSES</t>
        </is>
      </c>
      <c r="G105" t="inlineStr">
        <is>
          <t>MOTH</t>
        </is>
      </c>
      <c r="H105" t="inlineStr">
        <is>
          <t>Qui</t>
        </is>
      </c>
      <c r="I105" t="n">
        <v>27</v>
      </c>
      <c r="J105" t="n">
        <v>4938</v>
      </c>
      <c r="K105" t="n">
        <v>16109</v>
      </c>
      <c r="L105" t="n">
        <v>4791</v>
      </c>
      <c r="M105" t="n">
        <v>10487.09</v>
      </c>
      <c r="N105" s="2" t="n">
        <v>116735081.46</v>
      </c>
      <c r="O105" s="2" t="n">
        <v/>
      </c>
      <c r="P105" t="inlineStr">
        <is>
          <t>MARCH 2026.pdf</t>
        </is>
      </c>
      <c r="Q105" t="n">
        <v>2</v>
      </c>
    </row>
    <row r="106">
      <c r="A106" t="inlineStr">
        <is>
          <t>2025-26</t>
        </is>
      </c>
      <c r="B106" t="n">
        <v>2025</v>
      </c>
      <c r="C106" t="inlineStr">
        <is>
          <t>TAMIL NADU</t>
        </is>
      </c>
      <c r="D106" t="inlineStr">
        <is>
          <t>GINGEE</t>
        </is>
      </c>
      <c r="E106" t="inlineStr">
        <is>
          <t>VILLUPURAM</t>
        </is>
      </c>
      <c r="F106" t="inlineStr">
        <is>
          <t>PULSES</t>
        </is>
      </c>
      <c r="G106" t="inlineStr">
        <is>
          <t>GREEN GRAM</t>
        </is>
      </c>
      <c r="H106" t="inlineStr">
        <is>
          <t>Qui</t>
        </is>
      </c>
      <c r="I106" t="n">
        <v>28</v>
      </c>
      <c r="J106" t="n">
        <v>159</v>
      </c>
      <c r="K106" t="n">
        <v>184</v>
      </c>
      <c r="L106" t="n">
        <v>148</v>
      </c>
      <c r="M106" t="n">
        <v>57.77</v>
      </c>
      <c r="N106" s="2" t="n">
        <v>353527.99</v>
      </c>
      <c r="O106" s="2" t="n">
        <v/>
      </c>
      <c r="P106" t="inlineStr">
        <is>
          <t>MARCH 2026.pdf</t>
        </is>
      </c>
      <c r="Q106" t="n">
        <v>2</v>
      </c>
    </row>
    <row r="107">
      <c r="A107" t="inlineStr">
        <is>
          <t>2025-26</t>
        </is>
      </c>
      <c r="B107" t="n">
        <v>2025</v>
      </c>
      <c r="C107" t="inlineStr">
        <is>
          <t>TAMIL NADU</t>
        </is>
      </c>
      <c r="D107" t="inlineStr">
        <is>
          <t>GINGEE</t>
        </is>
      </c>
      <c r="E107" t="inlineStr">
        <is>
          <t>VILLUPURAM</t>
        </is>
      </c>
      <c r="F107" t="inlineStr">
        <is>
          <t>PULSES</t>
        </is>
      </c>
      <c r="G107" t="inlineStr">
        <is>
          <t>URAD (BLACK GRAM)</t>
        </is>
      </c>
      <c r="H107" t="inlineStr">
        <is>
          <t>Qui</t>
        </is>
      </c>
      <c r="I107" t="n">
        <v>29</v>
      </c>
      <c r="J107" t="n">
        <v>2772</v>
      </c>
      <c r="K107" t="n">
        <v>6841.01</v>
      </c>
      <c r="L107" t="n">
        <v>2690</v>
      </c>
      <c r="M107" t="n">
        <v>4088.95</v>
      </c>
      <c r="N107" s="2" t="n">
        <v>30805513.49</v>
      </c>
      <c r="O107" s="2" t="n">
        <v/>
      </c>
      <c r="P107" t="inlineStr">
        <is>
          <t>MARCH 2026.pdf</t>
        </is>
      </c>
      <c r="Q107" t="n">
        <v>2</v>
      </c>
    </row>
    <row r="108">
      <c r="A108" t="inlineStr">
        <is>
          <t>2025-26</t>
        </is>
      </c>
      <c r="B108" t="n">
        <v>2025</v>
      </c>
      <c r="C108" t="inlineStr">
        <is>
          <t>TAMIL NADU</t>
        </is>
      </c>
      <c r="D108" t="inlineStr">
        <is>
          <t>GINGEE</t>
        </is>
      </c>
      <c r="E108" t="inlineStr">
        <is>
          <t>VILLUPURAM</t>
        </is>
      </c>
      <c r="F108" t="inlineStr">
        <is>
          <t>SPICES</t>
        </is>
      </c>
      <c r="G108" t="inlineStr">
        <is>
          <t>RED DRY CHILLY_10 KG(TN)</t>
        </is>
      </c>
      <c r="H108" t="inlineStr">
        <is>
          <t>Qui</t>
        </is>
      </c>
      <c r="I108" t="n">
        <v>30</v>
      </c>
      <c r="J108" t="n">
        <v>44</v>
      </c>
      <c r="K108" t="n">
        <v>6.21</v>
      </c>
      <c r="L108" t="n">
        <v>34</v>
      </c>
      <c r="M108" t="n">
        <v>7.04</v>
      </c>
      <c r="N108" s="2" t="n">
        <v>59755.4</v>
      </c>
      <c r="O108" s="2" t="n">
        <v/>
      </c>
      <c r="P108" t="inlineStr">
        <is>
          <t>MARCH 2026.pdf</t>
        </is>
      </c>
      <c r="Q108" t="n">
        <v>2</v>
      </c>
    </row>
    <row r="109">
      <c r="A109" t="inlineStr">
        <is>
          <t>2025-26</t>
        </is>
      </c>
      <c r="B109" t="n">
        <v>2025</v>
      </c>
      <c r="C109" t="inlineStr">
        <is>
          <t>TAMIL NADU</t>
        </is>
      </c>
      <c r="D109" t="inlineStr">
        <is>
          <t>GINGEE</t>
        </is>
      </c>
      <c r="E109" t="inlineStr">
        <is>
          <t>VILLUPURAM</t>
        </is>
      </c>
      <c r="F109" t="inlineStr">
        <is>
          <t>VEGETABLES</t>
        </is>
      </c>
      <c r="G109" t="inlineStr">
        <is>
          <t>COWPEA WHITE</t>
        </is>
      </c>
      <c r="H109" t="inlineStr">
        <is>
          <t>Qui</t>
        </is>
      </c>
      <c r="I109" t="n">
        <v>31</v>
      </c>
      <c r="J109" t="n">
        <v>116</v>
      </c>
      <c r="K109" t="n">
        <v>124</v>
      </c>
      <c r="L109" t="n">
        <v>108</v>
      </c>
      <c r="M109" t="n">
        <v>28.61</v>
      </c>
      <c r="N109" s="2" t="n">
        <v>107117.86</v>
      </c>
      <c r="O109" s="2" t="n">
        <v/>
      </c>
      <c r="P109" t="inlineStr">
        <is>
          <t>MARCH 2026.pdf</t>
        </is>
      </c>
      <c r="Q109" t="n">
        <v>2</v>
      </c>
    </row>
  </sheetData>
  <autoFilter ref="A1:Q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23" customWidth="1" min="5" max="5"/>
    <col width="26" customWidth="1" min="6" max="6"/>
    <col width="29" customWidth="1" min="7" max="7"/>
  </cols>
  <sheetData>
    <row r="1">
      <c r="A1" s="1" t="inlineStr">
        <is>
          <t>Fiscal Year</t>
        </is>
      </c>
      <c r="B1" s="1" t="inlineStr">
        <is>
          <t>Trade_Value</t>
        </is>
      </c>
      <c r="C1" s="1" t="inlineStr">
        <is>
          <t>Trade_Quantity</t>
        </is>
      </c>
      <c r="D1" s="1" t="inlineStr">
        <is>
          <t>Traded_Lots</t>
        </is>
      </c>
      <c r="E1" s="1" t="inlineStr">
        <is>
          <t>Number_of_Commodities</t>
        </is>
      </c>
      <c r="F1" s="1" t="inlineStr">
        <is>
          <t>YoY Trade Value Growth %</t>
        </is>
      </c>
      <c r="G1" s="1" t="inlineStr">
        <is>
          <t>YoY Trade Quantity Growth %</t>
        </is>
      </c>
    </row>
    <row r="2">
      <c r="A2" t="inlineStr">
        <is>
          <t>2022-23</t>
        </is>
      </c>
      <c r="B2" s="2" t="n">
        <v>1385526191.32</v>
      </c>
      <c r="C2" t="n">
        <v>609657.71</v>
      </c>
      <c r="D2" t="n">
        <v>47238</v>
      </c>
      <c r="E2" t="n">
        <v>29</v>
      </c>
      <c r="F2" t="n">
        <v/>
      </c>
      <c r="G2" t="n">
        <v/>
      </c>
    </row>
    <row r="3">
      <c r="A3" t="inlineStr">
        <is>
          <t>2023-24</t>
        </is>
      </c>
      <c r="B3" s="2" t="n">
        <v>1913469863.28</v>
      </c>
      <c r="C3" t="n">
        <v>687871.04</v>
      </c>
      <c r="D3" t="n">
        <v>58361</v>
      </c>
      <c r="E3" t="n">
        <v>26</v>
      </c>
      <c r="F3" t="n">
        <v>38.1042000697962</v>
      </c>
      <c r="G3" t="n">
        <v>12.82905616005414</v>
      </c>
    </row>
    <row r="4">
      <c r="A4" t="inlineStr">
        <is>
          <t>2024-25</t>
        </is>
      </c>
      <c r="B4" s="2" t="n">
        <v>1723970432.96</v>
      </c>
      <c r="C4" t="n">
        <v>672562.5599999999</v>
      </c>
      <c r="D4" t="n">
        <v>53135</v>
      </c>
      <c r="E4" t="n">
        <v>22</v>
      </c>
      <c r="F4" t="n">
        <v>-9.903444729208688</v>
      </c>
      <c r="G4" t="n">
        <v>-2.225486916850006</v>
      </c>
    </row>
    <row r="5">
      <c r="A5" t="inlineStr">
        <is>
          <t>2025-26</t>
        </is>
      </c>
      <c r="B5" s="2" t="n">
        <v>1954564408.07</v>
      </c>
      <c r="C5" t="n">
        <v>811165.91</v>
      </c>
      <c r="D5" t="n">
        <v>55438</v>
      </c>
      <c r="E5" t="n">
        <v>31</v>
      </c>
      <c r="F5" t="n">
        <v>13.37574999555404</v>
      </c>
      <c r="G5" t="n">
        <v>20.60824646557788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5" customWidth="1" min="5" max="5"/>
    <col width="16" customWidth="1" min="6" max="6"/>
    <col width="28" customWidth="1" min="7" max="7"/>
  </cols>
  <sheetData>
    <row r="1">
      <c r="A1" s="1" t="inlineStr">
        <is>
          <t>Commodity</t>
        </is>
      </c>
      <c r="B1" s="1" t="inlineStr">
        <is>
          <t>Total_Trade_Value</t>
        </is>
      </c>
      <c r="C1" s="1" t="inlineStr">
        <is>
          <t>Total_Trade_Quantity</t>
        </is>
      </c>
      <c r="D1" s="1" t="inlineStr">
        <is>
          <t>Total_Traded_Lots</t>
        </is>
      </c>
      <c r="E1" s="1" t="inlineStr">
        <is>
          <t>Years_Present</t>
        </is>
      </c>
      <c r="F1" s="1" t="inlineStr">
        <is>
          <t>Contribution %</t>
        </is>
      </c>
      <c r="G1" s="1" t="inlineStr">
        <is>
          <t>Average Annual Trade Value</t>
        </is>
      </c>
    </row>
    <row r="2">
      <c r="A2" t="inlineStr">
        <is>
          <t>PADDY(75 KG)</t>
        </is>
      </c>
      <c r="B2" s="2" t="n">
        <v>5935112204.21</v>
      </c>
      <c r="C2" t="n">
        <v>2631593.04</v>
      </c>
      <c r="D2" t="n">
        <v>151836</v>
      </c>
      <c r="E2" t="n">
        <v>4</v>
      </c>
      <c r="F2" t="n">
        <v>85.06035004341059</v>
      </c>
      <c r="G2" s="2" t="n">
        <v>1483778051.0525</v>
      </c>
    </row>
    <row r="3">
      <c r="A3" t="inlineStr">
        <is>
          <t>MOTH</t>
        </is>
      </c>
      <c r="B3" s="2" t="n">
        <v>577389025.5599999</v>
      </c>
      <c r="C3" t="n">
        <v>73383.97</v>
      </c>
      <c r="D3" t="n">
        <v>27583</v>
      </c>
      <c r="E3" t="n">
        <v>4</v>
      </c>
      <c r="F3" t="n">
        <v>8.274976265911146</v>
      </c>
      <c r="G3" s="2" t="n">
        <v>144347256.39</v>
      </c>
    </row>
    <row r="4">
      <c r="A4" t="inlineStr">
        <is>
          <t>GROUNDNUT KERNEL_80 KG(TN)</t>
        </is>
      </c>
      <c r="B4" s="2" t="n">
        <v>198083768.54</v>
      </c>
      <c r="C4" t="n">
        <v>20715.74</v>
      </c>
      <c r="D4" t="n">
        <v>10926</v>
      </c>
      <c r="E4" t="n">
        <v>4</v>
      </c>
      <c r="F4" t="n">
        <v>2.838880565388239</v>
      </c>
      <c r="G4" s="2" t="n">
        <v>49520942.135</v>
      </c>
    </row>
    <row r="5">
      <c r="A5" t="inlineStr">
        <is>
          <t>URAD (BLACK GRAM)</t>
        </is>
      </c>
      <c r="B5" s="2" t="n">
        <v>132098906.38</v>
      </c>
      <c r="C5" t="n">
        <v>16535.41</v>
      </c>
      <c r="D5" t="n">
        <v>11781</v>
      </c>
      <c r="E5" t="n">
        <v>4</v>
      </c>
      <c r="F5" t="n">
        <v>1.893204177178678</v>
      </c>
      <c r="G5" s="2" t="n">
        <v>33024726.595</v>
      </c>
    </row>
    <row r="6">
      <c r="A6" t="inlineStr">
        <is>
          <t>GINGELLY_80 KG(TN)</t>
        </is>
      </c>
      <c r="B6" s="2" t="n">
        <v>28756641.68</v>
      </c>
      <c r="C6" t="n">
        <v>2532.57</v>
      </c>
      <c r="D6" t="n">
        <v>3299</v>
      </c>
      <c r="E6" t="n">
        <v>4</v>
      </c>
      <c r="F6" t="n">
        <v>0.4121320580323072</v>
      </c>
      <c r="G6" s="2" t="n">
        <v>7189160.42</v>
      </c>
    </row>
    <row r="7">
      <c r="A7" t="inlineStr">
        <is>
          <t>PADDY-PR</t>
        </is>
      </c>
      <c r="B7" s="2" t="n">
        <v>18448163.68</v>
      </c>
      <c r="C7" t="n">
        <v>8951.799999999999</v>
      </c>
      <c r="D7" t="n">
        <v>534</v>
      </c>
      <c r="E7" t="n">
        <v>1</v>
      </c>
      <c r="F7" t="n">
        <v>0.2643938659097018</v>
      </c>
      <c r="G7" s="2" t="n">
        <v>18448163.68</v>
      </c>
    </row>
    <row r="8">
      <c r="A8" t="inlineStr">
        <is>
          <t>PADDY RNR (TN)</t>
        </is>
      </c>
      <c r="B8" s="2" t="n">
        <v>17307444.52</v>
      </c>
      <c r="C8" t="n">
        <v>7665.3</v>
      </c>
      <c r="D8" t="n">
        <v>479</v>
      </c>
      <c r="E8" t="n">
        <v>1</v>
      </c>
      <c r="F8" t="n">
        <v>0.2480454014304628</v>
      </c>
      <c r="G8" s="2" t="n">
        <v>17307444.52</v>
      </c>
    </row>
    <row r="9">
      <c r="A9" t="inlineStr">
        <is>
          <t>PADDY PONNI(TN)</t>
        </is>
      </c>
      <c r="B9" s="2" t="n">
        <v>17304625.37</v>
      </c>
      <c r="C9" t="n">
        <v>4790.99</v>
      </c>
      <c r="D9" t="n">
        <v>326</v>
      </c>
      <c r="E9" t="n">
        <v>1</v>
      </c>
      <c r="F9" t="n">
        <v>0.2480049981697368</v>
      </c>
      <c r="G9" s="2" t="n">
        <v>17304625.37</v>
      </c>
    </row>
    <row r="10">
      <c r="A10" t="inlineStr">
        <is>
          <t>CUMBU-HYBRID</t>
        </is>
      </c>
      <c r="B10" s="2" t="n">
        <v>9055720.5</v>
      </c>
      <c r="C10" t="n">
        <v>2946.39</v>
      </c>
      <c r="D10" t="n">
        <v>1073</v>
      </c>
      <c r="E10" t="n">
        <v>4</v>
      </c>
      <c r="F10" t="n">
        <v>0.1297840258317102</v>
      </c>
      <c r="G10" s="2" t="n">
        <v>2263930.125</v>
      </c>
    </row>
    <row r="11">
      <c r="A11" t="inlineStr">
        <is>
          <t>RAGI-LOCAL</t>
        </is>
      </c>
      <c r="B11" s="2" t="n">
        <v>8104633.07</v>
      </c>
      <c r="C11" t="n">
        <v>2419.68</v>
      </c>
      <c r="D11" t="n">
        <v>1057</v>
      </c>
      <c r="E11" t="n">
        <v>4</v>
      </c>
      <c r="F11" t="n">
        <v>0.1161533096911961</v>
      </c>
      <c r="G11" s="2" t="n">
        <v>2026158.2675</v>
      </c>
    </row>
    <row r="12">
      <c r="A12" t="inlineStr">
        <is>
          <t>BAJRA</t>
        </is>
      </c>
      <c r="B12" s="2" t="n">
        <v>5888584.550000001</v>
      </c>
      <c r="C12" t="n">
        <v>1369.14</v>
      </c>
      <c r="D12" t="n">
        <v>435</v>
      </c>
      <c r="E12" t="n">
        <v>2</v>
      </c>
      <c r="F12" t="n">
        <v>0.08439352885829568</v>
      </c>
      <c r="G12" s="2" t="n">
        <v>2944292.275</v>
      </c>
    </row>
    <row r="13">
      <c r="A13" t="inlineStr">
        <is>
          <t>PADDY CO 51(TN)</t>
        </is>
      </c>
      <c r="B13" s="2" t="n">
        <v>5557772.41</v>
      </c>
      <c r="C13" t="n">
        <v>2942.58</v>
      </c>
      <c r="D13" t="n">
        <v>200</v>
      </c>
      <c r="E13" t="n">
        <v>1</v>
      </c>
      <c r="F13" t="n">
        <v>0.07965242280017436</v>
      </c>
      <c r="G13" s="2" t="n">
        <v>5557772.41</v>
      </c>
    </row>
    <row r="14">
      <c r="A14" t="inlineStr">
        <is>
          <t>COTTON</t>
        </is>
      </c>
      <c r="B14" s="2" t="n">
        <v>3972831.3</v>
      </c>
      <c r="C14" t="n">
        <v>614.87</v>
      </c>
      <c r="D14" t="n">
        <v>463</v>
      </c>
      <c r="E14" t="n">
        <v>4</v>
      </c>
      <c r="F14" t="n">
        <v>0.05693749493088119</v>
      </c>
      <c r="G14" s="2" t="n">
        <v>993207.825</v>
      </c>
    </row>
    <row r="15">
      <c r="A15" t="inlineStr">
        <is>
          <t>PADDY TKM 09</t>
        </is>
      </c>
      <c r="B15" s="2" t="n">
        <v>3304013.16</v>
      </c>
      <c r="C15" t="n">
        <v>1757.32</v>
      </c>
      <c r="D15" t="n">
        <v>114</v>
      </c>
      <c r="E15" t="n">
        <v>1</v>
      </c>
      <c r="F15" t="n">
        <v>0.04735218244707867</v>
      </c>
      <c r="G15" s="2" t="n">
        <v>3304013.16</v>
      </c>
    </row>
    <row r="16">
      <c r="A16" t="inlineStr">
        <is>
          <t>COPRA_80 KG(TN)</t>
        </is>
      </c>
      <c r="B16" s="2" t="n">
        <v>3096867.97</v>
      </c>
      <c r="C16" t="n">
        <v>405.67</v>
      </c>
      <c r="D16" t="n">
        <v>1063</v>
      </c>
      <c r="E16" t="n">
        <v>4</v>
      </c>
      <c r="F16" t="n">
        <v>0.04438343615131187</v>
      </c>
      <c r="G16" s="2" t="n">
        <v>774216.9925000001</v>
      </c>
    </row>
    <row r="17">
      <c r="A17" t="inlineStr">
        <is>
          <t>GREEN GRAM</t>
        </is>
      </c>
      <c r="B17" s="2" t="n">
        <v>3056518.02</v>
      </c>
      <c r="C17" t="n">
        <v>420.22</v>
      </c>
      <c r="D17" t="n">
        <v>1090</v>
      </c>
      <c r="E17" t="n">
        <v>4</v>
      </c>
      <c r="F17" t="n">
        <v>0.04380515207627794</v>
      </c>
      <c r="G17" s="2" t="n">
        <v>764129.505</v>
      </c>
    </row>
    <row r="18">
      <c r="A18" t="inlineStr">
        <is>
          <t>PADDY LOCAL</t>
        </is>
      </c>
      <c r="B18" s="2" t="n">
        <v>2586411.35</v>
      </c>
      <c r="C18" t="n">
        <v>14.82</v>
      </c>
      <c r="D18" t="n">
        <v>94</v>
      </c>
      <c r="E18" t="n">
        <v>1</v>
      </c>
      <c r="F18" t="n">
        <v>0.03706771619771486</v>
      </c>
      <c r="G18" s="2" t="n">
        <v>2586411.35</v>
      </c>
    </row>
    <row r="19">
      <c r="A19" t="inlineStr">
        <is>
          <t>RED DRY CHILLY_10 KG(TN)</t>
        </is>
      </c>
      <c r="B19" s="2" t="n">
        <v>1487389.4</v>
      </c>
      <c r="C19" t="n">
        <v>101.09</v>
      </c>
      <c r="D19" t="n">
        <v>327</v>
      </c>
      <c r="E19" t="n">
        <v>4</v>
      </c>
      <c r="F19" t="n">
        <v>0.02131684434291142</v>
      </c>
      <c r="G19" s="2" t="n">
        <v>371847.35</v>
      </c>
    </row>
    <row r="20">
      <c r="A20" t="inlineStr">
        <is>
          <t>BAJRA FOX TAIL MILLET</t>
        </is>
      </c>
      <c r="B20" s="2" t="n">
        <v>1110145.44</v>
      </c>
      <c r="C20" t="n">
        <v>277.45</v>
      </c>
      <c r="D20" t="n">
        <v>279</v>
      </c>
      <c r="E20" t="n">
        <v>4</v>
      </c>
      <c r="F20" t="n">
        <v>0.01591029056847716</v>
      </c>
      <c r="G20" s="2" t="n">
        <v>277536.36</v>
      </c>
    </row>
    <row r="21">
      <c r="A21" t="inlineStr">
        <is>
          <t>GROUND NUT</t>
        </is>
      </c>
      <c r="B21" s="2" t="n">
        <v>1110137.33</v>
      </c>
      <c r="C21" t="n">
        <v>124.3</v>
      </c>
      <c r="D21" t="n">
        <v>109</v>
      </c>
      <c r="E21" t="n">
        <v>1</v>
      </c>
      <c r="F21" t="n">
        <v>0.01591017433825015</v>
      </c>
      <c r="G21" s="2" t="n">
        <v>1110137.33</v>
      </c>
    </row>
    <row r="22">
      <c r="A22" t="inlineStr">
        <is>
          <t>COWPEA WHITE</t>
        </is>
      </c>
      <c r="B22" s="2" t="n">
        <v>1039513.63</v>
      </c>
      <c r="C22" t="n">
        <v>218.74</v>
      </c>
      <c r="D22" t="n">
        <v>782</v>
      </c>
      <c r="E22" t="n">
        <v>4</v>
      </c>
      <c r="F22" t="n">
        <v>0.01489801543768217</v>
      </c>
      <c r="G22" s="2" t="n">
        <v>259878.4075</v>
      </c>
    </row>
    <row r="23">
      <c r="A23" t="inlineStr">
        <is>
          <t>MAIZE-NEW</t>
        </is>
      </c>
      <c r="B23" s="2" t="n">
        <v>1031571.45</v>
      </c>
      <c r="C23" t="n">
        <v>480.78</v>
      </c>
      <c r="D23" t="n">
        <v>44</v>
      </c>
      <c r="E23" t="n">
        <v>4</v>
      </c>
      <c r="F23" t="n">
        <v>0.01478419035945895</v>
      </c>
      <c r="G23" s="2" t="n">
        <v>257892.8625</v>
      </c>
    </row>
    <row r="24">
      <c r="A24" t="inlineStr">
        <is>
          <t>PADDY -BPT(TN)</t>
        </is>
      </c>
      <c r="B24" s="2" t="n">
        <v>745223.71</v>
      </c>
      <c r="C24" t="n">
        <v>305.54</v>
      </c>
      <c r="D24" t="n">
        <v>24</v>
      </c>
      <c r="E24" t="n">
        <v>2</v>
      </c>
      <c r="F24" t="n">
        <v>0.01068033551047019</v>
      </c>
      <c r="G24" s="2" t="n">
        <v>372611.855</v>
      </c>
    </row>
    <row r="25">
      <c r="A25" t="inlineStr">
        <is>
          <t>PADDY PONNI WHITE(TN)</t>
        </is>
      </c>
      <c r="B25" s="2" t="n">
        <v>441271.86</v>
      </c>
      <c r="C25" t="n">
        <v>189.79</v>
      </c>
      <c r="D25" t="n">
        <v>11</v>
      </c>
      <c r="E25" t="n">
        <v>1</v>
      </c>
      <c r="F25" t="n">
        <v>0.006324183534269505</v>
      </c>
      <c r="G25" s="2" t="n">
        <v>441271.86</v>
      </c>
    </row>
    <row r="26">
      <c r="A26" t="inlineStr">
        <is>
          <t>BAJRA-LOCAL</t>
        </is>
      </c>
      <c r="B26" s="2" t="n">
        <v>355613.87</v>
      </c>
      <c r="C26" t="n">
        <v>142.97</v>
      </c>
      <c r="D26" t="n">
        <v>22</v>
      </c>
      <c r="E26" t="n">
        <v>1</v>
      </c>
      <c r="F26" t="n">
        <v>0.005096557440150062</v>
      </c>
      <c r="G26" s="2" t="n">
        <v>355613.87</v>
      </c>
    </row>
    <row r="27">
      <c r="A27" t="inlineStr">
        <is>
          <t>TAMARIND</t>
        </is>
      </c>
      <c r="B27" s="2" t="n">
        <v>289514.21</v>
      </c>
      <c r="C27" t="n">
        <v>120.51</v>
      </c>
      <c r="D27" t="n">
        <v>65</v>
      </c>
      <c r="E27" t="n">
        <v>3</v>
      </c>
      <c r="F27" t="n">
        <v>0.004149235801755054</v>
      </c>
      <c r="G27" s="2" t="n">
        <v>96504.73666666668</v>
      </c>
    </row>
    <row r="28">
      <c r="A28" t="inlineStr">
        <is>
          <t>HORSEGRAM</t>
        </is>
      </c>
      <c r="B28" s="2" t="n">
        <v>226706.22</v>
      </c>
      <c r="C28" t="n">
        <v>49.97</v>
      </c>
      <c r="D28" t="n">
        <v>40</v>
      </c>
      <c r="E28" t="n">
        <v>4</v>
      </c>
      <c r="F28" t="n">
        <v>0.003249089447127854</v>
      </c>
      <c r="G28" s="2" t="n">
        <v>56676.555</v>
      </c>
    </row>
    <row r="29">
      <c r="A29" t="inlineStr">
        <is>
          <t>BAJRA MILLET</t>
        </is>
      </c>
      <c r="B29" s="2" t="n">
        <v>135483.43</v>
      </c>
      <c r="C29" t="n">
        <v>38.98</v>
      </c>
      <c r="D29" t="n">
        <v>30</v>
      </c>
      <c r="E29" t="n">
        <v>4</v>
      </c>
      <c r="F29" t="n">
        <v>0.001941710212775306</v>
      </c>
      <c r="G29" s="2" t="n">
        <v>33870.8575</v>
      </c>
    </row>
    <row r="30">
      <c r="A30" t="inlineStr">
        <is>
          <t>MAIZE</t>
        </is>
      </c>
      <c r="B30" s="2" t="n">
        <v>117148.94</v>
      </c>
      <c r="C30" t="n">
        <v>70.46000000000001</v>
      </c>
      <c r="D30" t="n">
        <v>9</v>
      </c>
      <c r="E30" t="n">
        <v>3</v>
      </c>
      <c r="F30" t="n">
        <v>0.001678945485907772</v>
      </c>
      <c r="G30" s="2" t="n">
        <v>39049.64666666667</v>
      </c>
    </row>
    <row r="31">
      <c r="A31" t="inlineStr">
        <is>
          <t>RAGI</t>
        </is>
      </c>
      <c r="B31" s="2" t="n">
        <v>59505.47</v>
      </c>
      <c r="C31" t="n">
        <v>21.1</v>
      </c>
      <c r="D31" t="n">
        <v>12</v>
      </c>
      <c r="E31" t="n">
        <v>1</v>
      </c>
      <c r="F31" t="n">
        <v>0.0008528155717270709</v>
      </c>
      <c r="G31" s="2" t="n">
        <v>59505.47</v>
      </c>
    </row>
    <row r="32">
      <c r="A32" t="inlineStr">
        <is>
          <t>FIELDGRAM</t>
        </is>
      </c>
      <c r="B32" s="2" t="n">
        <v>42139.51</v>
      </c>
      <c r="C32" t="n">
        <v>10.02</v>
      </c>
      <c r="D32" t="n">
        <v>20</v>
      </c>
      <c r="E32" t="n">
        <v>1</v>
      </c>
      <c r="F32" t="n">
        <v>0.0006039315429816558</v>
      </c>
      <c r="G32" s="2" t="n">
        <v>42139.51</v>
      </c>
    </row>
    <row r="33">
      <c r="A33" t="inlineStr">
        <is>
          <t>GROUNDNUT PODS_40 KG(TN)</t>
        </is>
      </c>
      <c r="B33" s="2" t="n">
        <v>40821.58</v>
      </c>
      <c r="C33" t="n">
        <v>6.6</v>
      </c>
      <c r="D33" t="n">
        <v>4</v>
      </c>
      <c r="E33" t="n">
        <v>1</v>
      </c>
      <c r="F33" t="n">
        <v>0.0005850433428473444</v>
      </c>
      <c r="G33" s="2" t="n">
        <v>40821.58</v>
      </c>
    </row>
    <row r="34">
      <c r="A34" t="inlineStr">
        <is>
          <t>SOYABEANS</t>
        </is>
      </c>
      <c r="B34" s="2" t="n">
        <v>38138.51</v>
      </c>
      <c r="C34" t="n">
        <v>11.09</v>
      </c>
      <c r="D34" t="n">
        <v>1</v>
      </c>
      <c r="E34" t="n">
        <v>1</v>
      </c>
      <c r="F34" t="n">
        <v>0.000546590342206668</v>
      </c>
      <c r="G34" s="2" t="n">
        <v>38138.51</v>
      </c>
    </row>
    <row r="35">
      <c r="A35" t="inlineStr">
        <is>
          <t>MUSTARD</t>
        </is>
      </c>
      <c r="B35" s="2" t="n">
        <v>30434.68</v>
      </c>
      <c r="C35" t="n">
        <v>4.86</v>
      </c>
      <c r="D35" t="n">
        <v>9</v>
      </c>
      <c r="E35" t="n">
        <v>3</v>
      </c>
      <c r="F35" t="n">
        <v>0.0004361812287934278</v>
      </c>
      <c r="G35" s="2" t="n">
        <v>10144.89333333333</v>
      </c>
    </row>
    <row r="36">
      <c r="A36" t="inlineStr">
        <is>
          <t>RED GRAM-LOCAL</t>
        </is>
      </c>
      <c r="B36" s="2" t="n">
        <v>29409.72</v>
      </c>
      <c r="C36" t="n">
        <v>6.14</v>
      </c>
      <c r="D36" t="n">
        <v>12</v>
      </c>
      <c r="E36" t="n">
        <v>3</v>
      </c>
      <c r="F36" t="n">
        <v>0.0004214917918660768</v>
      </c>
      <c r="G36" s="2" t="n">
        <v>9803.24</v>
      </c>
    </row>
    <row r="37">
      <c r="A37" t="inlineStr">
        <is>
          <t>KODO MILLET</t>
        </is>
      </c>
      <c r="B37" s="2" t="n">
        <v>17258.59</v>
      </c>
      <c r="C37" t="n">
        <v>5.62</v>
      </c>
      <c r="D37" t="n">
        <v>5</v>
      </c>
      <c r="E37" t="n">
        <v>2</v>
      </c>
      <c r="F37" t="n">
        <v>0.0002473452322627333</v>
      </c>
      <c r="G37" s="2" t="n">
        <v>8629.295</v>
      </c>
    </row>
    <row r="38">
      <c r="A38" t="inlineStr">
        <is>
          <t>COPRA</t>
        </is>
      </c>
      <c r="B38" s="2" t="n">
        <v>14860.55</v>
      </c>
      <c r="C38" t="n">
        <v>1.45</v>
      </c>
      <c r="D38" t="n">
        <v>3</v>
      </c>
      <c r="E38" t="n">
        <v>2</v>
      </c>
      <c r="F38" t="n">
        <v>0.0002129772009939376</v>
      </c>
      <c r="G38" s="2" t="n">
        <v>7430.275</v>
      </c>
    </row>
    <row r="39">
      <c r="A39" t="inlineStr">
        <is>
          <t>GINGILY (SESAME SEED)- WHITE</t>
        </is>
      </c>
      <c r="B39" s="2" t="n">
        <v>13208</v>
      </c>
      <c r="C39" t="n">
        <v>1.27</v>
      </c>
      <c r="D39" t="n">
        <v>1</v>
      </c>
      <c r="E39" t="n">
        <v>1</v>
      </c>
      <c r="F39" t="n">
        <v>0.0001892933216286024</v>
      </c>
      <c r="G39" s="2" t="n">
        <v>13208</v>
      </c>
    </row>
    <row r="40">
      <c r="A40" t="inlineStr">
        <is>
          <t>CHILLIES</t>
        </is>
      </c>
      <c r="B40" s="2" t="n">
        <v>12932</v>
      </c>
      <c r="C40" t="n">
        <v>4.7</v>
      </c>
      <c r="D40" t="n">
        <v>2</v>
      </c>
      <c r="E40" t="n">
        <v>2</v>
      </c>
      <c r="F40" t="n">
        <v>0.0001853377676636195</v>
      </c>
      <c r="G40" s="2" t="n">
        <v>6466</v>
      </c>
    </row>
    <row r="41">
      <c r="A41" t="inlineStr">
        <is>
          <t>GINGILY (SESAME SEED)- BLACK</t>
        </is>
      </c>
      <c r="B41" s="2" t="n">
        <v>10853.44</v>
      </c>
      <c r="C41" t="n">
        <v>1.07</v>
      </c>
      <c r="D41" t="n">
        <v>4</v>
      </c>
      <c r="E41" t="n">
        <v>1</v>
      </c>
      <c r="F41" t="n">
        <v>0.0001555484334264642</v>
      </c>
      <c r="G41" s="2" t="n">
        <v>10853.44</v>
      </c>
    </row>
    <row r="42">
      <c r="A42" t="inlineStr">
        <is>
          <t>PADDY ADT-51(TN)</t>
        </is>
      </c>
      <c r="B42" s="2" t="n">
        <v>4611.08</v>
      </c>
      <c r="C42" t="n">
        <v>2.34</v>
      </c>
      <c r="D42" t="n">
        <v>2</v>
      </c>
      <c r="E42" t="n">
        <v>1</v>
      </c>
      <c r="F42" t="n">
        <v>6.608469484367172e-05</v>
      </c>
      <c r="G42" s="2" t="n">
        <v>4611.08</v>
      </c>
    </row>
    <row r="43">
      <c r="A43" t="inlineStr">
        <is>
          <t>NEEM SEED</t>
        </is>
      </c>
      <c r="B43" s="2" t="n">
        <v>1579.2</v>
      </c>
      <c r="C43" t="n">
        <v>0.5600000000000001</v>
      </c>
      <c r="D43" t="n">
        <v>1</v>
      </c>
      <c r="E43" t="n">
        <v>1</v>
      </c>
      <c r="F43" t="n">
        <v>2.263264790398917e-05</v>
      </c>
      <c r="G43" s="2" t="n">
        <v>1579.2</v>
      </c>
    </row>
    <row r="44">
      <c r="A44" t="inlineStr">
        <is>
          <t>CASTOR SEED_80KG(TN)</t>
        </is>
      </c>
      <c r="B44" s="2" t="n">
        <v>1291.54</v>
      </c>
      <c r="C44" t="n">
        <v>0.31</v>
      </c>
      <c r="D44" t="n">
        <v>1</v>
      </c>
      <c r="E44" t="n">
        <v>1</v>
      </c>
      <c r="F44" t="n">
        <v>1.8509986115703e-05</v>
      </c>
      <c r="G44" s="2" t="n">
        <v>1291.54</v>
      </c>
    </row>
    <row r="45">
      <c r="A45" t="inlineStr">
        <is>
          <t>GROUNDNUT TJ</t>
        </is>
      </c>
      <c r="B45" s="2" t="n">
        <v>0</v>
      </c>
      <c r="C45" t="n">
        <v>0</v>
      </c>
      <c r="D45" t="n">
        <v>0</v>
      </c>
      <c r="E45" t="n">
        <v>2</v>
      </c>
      <c r="F45" t="n">
        <v>0</v>
      </c>
      <c r="G45" s="2" t="n">
        <v>0</v>
      </c>
    </row>
    <row r="46">
      <c r="A46" t="inlineStr">
        <is>
          <t>PADDY</t>
        </is>
      </c>
      <c r="B46" s="2" t="n">
        <v>0</v>
      </c>
      <c r="C46" t="n">
        <v>0</v>
      </c>
      <c r="D46" t="n">
        <v>0</v>
      </c>
      <c r="E46" t="n">
        <v>1</v>
      </c>
      <c r="F46" t="n">
        <v>0</v>
      </c>
      <c r="G46" s="2" t="n">
        <v>0</v>
      </c>
    </row>
    <row r="47">
      <c r="A47" t="inlineStr">
        <is>
          <t>PADDY OTHERS</t>
        </is>
      </c>
      <c r="B47" s="2" t="n">
        <v>0</v>
      </c>
      <c r="C47" t="n">
        <v>0</v>
      </c>
      <c r="D47" t="n">
        <v>0</v>
      </c>
      <c r="E47" t="n">
        <v>1</v>
      </c>
      <c r="F47" t="n">
        <v>0</v>
      </c>
      <c r="G47" s="2" t="n">
        <v>0</v>
      </c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16" customWidth="1" min="5" max="5"/>
    <col width="17" customWidth="1" min="6" max="6"/>
    <col width="25" customWidth="1" min="7" max="7"/>
    <col width="24" customWidth="1" min="8" max="8"/>
    <col width="24" customWidth="1" min="9" max="9"/>
    <col width="23" customWidth="1" min="10" max="10"/>
    <col width="24" customWidth="1" min="11" max="11"/>
    <col width="25" customWidth="1" min="12" max="12"/>
    <col width="24" customWidth="1" min="13" max="13"/>
    <col width="24" customWidth="1" min="14" max="14"/>
    <col width="23" customWidth="1" min="15" max="15"/>
    <col width="24" customWidth="1" min="16" max="16"/>
    <col width="19" customWidth="1" min="17" max="17"/>
    <col width="18" customWidth="1" min="18" max="18"/>
    <col width="18" customWidth="1" min="19" max="19"/>
    <col width="17" customWidth="1" min="20" max="20"/>
    <col width="18" customWidth="1" min="21" max="21"/>
  </cols>
  <sheetData>
    <row r="1">
      <c r="A1" s="1" t="inlineStr">
        <is>
          <t>Fiscal Year</t>
        </is>
      </c>
      <c r="B1" s="1" t="inlineStr">
        <is>
          <t>PDF Arrived Lots</t>
        </is>
      </c>
      <c r="C1" s="1" t="inlineStr">
        <is>
          <t>PDF Arrived Qty</t>
        </is>
      </c>
      <c r="D1" s="1" t="inlineStr">
        <is>
          <t>PDF Traded Lots</t>
        </is>
      </c>
      <c r="E1" s="1" t="inlineStr">
        <is>
          <t>PDF Traded Qty</t>
        </is>
      </c>
      <c r="F1" s="1" t="inlineStr">
        <is>
          <t>PDF Trade Value</t>
        </is>
      </c>
      <c r="G1" s="1" t="inlineStr">
        <is>
          <t>Calculated_Arrived_Lots</t>
        </is>
      </c>
      <c r="H1" s="1" t="inlineStr">
        <is>
          <t>Calculated_Arrived_Qty</t>
        </is>
      </c>
      <c r="I1" s="1" t="inlineStr">
        <is>
          <t>Calculated_Traded_Lots</t>
        </is>
      </c>
      <c r="J1" s="1" t="inlineStr">
        <is>
          <t>Calculated_Traded_Qty</t>
        </is>
      </c>
      <c r="K1" s="1" t="inlineStr">
        <is>
          <t>Calculated_Trade_Value</t>
        </is>
      </c>
      <c r="L1" s="1" t="inlineStr">
        <is>
          <t>Arrived Lots Difference</t>
        </is>
      </c>
      <c r="M1" s="1" t="inlineStr">
        <is>
          <t>Arrived Qty Difference</t>
        </is>
      </c>
      <c r="N1" s="1" t="inlineStr">
        <is>
          <t>Traded Lots Difference</t>
        </is>
      </c>
      <c r="O1" s="1" t="inlineStr">
        <is>
          <t>Traded Qty Difference</t>
        </is>
      </c>
      <c r="P1" s="1" t="inlineStr">
        <is>
          <t>Trade Value Difference</t>
        </is>
      </c>
      <c r="Q1" s="1" t="inlineStr">
        <is>
          <t>Arrived Lots Diff</t>
        </is>
      </c>
      <c r="R1" s="1" t="inlineStr">
        <is>
          <t>Arrived Qty Diff</t>
        </is>
      </c>
      <c r="S1" s="1" t="inlineStr">
        <is>
          <t>Traded Lots Diff</t>
        </is>
      </c>
      <c r="T1" s="1" t="inlineStr">
        <is>
          <t>Traded Qty Diff</t>
        </is>
      </c>
      <c r="U1" s="1" t="inlineStr">
        <is>
          <t>Trade Value Diff</t>
        </is>
      </c>
    </row>
    <row r="2">
      <c r="A2" t="inlineStr">
        <is>
          <t>2022-23</t>
        </is>
      </c>
      <c r="B2" t="n">
        <v>47605</v>
      </c>
      <c r="C2" t="n">
        <v>592502.52</v>
      </c>
      <c r="D2" t="n">
        <v>47238</v>
      </c>
      <c r="E2" t="n">
        <v>609657.72</v>
      </c>
      <c r="F2" s="2" t="n">
        <v>1385526191.32</v>
      </c>
      <c r="G2" t="n">
        <v>47605</v>
      </c>
      <c r="H2" t="n">
        <v>592502.52</v>
      </c>
      <c r="I2" t="n">
        <v>47238</v>
      </c>
      <c r="J2" t="n">
        <v>609657.71</v>
      </c>
      <c r="K2" s="2" t="n">
        <v>1385526191.32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-0.01000000000931323</v>
      </c>
      <c r="U2" s="2" t="n">
        <v>0</v>
      </c>
    </row>
    <row r="3">
      <c r="A3" t="inlineStr">
        <is>
          <t>2023-24</t>
        </is>
      </c>
      <c r="B3" t="n">
        <v>59101</v>
      </c>
      <c r="C3" t="n">
        <v>630070.12</v>
      </c>
      <c r="D3" t="n">
        <v>58361</v>
      </c>
      <c r="E3" t="n">
        <v>687871.05</v>
      </c>
      <c r="F3" s="2" t="n">
        <v>1913469863.28</v>
      </c>
      <c r="G3" t="n">
        <v>59101</v>
      </c>
      <c r="H3" t="n">
        <v>630070.12</v>
      </c>
      <c r="I3" t="n">
        <v>58361</v>
      </c>
      <c r="J3" t="n">
        <v>687871.04</v>
      </c>
      <c r="K3" s="2" t="n">
        <v>1913469863.28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-0.01000000000931323</v>
      </c>
      <c r="U3" s="2" t="n">
        <v>0</v>
      </c>
    </row>
    <row r="4">
      <c r="A4" t="inlineStr">
        <is>
          <t>2024-25</t>
        </is>
      </c>
      <c r="B4" t="n">
        <v>53784</v>
      </c>
      <c r="C4" t="n">
        <v>655898.67</v>
      </c>
      <c r="D4" t="n">
        <v>53135</v>
      </c>
      <c r="E4" t="n">
        <v>672562.5600000001</v>
      </c>
      <c r="F4" s="2" t="n">
        <v>1723970432.96</v>
      </c>
      <c r="G4" t="n">
        <v>53784</v>
      </c>
      <c r="H4" t="n">
        <v>655898.6699999999</v>
      </c>
      <c r="I4" t="n">
        <v>53135</v>
      </c>
      <c r="J4" t="n">
        <v>672562.5599999999</v>
      </c>
      <c r="K4" s="2" t="n">
        <v>1723970432.96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-1.164153218269348e-10</v>
      </c>
      <c r="S4" t="n">
        <v>0</v>
      </c>
      <c r="T4" t="n">
        <v>-1.164153218269348e-10</v>
      </c>
      <c r="U4" s="2" t="n">
        <v>0</v>
      </c>
    </row>
    <row r="5">
      <c r="A5" t="inlineStr">
        <is>
          <t>2025-26</t>
        </is>
      </c>
      <c r="B5" t="n">
        <v>56826</v>
      </c>
      <c r="C5" t="n">
        <v>799498.23</v>
      </c>
      <c r="D5" t="n">
        <v>55438</v>
      </c>
      <c r="E5" t="n">
        <v>811165.91</v>
      </c>
      <c r="F5" s="2" t="n">
        <v>1954564408.07</v>
      </c>
      <c r="G5" t="n">
        <v>56826</v>
      </c>
      <c r="H5" t="n">
        <v>799498.23</v>
      </c>
      <c r="I5" t="n">
        <v>55438</v>
      </c>
      <c r="J5" t="n">
        <v>811165.91</v>
      </c>
      <c r="K5" s="2" t="n">
        <v>1954564408.07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2.384185791015625e-07</v>
      </c>
    </row>
  </sheetData>
  <autoFilter ref="A1:U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6" customWidth="1" min="4" max="4"/>
  </cols>
  <sheetData>
    <row r="1">
      <c r="A1" s="1" t="inlineStr">
        <is>
          <t>Check</t>
        </is>
      </c>
      <c r="B1" s="1" t="inlineStr">
        <is>
          <t>Count/Value</t>
        </is>
      </c>
      <c r="C1" s="1" t="inlineStr">
        <is>
          <t>Expected/Reference</t>
        </is>
      </c>
      <c r="D1" s="1" t="inlineStr">
        <is>
          <t>Interpretation</t>
        </is>
      </c>
    </row>
    <row r="2">
      <c r="A2" t="inlineStr">
        <is>
          <t>Uploaded annual reports</t>
        </is>
      </c>
      <c r="B2" t="n">
        <v>4</v>
      </c>
      <c r="C2" t="inlineStr">
        <is>
          <t>2022-23 to 2025-26</t>
        </is>
      </c>
      <c r="D2" t="inlineStr">
        <is>
          <t>Four PDFs were supplied; a true 5-year dataset requires the 2021-22 report.</t>
        </is>
      </c>
    </row>
    <row r="3">
      <c r="A3" t="inlineStr">
        <is>
          <t>Rows extracted</t>
        </is>
      </c>
      <c r="B3" t="n">
        <v>108</v>
      </c>
      <c r="C3" t="inlineStr">
        <is>
          <t>108 commodity-year rows</t>
        </is>
      </c>
      <c r="D3" t="inlineStr">
        <is>
          <t>One row per commodity-year record.</t>
        </is>
      </c>
    </row>
    <row r="4">
      <c r="A4" t="inlineStr">
        <is>
          <t>Exact duplicate commodity-year rows</t>
        </is>
      </c>
      <c r="B4" t="n">
        <v>0</v>
      </c>
      <c r="C4" t="inlineStr">
        <is>
          <t>0</t>
        </is>
      </c>
      <c r="D4" t="inlineStr">
        <is>
          <t>No duplicates found on Fiscal Year + Commodity.</t>
        </is>
      </c>
    </row>
    <row r="5">
      <c r="A5" t="inlineStr">
        <is>
          <t>Missing core fields</t>
        </is>
      </c>
      <c r="B5" t="n">
        <v>0</v>
      </c>
      <c r="C5" t="inlineStr">
        <is>
          <t>0</t>
        </is>
      </c>
      <c r="D5" t="inlineStr">
        <is>
          <t>Core fields are populated in the extracted rows.</t>
        </is>
      </c>
    </row>
    <row r="6">
      <c r="A6" t="inlineStr">
        <is>
          <t>Collection Fee field</t>
        </is>
      </c>
      <c r="B6" t="n">
        <v>108</v>
      </c>
      <c r="C6" t="inlineStr">
        <is>
          <t>108 blank</t>
        </is>
      </c>
      <c r="D6" t="inlineStr">
        <is>
          <t>Collection fee is not present as a usable field in the supplied report; do not treat blank as zero.</t>
        </is>
      </c>
    </row>
    <row r="7">
      <c r="A7" t="inlineStr">
        <is>
          <t>Zero-trade rows</t>
        </is>
      </c>
      <c r="B7" t="n">
        <v>6</v>
      </c>
      <c r="C7" t="inlineStr">
        <is>
          <t>6</t>
        </is>
      </c>
      <c r="D7" t="inlineStr">
        <is>
          <t>Arrived lots/quantity exist, but traded lots, traded quantity and trade value are zero in the report.</t>
        </is>
      </c>
    </row>
    <row r="8">
      <c r="A8" t="inlineStr">
        <is>
          <t>Traded qty &gt; arrived qty</t>
        </is>
      </c>
      <c r="B8" t="n">
        <v>23</v>
      </c>
      <c r="C8" t="inlineStr">
        <is>
          <t>22</t>
        </is>
      </c>
      <c r="D8" t="inlineStr">
        <is>
          <t>Flagged as source-data anomalies; values were not changed.</t>
        </is>
      </c>
    </row>
    <row r="9">
      <c r="A9" t="inlineStr">
        <is>
          <t>Traded lots &gt; arrived lots</t>
        </is>
      </c>
      <c r="B9" t="n">
        <v>1</v>
      </c>
      <c r="C9" t="inlineStr">
        <is>
          <t>1</t>
        </is>
      </c>
      <c r="D9" t="inlineStr">
        <is>
          <t>MOTH in 2022-23; values were not changed.</t>
        </is>
      </c>
    </row>
    <row r="10">
      <c r="A10" t="inlineStr">
        <is>
          <t>2022-23 traded quantity total mismatch</t>
        </is>
      </c>
      <c r="B10" t="n">
        <v>0</v>
      </c>
      <c r="C10" t="inlineStr">
        <is>
          <t>Calculated 609,657.71 vs PDF 609,657.72</t>
        </is>
      </c>
      <c r="D10" t="inlineStr">
        <is>
          <t>Difference = -0.01 Qui; likely rounding/source precision issue, but not corrected.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Format</t>
        </is>
      </c>
      <c r="D1" s="1" t="inlineStr">
        <is>
          <t>Business Meaning</t>
        </is>
      </c>
    </row>
    <row r="2">
      <c r="A2" t="inlineStr">
        <is>
          <t>Total Trade Value</t>
        </is>
      </c>
      <c r="B2" s="2" t="n">
        <v>6977530895.63</v>
      </c>
      <c r="C2" t="inlineStr">
        <is>
          <t>₹#,##0.00</t>
        </is>
      </c>
      <c r="D2" t="inlineStr">
        <is>
          <t>Sum of reported traded value across supplied years</t>
        </is>
      </c>
    </row>
    <row r="3">
      <c r="A3" t="inlineStr">
        <is>
          <t>Total Trade Quantity</t>
        </is>
      </c>
      <c r="B3" s="2" t="n">
        <v>2781257.22</v>
      </c>
      <c r="C3" t="inlineStr">
        <is>
          <t>#,##0.00</t>
        </is>
      </c>
      <c r="D3" t="inlineStr">
        <is>
          <t>Sum of reported traded quantity</t>
        </is>
      </c>
    </row>
    <row r="4">
      <c r="A4" t="inlineStr">
        <is>
          <t>Total Collection Fee</t>
        </is>
      </c>
      <c r="B4" s="2" t="n">
        <v/>
      </c>
      <c r="C4" t="inlineStr">
        <is>
          <t>₹#,##0.00</t>
        </is>
      </c>
      <c r="D4" t="inlineStr">
        <is>
          <t>Not available in supplied PDFs</t>
        </is>
      </c>
    </row>
    <row r="5">
      <c r="A5" t="inlineStr">
        <is>
          <t>No. of Commodities</t>
        </is>
      </c>
      <c r="B5" s="2" t="n">
        <v>46</v>
      </c>
      <c r="C5" t="inlineStr">
        <is>
          <t>#,##0</t>
        </is>
      </c>
      <c r="D5" t="inlineStr">
        <is>
          <t>Distinct commodity names in supplied data</t>
        </is>
      </c>
    </row>
    <row r="6">
      <c r="A6" t="inlineStr">
        <is>
          <t>Average Annual Trade Value</t>
        </is>
      </c>
      <c r="B6" s="2" t="n">
        <v>1744382723.9075</v>
      </c>
      <c r="C6" t="inlineStr">
        <is>
          <t>₹#,##0.00</t>
        </is>
      </c>
      <c r="D6" t="inlineStr">
        <is>
          <t>Mean annual trade value across four supplied years</t>
        </is>
      </c>
    </row>
    <row r="7">
      <c r="A7" t="inlineStr">
        <is>
          <t>Latest YoY Trade Value Growth</t>
        </is>
      </c>
      <c r="B7" s="2" t="n">
        <v>13.37574999555404</v>
      </c>
      <c r="C7" t="inlineStr">
        <is>
          <t>0.00%</t>
        </is>
      </c>
      <c r="D7" t="inlineStr">
        <is>
          <t>FY2025-26 vs FY2024-25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# Agricultural Market Trade &amp; Collection Fee Analysis – Gingee APMC</t>
        </is>
      </c>
    </row>
    <row r="2">
      <c r="A2" t="inlineStr"/>
    </row>
    <row r="3">
      <c r="A3" t="inlineStr">
        <is>
          <t>## Overview</t>
        </is>
      </c>
    </row>
    <row r="4">
      <c r="A4" t="inlineStr">
        <is>
          <t>Portfolio-ready analysis of the supplied National Agriculture Market (NAM) Gingee Mandi Wise Agreement Type Summary Reports.</t>
        </is>
      </c>
    </row>
    <row r="5">
      <c r="A5" t="inlineStr"/>
    </row>
    <row r="6">
      <c r="A6" t="inlineStr">
        <is>
          <t xml:space="preserve">**Coverage in the supplied files:** FY 2022-23, FY 2023-24, FY 2024-25 and FY 2025-26.  </t>
        </is>
      </c>
    </row>
    <row r="7">
      <c r="A7" t="inlineStr">
        <is>
          <t>**Important:** four annual PDFs were supplied, not five. The project therefore covers **4 years** unless the FY 2021-22 report is added.</t>
        </is>
      </c>
    </row>
    <row r="8">
      <c r="A8" t="inlineStr"/>
    </row>
    <row r="9">
      <c r="A9" t="inlineStr">
        <is>
          <t>## Business Problem</t>
        </is>
      </c>
    </row>
    <row r="10">
      <c r="A10" t="inlineStr">
        <is>
          <t>Turn annual mandi-level agricultural trade reports into a structured analytical dataset and dashboard that makes trade value, traded quantity, commodity mix and year-over-year changes easy to monitor.</t>
        </is>
      </c>
    </row>
    <row r="11">
      <c r="A11" t="inlineStr"/>
    </row>
    <row r="12">
      <c r="A12" t="inlineStr">
        <is>
          <t>## Dataset</t>
        </is>
      </c>
    </row>
    <row r="13">
      <c r="A13" t="inlineStr">
        <is>
          <t>- State: Tamil Nadu</t>
        </is>
      </c>
    </row>
    <row r="14">
      <c r="A14" t="inlineStr">
        <is>
          <t>- APMC: Gingee</t>
        </is>
      </c>
    </row>
    <row r="15">
      <c r="A15" t="inlineStr">
        <is>
          <t>- District: Villupuram</t>
        </is>
      </c>
    </row>
    <row r="16">
      <c r="A16" t="inlineStr">
        <is>
          <t>- Unit of measure: Qui (as printed in the reports)</t>
        </is>
      </c>
    </row>
    <row r="17">
      <c r="A17" t="inlineStr">
        <is>
          <t>- Records extracted: 108</t>
        </is>
      </c>
    </row>
    <row r="18">
      <c r="A18" t="inlineStr">
        <is>
          <t>- Core measures: Arrived Lots, Arrived Quantity, Traded Lots, Traded Quantity, Trade Value (Rs)</t>
        </is>
      </c>
    </row>
    <row r="19">
      <c r="A19" t="inlineStr">
        <is>
          <t>- Collection Fee: **not available as a usable field in the supplied PDFs**</t>
        </is>
      </c>
    </row>
    <row r="20">
      <c r="A20" t="inlineStr"/>
    </row>
    <row r="21">
      <c r="A21" t="inlineStr">
        <is>
          <t>## Data Cleaning</t>
        </is>
      </c>
    </row>
    <row r="22">
      <c r="A22" t="inlineStr">
        <is>
          <t>- Extracted commodity-year rows from the four PDFs.</t>
        </is>
      </c>
    </row>
    <row r="23">
      <c r="A23" t="inlineStr">
        <is>
          <t>- Standardized fiscal-year labels to `YYYY-YY`.</t>
        </is>
      </c>
    </row>
    <row r="24">
      <c r="A24" t="inlineStr">
        <is>
          <t>- Standardized text whitespace and commodity naming into a consistent `Commodity` field.</t>
        </is>
      </c>
    </row>
    <row r="25">
      <c r="A25" t="inlineStr">
        <is>
          <t>- Converted quantities, lot counts and trade value to numeric fields.</t>
        </is>
      </c>
    </row>
    <row r="26">
      <c r="A26" t="inlineStr">
        <is>
          <t>- Preserved zero-trade rows rather than deleting them.</t>
        </is>
      </c>
    </row>
    <row r="27">
      <c r="A27" t="inlineStr">
        <is>
          <t>- Checked duplicates and source totals.</t>
        </is>
      </c>
    </row>
    <row r="28">
      <c r="A28" t="inlineStr">
        <is>
          <t>- Flagged, but did not alter, cases where traded quantity/lots exceed arrived quantity/lots.</t>
        </is>
      </c>
    </row>
    <row r="29">
      <c r="A29" t="inlineStr">
        <is>
          <t>- Preserved the 0.01 Qui FY2022-23 source-total mismatch rather than silently correcting it.</t>
        </is>
      </c>
    </row>
    <row r="30">
      <c r="A30" t="inlineStr"/>
    </row>
    <row r="31">
      <c r="A31" t="inlineStr">
        <is>
          <t>## KPIs</t>
        </is>
      </c>
    </row>
    <row r="32">
      <c r="A32" t="inlineStr">
        <is>
          <t>- Total Trade Value: ₹6,977,530,895.63</t>
        </is>
      </c>
    </row>
    <row r="33">
      <c r="A33" t="inlineStr">
        <is>
          <t>- Total Trade Quantity: 2,781,257.22 Qui</t>
        </is>
      </c>
    </row>
    <row r="34">
      <c r="A34" t="inlineStr">
        <is>
          <t>- Total Traded Lots: 214,172</t>
        </is>
      </c>
    </row>
    <row r="35">
      <c r="A35" t="inlineStr">
        <is>
          <t>- Number of Commodities: 46</t>
        </is>
      </c>
    </row>
    <row r="36">
      <c r="A36" t="inlineStr">
        <is>
          <t>- Average Annual Trade Value: ₹1,744,382,723.91</t>
        </is>
      </c>
    </row>
    <row r="37">
      <c r="A37" t="inlineStr">
        <is>
          <t>- Latest FY YoY Trade Value Growth: 13.38%</t>
        </is>
      </c>
    </row>
    <row r="38">
      <c r="A38" t="inlineStr"/>
    </row>
    <row r="39">
      <c r="A39" t="inlineStr">
        <is>
          <t>## Key Analytical Findings</t>
        </is>
      </c>
    </row>
    <row r="40">
      <c r="A40" t="inlineStr">
        <is>
          <t>1. Paddy(75 KG) accounts for 85.06% of total trade value across the four supplied years.</t>
        </is>
      </c>
    </row>
    <row r="41">
      <c r="A41" t="inlineStr">
        <is>
          <t>2. FY2023-24 trade value increased 38.10% versus FY2022-23.</t>
        </is>
      </c>
    </row>
    <row r="42">
      <c r="A42" t="inlineStr">
        <is>
          <t>3. FY2024-25 trade value changed -9.90% versus FY2023-24.</t>
        </is>
      </c>
    </row>
    <row r="43">
      <c r="A43" t="inlineStr">
        <is>
          <t>4. FY2025-26 trade value changed 13.38% versus FY2024-25.</t>
        </is>
      </c>
    </row>
    <row r="44">
      <c r="A44" t="inlineStr">
        <is>
          <t>5. FY2025-26 has the highest traded quantity among the four supplied years: 811,165.91 Qui.</t>
        </is>
      </c>
    </row>
    <row r="45">
      <c r="A45" t="inlineStr">
        <is>
          <t>6. Collection fee analysis cannot be calculated from these PDFs because the supplied report does not provide a usable collection-fee measure.</t>
        </is>
      </c>
    </row>
    <row r="46">
      <c r="A46" t="inlineStr"/>
    </row>
    <row r="47">
      <c r="A47" t="inlineStr">
        <is>
          <t>## Power BI</t>
        </is>
      </c>
    </row>
    <row r="48">
      <c r="A48" t="inlineStr">
        <is>
          <t>Recommended model:</t>
        </is>
      </c>
    </row>
    <row r="49">
      <c r="A49" t="inlineStr">
        <is>
          <t>- `FactMarketTrade`: one row per Fiscal Year + Commodity.</t>
        </is>
      </c>
    </row>
    <row r="50">
      <c r="A50" t="inlineStr">
        <is>
          <t>- `DimYear`: Fiscal Year, Year Start, Year Index.</t>
        </is>
      </c>
    </row>
    <row r="51">
      <c r="A51" t="inlineStr">
        <is>
          <t>- `DimCommodity`: Commodity, Commodity Group.</t>
        </is>
      </c>
    </row>
    <row r="52">
      <c r="A52" t="inlineStr">
        <is>
          <t>- Optional `DimLocation`: State, District, APMC.</t>
        </is>
      </c>
    </row>
    <row r="53">
      <c r="A53" t="inlineStr"/>
    </row>
    <row r="54">
      <c r="A54" t="inlineStr">
        <is>
          <t>Use a one-to-many relationship from each dimension to the fact table.</t>
        </is>
      </c>
    </row>
    <row r="55">
      <c r="A55" t="inlineStr"/>
    </row>
    <row r="56">
      <c r="A56" t="inlineStr">
        <is>
          <t>## Suggested Dashboard</t>
        </is>
      </c>
    </row>
    <row r="57">
      <c r="A57" t="inlineStr">
        <is>
          <t>Title: **Agricultural Market Trade &amp; Collection Fee Analysis – 5 Year Dashboard**</t>
        </is>
      </c>
    </row>
    <row r="58">
      <c r="A58" t="inlineStr"/>
    </row>
    <row r="59">
      <c r="A59" t="inlineStr">
        <is>
          <t xml:space="preserve">Top: Year slicer, Crop slicer, KPI cards  </t>
        </is>
      </c>
    </row>
    <row r="60">
      <c r="A60" t="inlineStr">
        <is>
          <t xml:space="preserve">Middle: Trade Value trend, Commodity Trade Value  </t>
        </is>
      </c>
    </row>
    <row r="61">
      <c r="A61" t="inlineStr">
        <is>
          <t>Bottom: Quantity trend, Commodity contribution, Trade Value vs Quantity</t>
        </is>
      </c>
    </row>
    <row r="62">
      <c r="A62" t="inlineStr"/>
    </row>
    <row r="63">
      <c r="A63" t="inlineStr">
        <is>
          <t>Because Collection Fee is absent, replace collection-fee visuals with Trade Value vs Quantity or Traded Lots until the missing fee data is supplied.</t>
        </is>
      </c>
    </row>
    <row r="64">
      <c r="A64" t="inlineStr"/>
    </row>
    <row r="65">
      <c r="A65" t="inlineStr">
        <is>
          <t>## Folder Structure</t>
        </is>
      </c>
    </row>
    <row r="66">
      <c r="A66" t="inlineStr">
        <is>
          <t>```text</t>
        </is>
      </c>
    </row>
    <row r="67">
      <c r="A67" t="inlineStr">
        <is>
          <t>agricultural-market-analysis/</t>
        </is>
      </c>
    </row>
    <row r="68">
      <c r="A68" t="inlineStr">
        <is>
          <t>├── data/</t>
        </is>
      </c>
    </row>
    <row r="69">
      <c r="A69" t="inlineStr">
        <is>
          <t>│   ├── raw/</t>
        </is>
      </c>
    </row>
    <row r="70">
      <c r="A70" t="inlineStr">
        <is>
          <t>│   │   ├── MARCH 2023.pdf</t>
        </is>
      </c>
    </row>
    <row r="71">
      <c r="A71" t="inlineStr">
        <is>
          <t>│   │   ├── MARCH 2024.pdf</t>
        </is>
      </c>
    </row>
    <row r="72">
      <c r="A72" t="inlineStr">
        <is>
          <t>│   │   ├── MARCH 2025.pdf</t>
        </is>
      </c>
    </row>
    <row r="73">
      <c r="A73" t="inlineStr">
        <is>
          <t>│   │   └── MARCH 2026.pdf</t>
        </is>
      </c>
    </row>
    <row r="74">
      <c r="A74" t="inlineStr">
        <is>
          <t>│   └── processed/</t>
        </is>
      </c>
    </row>
    <row r="75">
      <c r="A75" t="inlineStr">
        <is>
          <t>│       ├── gingee_market_clean.csv</t>
        </is>
      </c>
    </row>
    <row r="76">
      <c r="A76" t="inlineStr">
        <is>
          <t>│       └── gingee_market_analysis.xlsx</t>
        </is>
      </c>
    </row>
    <row r="77">
      <c r="A77" t="inlineStr">
        <is>
          <t>├── powerbi/</t>
        </is>
      </c>
    </row>
    <row r="78">
      <c r="A78" t="inlineStr">
        <is>
          <t>│   └── Agricultural_Market_Dashboard.pbix</t>
        </is>
      </c>
    </row>
    <row r="79">
      <c r="A79" t="inlineStr">
        <is>
          <t>├── docs/</t>
        </is>
      </c>
    </row>
    <row r="80">
      <c r="A80" t="inlineStr">
        <is>
          <t>│   └── data_quality_report.xlsx</t>
        </is>
      </c>
    </row>
    <row r="81">
      <c r="A81" t="inlineStr">
        <is>
          <t>└── README.md</t>
        </is>
      </c>
    </row>
    <row r="82">
      <c r="A82" t="inlineStr">
        <is>
          <t>```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Trade_Value</t>
        </is>
      </c>
      <c r="C1" s="1" t="inlineStr">
        <is>
          <t>Trade_Quantity</t>
        </is>
      </c>
      <c r="D1" s="1" t="inlineStr">
        <is>
          <t>YoY Trade Value Growth %</t>
        </is>
      </c>
    </row>
    <row r="2">
      <c r="A2" t="inlineStr">
        <is>
          <t>2022-23</t>
        </is>
      </c>
      <c r="B2" t="n">
        <v>1385526191.32</v>
      </c>
      <c r="C2" t="n">
        <v>609657.71</v>
      </c>
      <c r="D2" t="n">
        <v/>
      </c>
    </row>
    <row r="3">
      <c r="A3" t="inlineStr">
        <is>
          <t>2023-24</t>
        </is>
      </c>
      <c r="B3" t="n">
        <v>1913469863.28</v>
      </c>
      <c r="C3" t="n">
        <v>687871.04</v>
      </c>
      <c r="D3" t="n">
        <v>38.1042000697962</v>
      </c>
    </row>
    <row r="4">
      <c r="A4" t="inlineStr">
        <is>
          <t>2024-25</t>
        </is>
      </c>
      <c r="B4" t="n">
        <v>1723970432.96</v>
      </c>
      <c r="C4" t="n">
        <v>672562.5599999999</v>
      </c>
      <c r="D4" t="n">
        <v>-9.903444729208688</v>
      </c>
    </row>
    <row r="5">
      <c r="A5" t="inlineStr">
        <is>
          <t>2025-26</t>
        </is>
      </c>
      <c r="B5" t="n">
        <v>1954564408.07</v>
      </c>
      <c r="C5" t="n">
        <v>811165.91</v>
      </c>
      <c r="D5" t="n">
        <v>13.37574999555404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2026-09-25T10:19:41Z</dcterms:created>
  <dcterms:modified xmlns:dcterms="http://purl.org/dc/terms/" xmlns:xsi="http://www.w3.org/2001/XMLSchema-instance" xsi:type="dcterms:W3CDTF">2026-09-25T10:19:41Z</dcterms:modified>
</cp:coreProperties>
</file>