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2915" windowHeight="4575" activeTab="1"/>
  </bookViews>
  <sheets>
    <sheet name="Hacker_A60_7XS" sheetId="1" r:id="rId1"/>
    <sheet name="Hacker_A50_14L" sheetId="2" r:id="rId2"/>
  </sheets>
  <calcPr calcId="145621"/>
</workbook>
</file>

<file path=xl/calcChain.xml><?xml version="1.0" encoding="utf-8"?>
<calcChain xmlns="http://schemas.openxmlformats.org/spreadsheetml/2006/main">
  <c r="D12" i="2" l="1"/>
  <c r="D11" i="2"/>
  <c r="D10" i="2"/>
  <c r="D9" i="2" l="1"/>
  <c r="D8" i="2"/>
  <c r="D7" i="2"/>
  <c r="D6" i="2"/>
  <c r="D5" i="2"/>
</calcChain>
</file>

<file path=xl/sharedStrings.xml><?xml version="1.0" encoding="utf-8"?>
<sst xmlns="http://schemas.openxmlformats.org/spreadsheetml/2006/main" count="39" uniqueCount="22">
  <si>
    <t>INFO</t>
  </si>
  <si>
    <t>Date</t>
  </si>
  <si>
    <t>Battery Used</t>
  </si>
  <si>
    <t>Voltage [V]</t>
  </si>
  <si>
    <t>Amperage [A]</t>
  </si>
  <si>
    <t>Power (calc) [W]</t>
  </si>
  <si>
    <t>Power (meas) [W]</t>
  </si>
  <si>
    <t>RPM</t>
  </si>
  <si>
    <t>Torque [oz]</t>
  </si>
  <si>
    <t>Propeller</t>
  </si>
  <si>
    <t>Turnigy</t>
  </si>
  <si>
    <t>Pressure</t>
  </si>
  <si>
    <t>18x8</t>
  </si>
  <si>
    <t>18x10</t>
  </si>
  <si>
    <t>19x8</t>
  </si>
  <si>
    <t>19x10</t>
  </si>
  <si>
    <t>20x8</t>
  </si>
  <si>
    <t>Xoar 18x8</t>
  </si>
  <si>
    <t>Temp [C]</t>
  </si>
  <si>
    <t>18x10_mod</t>
  </si>
  <si>
    <t>18x12W</t>
  </si>
  <si>
    <t>17x10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</si>
</sst>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3" borderId="0" xfId="0" applyFill="1"/>
    <xf numFmtId="0" fontId="2" fillId="3" borderId="0" xfId="0" applyFont="1" applyFill="1"/>
    <xf numFmtId="0" fontId="2" fillId="4" borderId="1" xfId="0" applyFont="1" applyFill="1" applyBorder="1"/>
    <xf numFmtId="14" fontId="2" fillId="4" borderId="2" xfId="0" applyNumberFormat="1" applyFont="1" applyFill="1" applyBorder="1"/>
    <xf numFmtId="14" fontId="2" fillId="4" borderId="3" xfId="0" applyNumberFormat="1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3" fillId="5" borderId="7" xfId="0" applyFont="1" applyFill="1" applyBorder="1" applyAlignment="1">
      <alignment horizontal="center"/>
    </xf>
    <xf numFmtId="164" fontId="2" fillId="6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7" sqref="D17"/>
    </sheetView>
  </sheetViews>
  <sheetFormatPr defaultRowHeight="15" x14ac:dyDescent="0.25"/>
  <cols>
    <col min="1" max="2" width="11" style="1" bestFit="1" customWidth="1"/>
    <col min="3" max="3" width="13.140625" style="1" customWidth="1"/>
    <col min="4" max="4" width="12.85546875" style="1" bestFit="1" customWidth="1"/>
    <col min="5" max="5" width="14.140625" style="1" bestFit="1" customWidth="1"/>
    <col min="6" max="6" width="6.85546875" style="1" customWidth="1"/>
    <col min="7" max="7" width="8.5703125" style="1" bestFit="1" customWidth="1"/>
    <col min="8" max="16384" width="9.140625" style="1"/>
  </cols>
  <sheetData>
    <row r="1" spans="1:9" x14ac:dyDescent="0.25">
      <c r="A1" s="12" t="s">
        <v>0</v>
      </c>
      <c r="B1" s="13"/>
      <c r="C1" s="14"/>
      <c r="D1" s="2"/>
      <c r="E1" s="3"/>
      <c r="F1" s="3"/>
      <c r="G1" s="3"/>
      <c r="H1" s="2"/>
      <c r="I1" s="2"/>
    </row>
    <row r="2" spans="1:9" x14ac:dyDescent="0.25">
      <c r="A2" s="4" t="s">
        <v>1</v>
      </c>
      <c r="B2" s="5">
        <v>41193</v>
      </c>
      <c r="C2" s="6"/>
      <c r="D2" s="2"/>
      <c r="E2" s="3"/>
      <c r="F2" s="3"/>
      <c r="G2" s="3"/>
      <c r="H2" s="2"/>
      <c r="I2" s="2"/>
    </row>
    <row r="3" spans="1:9" x14ac:dyDescent="0.25">
      <c r="A3" s="7" t="s">
        <v>2</v>
      </c>
      <c r="B3" s="8" t="s">
        <v>10</v>
      </c>
      <c r="C3" s="9"/>
      <c r="D3" s="2"/>
      <c r="E3" s="3"/>
      <c r="F3" s="3"/>
      <c r="G3" s="3"/>
      <c r="H3" s="2"/>
      <c r="I3" s="2"/>
    </row>
    <row r="4" spans="1:9" x14ac:dyDescent="0.25">
      <c r="A4" s="10" t="s">
        <v>9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18</v>
      </c>
      <c r="I4" s="10" t="s">
        <v>11</v>
      </c>
    </row>
    <row r="5" spans="1:9" x14ac:dyDescent="0.25">
      <c r="A5" s="11" t="s">
        <v>12</v>
      </c>
      <c r="B5" s="11">
        <v>22.81</v>
      </c>
      <c r="C5" s="11">
        <v>32.04</v>
      </c>
      <c r="D5" s="11">
        <v>730.83239999999989</v>
      </c>
      <c r="E5" s="11">
        <v>735</v>
      </c>
      <c r="F5" s="11">
        <v>6030</v>
      </c>
      <c r="G5" s="11">
        <v>7.3</v>
      </c>
      <c r="H5" s="11">
        <v>16.100000000000001</v>
      </c>
      <c r="I5" s="11">
        <v>30.16</v>
      </c>
    </row>
    <row r="6" spans="1:9" x14ac:dyDescent="0.25">
      <c r="A6" s="11" t="s">
        <v>13</v>
      </c>
      <c r="B6" s="11">
        <v>22.19</v>
      </c>
      <c r="C6" s="11">
        <v>35.950000000000003</v>
      </c>
      <c r="D6" s="11">
        <v>797.73050000000012</v>
      </c>
      <c r="E6" s="11">
        <v>825</v>
      </c>
      <c r="F6" s="11">
        <v>5670</v>
      </c>
      <c r="G6" s="11">
        <v>8.3000000000000007</v>
      </c>
      <c r="H6" s="11">
        <v>16.100000000000001</v>
      </c>
      <c r="I6" s="11">
        <v>30.16</v>
      </c>
    </row>
    <row r="7" spans="1:9" x14ac:dyDescent="0.25">
      <c r="A7" s="11" t="s">
        <v>14</v>
      </c>
      <c r="B7" s="11">
        <v>21.54</v>
      </c>
      <c r="C7" s="11">
        <v>39.51</v>
      </c>
      <c r="D7" s="11">
        <v>851.04539999999997</v>
      </c>
      <c r="E7" s="11">
        <v>840</v>
      </c>
      <c r="F7" s="11">
        <v>5430</v>
      </c>
      <c r="G7" s="11">
        <v>9.3000000000000007</v>
      </c>
      <c r="H7" s="11">
        <v>16.100000000000001</v>
      </c>
      <c r="I7" s="11">
        <v>30.16</v>
      </c>
    </row>
    <row r="8" spans="1:9" x14ac:dyDescent="0.25">
      <c r="A8" s="11" t="s">
        <v>15</v>
      </c>
      <c r="B8" s="11">
        <v>21.12</v>
      </c>
      <c r="C8" s="11">
        <v>38.700000000000003</v>
      </c>
      <c r="D8" s="11">
        <v>817.34400000000005</v>
      </c>
      <c r="E8" s="11">
        <v>815</v>
      </c>
      <c r="F8" s="11">
        <v>5340</v>
      </c>
      <c r="G8" s="11">
        <v>9</v>
      </c>
      <c r="H8" s="11">
        <v>16.100000000000001</v>
      </c>
      <c r="I8" s="11">
        <v>30.16</v>
      </c>
    </row>
    <row r="9" spans="1:9" x14ac:dyDescent="0.25">
      <c r="A9" s="11" t="s">
        <v>16</v>
      </c>
      <c r="B9" s="11">
        <v>20.94</v>
      </c>
      <c r="C9" s="11">
        <v>35.25</v>
      </c>
      <c r="D9" s="11">
        <v>738.13499999999999</v>
      </c>
      <c r="E9" s="11">
        <v>769</v>
      </c>
      <c r="F9" s="11">
        <v>5370</v>
      </c>
      <c r="G9" s="11">
        <v>8.3000000000000007</v>
      </c>
      <c r="H9" s="11">
        <v>13.3</v>
      </c>
      <c r="I9" s="11">
        <v>30.11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16" sqref="E16"/>
    </sheetView>
  </sheetViews>
  <sheetFormatPr defaultRowHeight="15" x14ac:dyDescent="0.25"/>
  <cols>
    <col min="1" max="1" width="10.85546875" bestFit="1" customWidth="1"/>
    <col min="3" max="3" width="10.85546875" bestFit="1" customWidth="1"/>
    <col min="4" max="4" width="12.85546875" bestFit="1" customWidth="1"/>
    <col min="5" max="5" width="14.140625" bestFit="1" customWidth="1"/>
  </cols>
  <sheetData>
    <row r="1" spans="1:9" x14ac:dyDescent="0.25">
      <c r="A1" s="12" t="s">
        <v>0</v>
      </c>
      <c r="B1" s="13"/>
      <c r="C1" s="14"/>
      <c r="D1" s="2"/>
      <c r="E1" s="3"/>
      <c r="F1" s="3"/>
      <c r="G1" s="3"/>
      <c r="H1" s="2"/>
      <c r="I1" s="2"/>
    </row>
    <row r="2" spans="1:9" x14ac:dyDescent="0.25">
      <c r="A2" s="4" t="s">
        <v>1</v>
      </c>
      <c r="B2" s="5">
        <v>41193</v>
      </c>
      <c r="C2" s="6"/>
      <c r="D2" s="2"/>
      <c r="E2" s="3"/>
      <c r="F2" s="3"/>
      <c r="G2" s="3"/>
      <c r="H2" s="2"/>
      <c r="I2" s="2"/>
    </row>
    <row r="3" spans="1:9" x14ac:dyDescent="0.25">
      <c r="A3" s="7" t="s">
        <v>2</v>
      </c>
      <c r="B3" s="8" t="s">
        <v>10</v>
      </c>
      <c r="C3" s="9"/>
      <c r="D3" s="2"/>
      <c r="E3" s="3"/>
      <c r="F3" s="3"/>
      <c r="G3" s="3"/>
      <c r="H3" s="2"/>
      <c r="I3" s="2"/>
    </row>
    <row r="4" spans="1:9" x14ac:dyDescent="0.25">
      <c r="A4" s="10" t="s">
        <v>9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18</v>
      </c>
      <c r="I4" s="10" t="s">
        <v>11</v>
      </c>
    </row>
    <row r="5" spans="1:9" x14ac:dyDescent="0.25">
      <c r="A5" s="11" t="s">
        <v>17</v>
      </c>
      <c r="B5" s="11">
        <v>22.96</v>
      </c>
      <c r="C5" s="11">
        <v>34.840000000000003</v>
      </c>
      <c r="D5" s="11">
        <f>B5*C5</f>
        <v>799.92640000000006</v>
      </c>
      <c r="E5" s="11">
        <v>815</v>
      </c>
      <c r="F5" s="11">
        <v>6210</v>
      </c>
      <c r="G5" s="11">
        <v>7.5</v>
      </c>
      <c r="H5" s="11">
        <v>23.9</v>
      </c>
      <c r="I5" s="11">
        <v>29.93</v>
      </c>
    </row>
    <row r="6" spans="1:9" x14ac:dyDescent="0.25">
      <c r="A6" s="11" t="s">
        <v>12</v>
      </c>
      <c r="B6" s="11">
        <v>22.61</v>
      </c>
      <c r="C6" s="11">
        <v>34.25</v>
      </c>
      <c r="D6" s="11">
        <f t="shared" ref="D6:D12" si="0">B6*C6</f>
        <v>774.39249999999993</v>
      </c>
      <c r="E6" s="11">
        <v>777</v>
      </c>
      <c r="F6" s="11">
        <v>6210</v>
      </c>
      <c r="G6" s="11">
        <v>7.5</v>
      </c>
      <c r="H6" s="11">
        <v>23.9</v>
      </c>
      <c r="I6" s="11">
        <v>29.93</v>
      </c>
    </row>
    <row r="7" spans="1:9" x14ac:dyDescent="0.25">
      <c r="A7" s="11" t="s">
        <v>13</v>
      </c>
      <c r="B7" s="11">
        <v>21.94</v>
      </c>
      <c r="C7" s="11">
        <v>38.950000000000003</v>
      </c>
      <c r="D7" s="11">
        <f t="shared" si="0"/>
        <v>854.5630000000001</v>
      </c>
      <c r="E7" s="11">
        <v>860</v>
      </c>
      <c r="F7" s="11">
        <v>5910</v>
      </c>
      <c r="G7" s="11">
        <v>8.6999999999999993</v>
      </c>
      <c r="H7" s="11">
        <v>23.9</v>
      </c>
      <c r="I7" s="11">
        <v>29.93</v>
      </c>
    </row>
    <row r="8" spans="1:9" x14ac:dyDescent="0.25">
      <c r="A8" s="11" t="s">
        <v>15</v>
      </c>
      <c r="B8" s="11">
        <v>21.46</v>
      </c>
      <c r="C8" s="11">
        <v>44.17</v>
      </c>
      <c r="D8" s="11">
        <f t="shared" si="0"/>
        <v>947.8882000000001</v>
      </c>
      <c r="E8" s="11">
        <v>946</v>
      </c>
      <c r="F8" s="11">
        <v>5610</v>
      </c>
      <c r="G8" s="11">
        <v>9.9</v>
      </c>
      <c r="H8" s="11">
        <v>23.9</v>
      </c>
      <c r="I8" s="11">
        <v>29.93</v>
      </c>
    </row>
    <row r="9" spans="1:9" x14ac:dyDescent="0.25">
      <c r="A9" s="11" t="s">
        <v>16</v>
      </c>
      <c r="B9" s="11">
        <v>21.42</v>
      </c>
      <c r="C9" s="11">
        <v>40.54</v>
      </c>
      <c r="D9" s="11">
        <f t="shared" si="0"/>
        <v>868.36680000000001</v>
      </c>
      <c r="E9" s="11">
        <v>870</v>
      </c>
      <c r="F9" s="11">
        <v>5640</v>
      </c>
      <c r="G9" s="11">
        <v>9.3000000000000007</v>
      </c>
      <c r="H9" s="11">
        <v>23.9</v>
      </c>
      <c r="I9" s="11">
        <v>29.93</v>
      </c>
    </row>
    <row r="10" spans="1:9" x14ac:dyDescent="0.25">
      <c r="A10" s="15" t="s">
        <v>19</v>
      </c>
      <c r="B10" s="15">
        <v>21.9</v>
      </c>
      <c r="C10" s="15">
        <v>45.2</v>
      </c>
      <c r="D10" s="15">
        <f t="shared" si="0"/>
        <v>989.88</v>
      </c>
      <c r="E10" s="15">
        <v>976</v>
      </c>
      <c r="F10" s="15">
        <v>5802</v>
      </c>
      <c r="G10" s="15">
        <v>11.1</v>
      </c>
      <c r="H10" s="15">
        <v>5</v>
      </c>
      <c r="I10" s="15">
        <v>30.32</v>
      </c>
    </row>
    <row r="11" spans="1:9" x14ac:dyDescent="0.25">
      <c r="A11" s="15" t="s">
        <v>20</v>
      </c>
      <c r="B11" s="15">
        <v>21.4</v>
      </c>
      <c r="C11" s="15">
        <v>48.2</v>
      </c>
      <c r="D11" s="15">
        <f t="shared" si="0"/>
        <v>1031.48</v>
      </c>
      <c r="E11" s="15">
        <v>1020</v>
      </c>
      <c r="F11" s="15">
        <v>5640</v>
      </c>
      <c r="G11" s="15">
        <v>11.9</v>
      </c>
      <c r="H11" s="15">
        <v>5</v>
      </c>
      <c r="I11" s="15">
        <v>30.32</v>
      </c>
    </row>
    <row r="12" spans="1:9" x14ac:dyDescent="0.25">
      <c r="A12" s="15" t="s">
        <v>21</v>
      </c>
      <c r="B12" s="15">
        <v>22.06</v>
      </c>
      <c r="C12" s="15">
        <v>35.799999999999997</v>
      </c>
      <c r="D12" s="15">
        <f t="shared" si="0"/>
        <v>789.74799999999993</v>
      </c>
      <c r="E12" s="15">
        <v>760</v>
      </c>
      <c r="F12" s="15">
        <v>6034</v>
      </c>
      <c r="G12" s="15">
        <v>8.9</v>
      </c>
      <c r="H12" s="15">
        <v>5</v>
      </c>
      <c r="I12" s="15">
        <v>30.3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Hacker_A60_7XS</vt:lpstr>
      <vt:lpstr>Hacker_A50_14L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Wyborski</dc:creator>
  <cp:lastModifiedBy>Matt Wyborski</cp:lastModifiedBy>
  <dcterms:created xsi:type="dcterms:W3CDTF">2014-10-10T16:22:24Z</dcterms:created>
  <dcterms:modified xsi:type="dcterms:W3CDTF">2015-01-15T01:40:48Z</dcterms:modified>
</cp:coreProperties>
</file>