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JPG" ContentType="image/.jp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ellimages.xml" ContentType="application/vnd.wps-officedocument.cellimag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/>
  </bookViews>
  <sheets>
    <sheet name="样式测试集合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ellimages.xml><?xml version="1.0" encoding="utf-8"?>
<etc:cellImages xmlns:xdr="http://schemas.openxmlformats.org/drawingml/2006/spreadsheetDrawing" xmlns:r="http://schemas.openxmlformats.org/officeDocument/2006/relationships" xmlns:a="http://schemas.openxmlformats.org/drawingml/2006/main" xmlns:etc="http://www.wps.cn/officeDocument/2017/etCustomData">
  <etc:cellImage>
    <xdr:pic>
      <xdr:nvPicPr>
        <xdr:cNvPr id="274" name="ID_81FD2CC431B3456FBFDACCAB3A3622B2" descr="core_image_url__exec_download_3209637599"/>
        <xdr:cNvPicPr/>
      </xdr:nvPicPr>
      <xdr:blipFill>
        <a:blip r:embed="rId1"/>
        <a:stretch>
          <a:fillRect/>
        </a:stretch>
      </xdr:blipFill>
      <xdr:spPr>
        <a:xfrm>
          <a:off x="0" y="0"/>
          <a:ext cx="10058400" cy="5657850"/>
        </a:xfrm>
        <a:prstGeom prst="rect">
          <a:avLst/>
        </a:prstGeom>
      </xdr:spPr>
    </xdr:pic>
  </etc:cellImage>
  <etc:cellImage>
    <xdr:pic>
      <xdr:nvPicPr>
        <xdr:cNvPr id="55" name="ID_46E763452F294F098B8AD235D57B6572" descr="core_image_url__exec_download_1176461010"/>
        <xdr:cNvPicPr/>
      </xdr:nvPicPr>
      <xdr:blipFill>
        <a:blip r:embed="rId2"/>
        <a:stretch>
          <a:fillRect/>
        </a:stretch>
      </xdr:blipFill>
      <xdr:spPr>
        <a:xfrm>
          <a:off x="0" y="0"/>
          <a:ext cx="10058400" cy="5770245"/>
        </a:xfrm>
        <a:prstGeom prst="rect">
          <a:avLst/>
        </a:prstGeom>
      </xdr:spPr>
    </xdr:pic>
  </etc:cellImage>
  <etc:cellImage>
    <xdr:pic>
      <xdr:nvPicPr>
        <xdr:cNvPr id="267" name="ID_CA2E2FB086144BE5B5A5D6D6E71B6F39" descr="core_image_url__exec_download_2765883846"/>
        <xdr:cNvPicPr/>
      </xdr:nvPicPr>
      <xdr:blipFill>
        <a:blip r:embed="rId3"/>
        <a:stretch>
          <a:fillRect/>
        </a:stretch>
      </xdr:blipFill>
      <xdr:spPr>
        <a:xfrm>
          <a:off x="0" y="0"/>
          <a:ext cx="10058400" cy="5657850"/>
        </a:xfrm>
        <a:prstGeom prst="rect">
          <a:avLst/>
        </a:prstGeom>
      </xdr:spPr>
    </xdr:pic>
  </etc:cellImage>
  <etc:cellImage>
    <xdr:pic>
      <xdr:nvPicPr>
        <xdr:cNvPr id="266" name="ID_D9106D9A66F347F0999ACCFA52024A6E" descr="core_image_url__exec_download_450969819"/>
        <xdr:cNvPicPr/>
      </xdr:nvPicPr>
      <xdr:blipFill>
        <a:blip r:embed="rId4"/>
        <a:stretch>
          <a:fillRect/>
        </a:stretch>
      </xdr:blipFill>
      <xdr:spPr>
        <a:xfrm>
          <a:off x="0" y="0"/>
          <a:ext cx="10058400" cy="5657850"/>
        </a:xfrm>
        <a:prstGeom prst="rect">
          <a:avLst/>
        </a:prstGeom>
      </xdr:spPr>
    </xdr:pic>
  </etc:cellImage>
  <etc:cellImage>
    <xdr:pic>
      <xdr:nvPicPr>
        <xdr:cNvPr id="265" name="ID_F17917EB19AF4C8E89D945AC4519F2A9" descr="core_image_url__exec_download_2591657423"/>
        <xdr:cNvPicPr/>
      </xdr:nvPicPr>
      <xdr:blipFill>
        <a:blip r:embed="rId5"/>
        <a:stretch>
          <a:fillRect/>
        </a:stretch>
      </xdr:blipFill>
      <xdr:spPr>
        <a:xfrm>
          <a:off x="0" y="0"/>
          <a:ext cx="10058400" cy="5657850"/>
        </a:xfrm>
        <a:prstGeom prst="rect">
          <a:avLst/>
        </a:prstGeom>
      </xdr:spPr>
    </xdr:pic>
  </etc:cellImage>
  <etc:cellImage>
    <xdr:pic>
      <xdr:nvPicPr>
        <xdr:cNvPr id="264" name="ID_7227CB264F2E46DB8C26EC2D8FA2920C" descr="core_image_url__exec_download_771217528"/>
        <xdr:cNvPicPr/>
      </xdr:nvPicPr>
      <xdr:blipFill>
        <a:blip r:embed="rId6"/>
        <a:stretch>
          <a:fillRect/>
        </a:stretch>
      </xdr:blipFill>
      <xdr:spPr>
        <a:xfrm>
          <a:off x="0" y="0"/>
          <a:ext cx="10058400" cy="5657850"/>
        </a:xfrm>
        <a:prstGeom prst="rect">
          <a:avLst/>
        </a:prstGeom>
      </xdr:spPr>
    </xdr:pic>
  </etc:cellImage>
  <etc:cellImage>
    <xdr:pic>
      <xdr:nvPicPr>
        <xdr:cNvPr id="18" name="ID_F87F001791984E0EAA9BFF8411E404D5" descr="core_image_url__exec_download_4203482792"/>
        <xdr:cNvPicPr/>
      </xdr:nvPicPr>
      <xdr:blipFill>
        <a:blip r:embed="rId7"/>
        <a:stretch>
          <a:fillRect/>
        </a:stretch>
      </xdr:blipFill>
      <xdr:spPr>
        <a:xfrm>
          <a:off x="0" y="0"/>
          <a:ext cx="10058400" cy="5650230"/>
        </a:xfrm>
        <a:prstGeom prst="rect">
          <a:avLst/>
        </a:prstGeom>
      </xdr:spPr>
    </xdr:pic>
  </etc:cellImage>
  <etc:cellImage>
    <xdr:pic>
      <xdr:nvPicPr>
        <xdr:cNvPr id="17" name="ID_A24702642FA040ADB91686F8A01807C0" descr="core_image_url__exec_download_1293905410"/>
        <xdr:cNvPicPr/>
      </xdr:nvPicPr>
      <xdr:blipFill>
        <a:blip r:embed="rId8"/>
        <a:stretch>
          <a:fillRect/>
        </a:stretch>
      </xdr:blipFill>
      <xdr:spPr>
        <a:xfrm>
          <a:off x="0" y="0"/>
          <a:ext cx="10058400" cy="5688965"/>
        </a:xfrm>
        <a:prstGeom prst="rect">
          <a:avLst/>
        </a:prstGeom>
      </xdr:spPr>
    </xdr:pic>
  </etc:cellImage>
  <etc:cellImage>
    <xdr:pic>
      <xdr:nvPicPr>
        <xdr:cNvPr id="16" name="ID_1C9F2FC796B1494FBBED45CD5652F0FC" descr="core_image_url__exec_download_72651558"/>
        <xdr:cNvPicPr/>
      </xdr:nvPicPr>
      <xdr:blipFill>
        <a:blip r:embed="rId9"/>
        <a:stretch>
          <a:fillRect/>
        </a:stretch>
      </xdr:blipFill>
      <xdr:spPr>
        <a:xfrm>
          <a:off x="0" y="0"/>
          <a:ext cx="10058400" cy="5659755"/>
        </a:xfrm>
        <a:prstGeom prst="rect">
          <a:avLst/>
        </a:prstGeom>
      </xdr:spPr>
    </xdr:pic>
  </etc:cellImage>
  <etc:cellImage>
    <xdr:pic>
      <xdr:nvPicPr>
        <xdr:cNvPr id="15" name="ID_EE74C3C93ADA4B4B8188BD6EA1714BC0" descr="core_image_url__exec_download_3658001146"/>
        <xdr:cNvPicPr/>
      </xdr:nvPicPr>
      <xdr:blipFill>
        <a:blip r:embed="rId10"/>
        <a:stretch>
          <a:fillRect/>
        </a:stretch>
      </xdr:blipFill>
      <xdr:spPr>
        <a:xfrm>
          <a:off x="0" y="0"/>
          <a:ext cx="10058400" cy="5625465"/>
        </a:xfrm>
        <a:prstGeom prst="rect">
          <a:avLst/>
        </a:prstGeom>
      </xdr:spPr>
    </xdr:pic>
  </etc:cellImage>
  <etc:cellImage>
    <xdr:pic>
      <xdr:nvPicPr>
        <xdr:cNvPr id="2" name="ID_C536720FEA304F539F81EF9D1B3926BF" descr="core_image_url__exec_download_521483461"/>
        <xdr:cNvPicPr/>
      </xdr:nvPicPr>
      <xdr:blipFill>
        <a:blip r:embed="rId11"/>
        <a:stretch>
          <a:fillRect/>
        </a:stretch>
      </xdr:blipFill>
      <xdr:spPr>
        <a:xfrm>
          <a:off x="0" y="0"/>
          <a:ext cx="10058400" cy="5621020"/>
        </a:xfrm>
        <a:prstGeom prst="rect">
          <a:avLst/>
        </a:prstGeom>
      </xdr:spPr>
    </xdr:pic>
  </etc:cellImage>
  <etc:cellImage>
    <xdr:pic>
      <xdr:nvPicPr>
        <xdr:cNvPr id="3" name="ID_45E3D7FBADDD4A618BFA69B3A39624BC" descr="core_image_url__exec_download_2812354675"/>
        <xdr:cNvPicPr/>
      </xdr:nvPicPr>
      <xdr:blipFill>
        <a:blip r:embed="rId12"/>
        <a:stretch>
          <a:fillRect/>
        </a:stretch>
      </xdr:blipFill>
      <xdr:spPr>
        <a:xfrm>
          <a:off x="0" y="0"/>
          <a:ext cx="10057765" cy="5674360"/>
        </a:xfrm>
        <a:prstGeom prst="rect">
          <a:avLst/>
        </a:prstGeom>
      </xdr:spPr>
    </xdr:pic>
  </etc:cellImage>
  <etc:cellImage>
    <xdr:pic>
      <xdr:nvPicPr>
        <xdr:cNvPr id="4" name="ID_17F94DD47B174F4CAD20FAAC853E242F" descr="core_image_url__exec_download_508413842"/>
        <xdr:cNvPicPr/>
      </xdr:nvPicPr>
      <xdr:blipFill>
        <a:blip r:embed="rId13"/>
        <a:stretch>
          <a:fillRect/>
        </a:stretch>
      </xdr:blipFill>
      <xdr:spPr>
        <a:xfrm>
          <a:off x="0" y="0"/>
          <a:ext cx="10058400" cy="5629275"/>
        </a:xfrm>
        <a:prstGeom prst="rect">
          <a:avLst/>
        </a:prstGeom>
      </xdr:spPr>
    </xdr:pic>
  </etc:cellImage>
  <etc:cellImage>
    <xdr:pic>
      <xdr:nvPicPr>
        <xdr:cNvPr id="6" name="ID_DB81CD84905A42C78C24F760802769B8" descr="core_image_url__exec_download_3201140613"/>
        <xdr:cNvPicPr/>
      </xdr:nvPicPr>
      <xdr:blipFill>
        <a:blip r:embed="rId14"/>
        <a:stretch>
          <a:fillRect/>
        </a:stretch>
      </xdr:blipFill>
      <xdr:spPr>
        <a:xfrm>
          <a:off x="0" y="0"/>
          <a:ext cx="10058400" cy="5656580"/>
        </a:xfrm>
        <a:prstGeom prst="rect">
          <a:avLst/>
        </a:prstGeom>
      </xdr:spPr>
    </xdr:pic>
  </etc:cellImage>
  <etc:cellImage>
    <xdr:pic>
      <xdr:nvPicPr>
        <xdr:cNvPr id="5" name="ID_2C6CE30FC9044EA2946B4F34B5C3B665" descr="core_image_url__exec_download_2606635659"/>
        <xdr:cNvPicPr/>
      </xdr:nvPicPr>
      <xdr:blipFill>
        <a:blip r:embed="rId15"/>
        <a:stretch>
          <a:fillRect/>
        </a:stretch>
      </xdr:blipFill>
      <xdr:spPr>
        <a:xfrm>
          <a:off x="0" y="0"/>
          <a:ext cx="10058400" cy="5664835"/>
        </a:xfrm>
        <a:prstGeom prst="rect">
          <a:avLst/>
        </a:prstGeom>
      </xdr:spPr>
    </xdr:pic>
  </etc:cellImage>
  <etc:cellImage>
    <xdr:pic>
      <xdr:nvPicPr>
        <xdr:cNvPr id="7" name="ID_E3E5B802424C479F90AC8B8570850AC3" descr="core_image_url__exec_download_84429396"/>
        <xdr:cNvPicPr/>
      </xdr:nvPicPr>
      <xdr:blipFill>
        <a:blip r:embed="rId16"/>
        <a:stretch>
          <a:fillRect/>
        </a:stretch>
      </xdr:blipFill>
      <xdr:spPr>
        <a:xfrm>
          <a:off x="0" y="0"/>
          <a:ext cx="10058400" cy="6564630"/>
        </a:xfrm>
        <a:prstGeom prst="rect">
          <a:avLst/>
        </a:prstGeom>
      </xdr:spPr>
    </xdr:pic>
  </etc:cellImage>
  <etc:cellImage>
    <xdr:pic>
      <xdr:nvPicPr>
        <xdr:cNvPr id="8" name="ID_970799C2A0B9432B9627D4EEAD70CABC" descr="core_image_url__exec_download_674630917"/>
        <xdr:cNvPicPr/>
      </xdr:nvPicPr>
      <xdr:blipFill>
        <a:blip r:embed="rId17"/>
        <a:stretch>
          <a:fillRect/>
        </a:stretch>
      </xdr:blipFill>
      <xdr:spPr>
        <a:xfrm>
          <a:off x="0" y="0"/>
          <a:ext cx="10058400" cy="5645150"/>
        </a:xfrm>
        <a:prstGeom prst="rect">
          <a:avLst/>
        </a:prstGeom>
      </xdr:spPr>
    </xdr:pic>
  </etc:cellImage>
  <etc:cellImage>
    <xdr:pic>
      <xdr:nvPicPr>
        <xdr:cNvPr id="9" name="ID_47EB0DD3BE35469CAA15386A089840C2" descr="core_image_url__exec_download_4160126590"/>
        <xdr:cNvPicPr/>
      </xdr:nvPicPr>
      <xdr:blipFill>
        <a:blip r:embed="rId18"/>
        <a:stretch>
          <a:fillRect/>
        </a:stretch>
      </xdr:blipFill>
      <xdr:spPr>
        <a:xfrm>
          <a:off x="0" y="0"/>
          <a:ext cx="10058400" cy="5667375"/>
        </a:xfrm>
        <a:prstGeom prst="rect">
          <a:avLst/>
        </a:prstGeom>
      </xdr:spPr>
    </xdr:pic>
  </etc:cellImage>
  <etc:cellImage>
    <xdr:pic>
      <xdr:nvPicPr>
        <xdr:cNvPr id="10" name="ID_DEA2EE09F55C4C4BBF3FAA8B09AB0AFA" descr="core_image_url__exec_download_1966768203"/>
        <xdr:cNvPicPr/>
      </xdr:nvPicPr>
      <xdr:blipFill>
        <a:blip r:embed="rId19"/>
        <a:stretch>
          <a:fillRect/>
        </a:stretch>
      </xdr:blipFill>
      <xdr:spPr>
        <a:xfrm>
          <a:off x="0" y="0"/>
          <a:ext cx="10057765" cy="5698490"/>
        </a:xfrm>
        <a:prstGeom prst="rect">
          <a:avLst/>
        </a:prstGeom>
      </xdr:spPr>
    </xdr:pic>
  </etc:cellImage>
  <etc:cellImage>
    <xdr:pic>
      <xdr:nvPicPr>
        <xdr:cNvPr id="11" name="ID_B36C07128167452F9E415ACC9A7C4656" descr="core_image_url__exec_download_40701688"/>
        <xdr:cNvPicPr/>
      </xdr:nvPicPr>
      <xdr:blipFill>
        <a:blip r:embed="rId20"/>
        <a:stretch>
          <a:fillRect/>
        </a:stretch>
      </xdr:blipFill>
      <xdr:spPr>
        <a:xfrm>
          <a:off x="0" y="0"/>
          <a:ext cx="10058400" cy="5629275"/>
        </a:xfrm>
        <a:prstGeom prst="rect">
          <a:avLst/>
        </a:prstGeom>
      </xdr:spPr>
    </xdr:pic>
  </etc:cellImage>
  <etc:cellImage>
    <xdr:pic>
      <xdr:nvPicPr>
        <xdr:cNvPr id="12" name="ID_F29EE046FBE84C7993E50690F2B47E77" descr="core_image_url__exec_download_3286780542"/>
        <xdr:cNvPicPr/>
      </xdr:nvPicPr>
      <xdr:blipFill>
        <a:blip r:embed="rId21"/>
        <a:stretch>
          <a:fillRect/>
        </a:stretch>
      </xdr:blipFill>
      <xdr:spPr>
        <a:xfrm>
          <a:off x="0" y="0"/>
          <a:ext cx="10058400" cy="5643245"/>
        </a:xfrm>
        <a:prstGeom prst="rect">
          <a:avLst/>
        </a:prstGeom>
      </xdr:spPr>
    </xdr:pic>
  </etc:cellImage>
  <etc:cellImage>
    <xdr:pic>
      <xdr:nvPicPr>
        <xdr:cNvPr id="13" name="ID_E553D997B441448BBAA25DE1D9C283E5" descr="core_image_url__exec_download_1373026579"/>
        <xdr:cNvPicPr/>
      </xdr:nvPicPr>
      <xdr:blipFill>
        <a:blip r:embed="rId22"/>
        <a:stretch>
          <a:fillRect/>
        </a:stretch>
      </xdr:blipFill>
      <xdr:spPr>
        <a:xfrm>
          <a:off x="0" y="0"/>
          <a:ext cx="10058400" cy="5678805"/>
        </a:xfrm>
        <a:prstGeom prst="rect">
          <a:avLst/>
        </a:prstGeom>
      </xdr:spPr>
    </xdr:pic>
  </etc:cellImage>
  <etc:cellImage>
    <xdr:pic>
      <xdr:nvPicPr>
        <xdr:cNvPr id="14" name="ID_AA552BCC37F64915A997002D65B4FD03" descr="core_image_url__exec_download_1331086444"/>
        <xdr:cNvPicPr/>
      </xdr:nvPicPr>
      <xdr:blipFill>
        <a:blip r:embed="rId23"/>
        <a:stretch>
          <a:fillRect/>
        </a:stretch>
      </xdr:blipFill>
      <xdr:spPr>
        <a:xfrm>
          <a:off x="0" y="0"/>
          <a:ext cx="10058400" cy="5678170"/>
        </a:xfrm>
        <a:prstGeom prst="rect">
          <a:avLst/>
        </a:prstGeom>
      </xdr:spPr>
    </xdr:pic>
  </etc:cellImage>
</etc:cellImages>
</file>

<file path=xl/sharedStrings.xml><?xml version="1.0" encoding="utf-8"?>
<sst xmlns="http://schemas.openxmlformats.org/spreadsheetml/2006/main" count="64" uniqueCount="22">
  <si>
    <t>正文页</t>
  </si>
  <si>
    <t>用户输入主题</t>
  </si>
  <si>
    <t>测试场景</t>
  </si>
  <si>
    <t>风格提取文本</t>
  </si>
  <si>
    <t>html使用模型</t>
  </si>
  <si>
    <t>html生成</t>
  </si>
  <si>
    <t>图片使用模型</t>
  </si>
  <si>
    <t>图片生成</t>
  </si>
  <si>
    <t>html源码</t>
  </si>
  <si>
    <t>模板id</t>
  </si>
  <si>
    <t>请生成一份2024年Q4财务报表分析，包含过去5个季度的营收、净利润、毛利率对比，以及分地区的销售数据（华东、华南、华北、西南、西北），并以表格形式展示具体数值。</t>
  </si>
  <si>
    <t>纯色极简场景</t>
  </si>
  <si>
    <t>低对比度场景</t>
  </si>
  <si>
    <t>正常模板场景</t>
  </si>
  <si>
    <t>马上过年了，请你为我生成一张恭贺各位新年的PPT样张，主要色彩为红色，氛围为节日喜庆日子。</t>
  </si>
  <si>
    <t>用户输入场景</t>
  </si>
  <si>
    <t>繁杂样式(图片、色块)干扰场景</t>
  </si>
  <si>
    <t>生成一张生物医学相关的PPT样张，背景采用极致的纯净白，装饰仅限右下角。使用医学蓝的 DNA 双螺旋流体线条，材质要求透明磨砂玻璃感，中心区域完全留白以承载专业医疗数据。</t>
  </si>
  <si>
    <t>生成一张未来科技金融相关的PPT样张，深邃的午夜蓝底色，边缘点缀由 #00FFCC（荧光绿）组成的动态数字流数据轨迹。强调一种“暗色模式（Dark Mode）”下的高级感，光源采用侧向蓝色轮廓光。</t>
  </si>
  <si>
    <t>我要做一张奢侈品年度发布的PPT单页，要求：纯黑色哑光背景（#1A1A1A），边框采用 0.5pt 的玫瑰金极细线。视觉重心在侧边出血位的一缕动态丝绸光泽，营造出一种“呼吸感”的奢华。</t>
  </si>
  <si>
    <t>我的主题需要切换为少儿教育/创意绘画相关，主要着重于教育发展与实行，要求：明亮的柠檬黄与天蓝色对比。中心区留白，边缘装饰有不规则的、具有水粉涂鸦质感的几何块，圆角半径设定为 40pts，体现极高的亲和力。</t>
  </si>
  <si>
    <t>非正文页场景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</si>
</sst>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4">
    <font>
      <sz val="11"/>
      <color theme="1"/>
      <name val="微软雅黑"/>
      <charset val="134"/>
    </font>
    <font>
      <sz val="10"/>
      <color theme="1"/>
      <name val="微软雅黑"/>
      <charset val="134"/>
    </font>
    <font>
      <b/>
      <sz val="11"/>
      <color rgb="FFFFFFFF"/>
      <name val="微软雅黑"/>
      <charset val="134"/>
    </font>
    <font>
      <b/>
      <sz val="11"/>
      <color theme="0"/>
      <name val="微软雅黑"/>
      <charset val="134"/>
    </font>
    <font>
      <sz val="10"/>
      <color rgb="FF000000"/>
      <name val="微软雅黑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/>
      <right/>
      <top style="thin">
        <color theme="9"/>
      </top>
      <bottom style="thin">
        <color theme="9" tint="0.399975585192419"/>
      </bottom>
      <diagonal/>
    </border>
    <border>
      <left/>
      <right style="thin">
        <color theme="9"/>
      </right>
      <top style="thin">
        <color theme="9"/>
      </top>
      <bottom style="thin">
        <color theme="9" tint="0.399975585192419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3" borderId="3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6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5" borderId="6" applyNumberFormat="0" applyAlignment="0" applyProtection="0">
      <alignment vertical="center"/>
    </xf>
    <xf numFmtId="0" fontId="16" fillId="6" borderId="8" applyNumberFormat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8" fillId="0" borderId="10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0" fontId="1" fillId="0" borderId="0" xfId="0" applyFont="1" applyFill="1" applyAlignment="1">
      <alignment vertical="center"/>
    </xf>
    <xf numFmtId="0" fontId="1" fillId="0" borderId="0" xfId="0" applyNumberFormat="1" applyFont="1" applyFill="1" applyAlignment="1">
      <alignment horizontal="center" vertical="center" wrapText="1"/>
    </xf>
    <xf numFmtId="0" fontId="1" fillId="0" borderId="0" xfId="0" applyNumberFormat="1" applyFont="1" applyFill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2" fillId="2" borderId="1" xfId="0" applyNumberFormat="1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4" fillId="0" borderId="0" xfId="0" applyNumberFormat="1" applyFont="1" applyFill="1" applyAlignment="1">
      <alignment horizontal="center" vertical="center" wrapText="1"/>
    </xf>
    <xf numFmtId="0" fontId="4" fillId="0" borderId="0" xfId="0" applyNumberFormat="1" applyFont="1" applyFill="1" applyAlignment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cellimages.xml.rels><?xml version="1.0" encoding="UTF-8" standalone="yes"?>
<Relationships xmlns="http://schemas.openxmlformats.org/package/2006/relationships"><Relationship Id="rId9" Type="http://schemas.openxmlformats.org/officeDocument/2006/relationships/image" Target="media/image9.png"/><Relationship Id="rId8" Type="http://schemas.openxmlformats.org/officeDocument/2006/relationships/image" Target="media/image8.png"/><Relationship Id="rId7" Type="http://schemas.openxmlformats.org/officeDocument/2006/relationships/image" Target="media/image7.png"/><Relationship Id="rId6" Type="http://schemas.openxmlformats.org/officeDocument/2006/relationships/image" Target="media/image6.jpeg"/><Relationship Id="rId5" Type="http://schemas.openxmlformats.org/officeDocument/2006/relationships/image" Target="media/image5.jpeg"/><Relationship Id="rId4" Type="http://schemas.openxmlformats.org/officeDocument/2006/relationships/image" Target="media/image4.jpeg"/><Relationship Id="rId3" Type="http://schemas.openxmlformats.org/officeDocument/2006/relationships/image" Target="media/image3.jpeg"/><Relationship Id="rId23" Type="http://schemas.openxmlformats.org/officeDocument/2006/relationships/image" Target="media/image23.png"/><Relationship Id="rId22" Type="http://schemas.openxmlformats.org/officeDocument/2006/relationships/image" Target="media/image22.jpeg"/><Relationship Id="rId21" Type="http://schemas.openxmlformats.org/officeDocument/2006/relationships/image" Target="media/image21.jpeg"/><Relationship Id="rId20" Type="http://schemas.openxmlformats.org/officeDocument/2006/relationships/image" Target="media/image20.png"/><Relationship Id="rId2" Type="http://schemas.openxmlformats.org/officeDocument/2006/relationships/image" Target="media/image2.jpeg"/><Relationship Id="rId19" Type="http://schemas.openxmlformats.org/officeDocument/2006/relationships/image" Target="media/image19.png"/><Relationship Id="rId18" Type="http://schemas.openxmlformats.org/officeDocument/2006/relationships/image" Target="media/image18.png"/><Relationship Id="rId17" Type="http://schemas.openxmlformats.org/officeDocument/2006/relationships/image" Target="media/image17.png"/><Relationship Id="rId16" Type="http://schemas.openxmlformats.org/officeDocument/2006/relationships/image" Target="media/image16.png"/><Relationship Id="rId15" Type="http://schemas.openxmlformats.org/officeDocument/2006/relationships/image" Target="media/image15.png"/><Relationship Id="rId14" Type="http://schemas.openxmlformats.org/officeDocument/2006/relationships/image" Target="media/image14.png"/><Relationship Id="rId13" Type="http://schemas.openxmlformats.org/officeDocument/2006/relationships/image" Target="media/image13.png"/><Relationship Id="rId12" Type="http://schemas.openxmlformats.org/officeDocument/2006/relationships/image" Target="media/image12.png"/><Relationship Id="rId11" Type="http://schemas.openxmlformats.org/officeDocument/2006/relationships/image" Target="media/image11.png"/><Relationship Id="rId10" Type="http://schemas.openxmlformats.org/officeDocument/2006/relationships/image" Target="media/image10.png"/><Relationship Id="rId1" Type="http://schemas.openxmlformats.org/officeDocument/2006/relationships/image" Target="media/image1.jpeg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customXml" Target="../customXml/item3.xml"/><Relationship Id="rId6" Type="http://schemas.openxmlformats.org/officeDocument/2006/relationships/customXml" Target="../customXml/item2.xml"/><Relationship Id="rId5" Type="http://www.wps.cn/officeDocument/2020/cellImage" Target="cellimages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schemas.openxmlformats.org/officeDocument/2006/relationships/customXml" Target="../customXml/item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8"/>
  <sheetViews>
    <sheetView tabSelected="1" workbookViewId="0">
      <selection activeCell="H1" sqref="H1:I1"/>
    </sheetView>
  </sheetViews>
  <sheetFormatPr defaultColWidth="11.3333333333333" defaultRowHeight="19.5"/>
  <cols>
    <col min="1" max="1" width="25.9777777777778" style="1" customWidth="1"/>
    <col min="2" max="2" width="22.6518518518519" style="2" customWidth="1"/>
    <col min="3" max="3" width="26.0962962962963" style="3" customWidth="1"/>
    <col min="4" max="4" width="11.3333333333333" style="1"/>
    <col min="5" max="5" width="13.8740740740741" style="1" customWidth="1"/>
    <col min="6" max="16384" width="11.3333333333333" style="1"/>
  </cols>
  <sheetData>
    <row r="1" spans="1:10">
      <c r="A1" s="4" t="s">
        <v>0</v>
      </c>
      <c r="B1" s="5" t="s">
        <v>1</v>
      </c>
      <c r="C1" s="5" t="s">
        <v>2</v>
      </c>
      <c r="D1" s="6" t="s">
        <v>3</v>
      </c>
      <c r="E1" s="6" t="s">
        <v>4</v>
      </c>
      <c r="F1" s="6" t="s">
        <v>5</v>
      </c>
      <c r="G1" s="4" t="s">
        <v>6</v>
      </c>
      <c r="H1" s="7" t="s">
        <v>7</v>
      </c>
      <c r="I1" s="7" t="s">
        <v>8</v>
      </c>
      <c r="J1" s="7" t="s">
        <v>9</v>
      </c>
    </row>
    <row r="2" ht="110.05" customHeight="1" spans="1:10">
      <c r="A2" s="1" t="str">
        <f>_xlfn.DISPIMG("ID_C536720FEA304F539F81EF9D1B3926BF",1)</f>
        <v>=DISPIMG("ID_C536720FEA304F539F81EF9D1B3926BF",1)</v>
      </c>
      <c r="B2" s="8" t="s">
        <v>10</v>
      </c>
      <c r="C2" s="3" t="s">
        <v>11</v>
      </c>
    </row>
    <row r="3" ht="102.9" spans="1:10">
      <c r="A3" s="1" t="str">
        <f>_xlfn.DISPIMG("ID_45E3D7FBADDD4A618BFA69B3A39624BC",1)</f>
        <v>=DISPIMG("ID_45E3D7FBADDD4A618BFA69B3A39624BC",1)</v>
      </c>
      <c r="B3" s="8" t="s">
        <v>10</v>
      </c>
      <c r="C3" s="3" t="s">
        <v>12</v>
      </c>
    </row>
    <row r="4" ht="102.1" spans="1:10">
      <c r="A4" s="1" t="str">
        <f>_xlfn.DISPIMG("ID_17F94DD47B174F4CAD20FAAC853E242F",1)</f>
        <v>=DISPIMG("ID_17F94DD47B174F4CAD20FAAC853E242F",1)</v>
      </c>
      <c r="B4" s="8" t="s">
        <v>10</v>
      </c>
      <c r="C4" s="3" t="s">
        <v>12</v>
      </c>
    </row>
    <row r="5" ht="102.55" spans="1:10">
      <c r="A5" s="1" t="str">
        <f>_xlfn.DISPIMG("ID_DB81CD84905A42C78C24F760802769B8",1)</f>
        <v>=DISPIMG("ID_DB81CD84905A42C78C24F760802769B8",1)</v>
      </c>
      <c r="B5" s="8" t="s">
        <v>10</v>
      </c>
      <c r="C5" s="3" t="s">
        <v>11</v>
      </c>
    </row>
    <row r="6" ht="102.7" spans="1:10">
      <c r="A6" s="1" t="str">
        <f>_xlfn.DISPIMG("ID_2C6CE30FC9044EA2946B4F34B5C3B665",1)</f>
        <v>=DISPIMG("ID_2C6CE30FC9044EA2946B4F34B5C3B665",1)</v>
      </c>
      <c r="B6" s="8" t="s">
        <v>10</v>
      </c>
      <c r="C6" s="3" t="s">
        <v>13</v>
      </c>
    </row>
    <row r="7" ht="118.2" spans="1:10">
      <c r="A7" s="1" t="str">
        <f>_xlfn.DISPIMG("ID_E3E5B802424C479F90AC8B8570850AC3",1)</f>
        <v>=DISPIMG("ID_E3E5B802424C479F90AC8B8570850AC3",1)</v>
      </c>
      <c r="B7" s="8" t="s">
        <v>10</v>
      </c>
      <c r="C7" s="3" t="s">
        <v>13</v>
      </c>
    </row>
    <row r="8" ht="102.4" spans="1:10">
      <c r="A8" s="1" t="str">
        <f>_xlfn.DISPIMG("ID_970799C2A0B9432B9627D4EEAD70CABC",1)</f>
        <v>=DISPIMG("ID_970799C2A0B9432B9627D4EEAD70CABC",1)</v>
      </c>
      <c r="B8" s="8" t="s">
        <v>10</v>
      </c>
      <c r="C8" s="3" t="s">
        <v>13</v>
      </c>
    </row>
    <row r="9" ht="102.75" spans="1:10">
      <c r="A9" s="1" t="str">
        <f>_xlfn.DISPIMG("ID_47EB0DD3BE35469CAA15386A089840C2",1)</f>
        <v>=DISPIMG("ID_47EB0DD3BE35469CAA15386A089840C2",1)</v>
      </c>
      <c r="B9" s="8" t="s">
        <v>10</v>
      </c>
      <c r="C9" s="3" t="s">
        <v>13</v>
      </c>
    </row>
    <row r="10" ht="103.3" spans="1:10">
      <c r="A10" s="1" t="str">
        <f>_xlfn.DISPIMG("ID_DEA2EE09F55C4C4BBF3FAA8B09AB0AFA",1)</f>
        <v>=DISPIMG("ID_DEA2EE09F55C4C4BBF3FAA8B09AB0AFA",1)</v>
      </c>
      <c r="B10" s="8" t="s">
        <v>10</v>
      </c>
      <c r="C10" s="3" t="s">
        <v>13</v>
      </c>
    </row>
    <row r="11" ht="102.1" spans="1:10">
      <c r="A11" s="1" t="str">
        <f>_xlfn.DISPIMG("ID_B36C07128167452F9E415ACC9A7C4656",1)</f>
        <v>=DISPIMG("ID_B36C07128167452F9E415ACC9A7C4656",1)</v>
      </c>
      <c r="B11" s="8" t="s">
        <v>10</v>
      </c>
      <c r="C11" s="3" t="s">
        <v>13</v>
      </c>
    </row>
    <row r="12" ht="102.35" spans="1:10">
      <c r="A12" s="1" t="str">
        <f>_xlfn.DISPIMG("ID_F29EE046FBE84C7993E50690F2B47E77",1)</f>
        <v>=DISPIMG("ID_F29EE046FBE84C7993E50690F2B47E77",1)</v>
      </c>
      <c r="B12" s="8" t="s">
        <v>10</v>
      </c>
      <c r="C12" s="3" t="s">
        <v>13</v>
      </c>
    </row>
    <row r="13" ht="102.95" spans="1:10">
      <c r="A13" s="1" t="str">
        <f>_xlfn.DISPIMG("ID_E553D997B441448BBAA25DE1D9C283E5",1)</f>
        <v>=DISPIMG("ID_E553D997B441448BBAA25DE1D9C283E5",1)</v>
      </c>
      <c r="B13" s="8" t="s">
        <v>10</v>
      </c>
      <c r="C13" s="3" t="s">
        <v>13</v>
      </c>
    </row>
    <row r="14" ht="102.95" spans="1:10">
      <c r="A14" s="1" t="str">
        <f>_xlfn.DISPIMG("ID_AA552BCC37F64915A997002D65B4FD03",1)</f>
        <v>=DISPIMG("ID_AA552BCC37F64915A997002D65B4FD03",1)</v>
      </c>
      <c r="B14" s="8" t="s">
        <v>10</v>
      </c>
      <c r="C14" s="3" t="s">
        <v>13</v>
      </c>
    </row>
    <row r="15" ht="102.05" spans="1:10">
      <c r="A15" s="1" t="str">
        <f>_xlfn.DISPIMG("ID_EE74C3C93ADA4B4B8188BD6EA1714BC0",1)</f>
        <v>=DISPIMG("ID_EE74C3C93ADA4B4B8188BD6EA1714BC0",1)</v>
      </c>
      <c r="B15" s="8" t="s">
        <v>14</v>
      </c>
      <c r="C15" s="9" t="s">
        <v>15</v>
      </c>
    </row>
    <row r="16" ht="102.65" spans="1:10">
      <c r="A16" s="1" t="str">
        <f>_xlfn.DISPIMG("ID_1C9F2FC796B1494FBBED45CD5652F0FC",1)</f>
        <v>=DISPIMG("ID_1C9F2FC796B1494FBBED45CD5652F0FC",1)</v>
      </c>
      <c r="B16" s="8" t="s">
        <v>10</v>
      </c>
      <c r="C16" s="3" t="s">
        <v>16</v>
      </c>
    </row>
    <row r="17" ht="103.15" spans="1:3">
      <c r="A17" s="1" t="str">
        <f>_xlfn.DISPIMG("ID_A24702642FA040ADB91686F8A01807C0",1)</f>
        <v>=DISPIMG("ID_A24702642FA040ADB91686F8A01807C0",1)</v>
      </c>
      <c r="B17" s="8" t="s">
        <v>10</v>
      </c>
      <c r="C17" s="3" t="s">
        <v>16</v>
      </c>
    </row>
    <row r="18" ht="102.45" spans="1:3">
      <c r="A18" s="1" t="str">
        <f>_xlfn.DISPIMG("ID_F87F001791984E0EAA9BFF8411E404D5",1)</f>
        <v>=DISPIMG("ID_F87F001791984E0EAA9BFF8411E404D5",1)</v>
      </c>
      <c r="B18" s="8" t="s">
        <v>10</v>
      </c>
      <c r="C18" s="3" t="s">
        <v>16</v>
      </c>
    </row>
    <row r="19" ht="102.65" spans="1:3">
      <c r="A19" s="1" t="str">
        <f>_xlfn.DISPIMG("ID_1C9F2FC796B1494FBBED45CD5652F0FC",1)</f>
        <v>=DISPIMG("ID_1C9F2FC796B1494FBBED45CD5652F0FC",1)</v>
      </c>
      <c r="B19" s="8" t="s">
        <v>17</v>
      </c>
      <c r="C19" s="3" t="s">
        <v>15</v>
      </c>
    </row>
    <row r="20" ht="118.5" spans="1:3">
      <c r="A20" s="1" t="str">
        <f>_xlfn.DISPIMG("ID_B36C07128167452F9E415ACC9A7C4656",1)</f>
        <v>=DISPIMG("ID_B36C07128167452F9E415ACC9A7C4656",1)</v>
      </c>
      <c r="B20" s="8" t="s">
        <v>18</v>
      </c>
      <c r="C20" s="3" t="s">
        <v>15</v>
      </c>
    </row>
    <row r="21" ht="102.95" spans="1:3">
      <c r="A21" s="1" t="str">
        <f>_xlfn.DISPIMG("ID_AA552BCC37F64915A997002D65B4FD03",1)</f>
        <v>=DISPIMG("ID_AA552BCC37F64915A997002D65B4FD03",1)</v>
      </c>
      <c r="B21" s="8" t="s">
        <v>19</v>
      </c>
      <c r="C21" s="3" t="s">
        <v>15</v>
      </c>
    </row>
    <row r="22" ht="118.5" spans="1:3">
      <c r="A22" s="1" t="str">
        <f>_xlfn.DISPIMG("ID_970799C2A0B9432B9627D4EEAD70CABC",1)</f>
        <v>=DISPIMG("ID_970799C2A0B9432B9627D4EEAD70CABC",1)</v>
      </c>
      <c r="B22" s="8" t="s">
        <v>20</v>
      </c>
      <c r="C22" s="3" t="s">
        <v>15</v>
      </c>
    </row>
    <row r="23" ht="102.6" spans="1:3">
      <c r="A23" s="1" t="str">
        <f>_xlfn.DISPIMG("ID_7227CB264F2E46DB8C26EC2D8FA2920C",1)</f>
        <v>=DISPIMG("ID_7227CB264F2E46DB8C26EC2D8FA2920C",1)</v>
      </c>
      <c r="B23" s="8" t="s">
        <v>10</v>
      </c>
      <c r="C23" s="3" t="s">
        <v>21</v>
      </c>
    </row>
    <row r="24" ht="102.6" spans="1:3">
      <c r="A24" s="1" t="str">
        <f>_xlfn.DISPIMG("ID_F17917EB19AF4C8E89D945AC4519F2A9",1)</f>
        <v>=DISPIMG("ID_F17917EB19AF4C8E89D945AC4519F2A9",1)</v>
      </c>
      <c r="B24" s="8" t="s">
        <v>10</v>
      </c>
      <c r="C24" s="3" t="s">
        <v>21</v>
      </c>
    </row>
    <row r="25" ht="102.6" spans="1:3">
      <c r="A25" s="1" t="str">
        <f>_xlfn.DISPIMG("ID_D9106D9A66F347F0999ACCFA52024A6E",1)</f>
        <v>=DISPIMG("ID_D9106D9A66F347F0999ACCFA52024A6E",1)</v>
      </c>
      <c r="B25" s="8" t="s">
        <v>10</v>
      </c>
      <c r="C25" s="3" t="s">
        <v>21</v>
      </c>
    </row>
    <row r="26" ht="102.6" spans="1:3">
      <c r="A26" s="1" t="str">
        <f>_xlfn.DISPIMG("ID_CA2E2FB086144BE5B5A5D6D6E71B6F39",1)</f>
        <v>=DISPIMG("ID_CA2E2FB086144BE5B5A5D6D6E71B6F39",1)</v>
      </c>
      <c r="B26" s="8" t="s">
        <v>10</v>
      </c>
      <c r="C26" s="3" t="s">
        <v>21</v>
      </c>
    </row>
    <row r="27" ht="104.55" spans="1:3">
      <c r="A27" s="1" t="str">
        <f>_xlfn.DISPIMG("ID_46E763452F294F098B8AD235D57B6572",1)</f>
        <v>=DISPIMG("ID_46E763452F294F098B8AD235D57B6572",1)</v>
      </c>
      <c r="B27" s="8" t="s">
        <v>10</v>
      </c>
      <c r="C27" s="3" t="s">
        <v>21</v>
      </c>
    </row>
    <row r="28" ht="102.6" spans="1:3">
      <c r="A28" s="1" t="str">
        <f>_xlfn.DISPIMG("ID_81FD2CC431B3456FBFDACCAB3A3622B2",1)</f>
        <v>=DISPIMG("ID_81FD2CC431B3456FBFDACCAB3A3622B2",1)</v>
      </c>
      <c r="B28" s="8" t="s">
        <v>10</v>
      </c>
      <c r="C28" s="3" t="s">
        <v>21</v>
      </c>
    </row>
  </sheetData>
  <sheetProtection formatCells="0" insertHyperlinks="0" autoFilter="0"/>
  <dataValidations count="1">
    <dataValidation type="list" allowBlank="1" showErrorMessage="1" errorTitle="错误提示" error="请输入下拉列表中的值" id="{96a06161-3281-4886-9988-27c9acec211b}" sqref="C2:C1048576">
      <formula1>"纯色极简场景,低对比度场景,正常模板场景,乱扔乱放场景,用户输入场景,繁杂样式(图片、色块)干扰场景,非正文页场景"</formula1>
    </dataValidation>
  </dataValidations>
  <pageMargins left="0.75" right="0.75" top="1" bottom="1" header="0.5" footer="0.5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dvExts xmlns="http://www.wps.cn/et/2023/dataValidationExt" xmlns:s="http://schemas.openxmlformats.org/spreadsheetml/2006/main">
  <dvExt uuid="{96a06161-3281-4886-9988-27c9acec211b}">
    <list multiSupport="0" colorSupport="1">
      <item index="0">
        <color s:rgb="FF3D4757"/>
      </item>
      <item index="1">
        <color s:rgb="FF1FBB6A"/>
      </item>
      <item index="2">
        <color s:rgb="FF30A4E4"/>
      </item>
      <item index="3">
        <color s:rgb="FFE9552D"/>
      </item>
      <item index="4">
        <color s:rgb="FFE4B40D"/>
      </item>
      <item index="5">
        <color s:rgb="FFF09200"/>
      </item>
      <item index="6">
        <color s:rgb="FF00BBBB"/>
      </item>
    </list>
  </dvExt>
</dvExts>
</file>

<file path=customXml/item2.xml><?xml version="1.0" encoding="utf-8"?>
<woProps xmlns="https://web.wps.cn/et/2018/main" xmlns:s="http://schemas.openxmlformats.org/spreadsheetml/2006/main">
  <woSheetsProps>
    <woSheetProps sheetStid="2" interlineOnOff="0" interlineColor="0" isDbSheet="0" isDashBoardSheet="0" isDbDashBoardSheet="0" isFlexPaperSheet="0" topPadding="30" bottomPadding="30" leftPadding="15" rightPadding="15">
      <cellprotection/>
      <appEtDbRelations/>
    </woSheetProps>
  </woSheetsProps>
  <woBookProps>
    <bookSettings fileId="" isFilterShared="1" woEtMtcEnabled="0" coreConquerUserId="" isAutoUpdatePaused="0" filterType="conn" isMergeTasksAutoUpdate="0" isInserPicAsAttachment="0" supportDbFmlaDisp="0"/>
  </woBookProps>
</woProps>
</file>

<file path=customXml/item3.xml><?xml version="1.0" encoding="utf-8"?>
<pixelators xmlns="https://web.wps.cn/et/2018/main" xmlns:s="http://schemas.openxmlformats.org/spreadsheetml/2006/main">
  <pixelatorList sheetStid="2"/>
</pixelators>
</file>

<file path=customXml/itemProps1.xml><?xml version="1.0" encoding="utf-8"?>
<ds:datastoreItem xmlns:ds="http://schemas.openxmlformats.org/officeDocument/2006/customXml" ds:itemID="{576a6740-a502-43ae-9f28-c9e454320052}">
  <ds:schemaRefs>
    <ds:schemaRef ds:uri="http://www.wps.cn/et/2023/dataValidationExt"/>
  </ds:schemaRefs>
</ds:datastoreItem>
</file>

<file path=customXml/itemProps2.xml><?xml version="1.0" encoding="utf-8"?>
<ds:datastoreItem xmlns:ds="http://schemas.openxmlformats.org/officeDocument/2006/customXml" ds:itemID="{06C82605-B75B-4693-9329-32AAD527C692}">
  <ds:schemaRefs>
    <ds:schemaRef ds:uri="https://web.wps.cn/et/2018/main"/>
    <ds:schemaRef ds:uri="http://schemas.openxmlformats.org/spreadsheetml/2006/main"/>
  </ds:schemaRefs>
</ds:datastoreItem>
</file>

<file path=customXml/itemProps3.xml><?xml version="1.0" encoding="utf-8"?>
<ds:datastoreItem xmlns:ds="http://schemas.openxmlformats.org/officeDocument/2006/customXml" ds:itemID="{224D003E-15C9-4FFE-AB16-9E66474EAE4E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WPS Office WWO_wpscloud_20260121170420-4af9624cc4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样式测试集合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2026-01-29T12:00:17Z</dcterms:creat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17A9E156F79FFC9F51DB7A6906F50435_41</vt:lpwstr>
  </property>
  <property fmtid="{D5CDD505-2E9C-101B-9397-08002B2CF9AE}" pid="3" name="KSOProductBuildVer">
    <vt:lpwstr>2052-12.9.0.25189</vt:lpwstr>
  </property>
  <property fmtid="{D5CDD505-2E9C-101B-9397-08002B2CF9AE}" pid="4" name="CalculationRule">
    <vt:i4>1</vt:i4>
  </property>
</Properties>
</file>