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7_canon_v2_small_m5_guard\"/>
    </mc:Choice>
  </mc:AlternateContent>
  <xr:revisionPtr revIDLastSave="0" documentId="13_ncr:1_{C0E5D940-3BB0-4FF9-AC7C-B18B9BAF4883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<sst xmlns="http://schemas.openxmlformats.org/spreadsheetml/2006/main" count="80" uniqueCount="21">
  <si>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</si>
  <si>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</si>
  <si>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</si>
  <si>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</si>
  <si>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</si>
  <si>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</si>
  <si>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</si>
  <si>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</si>
  <si>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</si>
  <si>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</si>
  <si>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</si>
  <si>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</si>
  <si>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</si>
  <si>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m5_6b</t>
  </si>
  <si>
    <t>m5_10b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</si>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</sst>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1425</v>
      </c>
      <c r="E2">
        <v>928</v>
      </c>
      <c r="F2">
        <v>601</v>
      </c>
      <c r="G2">
        <v>5.2719298245614032</v>
      </c>
      <c r="H2">
        <v>114</v>
      </c>
      <c r="I2">
        <v>0.18968386023294509</v>
      </c>
      <c r="J2">
        <v>9.5613350054166055</v>
      </c>
      <c r="K2">
        <v>1.1796569366337499</v>
      </c>
      <c r="L2">
        <v>903.688888888252</v>
      </c>
      <c r="M2">
        <v>1.14629629644373</v>
      </c>
    </row>
    <row r="3" spans="1:13">
      <c r="A3" t="s">
        <v>14</v>
      </c>
      <c r="B3">
        <v>10</v>
      </c>
      <c r="C3">
        <v>0</v>
      </c>
      <c r="D3">
        <v>1430</v>
      </c>
      <c r="E3">
        <v>923</v>
      </c>
      <c r="F3">
        <v>591</v>
      </c>
      <c r="G3">
        <v>4.884297520661157</v>
      </c>
      <c r="H3">
        <v>121</v>
      </c>
      <c r="I3">
        <v>0.2047377326565144</v>
      </c>
      <c r="J3">
        <v>10.642602586658761</v>
      </c>
      <c r="K3">
        <v>1.33933479936832</v>
      </c>
      <c r="L3">
        <v>867.06666667179297</v>
      </c>
      <c r="M3">
        <v>0.76543209891267161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5.75"/>
  <cols>
    <col min="1" max="5" width="18" customWidth="1"/>
  </cols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 t="s">
        <v>13</v>
      </c>
      <c r="C2" t="s">
        <v>3</v>
      </c>
      <c r="D2">
        <f>AVERAGE(per_seed!$D$2:$D$2)</f>
        <v>1425</v>
      </c>
      <c r="E2">
        <v>1425</v>
      </c>
    </row>
    <row r="3" spans="1:5">
      <c r="A3" t="s">
        <v>20</v>
      </c>
      <c r="B3" t="s">
        <v>13</v>
      </c>
      <c r="C3" t="s">
        <v>4</v>
      </c>
      <c r="D3">
        <f>AVERAGE(per_seed!$E$2:$E$2)</f>
        <v>928</v>
      </c>
      <c r="E3">
        <v>928</v>
      </c>
    </row>
    <row r="4" spans="1:5">
      <c r="A4" t="s">
        <v>20</v>
      </c>
      <c r="B4" t="s">
        <v>13</v>
      </c>
      <c r="C4" t="s">
        <v>5</v>
      </c>
      <c r="D4">
        <f>AVERAGE(per_seed!$F$2:$F$2)</f>
        <v>601</v>
      </c>
      <c r="E4">
        <v>601</v>
      </c>
    </row>
    <row r="5" spans="1:5">
      <c r="A5" t="s">
        <v>20</v>
      </c>
      <c r="B5" t="s">
        <v>13</v>
      </c>
      <c r="C5" t="s">
        <v>6</v>
      </c>
      <c r="D5">
        <f>AVERAGE(per_seed!$G$2:$G$2)</f>
        <v>5.2719298245614032</v>
      </c>
      <c r="E5">
        <v>5.2719298245614032</v>
      </c>
    </row>
    <row r="6" spans="1:5">
      <c r="A6" t="s">
        <v>20</v>
      </c>
      <c r="B6" t="s">
        <v>13</v>
      </c>
      <c r="C6" t="s">
        <v>7</v>
      </c>
      <c r="D6">
        <f>AVERAGE(per_seed!$H$2:$H$2)</f>
        <v>114</v>
      </c>
      <c r="E6">
        <v>114</v>
      </c>
    </row>
    <row r="7" spans="1:5">
      <c r="A7" t="s">
        <v>20</v>
      </c>
      <c r="B7" t="s">
        <v>13</v>
      </c>
      <c r="C7" t="s">
        <v>8</v>
      </c>
      <c r="D7">
        <f>AVERAGE(per_seed!$I$2:$I$2)</f>
        <v>0.18968386023294509</v>
      </c>
      <c r="E7">
        <v>0.18968386023294509</v>
      </c>
    </row>
    <row r="8" spans="1:5">
      <c r="A8" t="s">
        <v>20</v>
      </c>
      <c r="B8" t="s">
        <v>13</v>
      </c>
      <c r="C8" t="s">
        <v>9</v>
      </c>
      <c r="D8">
        <f>AVERAGE(per_seed!$J$2:$J$2)</f>
        <v>9.5613350054166055</v>
      </c>
      <c r="E8">
        <v>9.5613350054166055</v>
      </c>
    </row>
    <row r="9" spans="1:5">
      <c r="A9" t="s">
        <v>20</v>
      </c>
      <c r="B9" t="s">
        <v>13</v>
      </c>
      <c r="C9" t="s">
        <v>10</v>
      </c>
      <c r="D9">
        <f>AVERAGE(per_seed!$K$2:$K$2)</f>
        <v>1.1796569366337499</v>
      </c>
      <c r="E9">
        <v>1.1796569366337499</v>
      </c>
    </row>
    <row r="10" spans="1:5">
      <c r="A10" t="s">
        <v>20</v>
      </c>
      <c r="B10" t="s">
        <v>13</v>
      </c>
      <c r="C10" t="s">
        <v>11</v>
      </c>
      <c r="D10">
        <f>AVERAGE(per_seed!$L$2:$L$2)</f>
        <v>903.688888888252</v>
      </c>
      <c r="E10">
        <v>903.688888888252</v>
      </c>
    </row>
    <row r="11" spans="1:5">
      <c r="A11" t="s">
        <v>20</v>
      </c>
      <c r="B11" t="s">
        <v>13</v>
      </c>
      <c r="C11" t="s">
        <v>12</v>
      </c>
      <c r="D11">
        <f>AVERAGE(per_seed!$M$2:$M$2)</f>
        <v>1.14629629644373</v>
      </c>
      <c r="E11">
        <v>1.14629629644373</v>
      </c>
    </row>
    <row r="12" spans="1:5">
      <c r="A12" t="s">
        <v>20</v>
      </c>
      <c r="B12" t="s">
        <v>14</v>
      </c>
      <c r="C12" t="s">
        <v>3</v>
      </c>
      <c r="D12">
        <f>AVERAGE(per_seed!$D$3:$D$3)</f>
        <v>1430</v>
      </c>
      <c r="E12">
        <v>1430</v>
      </c>
    </row>
    <row r="13" spans="1:5">
      <c r="A13" t="s">
        <v>20</v>
      </c>
      <c r="B13" t="s">
        <v>14</v>
      </c>
      <c r="C13" t="s">
        <v>4</v>
      </c>
      <c r="D13">
        <f>AVERAGE(per_seed!$E$3:$E$3)</f>
        <v>923</v>
      </c>
      <c r="E13">
        <v>923</v>
      </c>
    </row>
    <row r="14" spans="1:5">
      <c r="A14" t="s">
        <v>20</v>
      </c>
      <c r="B14" t="s">
        <v>14</v>
      </c>
      <c r="C14" t="s">
        <v>5</v>
      </c>
      <c r="D14">
        <f>AVERAGE(per_seed!$F$3:$F$3)</f>
        <v>591</v>
      </c>
      <c r="E14">
        <v>591</v>
      </c>
    </row>
    <row r="15" spans="1:5">
      <c r="A15" t="s">
        <v>20</v>
      </c>
      <c r="B15" t="s">
        <v>14</v>
      </c>
      <c r="C15" t="s">
        <v>6</v>
      </c>
      <c r="D15">
        <f>AVERAGE(per_seed!$G$3:$G$3)</f>
        <v>4.884297520661157</v>
      </c>
      <c r="E15">
        <v>4.884297520661157</v>
      </c>
    </row>
    <row r="16" spans="1:5">
      <c r="A16" t="s">
        <v>20</v>
      </c>
      <c r="B16" t="s">
        <v>14</v>
      </c>
      <c r="C16" t="s">
        <v>7</v>
      </c>
      <c r="D16">
        <f>AVERAGE(per_seed!$H$3:$H$3)</f>
        <v>121</v>
      </c>
      <c r="E16">
        <v>121</v>
      </c>
    </row>
    <row r="17" spans="1:5">
      <c r="A17" t="s">
        <v>20</v>
      </c>
      <c r="B17" t="s">
        <v>14</v>
      </c>
      <c r="C17" t="s">
        <v>8</v>
      </c>
      <c r="D17">
        <f>AVERAGE(per_seed!$I$3:$I$3)</f>
        <v>0.2047377326565144</v>
      </c>
      <c r="E17">
        <v>0.2047377326565144</v>
      </c>
    </row>
    <row r="18" spans="1:5">
      <c r="A18" t="s">
        <v>20</v>
      </c>
      <c r="B18" t="s">
        <v>14</v>
      </c>
      <c r="C18" t="s">
        <v>9</v>
      </c>
      <c r="D18">
        <f>AVERAGE(per_seed!$J$3:$J$3)</f>
        <v>10.642602586658761</v>
      </c>
      <c r="E18">
        <v>10.642602586658761</v>
      </c>
    </row>
    <row r="19" spans="1:5">
      <c r="A19" t="s">
        <v>20</v>
      </c>
      <c r="B19" t="s">
        <v>14</v>
      </c>
      <c r="C19" t="s">
        <v>10</v>
      </c>
      <c r="D19">
        <f>AVERAGE(per_seed!$K$3:$K$3)</f>
        <v>1.33933479936832</v>
      </c>
      <c r="E19">
        <v>1.33933479936832</v>
      </c>
    </row>
    <row r="20" spans="1:5">
      <c r="A20" t="s">
        <v>20</v>
      </c>
      <c r="B20" t="s">
        <v>14</v>
      </c>
      <c r="C20" t="s">
        <v>11</v>
      </c>
      <c r="D20">
        <f>AVERAGE(per_seed!$L$3:$L$3)</f>
        <v>867.06666667179297</v>
      </c>
      <c r="E20">
        <v>867.06666667179297</v>
      </c>
    </row>
    <row r="21" spans="1:5">
      <c r="A21" t="s">
        <v>20</v>
      </c>
      <c r="B21" t="s">
        <v>14</v>
      </c>
      <c r="C21" t="s">
        <v>12</v>
      </c>
      <c r="D21">
        <f>AVERAGE(per_seed!$M$3:$M$3)</f>
        <v>0.76543209891267161</v>
      </c>
      <c r="E21">
        <v>0.76543209891267161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2026-09-16T16:28:24Z</dcterms:created>
  <dcterms:modified xsi:type="dcterms:W3CDTF">2026-09-16T16:28:28Z</dcterms:modified>
</cp:coreProperties>
</file>