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<sst xmlns="http://schemas.openxmlformats.org/spreadsheetml/2006/main" count="7320" uniqueCount="492">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</sst>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9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1" fillId="7" borderId="10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6" borderId="11" applyNumberFormat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0" fillId="20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控制面板!$P$13:$P$304</c:f>
              <c:numCache>
                <c:formatCode>General</c:formatCode>
                <c:ptCount val="29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控制面板!$Q$13:$Q$304</c:f>
              <c:numCache>
                <c:formatCode>General</c:formatCode>
                <c:ptCount val="29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控制面板!$R$13:$R$304</c:f>
              <c:numCache>
                <c:formatCode>General</c:formatCode>
                <c:ptCount val="29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控制面板!$S$13:$S$304</c:f>
              <c:numCache>
                <c:formatCode>General</c:formatCode>
                <c:ptCount val="29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控制面板!$T$13:$T$304</c:f>
              <c:numCache>
                <c:formatCode>General</c:formatCode>
                <c:ptCount val="29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控制面板!$P$13:$P$304</c:f>
              <c:numCache>
                <c:formatCode>General</c:formatCode>
                <c:ptCount val="29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控制面板!$Q$13:$Q$304</c:f>
              <c:numCache>
                <c:formatCode>General</c:formatCode>
                <c:ptCount val="29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控制面板!$R$13:$R$304</c:f>
              <c:numCache>
                <c:formatCode>General</c:formatCode>
                <c:ptCount val="29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控制面板!$S$13:$S$304</c:f>
              <c:numCache>
                <c:formatCode>General</c:formatCode>
                <c:ptCount val="29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控制面板!$O$13:$O$304</c:f>
              <c:strCache>
                <c:ptCount val="2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</c:strCache>
            </c:strRef>
          </c:cat>
          <c:val>
            <c:numRef>
              <c:f>控制面板!$T$13:$T$304</c:f>
              <c:numCache>
                <c:formatCode>General</c:formatCode>
                <c:ptCount val="29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71056958</c:v>
                </c:pt>
                <c:pt idx="1">
                  <c:v>36507957</c:v>
                </c:pt>
                <c:pt idx="2">
                  <c:v>182309231</c:v>
                </c:pt>
                <c:pt idx="3">
                  <c:v>79193067</c:v>
                </c:pt>
                <c:pt idx="4">
                  <c:v>99454585</c:v>
                </c:pt>
                <c:pt idx="5">
                  <c:v>73572840</c:v>
                </c:pt>
                <c:pt idx="6">
                  <c:v>54264576</c:v>
                </c:pt>
                <c:pt idx="7">
                  <c:v>74818585</c:v>
                </c:pt>
                <c:pt idx="8">
                  <c:v>76653196</c:v>
                </c:pt>
                <c:pt idx="9">
                  <c:v>116987509</c:v>
                </c:pt>
                <c:pt idx="10">
                  <c:v>544190223</c:v>
                </c:pt>
                <c:pt idx="11">
                  <c:v>734287261</c:v>
                </c:pt>
                <c:pt idx="12">
                  <c:v>157686663</c:v>
                </c:pt>
                <c:pt idx="13">
                  <c:v>112880677</c:v>
                </c:pt>
                <c:pt idx="14">
                  <c:v>443908141</c:v>
                </c:pt>
                <c:pt idx="15">
                  <c:v>92497139</c:v>
                </c:pt>
                <c:pt idx="16">
                  <c:v>809178617</c:v>
                </c:pt>
                <c:pt idx="17">
                  <c:v>467725824</c:v>
                </c:pt>
                <c:pt idx="18">
                  <c:v>657026670</c:v>
                </c:pt>
                <c:pt idx="19">
                  <c:v>238091426</c:v>
                </c:pt>
                <c:pt idx="20">
                  <c:v>187253228</c:v>
                </c:pt>
                <c:pt idx="21">
                  <c:v>574011677</c:v>
                </c:pt>
                <c:pt idx="22">
                  <c:v>545028981</c:v>
                </c:pt>
                <c:pt idx="23">
                  <c:v>168615253</c:v>
                </c:pt>
                <c:pt idx="24">
                  <c:v>0</c:v>
                </c:pt>
                <c:pt idx="25">
                  <c:v>204573107</c:v>
                </c:pt>
                <c:pt idx="26">
                  <c:v>222152611</c:v>
                </c:pt>
                <c:pt idx="27">
                  <c:v>318343992</c:v>
                </c:pt>
                <c:pt idx="28">
                  <c:v>58605016</c:v>
                </c:pt>
                <c:pt idx="29">
                  <c:v>58605016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ISLASANTAY!$Z$4:$Z$257</c:f>
              <c:strCache>
                <c:ptCount val="2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</c:strCache>
            </c:strRef>
          </c:cat>
          <c:val>
            <c:numRef>
              <c:f>ISLASANTAY!$AA$4:$AA$257</c:f>
              <c:numCache>
                <c:formatCode>General</c:formatCode>
                <c:ptCount val="25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ISLASANTAY!$Z$4:$Z$257</c:f>
              <c:strCache>
                <c:ptCount val="2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</c:strCache>
            </c:strRef>
          </c:cat>
          <c:val>
            <c:numRef>
              <c:f>ISLASANTAY!$AB$4:$AB$257</c:f>
              <c:numCache>
                <c:formatCode>General</c:formatCode>
                <c:ptCount val="25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ISLASANTAY!$Z$4:$Z$257</c:f>
              <c:strCache>
                <c:ptCount val="2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</c:strCache>
            </c:strRef>
          </c:cat>
          <c:val>
            <c:numRef>
              <c:f>ISLASANTAY!$AC$4:$AC$257</c:f>
              <c:numCache>
                <c:formatCode>General</c:formatCode>
                <c:ptCount val="25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甘尼森岛!$AA$4:$AA$237</c:f>
              <c:strCache>
                <c:ptCount val="2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</c:strCache>
            </c:strRef>
          </c:cat>
          <c:val>
            <c:numRef>
              <c:f>甘尼森岛!$AB$4:$AB$237</c:f>
              <c:numCache>
                <c:formatCode>General</c:formatCode>
                <c:ptCount val="23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甘尼森岛!$AA$4:$AA$237</c:f>
              <c:strCache>
                <c:ptCount val="2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</c:strCache>
            </c:strRef>
          </c:cat>
          <c:val>
            <c:numRef>
              <c:f>甘尼森岛!$AC$4:$AC$237</c:f>
              <c:numCache>
                <c:formatCode>General</c:formatCode>
                <c:ptCount val="2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甘尼森岛!$AA$4:$AA$237</c:f>
              <c:strCache>
                <c:ptCount val="2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</c:strCache>
            </c:strRef>
          </c:cat>
          <c:val>
            <c:numRef>
              <c:f>甘尼森岛!$AD$4:$AD$237</c:f>
              <c:numCache>
                <c:formatCode>General</c:formatCode>
                <c:ptCount val="23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Kugluktuk!$AA$4:$AA$234</c:f>
              <c:strCache>
                <c:ptCount val="2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</c:strCache>
            </c:strRef>
          </c:cat>
          <c:val>
            <c:numRef>
              <c:f>Kugluktuk!$AB$4:$AB$234</c:f>
              <c:numCache>
                <c:formatCode>General</c:formatCode>
                <c:ptCount val="23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Kugluktuk!$AA$4:$AA$234</c:f>
              <c:strCache>
                <c:ptCount val="2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</c:strCache>
            </c:strRef>
          </c:cat>
          <c:val>
            <c:numRef>
              <c:f>Kugluktuk!$AC$4:$AC$234</c:f>
              <c:numCache>
                <c:formatCode>General</c:formatCode>
                <c:ptCount val="2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Kugluktuk!$AA$4:$AA$234</c:f>
              <c:strCache>
                <c:ptCount val="2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</c:strCache>
            </c:strRef>
          </c:cat>
          <c:val>
            <c:numRef>
              <c:f>Kugluktuk!$AD$4:$AD$234</c:f>
              <c:numCache>
                <c:formatCode>General</c:formatCode>
                <c:ptCount val="23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螺洲岛!$AA$4:$AA$209</c:f>
              <c:strCache>
                <c:ptCount val="2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</c:strCache>
            </c:strRef>
          </c:cat>
          <c:val>
            <c:numRef>
              <c:f>螺洲岛!$AB$4:$AB$209</c:f>
              <c:numCache>
                <c:formatCode>General</c:formatCode>
                <c:ptCount val="20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螺洲岛!$AA$4:$AA$209</c:f>
              <c:strCache>
                <c:ptCount val="2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</c:strCache>
            </c:strRef>
          </c:cat>
          <c:val>
            <c:numRef>
              <c:f>螺洲岛!$AC$4:$AC$209</c:f>
              <c:numCache>
                <c:formatCode>General</c:formatCode>
                <c:ptCount val="20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螺洲岛!$AA$4:$AA$209</c:f>
              <c:strCache>
                <c:ptCount val="2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</c:strCache>
            </c:strRef>
          </c:cat>
          <c:val>
            <c:numRef>
              <c:f>螺洲岛!$AD$4:$AD$209</c:f>
              <c:numCache>
                <c:formatCode>General</c:formatCode>
                <c:ptCount val="20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庙湾岛!$AA$4:$AA$208</c:f>
              <c:strCache>
                <c:ptCount val="20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</c:strCache>
            </c:strRef>
          </c:cat>
          <c:val>
            <c:numRef>
              <c:f>庙湾岛!$AB$4:$AB$208</c:f>
              <c:numCache>
                <c:formatCode>General</c:formatCode>
                <c:ptCount val="20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庙湾岛!$AA$4:$AA$208</c:f>
              <c:strCache>
                <c:ptCount val="20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</c:strCache>
            </c:strRef>
          </c:cat>
          <c:val>
            <c:numRef>
              <c:f>庙湾岛!$AC$4:$AC$208</c:f>
              <c:numCache>
                <c:formatCode>General</c:formatCode>
                <c:ptCount val="20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庙湾岛!$AA$4:$AA$208</c:f>
              <c:strCache>
                <c:ptCount val="20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</c:strCache>
            </c:strRef>
          </c:cat>
          <c:val>
            <c:numRef>
              <c:f>庙湾岛!$AD$4:$AD$208</c:f>
              <c:numCache>
                <c:formatCode>General</c:formatCode>
                <c:ptCount val="20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平郡岛!$AA$4:$AA$190</c:f>
              <c:strCache>
                <c:ptCount val="18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</c:strCache>
            </c:strRef>
          </c:cat>
          <c:val>
            <c:numRef>
              <c:f>平郡岛!$AB$4:$AB$190</c:f>
              <c:numCache>
                <c:formatCode>General</c:formatCode>
                <c:ptCount val="18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平郡岛!$AA$4:$AA$190</c:f>
              <c:strCache>
                <c:ptCount val="18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</c:strCache>
            </c:strRef>
          </c:cat>
          <c:val>
            <c:numRef>
              <c:f>平郡岛!$AC$4:$AC$190</c:f>
              <c:numCache>
                <c:formatCode>General</c:formatCode>
                <c:ptCount val="18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平郡岛!$AA$4:$AA$190</c:f>
              <c:strCache>
                <c:ptCount val="18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</c:strCache>
            </c:strRef>
          </c:cat>
          <c:val>
            <c:numRef>
              <c:f>平郡岛!$AD$4:$AD$190</c:f>
              <c:numCache>
                <c:formatCode>General</c:formatCode>
                <c:ptCount val="18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狗骨岛!$AA$4:$AA$180</c:f>
              <c:strCache>
                <c:ptCount val="17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</c:strCache>
            </c:strRef>
          </c:cat>
          <c:val>
            <c:numRef>
              <c:f>狗骨岛!$AB$4:$AB$180</c:f>
              <c:numCache>
                <c:formatCode>General</c:formatCode>
                <c:ptCount val="17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狗骨岛!$AA$4:$AA$180</c:f>
              <c:strCache>
                <c:ptCount val="17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</c:strCache>
            </c:strRef>
          </c:cat>
          <c:val>
            <c:numRef>
              <c:f>狗骨岛!$AC$4:$AC$180</c:f>
              <c:numCache>
                <c:formatCode>General</c:formatCode>
                <c:ptCount val="17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狗骨岛!$AA$4:$AA$180</c:f>
              <c:strCache>
                <c:ptCount val="17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</c:strCache>
            </c:strRef>
          </c:cat>
          <c:val>
            <c:numRef>
              <c:f>狗骨岛!$AD$4:$AD$180</c:f>
              <c:numCache>
                <c:formatCode>General</c:formatCode>
                <c:ptCount val="17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普拉兰岛!$AA$4:$AA$179</c:f>
              <c:strCache>
                <c:ptCount val="17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</c:strCache>
            </c:strRef>
          </c:cat>
          <c:val>
            <c:numRef>
              <c:f>普拉兰岛!$AB$4:$AB$179</c:f>
              <c:numCache>
                <c:formatCode>General</c:formatCode>
                <c:ptCount val="17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普拉兰岛!$AA$4:$AA$179</c:f>
              <c:strCache>
                <c:ptCount val="17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</c:strCache>
            </c:strRef>
          </c:cat>
          <c:val>
            <c:numRef>
              <c:f>普拉兰岛!$AC$4:$AC$179</c:f>
              <c:numCache>
                <c:formatCode>General</c:formatCode>
                <c:ptCount val="17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普拉兰岛!$AA$4:$AA$179</c:f>
              <c:strCache>
                <c:ptCount val="17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</c:strCache>
            </c:strRef>
          </c:cat>
          <c:val>
            <c:numRef>
              <c:f>普拉兰岛!$AD$4:$AD$179</c:f>
              <c:numCache>
                <c:formatCode>General</c:formatCode>
                <c:ptCount val="17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法伊拉卡岛!$AA$4:$AA$173</c:f>
              <c:strCache>
                <c:ptCount val="1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</c:strCache>
            </c:strRef>
          </c:cat>
          <c:val>
            <c:numRef>
              <c:f>法伊拉卡岛!$AB$4:$AB$173</c:f>
              <c:numCache>
                <c:formatCode>General</c:formatCode>
                <c:ptCount val="16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法伊拉卡岛!$AA$4:$AA$173</c:f>
              <c:strCache>
                <c:ptCount val="1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</c:strCache>
            </c:strRef>
          </c:cat>
          <c:val>
            <c:numRef>
              <c:f>法伊拉卡岛!$AC$4:$AC$173</c:f>
              <c:numCache>
                <c:formatCode>General</c:formatCode>
                <c:ptCount val="16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法伊拉卡岛!$AA$4:$AA$173</c:f>
              <c:strCache>
                <c:ptCount val="1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</c:strCache>
            </c:strRef>
          </c:cat>
          <c:val>
            <c:numRef>
              <c:f>法伊拉卡岛!$AD$4:$AD$173</c:f>
              <c:numCache>
                <c:formatCode>General</c:formatCode>
                <c:ptCount val="16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巴赫达尔机场!$AA$4:$AA$170</c:f>
              <c:strCache>
                <c:ptCount val="16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</c:strCache>
            </c:strRef>
          </c:cat>
          <c:val>
            <c:numRef>
              <c:f>巴赫达尔机场!$AB$4:$AB$170</c:f>
              <c:numCache>
                <c:formatCode>General</c:formatCode>
                <c:ptCount val="16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巴赫达尔机场!$AA$4:$AA$170</c:f>
              <c:strCache>
                <c:ptCount val="16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</c:strCache>
            </c:strRef>
          </c:cat>
          <c:val>
            <c:numRef>
              <c:f>巴赫达尔机场!$AC$4:$AC$170</c:f>
              <c:numCache>
                <c:formatCode>General</c:formatCode>
                <c:ptCount val="16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巴赫达尔机场!$AA$4:$AA$170</c:f>
              <c:strCache>
                <c:ptCount val="16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</c:strCache>
            </c:strRef>
          </c:cat>
          <c:val>
            <c:numRef>
              <c:f>巴赫达尔机场!$AD$4:$AD$170</c:f>
              <c:numCache>
                <c:formatCode>General</c:formatCode>
                <c:ptCount val="16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丹戎乌班市!$AA$4:$AA$148</c:f>
              <c:strCache>
                <c:ptCount val="14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</c:strCache>
            </c:strRef>
          </c:cat>
          <c:val>
            <c:numRef>
              <c:f>丹戎乌班市!$AB$4:$AB$148</c:f>
              <c:numCache>
                <c:formatCode>General</c:formatCode>
                <c:ptCount val="14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丹戎乌班市!$AA$4:$AA$148</c:f>
              <c:strCache>
                <c:ptCount val="14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</c:strCache>
            </c:strRef>
          </c:cat>
          <c:val>
            <c:numRef>
              <c:f>丹戎乌班市!$AC$4:$AC$148</c:f>
              <c:numCache>
                <c:formatCode>General</c:formatCode>
                <c:ptCount val="14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丹戎乌班市!$AA$4:$AA$148</c:f>
              <c:strCache>
                <c:ptCount val="14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</c:strCache>
            </c:strRef>
          </c:cat>
          <c:val>
            <c:numRef>
              <c:f>丹戎乌班市!$AD$4:$AD$148</c:f>
              <c:numCache>
                <c:formatCode>General</c:formatCode>
                <c:ptCount val="14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霍马利格岛!$AA$4:$AA$126</c:f>
              <c:strCache>
                <c:ptCount val="1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</c:strCache>
            </c:strRef>
          </c:cat>
          <c:val>
            <c:numRef>
              <c:f>霍马利格岛!$AB$4:$AB$126</c:f>
              <c:numCache>
                <c:formatCode>General</c:formatCode>
                <c:ptCount val="12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霍马利格岛!$AA$4:$AA$126</c:f>
              <c:strCache>
                <c:ptCount val="1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</c:strCache>
            </c:strRef>
          </c:cat>
          <c:val>
            <c:numRef>
              <c:f>霍马利格岛!$AC$4:$AC$126</c:f>
              <c:numCache>
                <c:formatCode>General</c:formatCode>
                <c:ptCount val="12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霍马利格岛!$AA$4:$AA$126</c:f>
              <c:strCache>
                <c:ptCount val="1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</c:strCache>
            </c:strRef>
          </c:cat>
          <c:val>
            <c:numRef>
              <c:f>霍马利格岛!$AD$4:$AD$126</c:f>
              <c:numCache>
                <c:formatCode>General</c:formatCode>
                <c:ptCount val="12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卡尔尼科巴机场!$AA$4:$AA$119</c:f>
              <c:strCache>
                <c:ptCount val="11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</c:strCache>
            </c:strRef>
          </c:cat>
          <c:val>
            <c:numRef>
              <c:f>卡尔尼科巴机场!$AB$4:$AB$119</c:f>
              <c:numCache>
                <c:formatCode>General</c:formatCode>
                <c:ptCount val="11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卡尔尼科巴机场!$AA$4:$AA$119</c:f>
              <c:strCache>
                <c:ptCount val="11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</c:strCache>
            </c:strRef>
          </c:cat>
          <c:val>
            <c:numRef>
              <c:f>卡尔尼科巴机场!$AC$4:$AC$119</c:f>
              <c:numCache>
                <c:formatCode>General</c:formatCode>
                <c:ptCount val="11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卡尔尼科巴机场!$AA$4:$AA$119</c:f>
              <c:strCache>
                <c:ptCount val="11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</c:strCache>
            </c:strRef>
          </c:cat>
          <c:val>
            <c:numRef>
              <c:f>卡尔尼科巴机场!$AD$4:$AD$119</c:f>
              <c:numCache>
                <c:formatCode>General</c:formatCode>
                <c:ptCount val="11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锡纳邦机场!$AA$4:$AA$117</c:f>
              <c:strCache>
                <c:ptCount val="11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</c:strCache>
            </c:strRef>
          </c:cat>
          <c:val>
            <c:numRef>
              <c:f>锡纳邦机场!$AB$4:$AB$117</c:f>
              <c:numCache>
                <c:formatCode>General</c:formatCode>
                <c:ptCount val="11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锡纳邦机场!$AA$4:$AA$117</c:f>
              <c:strCache>
                <c:ptCount val="11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</c:strCache>
            </c:strRef>
          </c:cat>
          <c:val>
            <c:numRef>
              <c:f>锡纳邦机场!$AC$4:$AC$117</c:f>
              <c:numCache>
                <c:formatCode>General</c:formatCode>
                <c:ptCount val="11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锡纳邦机场!$AA$4:$AA$117</c:f>
              <c:strCache>
                <c:ptCount val="11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</c:strCache>
            </c:strRef>
          </c:cat>
          <c:val>
            <c:numRef>
              <c:f>锡纳邦机场!$AD$4:$AD$117</c:f>
              <c:numCache>
                <c:formatCode>General</c:formatCode>
                <c:ptCount val="11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五结乡!$AA$4:$AA$115</c:f>
              <c:strCache>
                <c:ptCount val="11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</c:strCache>
            </c:strRef>
          </c:cat>
          <c:val>
            <c:numRef>
              <c:f>五结乡!$AB$4:$AB$115</c:f>
              <c:numCache>
                <c:formatCode>General</c:formatCode>
                <c:ptCount val="11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五结乡!$AA$4:$AA$115</c:f>
              <c:strCache>
                <c:ptCount val="11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</c:strCache>
            </c:strRef>
          </c:cat>
          <c:val>
            <c:numRef>
              <c:f>五结乡!$AC$4:$AC$115</c:f>
              <c:numCache>
                <c:formatCode>General</c:formatCode>
                <c:ptCount val="11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五结乡!$AA$4:$AA$115</c:f>
              <c:strCache>
                <c:ptCount val="11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</c:strCache>
            </c:strRef>
          </c:cat>
          <c:val>
            <c:numRef>
              <c:f>五结乡!$AD$4:$AD$115</c:f>
              <c:numCache>
                <c:formatCode>General</c:formatCode>
                <c:ptCount val="11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阿勒格尼县机场!$AA$4:$AA$109</c:f>
              <c:strCache>
                <c:ptCount val="10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</c:strCache>
            </c:strRef>
          </c:cat>
          <c:val>
            <c:numRef>
              <c:f>阿勒格尼县机场!$AB$4:$AB$109</c:f>
              <c:numCache>
                <c:formatCode>General</c:formatCode>
                <c:ptCount val="10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阿勒格尼县机场!$AA$4:$AA$109</c:f>
              <c:strCache>
                <c:ptCount val="10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</c:strCache>
            </c:strRef>
          </c:cat>
          <c:val>
            <c:numRef>
              <c:f>阿勒格尼县机场!$AC$4:$AC$109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阿勒格尼县机场!$AA$4:$AA$109</c:f>
              <c:strCache>
                <c:ptCount val="10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</c:strCache>
            </c:strRef>
          </c:cat>
          <c:val>
            <c:numRef>
              <c:f>阿勒格尼县机场!$AD$4:$AD$109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伊维桑!$AA$4:$AA$105</c:f>
              <c:strCache>
                <c:ptCount val="10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</c:strCache>
            </c:strRef>
          </c:cat>
          <c:val>
            <c:numRef>
              <c:f>伊维桑!$AB$4:$AB$105</c:f>
              <c:numCache>
                <c:formatCode>General</c:formatCode>
                <c:ptCount val="10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伊维桑!$AA$4:$AA$105</c:f>
              <c:strCache>
                <c:ptCount val="10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</c:strCache>
            </c:strRef>
          </c:cat>
          <c:val>
            <c:numRef>
              <c:f>伊维桑!$AC$4:$AC$105</c:f>
              <c:numCache>
                <c:formatCode>General</c:formatCode>
                <c:ptCount val="10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伊维桑!$AA$4:$AA$105</c:f>
              <c:strCache>
                <c:ptCount val="10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</c:strCache>
            </c:strRef>
          </c:cat>
          <c:val>
            <c:numRef>
              <c:f>伊维桑!$AD$4:$AD$105</c:f>
              <c:numCache>
                <c:formatCode>General</c:formatCode>
                <c:ptCount val="10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菲利宾BCCM!$AA$4:$AA$105</c:f>
              <c:strCache>
                <c:ptCount val="10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</c:strCache>
            </c:strRef>
          </c:cat>
          <c:val>
            <c:numRef>
              <c:f>菲利宾BCCM!$AB$4:$AB$105</c:f>
              <c:numCache>
                <c:formatCode>General</c:formatCode>
                <c:ptCount val="10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菲利宾BCCM!$AA$4:$AA$105</c:f>
              <c:strCache>
                <c:ptCount val="10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</c:strCache>
            </c:strRef>
          </c:cat>
          <c:val>
            <c:numRef>
              <c:f>菲利宾BCCM!$AC$4:$AC$105</c:f>
              <c:numCache>
                <c:formatCode>General</c:formatCode>
                <c:ptCount val="10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菲利宾BCCM!$AA$4:$AA$105</c:f>
              <c:strCache>
                <c:ptCount val="10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</c:strCache>
            </c:strRef>
          </c:cat>
          <c:val>
            <c:numRef>
              <c:f>菲利宾BCCM!$AD$4:$AD$105</c:f>
              <c:numCache>
                <c:formatCode>General</c:formatCode>
                <c:ptCount val="10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池田町!$AA$4:$AA$104</c:f>
              <c:strCache>
                <c:ptCount val="10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</c:strCache>
            </c:strRef>
          </c:cat>
          <c:val>
            <c:numRef>
              <c:f>池田町!$AB$4:$AB$104</c:f>
              <c:numCache>
                <c:formatCode>General</c:formatCode>
                <c:ptCount val="10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池田町!$AA$4:$AA$104</c:f>
              <c:strCache>
                <c:ptCount val="10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</c:strCache>
            </c:strRef>
          </c:cat>
          <c:val>
            <c:numRef>
              <c:f>池田町!$AC$4:$AC$104</c:f>
              <c:numCache>
                <c:formatCode>General</c:formatCode>
                <c:ptCount val="10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池田町!$AA$4:$AA$104</c:f>
              <c:strCache>
                <c:ptCount val="10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</c:strCache>
            </c:strRef>
          </c:cat>
          <c:val>
            <c:numRef>
              <c:f>池田町!$AD$4:$AD$104</c:f>
              <c:numCache>
                <c:formatCode>General</c:formatCode>
                <c:ptCount val="10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切列波维茨机场!$AA$4:$AA$101</c:f>
              <c:strCache>
                <c:ptCount val="9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</c:strCache>
            </c:strRef>
          </c:cat>
          <c:val>
            <c:numRef>
              <c:f>切列波维茨机场!$AB$4:$AB$101</c:f>
              <c:numCache>
                <c:formatCode>General</c:formatCode>
                <c:ptCount val="9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切列波维茨机场!$AA$4:$AA$101</c:f>
              <c:strCache>
                <c:ptCount val="9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</c:strCache>
            </c:strRef>
          </c:cat>
          <c:val>
            <c:numRef>
              <c:f>切列波维茨机场!$AC$4:$AC$101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切列波维茨机场!$AA$4:$AA$101</c:f>
              <c:strCache>
                <c:ptCount val="9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</c:strCache>
            </c:strRef>
          </c:cat>
          <c:val>
            <c:numRef>
              <c:f>切列波维茨机场!$AD$4:$AD$101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麦迪逊市!$AA$4:$AA$95</c:f>
              <c:strCache>
                <c:ptCount val="9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</c:strCache>
            </c:strRef>
          </c:cat>
          <c:val>
            <c:numRef>
              <c:f>麦迪逊市!$AB$4:$AB$95</c:f>
              <c:numCache>
                <c:formatCode>General</c:formatCode>
                <c:ptCount val="9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麦迪逊市!$AA$4:$AA$95</c:f>
              <c:strCache>
                <c:ptCount val="9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</c:strCache>
            </c:strRef>
          </c:cat>
          <c:val>
            <c:numRef>
              <c:f>麦迪逊市!$AC$4:$AC$95</c:f>
              <c:numCache>
                <c:formatCode>General</c:formatCode>
                <c:ptCount val="9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麦迪逊市!$AA$4:$AA$95</c:f>
              <c:strCache>
                <c:ptCount val="9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</c:strCache>
            </c:strRef>
          </c:cat>
          <c:val>
            <c:numRef>
              <c:f>麦迪逊市!$AD$4:$AD$95</c:f>
              <c:numCache>
                <c:formatCode>General</c:formatCode>
                <c:ptCount val="9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佩里哈圣何塞!$AA$4:$AA$76</c:f>
              <c:strCache>
                <c:ptCount val="7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</c:strCache>
            </c:strRef>
          </c:cat>
          <c:val>
            <c:numRef>
              <c:f>佩里哈圣何塞!$AB$4:$AB$76</c:f>
              <c:numCache>
                <c:formatCode>General</c:formatCode>
                <c:ptCount val="7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佩里哈圣何塞!$AA$4:$AA$76</c:f>
              <c:strCache>
                <c:ptCount val="7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</c:strCache>
            </c:strRef>
          </c:cat>
          <c:val>
            <c:numRef>
              <c:f>佩里哈圣何塞!$AC$4:$AC$76</c:f>
              <c:numCache>
                <c:formatCode>General</c:formatCode>
                <c:ptCount val="7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佩里哈圣何塞!$AA$4:$AA$76</c:f>
              <c:strCache>
                <c:ptCount val="7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</c:strCache>
            </c:strRef>
          </c:cat>
          <c:val>
            <c:numRef>
              <c:f>佩里哈圣何塞!$AD$4:$AD$76</c:f>
              <c:numCache>
                <c:formatCode>General</c:formatCode>
                <c:ptCount val="7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鹿谷乡!$AB$4:$AB$66</c:f>
              <c:strCache>
                <c:ptCount val="6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</c:strCache>
            </c:strRef>
          </c:cat>
          <c:val>
            <c:numRef>
              <c:f>鹿谷乡!$AC$4:$AC$66</c:f>
              <c:numCache>
                <c:formatCode>General</c:formatCode>
                <c:ptCount val="6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鹿谷乡!$AB$4:$AB$66</c:f>
              <c:strCache>
                <c:ptCount val="6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</c:strCache>
            </c:strRef>
          </c:cat>
          <c:val>
            <c:numRef>
              <c:f>鹿谷乡!$AD$4:$AD$66</c:f>
              <c:numCache>
                <c:formatCode>General</c:formatCode>
                <c:ptCount val="6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鹿谷乡!$AB$4:$AB$66</c:f>
              <c:strCache>
                <c:ptCount val="6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</c:strCache>
            </c:strRef>
          </c:cat>
          <c:val>
            <c:numRef>
              <c:f>鹿谷乡!$AE$4:$AE$66</c:f>
              <c:numCache>
                <c:formatCode>General</c:formatCode>
                <c:ptCount val="6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假伊斯坦布尔机场!$AB$4:$AB$64</c:f>
              <c:strCache>
                <c:ptCount val="6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</c:strCache>
            </c:strRef>
          </c:cat>
          <c:val>
            <c:numRef>
              <c:f>假伊斯坦布尔机场!$AC$4:$AC$64</c:f>
              <c:numCache>
                <c:formatCode>General</c:formatCode>
                <c:ptCount val="6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假伊斯坦布尔机场!$AB$4:$AB$64</c:f>
              <c:strCache>
                <c:ptCount val="6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</c:strCache>
            </c:strRef>
          </c:cat>
          <c:val>
            <c:numRef>
              <c:f>假伊斯坦布尔机场!$AD$4:$AD$64</c:f>
              <c:numCache>
                <c:formatCode>General</c:formatCode>
                <c:ptCount val="6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假伊斯坦布尔机场!$AB$4:$AB$64</c:f>
              <c:strCache>
                <c:ptCount val="6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</c:strCache>
            </c:strRef>
          </c:cat>
          <c:val>
            <c:numRef>
              <c:f>假伊斯坦布尔机场!$AE$4:$AE$64</c:f>
              <c:numCache>
                <c:formatCode>General</c:formatCode>
                <c:ptCount val="6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九十九里町!$AB$4:$AB$58</c:f>
              <c:strCache>
                <c:ptCount val="5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</c:strCache>
            </c:strRef>
          </c:cat>
          <c:val>
            <c:numRef>
              <c:f>九十九里町!$AC$4:$AC$58</c:f>
              <c:numCache>
                <c:formatCode>General</c:formatCode>
                <c:ptCount val="5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九十九里町!$AB$4:$AB$58</c:f>
              <c:strCache>
                <c:ptCount val="5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</c:strCache>
            </c:strRef>
          </c:cat>
          <c:val>
            <c:numRef>
              <c:f>九十九里町!$AD$4:$AD$58</c:f>
              <c:numCache>
                <c:formatCode>General</c:formatCode>
                <c:ptCount val="5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九十九里町!$AB$4:$AB$58</c:f>
              <c:strCache>
                <c:ptCount val="5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</c:strCache>
            </c:strRef>
          </c:cat>
          <c:val>
            <c:numRef>
              <c:f>九十九里町!$AE$4:$AE$58</c:f>
              <c:numCache>
                <c:formatCode>General</c:formatCode>
                <c:ptCount val="5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基苏木Ndogo!$AB$4:$AB$54</c:f>
              <c:strCache>
                <c:ptCount val="5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</c:strCache>
            </c:strRef>
          </c:cat>
          <c:val>
            <c:numRef>
              <c:f>基苏木Ndogo!$AC$4:$AC$54</c:f>
              <c:numCache>
                <c:formatCode>General</c:formatCode>
                <c:ptCount val="5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基苏木Ndogo!$AB$4:$AB$54</c:f>
              <c:strCache>
                <c:ptCount val="5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</c:strCache>
            </c:strRef>
          </c:cat>
          <c:val>
            <c:numRef>
              <c:f>基苏木Ndogo!$AD$4:$AD$54</c:f>
              <c:numCache>
                <c:formatCode>General</c:formatCode>
                <c:ptCount val="5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基苏木Ndogo!$AB$4:$AB$54</c:f>
              <c:strCache>
                <c:ptCount val="5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</c:strCache>
            </c:strRef>
          </c:cat>
          <c:val>
            <c:numRef>
              <c:f>基苏木Ndogo!$AE$4:$AE$54</c:f>
              <c:numCache>
                <c:formatCode>General</c:formatCode>
                <c:ptCount val="5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PuertoQuito!$AB$4:$AB$43</c:f>
              <c:strCache>
                <c:ptCount val="3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</c:strCache>
            </c:strRef>
          </c:cat>
          <c:val>
            <c:numRef>
              <c:f>PuertoQuito!$AC$4:$AC$43</c:f>
              <c:numCache>
                <c:formatCode>General</c:formatCode>
                <c:ptCount val="3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PuertoQuito!$AB$4:$AB$43</c:f>
              <c:strCache>
                <c:ptCount val="3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</c:strCache>
            </c:strRef>
          </c:cat>
          <c:val>
            <c:numRef>
              <c:f>PuertoQuito!$AD$4:$AD$43</c:f>
              <c:numCache>
                <c:formatCode>General</c:formatCode>
                <c:ptCount val="3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PuertoQuito!$AB$4:$AB$43</c:f>
              <c:strCache>
                <c:ptCount val="3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</c:strCache>
            </c:strRef>
          </c:cat>
          <c:val>
            <c:numRef>
              <c:f>PuertoQuito!$AE$4:$AE$43</c:f>
              <c:numCache>
                <c:formatCode>General</c:formatCode>
                <c:ptCount val="3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Glumovo!$AB$4:$AB$25</c:f>
              <c:strCache>
                <c:ptCount val="2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</c:strCache>
            </c:strRef>
          </c:cat>
          <c:val>
            <c:numRef>
              <c:f>Glumovo!$AC$4:$AC$25</c:f>
              <c:numCache>
                <c:formatCode>General</c:formatCode>
                <c:ptCount val="2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Glumovo!$AB$4:$AB$25</c:f>
              <c:strCache>
                <c:ptCount val="2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</c:strCache>
            </c:strRef>
          </c:cat>
          <c:val>
            <c:numRef>
              <c:f>Glumovo!$AD$4:$AD$25</c:f>
              <c:numCache>
                <c:formatCode>General</c:formatCode>
                <c:ptCount val="2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Glumovo!$AB$4:$AB$25</c:f>
              <c:strCache>
                <c:ptCount val="2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</c:strCache>
            </c:strRef>
          </c:cat>
          <c:val>
            <c:numRef>
              <c:f>Glumovo!$AE$4:$AE$25</c:f>
              <c:numCache>
                <c:formatCode>General</c:formatCode>
                <c:ptCount val="2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HookerCreek机场!$AB$4:$AB$19</c:f>
              <c:strCache>
                <c:ptCount val="1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</c:strCache>
            </c:strRef>
          </c:cat>
          <c:val>
            <c:numRef>
              <c:f>HookerCreek机场!$AC$4:$AC$19</c:f>
              <c:numCache>
                <c:formatCode>General</c:formatCode>
                <c:ptCount val="1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HookerCreek机场!$AB$4:$AB$19</c:f>
              <c:strCache>
                <c:ptCount val="1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</c:strCache>
            </c:strRef>
          </c:cat>
          <c:val>
            <c:numRef>
              <c:f>HookerCreek机场!$AD$4:$AD$19</c:f>
              <c:numCache>
                <c:formatCode>General</c:formatCode>
                <c:ptCount val="1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HookerCreek机场!$AB$4:$AB$19</c:f>
              <c:strCache>
                <c:ptCount val="1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</c:strCache>
            </c:strRef>
          </c:cat>
          <c:val>
            <c:numRef>
              <c:f>HookerCreek机场!$AE$4:$AE$19</c:f>
              <c:numCache>
                <c:formatCode>General</c:formatCode>
                <c:ptCount val="15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米灵吉姆彼机场!$AB$4:$AB$15</c:f>
              <c:strCache>
                <c:ptCount val="1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</c:strCache>
            </c:strRef>
          </c:cat>
          <c:val>
            <c:numRef>
              <c:f>米灵吉姆彼机场!$AC$4:$AC$15</c:f>
              <c:numCache>
                <c:formatCode>General</c:formatCode>
                <c:ptCount val="1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米灵吉姆彼机场!$AB$4:$AB$15</c:f>
              <c:strCache>
                <c:ptCount val="1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</c:strCache>
            </c:strRef>
          </c:cat>
          <c:val>
            <c:numRef>
              <c:f>米灵吉姆彼机场!$AD$4:$AD$15</c:f>
              <c:numCache>
                <c:formatCode>General</c:formatCode>
                <c:ptCount val="1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米灵吉姆彼机场!$AB$4:$AB$15</c:f>
              <c:strCache>
                <c:ptCount val="1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</c:strCache>
            </c:strRef>
          </c:cat>
          <c:val>
            <c:numRef>
              <c:f>米灵吉姆彼机场!$AE$4:$AE$15</c:f>
              <c:numCache>
                <c:formatCode>General</c:formatCode>
                <c:ptCount val="1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基特曼斯胡普机场!$AB$4:$AB$13</c:f>
              <c:strCache>
                <c:ptCount val="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</c:strCache>
            </c:strRef>
          </c:cat>
          <c:val>
            <c:numRef>
              <c:f>基特曼斯胡普机场!$AC$4:$AC$13</c:f>
              <c:numCache>
                <c:formatCode>General</c:formatCode>
                <c:ptCount val="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基特曼斯胡普机场!$AB$4:$AB$13</c:f>
              <c:strCache>
                <c:ptCount val="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</c:strCache>
            </c:strRef>
          </c:cat>
          <c:val>
            <c:numRef>
              <c:f>基特曼斯胡普机场!$AD$4:$AD$13</c:f>
              <c:numCache>
                <c:formatCode>General</c:formatCode>
                <c:ptCount val="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基特曼斯胡普机场!$AB$4:$AB$13</c:f>
              <c:strCache>
                <c:ptCount val="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</c:strCache>
            </c:strRef>
          </c:cat>
          <c:val>
            <c:numRef>
              <c:f>基特曼斯胡普机场!$AE$4:$AE$13</c:f>
              <c:numCache>
                <c:formatCode>General</c:formatCode>
                <c:ptCount val="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291</xdr:row>
      <xdr:rowOff>167005</xdr:rowOff>
    </xdr:from>
    <xdr:to>
      <xdr:col>13</xdr:col>
      <xdr:colOff>66675</xdr:colOff>
      <xdr:row>325</xdr:row>
      <xdr:rowOff>5715</xdr:rowOff>
    </xdr:to>
    <xdr:graphicFrame>
      <xdr:nvGraphicFramePr>
        <xdr:cNvPr id="2" name="图表 1"/>
        <xdr:cNvGraphicFramePr/>
      </xdr:nvGraphicFramePr>
      <xdr:xfrm>
        <a:off x="77470" y="505733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324</xdr:row>
      <xdr:rowOff>159385</xdr:rowOff>
    </xdr:from>
    <xdr:to>
      <xdr:col>13</xdr:col>
      <xdr:colOff>76200</xdr:colOff>
      <xdr:row>357</xdr:row>
      <xdr:rowOff>169545</xdr:rowOff>
    </xdr:to>
    <xdr:graphicFrame>
      <xdr:nvGraphicFramePr>
        <xdr:cNvPr id="3" name="图表 2"/>
        <xdr:cNvGraphicFramePr/>
      </xdr:nvGraphicFramePr>
      <xdr:xfrm>
        <a:off x="86995" y="56223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689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689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68981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68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68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689815" refreshedBy="超级无敌美少女" recordCount="25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3T00:00:00" count="25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3:00" maxDate="1899-12-30T23:13:00" count="21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m/>
      </sharedItems>
    </cacheField>
    <cacheField name="支出（最近24小时）" numFmtId="26">
      <sharedItems containsString="0" containsBlank="1" containsNumber="1" containsInteger="1" minValue="-385100013" maxValue="-103701002" count="25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m/>
      </sharedItems>
    </cacheField>
    <cacheField name="最近7天利润" numFmtId="26">
      <sharedItems containsString="0" containsBlank="1" containsNumber="1" containsInteger="1" minValue="-1241452048" maxValue="748001625" count="25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805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805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805556" refreshedBy="超级无敌美少女" recordCount="23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3T00:00:00" count="23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Blank="1" containsDate="1" containsMixedTypes="1" count="19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m/>
      </sharedItems>
    </cacheField>
    <cacheField name="支出（最近24小时）" numFmtId="0">
      <sharedItems containsString="0" containsBlank="1" containsNumber="1" containsInteger="1" minValue="-344726249" maxValue="-92830771" count="23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m/>
      </sharedItems>
    </cacheField>
    <cacheField name="最近7天利润" numFmtId="26">
      <sharedItems containsString="0" containsBlank="1" containsNumber="1" containsInteger="1" minValue="-1111305463" maxValue="441286420" count="23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1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80555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805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8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23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3T00:00:00" count="23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4:00" maxDate="1899-12-30T23:28:00" count="19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</sharedItems>
    </cacheField>
    <cacheField name="支出（最近24小时）" numFmtId="26">
      <sharedItems containsString="0" containsBlank="1" containsNumber="1" containsInteger="1" minValue="-673803670" maxValue="-160159782" count="22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</sharedItems>
    </cacheField>
    <cacheField name="最近7天利润" numFmtId="26">
      <sharedItems containsString="0" containsBlank="1" containsNumber="1" containsInteger="1" minValue="-1486427799" maxValue="879431512" count="22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20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3T00:00:00" count="20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4:00" maxDate="1899-12-30T23:24:00" count="18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m/>
      </sharedItems>
    </cacheField>
    <cacheField name="支出（最近24小时）" numFmtId="0">
      <sharedItems containsString="0" containsBlank="1" containsNumber="1" containsInteger="1" minValue="-344726249" maxValue="-92830771" count="20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m/>
      </sharedItems>
    </cacheField>
    <cacheField name="最近7天利润" numFmtId="0">
      <sharedItems containsString="0" containsBlank="1" containsNumber="1" containsInteger="1" minValue="-536952232" maxValue="586251504" count="20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1921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20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3T00:00:00" count="20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4:00" maxDate="1899-12-30T23:25:00" count="17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m/>
      </sharedItems>
    </cacheField>
    <cacheField name="支出（最近24小时）" numFmtId="0">
      <sharedItems containsString="0" containsBlank="1" containsNumber="1" containsInteger="1" minValue="-344726249" maxValue="-24166799" count="20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m/>
      </sharedItems>
    </cacheField>
    <cacheField name="最近7天利润" numFmtId="0">
      <sharedItems containsString="0" containsBlank="1" containsNumber="1" containsInteger="1" minValue="-539703364" maxValue="549849244" count="20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0370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29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3T00:00:00" count="29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4:18:00" maxDate="1899-12-30T23:53:00" count="23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</sharedItems>
    </cacheField>
    <cacheField name="帝国总价值" numFmtId="26">
      <sharedItems containsString="0" containsBlank="1" containsNumber="1" containsInteger="1" minValue="62747" maxValue="1696662579395" count="29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</sharedItems>
    </cacheField>
    <cacheField name="物业总价值" numFmtId="26">
      <sharedItems containsString="0" containsBlank="1" containsNumber="1" containsInteger="1" minValue="0" maxValue="1540274406813" count="13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</sharedItems>
    </cacheField>
    <cacheField name="现金金额" numFmtId="26">
      <sharedItems containsString="0" containsBlank="1" containsNumber="1" containsInteger="1" minValue="19589" maxValue="483631657155" count="29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</sharedItems>
    </cacheField>
    <cacheField name="收入（最近24小时）" numFmtId="26">
      <sharedItems containsBlank="1" containsNumber="1" containsInteger="1" containsMixedTypes="1" count="24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</sharedItems>
    </cacheField>
    <cacheField name="收入（上周）" numFmtId="26">
      <sharedItems containsString="0" containsBlank="1" containsNumber="1" containsInteger="1" minValue="-18179179853" maxValue="19926246463" count="29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</sharedItems>
    </cacheField>
    <cacheField name="金币余额" numFmtId="0">
      <sharedItems containsString="0" containsBlank="1" containsNumber="1" containsInteger="1" minValue="16" maxValue="1890" count="19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18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3T00:00:00" count="18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6:00" maxDate="1899-12-30T23:30:00" count="16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m/>
      </sharedItems>
    </cacheField>
    <cacheField name="支出（最近24小时）" numFmtId="0">
      <sharedItems containsString="0" containsBlank="1" containsNumber="1" containsInteger="1" minValue="-344726249" maxValue="0" count="18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m/>
      </sharedItems>
    </cacheField>
    <cacheField name="最近7天利润" numFmtId="0">
      <sharedItems containsString="0" containsBlank="1" containsNumber="1" containsInteger="1" minValue="-534526048" maxValue="501344411" count="18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17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3T00:00:00" count="17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7:00" maxDate="1899-12-30T23:31:00" count="15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m/>
      </sharedItems>
    </cacheField>
    <cacheField name="支出（最近24小时）" numFmtId="0">
      <sharedItems containsString="0" containsBlank="1" containsNumber="1" containsInteger="1" minValue="-395409460" maxValue="-102901967" count="17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m/>
      </sharedItems>
    </cacheField>
    <cacheField name="最近7天利润" numFmtId="0">
      <sharedItems containsString="0" containsBlank="1" containsNumber="1" containsInteger="1" minValue="-996914088" maxValue="1024520181" count="17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152778" refreshedBy="超级无敌美少女" recordCount="17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3T00:00:00" count="17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7:00" maxDate="1899-12-30T23:32:00" count="14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m/>
      </sharedItems>
    </cacheField>
    <cacheField name="支出（最近24小时）" numFmtId="0">
      <sharedItems containsString="0" containsBlank="1" containsNumber="1" containsInteger="1" minValue="-344728175" maxValue="-92830771" count="17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m/>
      </sharedItems>
    </cacheField>
    <cacheField name="最近7天利润" numFmtId="0">
      <sharedItems containsString="0" containsBlank="1" containsNumber="1" containsInteger="1" minValue="-769589790" maxValue="867191899" count="17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268519" refreshedBy="超级无敌美少女" recordCount="16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3T00:00:00" count="16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7:00" maxDate="1899-12-30T23:17:00" count="14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m/>
      </sharedItems>
    </cacheField>
    <cacheField name="支出（最近24小时）" numFmtId="0">
      <sharedItems containsString="0" containsBlank="1" containsNumber="1" containsInteger="1" minValue="-416267999" maxValue="-92830771" count="16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m/>
      </sharedItems>
    </cacheField>
    <cacheField name="最近7天利润" numFmtId="0">
      <sharedItems containsString="0" containsBlank="1" containsNumber="1" containsInteger="1" minValue="-551594107" maxValue="766102756" count="16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26851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268519" refreshedBy="超级无敌美少女" recordCount="16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3T00:00:00" count="16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8:00" maxDate="1899-12-30T23:17:00" count="14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m/>
      </sharedItems>
    </cacheField>
    <cacheField name="支出（最近24小时）" numFmtId="26">
      <sharedItems containsString="0" containsBlank="1" containsNumber="1" containsInteger="1" minValue="-673799904" maxValue="-181446221" count="16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m/>
      </sharedItems>
    </cacheField>
    <cacheField name="最近7天利润" numFmtId="26">
      <sharedItems containsString="0" containsBlank="1" containsNumber="1" containsInteger="1" minValue="-1076797864" maxValue="1572890649" count="16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268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268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268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384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14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3T00:00:00" count="14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8:00" maxDate="1899-12-30T23:19:00" count="12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m/>
      </sharedItems>
    </cacheField>
    <cacheField name="支出（最近24小时）" numFmtId="26">
      <sharedItems containsString="0" containsBlank="1" containsNumber="1" containsInteger="1" minValue="-2233209671" maxValue="-425191647" count="14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m/>
      </sharedItems>
    </cacheField>
    <cacheField name="最近7天利润" numFmtId="26">
      <sharedItems containsString="0" containsBlank="1" containsNumber="1" containsInteger="1" minValue="-5606635538" maxValue="5196139834" count="14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12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3T00:00:00" count="12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9:00" maxDate="1899-12-30T23:19:00" count="11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m/>
      </sharedItems>
    </cacheField>
    <cacheField name="支出（最近24小时）" numFmtId="0">
      <sharedItems containsString="0" containsBlank="1" containsNumber="1" containsInteger="1" minValue="-2596755432" maxValue="-699275792" count="12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m/>
      </sharedItems>
    </cacheField>
    <cacheField name="最近7天利润" numFmtId="0">
      <sharedItems containsString="0" containsBlank="1" containsNumber="1" containsInteger="1" minValue="-6743502385" maxValue="5742905865" count="12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11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3T00:00:00" count="11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9:00" maxDate="1899-12-30T23:20:00" count="10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m/>
      </sharedItems>
    </cacheField>
    <cacheField name="支出（最近24小时）" numFmtId="0">
      <sharedItems containsString="0" containsBlank="1" containsNumber="1" containsInteger="1" minValue="-673799904" maxValue="-181446221" count="11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m/>
      </sharedItems>
    </cacheField>
    <cacheField name="最近7天利润" numFmtId="0">
      <sharedItems containsString="0" containsBlank="1" containsNumber="1" containsInteger="1" minValue="-1069648281" maxValue="1298224025" count="11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11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3T00:00:00" count="11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49:00" maxDate="1899-12-30T23:20:00" count="10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m/>
      </sharedItems>
    </cacheField>
    <cacheField name="支出（最近24小时）" numFmtId="0">
      <sharedItems containsString="0" containsBlank="1" containsNumber="1" containsInteger="1" minValue="-727198389" maxValue="-183505324" count="11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m/>
      </sharedItems>
    </cacheField>
    <cacheField name="最近7天利润" numFmtId="0">
      <sharedItems containsString="0" containsBlank="1" containsNumber="1" containsInteger="1" minValue="-1136552441" maxValue="1220618619" count="11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11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3T00:00:00" count="11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0:00" maxDate="1899-12-30T23:20:00" count="10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m/>
      </sharedItems>
    </cacheField>
    <cacheField name="支出（最近24小时）" numFmtId="0">
      <sharedItems containsString="0" containsBlank="1" containsNumber="1" containsInteger="1" minValue="-1755406671" maxValue="-472710435" count="11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m/>
      </sharedItems>
    </cacheField>
    <cacheField name="最近7天利润" numFmtId="0">
      <sharedItems containsString="0" containsBlank="1" containsNumber="1" containsInteger="1" minValue="-3368711788" maxValue="3688133729" count="11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10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3T00:00:00" count="10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0:00" maxDate="1899-12-30T23:21:00" count="9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m/>
      </sharedItems>
    </cacheField>
    <cacheField name="支出（最近24小时）" numFmtId="0">
      <sharedItems containsString="0" containsBlank="1" containsNumber="1" containsInteger="1" minValue="-619627666" maxValue="0" count="10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m/>
      </sharedItems>
    </cacheField>
    <cacheField name="最近7天利润" numFmtId="0">
      <sharedItems containsString="0" containsBlank="1" containsNumber="1" containsInteger="1" minValue="-1004746340" maxValue="1052575633" count="10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615741" refreshedBy="超级无敌美少女" recordCount="10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3T00:00:00" count="10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0:00" maxDate="1899-12-30T23:21:00" count="9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m/>
      </sharedItems>
    </cacheField>
    <cacheField name="支出（最近24小时）" numFmtId="0">
      <sharedItems containsString="0" containsBlank="1" containsNumber="1" containsInteger="1" minValue="-2726593932" maxValue="-554786493" count="10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m/>
      </sharedItems>
    </cacheField>
    <cacheField name="最近7天利润" numFmtId="0">
      <sharedItems containsString="0" containsBlank="1" containsNumber="1" containsInteger="1" minValue="-6935024191" maxValue="1382139577" count="10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10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3T00:00:00" count="10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1:00" maxDate="1899-12-30T23:22:00" count="9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m/>
      </sharedItems>
    </cacheField>
    <cacheField name="支出（最近24小时）" numFmtId="0">
      <sharedItems containsString="0" containsBlank="1" containsNumber="1" containsInteger="1" minValue="-2596755432" maxValue="-240799634" count="10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m/>
      </sharedItems>
    </cacheField>
    <cacheField name="最近7天利润" numFmtId="0">
      <sharedItems containsString="0" containsBlank="1" containsNumber="1" containsInteger="1" minValue="-6392253608" maxValue="2003396088" count="10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10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3T00:00:00" count="10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1:00" maxDate="1899-12-30T23:22:00" count="9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m/>
      </sharedItems>
    </cacheField>
    <cacheField name="支出（最近24小时）" numFmtId="0">
      <sharedItems containsString="0" containsBlank="1" containsNumber="1" containsInteger="1" minValue="-2596740919" maxValue="-695734762" count="10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m/>
      </sharedItems>
    </cacheField>
    <cacheField name="最近7天利润" numFmtId="0">
      <sharedItems containsString="0" containsBlank="1" containsNumber="1" containsInteger="1" minValue="-6614903053" maxValue="1095963420" count="10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9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3T00:00:00" count="9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1:00" maxDate="1899-12-30T23:22:00" count="9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m/>
      </sharedItems>
    </cacheField>
    <cacheField name="支出（最近24小时）" numFmtId="0">
      <sharedItems containsString="0" containsBlank="1" containsNumber="1" containsInteger="1" minValue="-854298694" maxValue="0" count="9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m/>
      </sharedItems>
    </cacheField>
    <cacheField name="最近7天利润" numFmtId="0">
      <sharedItems containsString="0" containsBlank="1" containsNumber="1" containsInteger="1" minValue="-1509444116" maxValue="1854751546" count="9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9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3T00:00:00" count="9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2:00" maxDate="1899-12-30T23:06:00" count="8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m/>
      </sharedItems>
    </cacheField>
    <cacheField name="支出（最近24小时）" numFmtId="0">
      <sharedItems containsString="0" containsBlank="1" containsNumber="1" containsInteger="1" minValue="-2163109363" maxValue="-398939785" count="9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m/>
      </sharedItems>
    </cacheField>
    <cacheField name="最近7天利润" numFmtId="0">
      <sharedItems containsString="0" containsBlank="1" containsNumber="1" containsInteger="1" minValue="-5626283225" maxValue="5482769221" count="9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7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3T00:00:00" count="7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2:00" maxDate="1899-12-30T23:06:00" count="7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m/>
      </sharedItems>
    </cacheField>
    <cacheField name="支出（最近24小时）" numFmtId="0">
      <sharedItems containsString="0" containsBlank="1" containsNumber="1" containsInteger="1" minValue="-2596755432" maxValue="-747176430" count="7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m/>
      </sharedItems>
    </cacheField>
    <cacheField name="最近7天利润" numFmtId="0">
      <sharedItems containsString="0" containsBlank="1" containsNumber="1" containsInteger="1" minValue="-5655293917" maxValue="5504521668" count="7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731481" refreshedBy="超级无敌美少女" recordCount="6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3T00:00:00" count="6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3:00" maxDate="1899-12-30T23:06:00" count="6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m/>
      </sharedItems>
    </cacheField>
    <cacheField name="支出（最近24小时）" numFmtId="0">
      <sharedItems containsString="0" containsBlank="1" containsNumber="1" containsInteger="1" minValue="-2579442116" maxValue="0" count="6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m/>
      </sharedItems>
    </cacheField>
    <cacheField name="最近7天利润" numFmtId="0">
      <sharedItems containsString="0" containsBlank="1" containsNumber="1" containsInteger="1" minValue="-6629285815" maxValue="3957874080" count="6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6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3T00:00:00" count="6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3:00" maxDate="1899-12-30T23:07:00" count="5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m/>
      </sharedItems>
    </cacheField>
    <cacheField name="支出（最近24小时）" numFmtId="0">
      <sharedItems containsString="0" containsBlank="1" containsNumber="1" containsInteger="1" minValue="-462413350" maxValue="-194513000" count="6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m/>
      </sharedItems>
    </cacheField>
    <cacheField name="最近7天利润" numFmtId="0">
      <sharedItems containsString="0" containsBlank="1" containsNumber="1" containsInteger="1" minValue="-1122796923" maxValue="1326026327" count="6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5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3T00:00:00" count="5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3:00" maxDate="1899-12-30T23:07:00" count="5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m/>
      </sharedItems>
    </cacheField>
    <cacheField name="支出（最近24小时）" numFmtId="0">
      <sharedItems containsString="0" containsBlank="1" containsNumber="1" containsInteger="1" minValue="-1782095314" maxValue="0" count="5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m/>
      </sharedItems>
    </cacheField>
    <cacheField name="最近7天利润" numFmtId="0">
      <sharedItems containsString="0" containsBlank="1" containsNumber="1" containsInteger="1" minValue="-6314873421" maxValue="5068165523" count="5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5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3T00:00:00" count="5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4:00" maxDate="1899-12-30T23:07:00" count="4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m/>
      </sharedItems>
    </cacheField>
    <cacheField name="支出（最近24小时）" numFmtId="0">
      <sharedItems containsString="0" containsBlank="1" containsNumber="1" containsInteger="1" minValue="-534622789" maxValue="-247439547" count="5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m/>
      </sharedItems>
    </cacheField>
    <cacheField name="最近7天利润" numFmtId="0">
      <sharedItems containsString="0" containsBlank="1" containsNumber="1" containsInteger="1" minValue="-1226554329" maxValue="1674707716" count="5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3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3T00:00:00" count="3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09:54:00" maxDate="1899-12-30T23:07:00" count="3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m/>
      </sharedItems>
    </cacheField>
    <cacheField name="支出（最近24小时）" numFmtId="0">
      <sharedItems containsString="0" containsBlank="1" containsNumber="1" containsInteger="1" minValue="-621413600" maxValue="0" count="3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m/>
      </sharedItems>
    </cacheField>
    <cacheField name="最近7天利润" numFmtId="0">
      <sharedItems containsString="0" containsBlank="1" containsNumber="1" containsInteger="1" minValue="-1426310127" maxValue="1795958676" count="3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2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3T00:00:00" count="2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11:05:00" maxDate="1899-12-30T23:08:00" count="21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3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m/>
      </sharedItems>
    </cacheField>
    <cacheField name="支出（最近24小时）" numFmtId="0">
      <sharedItems containsString="0" containsBlank="1" containsNumber="1" containsInteger="1" minValue="-1358098715" maxValue="0" count="2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m/>
      </sharedItems>
    </cacheField>
    <cacheField name="最近7天利润" numFmtId="0">
      <sharedItems containsString="0" containsBlank="1" containsNumber="1" containsInteger="1" minValue="-4842649089" maxValue="4480940979" count="2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15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3T00:00:00" count="15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11:12:00" maxDate="1899-12-30T23:08:00" count="15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0">
        <n v="0"/>
        <n v="1335168226"/>
        <n v="290829236"/>
        <n v="249616556"/>
        <n v="391190962"/>
        <n v="281560704"/>
        <n v="221793819"/>
        <n v="484406377"/>
        <n v="374060577"/>
        <m/>
      </sharedItems>
    </cacheField>
    <cacheField name="支出（最近24小时）" numFmtId="0">
      <sharedItems containsString="0" containsBlank="1" containsNumber="1" containsInteger="1" minValue="-440492290" maxValue="-216115235" count="15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m/>
      </sharedItems>
    </cacheField>
    <cacheField name="最近7天利润" numFmtId="0">
      <sharedItems containsString="0" containsBlank="1" containsNumber="1" containsInteger="1" minValue="-1074242366" maxValue="793998439" count="15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5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847222" refreshedBy="超级无敌美少女" recordCount="1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3T00:00:00" count="1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11:27:00" maxDate="1899-12-30T22:00:00" count="1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">
        <n v="0"/>
        <n v="1343158547"/>
        <n v="221056071"/>
        <n v="503078318"/>
        <n v="361696039"/>
        <m/>
      </sharedItems>
    </cacheField>
    <cacheField name="支出（最近24小时）" numFmtId="0">
      <sharedItems containsString="0" containsBlank="1" containsNumber="1" containsInteger="1" minValue="-382388429" maxValue="-209673477" count="1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m/>
      </sharedItems>
    </cacheField>
    <cacheField name="最近7天利润" numFmtId="0">
      <sharedItems containsString="0" containsBlank="1" containsNumber="1" containsInteger="1" minValue="-1080859856" maxValue="452387446" count="1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962963" refreshedBy="超级无敌美少女" recordCount="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3T00:00:00" count="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m/>
      </sharedItems>
    </cacheField>
    <cacheField name="时间" numFmtId="0">
      <sharedItems containsString="0" containsBlank="1" containsNonDate="0" containsDate="1" minDate="1899-12-30T11:34:00" maxDate="1899-12-30T22:01:00" count="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">
        <n v="0"/>
        <n v="1619867188"/>
        <n v="384989298"/>
        <m/>
      </sharedItems>
    </cacheField>
    <cacheField name="支出（最近24小时）" numFmtId="0">
      <sharedItems containsString="0" containsBlank="1" containsNumber="1" containsInteger="1" minValue="-382390939" maxValue="-218525247" count="9">
        <n v="-257379144"/>
        <n v="-277607976"/>
        <n v="-382390939"/>
        <n v="-275398998"/>
        <n v="-218525247"/>
        <n v="-359834742"/>
        <n v="-327681176"/>
        <n v="-347383017"/>
        <m/>
      </sharedItems>
    </cacheField>
    <cacheField name="最近7天利润" numFmtId="0">
      <sharedItems containsString="0" containsBlank="1" containsNumber="1" containsInteger="1" minValue="-1275003823" maxValue="32162644" count="9">
        <n v="-257379144"/>
        <n v="-422156122"/>
        <n v="-639770083"/>
        <n v="-915169081"/>
        <n v="-1133694328"/>
        <n v="-1275003823"/>
        <n v="17182189"/>
        <n v="32162644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9">
        <n v="-257379144"/>
        <n v="-277607976"/>
        <n v="-382390939"/>
        <n v="-275398998"/>
        <n v="-218525247"/>
        <n v="-359834742"/>
        <n v="1292186012"/>
        <n v="3760628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3.5712962963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09178617" count="29">
        <n v="71056958"/>
        <n v="36507957"/>
        <n v="182309231"/>
        <n v="79193067"/>
        <n v="99454585"/>
        <n v="73572840"/>
        <n v="54264576"/>
        <n v="74818585"/>
        <n v="76653196"/>
        <n v="116987509"/>
        <n v="544190223"/>
        <n v="734287261"/>
        <n v="157686663"/>
        <n v="112880677"/>
        <n v="443908141"/>
        <n v="92497139"/>
        <n v="809178617"/>
        <n v="467725824"/>
        <n v="657026670"/>
        <n v="238091426"/>
        <n v="187253228"/>
        <n v="574011677"/>
        <n v="545028981"/>
        <n v="168615253"/>
        <n v="0"/>
        <n v="204573107"/>
        <n v="222152611"/>
        <n v="318343992"/>
        <n v="5860501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1"/>
    <x v="2"/>
    <x v="1"/>
    <x v="218"/>
    <x v="251"/>
    <x v="252"/>
    <x v="11"/>
    <x v="3"/>
    <x v="2"/>
    <x v="22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1"/>
    <x v="1"/>
    <x v="1"/>
    <x v="207"/>
    <x v="232"/>
    <x v="232"/>
    <x v="8"/>
    <x v="2"/>
    <x v="1"/>
    <x v="21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1"/>
    <x v="1"/>
    <x v="0"/>
    <x v="186"/>
    <x v="203"/>
    <x v="204"/>
    <x v="0"/>
    <x v="0"/>
    <x v="0"/>
    <x v="19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1"/>
    <x v="1"/>
    <x v="0"/>
    <x v="185"/>
    <x v="203"/>
    <x v="203"/>
    <x v="0"/>
    <x v="0"/>
    <x v="0"/>
    <x v="19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1"/>
    <x v="1"/>
    <x v="0"/>
    <x v="167"/>
    <x v="184"/>
    <x v="185"/>
    <x v="0"/>
    <x v="0"/>
    <x v="0"/>
    <x v="17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1"/>
    <x v="1"/>
    <x v="0"/>
    <x v="158"/>
    <x v="175"/>
    <x v="175"/>
    <x v="0"/>
    <x v="0"/>
    <x v="0"/>
    <x v="16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1"/>
    <x v="1"/>
    <x v="0"/>
    <x v="158"/>
    <x v="174"/>
    <x v="174"/>
    <x v="0"/>
    <x v="0"/>
    <x v="0"/>
    <x v="16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1"/>
    <x v="1"/>
    <x v="0"/>
    <x v="157"/>
    <x v="168"/>
    <x v="168"/>
    <x v="0"/>
    <x v="0"/>
    <x v="0"/>
    <x v="16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1"/>
    <x v="21"/>
    <x v="0"/>
    <x v="156"/>
    <x v="165"/>
    <x v="165"/>
    <x v="0"/>
    <x v="0"/>
    <x v="0"/>
    <x v="16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1"/>
    <x v="2"/>
    <x v="0"/>
    <x v="131"/>
    <x v="143"/>
    <x v="143"/>
    <x v="0"/>
    <x v="0"/>
    <x v="0"/>
    <x v="14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1"/>
    <x v="1"/>
    <x v="0"/>
    <x v="112"/>
    <x v="121"/>
    <x v="121"/>
    <x v="0"/>
    <x v="0"/>
    <x v="0"/>
    <x v="12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1"/>
    <x v="1"/>
    <x v="0"/>
    <x v="108"/>
    <x v="114"/>
    <x v="114"/>
    <x v="0"/>
    <x v="0"/>
    <x v="0"/>
    <x v="11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1"/>
    <x v="1"/>
    <x v="0"/>
    <x v="106"/>
    <x v="112"/>
    <x v="112"/>
    <x v="0"/>
    <x v="0"/>
    <x v="0"/>
    <x v="11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1"/>
    <x v="1"/>
    <x v="0"/>
    <x v="103"/>
    <x v="110"/>
    <x v="110"/>
    <x v="0"/>
    <x v="0"/>
    <x v="0"/>
    <x v="11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1"/>
    <x v="1"/>
    <x v="0"/>
    <x v="97"/>
    <x v="104"/>
    <x v="104"/>
    <x v="0"/>
    <x v="0"/>
    <x v="0"/>
    <x v="10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1"/>
    <x v="1"/>
    <x v="0"/>
    <x v="91"/>
    <x v="100"/>
    <x v="100"/>
    <x v="0"/>
    <x v="0"/>
    <x v="0"/>
    <x v="10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1"/>
    <x v="1"/>
    <x v="0"/>
    <x v="92"/>
    <x v="100"/>
    <x v="100"/>
    <x v="0"/>
    <x v="0"/>
    <x v="0"/>
    <x v="10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1"/>
    <x v="1"/>
    <x v="0"/>
    <x v="91"/>
    <x v="99"/>
    <x v="99"/>
    <x v="0"/>
    <x v="0"/>
    <x v="0"/>
    <x v="9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1"/>
    <x v="1"/>
    <x v="0"/>
    <x v="89"/>
    <x v="96"/>
    <x v="96"/>
    <x v="0"/>
    <x v="0"/>
    <x v="0"/>
    <x v="9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1"/>
    <x v="1"/>
    <x v="0"/>
    <x v="82"/>
    <x v="90"/>
    <x v="90"/>
    <x v="0"/>
    <x v="0"/>
    <x v="0"/>
    <x v="9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1"/>
    <x v="1"/>
    <x v="0"/>
    <x v="64"/>
    <x v="71"/>
    <x v="71"/>
    <x v="0"/>
    <x v="0"/>
    <x v="0"/>
    <x v="7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1"/>
    <x v="1"/>
    <x v="0"/>
    <x v="53"/>
    <x v="61"/>
    <x v="61"/>
    <x v="0"/>
    <x v="0"/>
    <x v="0"/>
    <x v="6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1"/>
    <x v="1"/>
    <x v="0"/>
    <x v="54"/>
    <x v="59"/>
    <x v="59"/>
    <x v="0"/>
    <x v="0"/>
    <x v="0"/>
    <x v="5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1"/>
    <x v="1"/>
    <x v="0"/>
    <x v="44"/>
    <x v="53"/>
    <x v="53"/>
    <x v="0"/>
    <x v="0"/>
    <x v="0"/>
    <x v="5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1"/>
    <x v="1"/>
    <x v="0"/>
    <x v="44"/>
    <x v="49"/>
    <x v="49"/>
    <x v="0"/>
    <x v="0"/>
    <x v="0"/>
    <x v="4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1"/>
    <x v="1"/>
    <x v="0"/>
    <x v="32"/>
    <x v="38"/>
    <x v="38"/>
    <x v="0"/>
    <x v="0"/>
    <x v="0"/>
    <x v="3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1"/>
    <x v="1"/>
    <x v="0"/>
    <x v="12"/>
    <x v="20"/>
    <x v="20"/>
    <x v="0"/>
    <x v="0"/>
    <x v="0"/>
    <x v="2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1"/>
    <x v="1"/>
    <x v="0"/>
    <x v="9"/>
    <x v="14"/>
    <x v="14"/>
    <x v="0"/>
    <x v="0"/>
    <x v="0"/>
    <x v="14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1"/>
    <x v="1"/>
    <x v="0"/>
    <x v="5"/>
    <x v="10"/>
    <x v="10"/>
    <x v="0"/>
    <x v="0"/>
    <x v="0"/>
    <x v="1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1"/>
    <x v="1"/>
    <x v="0"/>
    <x v="3"/>
    <x v="8"/>
    <x v="8"/>
    <x v="0"/>
    <x v="0"/>
    <x v="0"/>
    <x v="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4" firstHeaderRow="0" firstDataRow="1" firstDataCol="1"/>
  <pivotFields count="13">
    <pivotField axis="axisRow" compact="0" showAll="0">
      <items count="292">
        <item x="2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showAll="0"/>
    <pivotField dataField="1" compact="0" showAll="0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showAll="0">
      <items count="13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29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showAll="0">
      <items count="24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29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7" firstHeaderRow="0" firstDataRow="1" firstDataCol="1"/>
  <pivotFields count="12">
    <pivotField axis="axisRow" compact="0" showAll="0">
      <items count="254">
        <item x="2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2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</pivotFields>
  <rowFields count="1">
    <field x="0"/>
  </rowFields>
  <rowItems count="2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23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7"/>
        <item x="5"/>
        <item x="1"/>
        <item x="2"/>
        <item x="9"/>
        <item x="10"/>
        <item x="4"/>
        <item x="6"/>
        <item x="8"/>
        <item x="3"/>
        <item x="0"/>
        <item x="20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5">
        <item x="4"/>
        <item x="3"/>
        <item x="2"/>
        <item x="1"/>
        <item x="0"/>
        <item x="5"/>
        <item x="6"/>
        <item x="7"/>
        <item x="8"/>
        <item x="9"/>
        <item x="10"/>
        <item x="20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1"/>
        <item x="2"/>
        <item x="4"/>
        <item x="3"/>
        <item x="0"/>
        <item x="10"/>
        <item x="8"/>
        <item x="6"/>
        <item x="9"/>
        <item x="7"/>
        <item x="5"/>
        <item x="19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0"/>
        <item x="1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7">
        <item x="0"/>
        <item x="1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2"/>
        <item x="0"/>
        <item x="1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2"/>
        <item x="1"/>
        <item x="0"/>
        <item x="1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0"/>
        <item x="2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"/>
        <item x="1"/>
        <item x="2"/>
        <item x="0"/>
        <item x="1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3"/>
        <item x="2"/>
        <item x="1"/>
        <item x="0"/>
        <item x="1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3"/>
        <item x="1"/>
        <item x="2"/>
        <item x="0"/>
        <item x="1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4"/>
        <item x="3"/>
        <item x="1"/>
        <item x="2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4"/>
        <item x="3"/>
        <item x="2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4"/>
        <item x="3"/>
        <item x="1"/>
        <item x="2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2"/>
        <item x="1"/>
        <item x="0"/>
        <item x="1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2"/>
        <item x="1"/>
        <item x="0"/>
        <item x="1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"/>
        <item x="1"/>
        <item x="0"/>
        <item x="1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2"/>
        <item x="0"/>
        <item x="1"/>
        <item x="3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"/>
        <item x="2"/>
        <item x="1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"/>
        <item x="0"/>
        <item x="1"/>
        <item x="3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"/>
        <item x="4"/>
        <item x="2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4"/>
        <item x="3"/>
        <item x="2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"/>
        <item x="4"/>
        <item x="2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2"/>
        <item x="4"/>
        <item x="3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4"/>
        <item x="3"/>
        <item x="2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"/>
        <item x="4"/>
        <item x="3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"/>
        <item x="2"/>
        <item x="1"/>
        <item x="4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4"/>
        <item x="3"/>
        <item x="2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"/>
        <item x="2"/>
        <item x="1"/>
        <item x="4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3"/>
        <item x="2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"/>
        <item x="2"/>
        <item x="1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3">
        <item x="1"/>
        <item x="3"/>
        <item x="2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3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3"/>
        <item x="2"/>
        <item x="1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3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1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1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5"/>
        <item x="2"/>
        <item x="4"/>
        <item x="1"/>
        <item x="3"/>
        <item x="0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5"/>
        <item x="4"/>
        <item x="3"/>
        <item x="2"/>
        <item x="1"/>
        <item x="0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5"/>
        <item x="2"/>
        <item x="4"/>
        <item x="1"/>
        <item x="3"/>
        <item x="0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3"/>
        <item x="5"/>
        <item x="6"/>
        <item x="1"/>
        <item x="4"/>
        <item x="2"/>
        <item x="0"/>
        <item x="3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5"/>
        <item x="4"/>
        <item x="3"/>
        <item x="2"/>
        <item x="1"/>
        <item x="0"/>
        <item x="6"/>
        <item x="3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3"/>
        <item x="5"/>
        <item x="1"/>
        <item x="4"/>
        <item x="2"/>
        <item x="0"/>
        <item x="6"/>
        <item x="3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8"/>
        <item x="2"/>
        <item x="4"/>
        <item x="5"/>
        <item x="7"/>
        <item x="6"/>
        <item x="3"/>
        <item x="1"/>
        <item x="0"/>
        <item x="20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7"/>
        <item x="6"/>
        <item x="5"/>
        <item x="4"/>
        <item x="3"/>
        <item x="2"/>
        <item x="1"/>
        <item x="8"/>
        <item x="0"/>
        <item x="20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4"/>
        <item x="5"/>
        <item x="7"/>
        <item x="6"/>
        <item x="3"/>
        <item x="1"/>
        <item x="0"/>
        <item x="8"/>
        <item x="20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4"/>
        <item x="5"/>
        <item x="2"/>
        <item x="3"/>
        <item x="6"/>
        <item x="1"/>
        <item x="0"/>
        <item x="10"/>
        <item x="7"/>
        <item x="8"/>
        <item x="9"/>
        <item t="default"/>
      </items>
    </pivotField>
    <pivotField dataField="1" compact="0" showAll="0">
      <items count="12">
        <item x="4"/>
        <item x="3"/>
        <item x="2"/>
        <item x="1"/>
        <item x="0"/>
        <item x="5"/>
        <item x="6"/>
        <item x="10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4"/>
        <item x="2"/>
        <item x="3"/>
        <item x="1"/>
        <item x="0"/>
        <item x="6"/>
        <item x="5"/>
        <item x="10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3"/>
        <item x="0"/>
        <item x="4"/>
        <item x="8"/>
        <item x="5"/>
        <item x="6"/>
        <item x="7"/>
        <item t="default"/>
      </items>
    </pivotField>
    <pivotField dataField="1" compact="0" showAll="0">
      <items count="10">
        <item x="4"/>
        <item x="3"/>
        <item x="2"/>
        <item x="1"/>
        <item x="0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1"/>
        <item x="3"/>
        <item x="0"/>
        <item x="4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4"/>
  <sheetViews>
    <sheetView topLeftCell="D1" workbookViewId="0">
      <pane ySplit="1" topLeftCell="A306" activePane="bottomLeft" state="frozen"/>
      <selection/>
      <selection pane="bottomLeft" activeCell="J290" sqref="J29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2" si="8">E278-I278</f>
        <v>-39561215334</v>
      </c>
      <c r="M278" s="1">
        <f t="shared" ref="M278:M292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t="s">
        <v>299</v>
      </c>
      <c r="P304">
        <v>170401183784451</v>
      </c>
      <c r="Q304">
        <v>160424486648993</v>
      </c>
      <c r="R304">
        <v>10039655709091</v>
      </c>
      <c r="S304">
        <v>155417759179</v>
      </c>
      <c r="T304">
        <v>477278170321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71056958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36507957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76653196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182309231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36507957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79193067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79193067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99454585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99454585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73572840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73572840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54264576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74818585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74818585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71056958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76653196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54264576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116987509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92497139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544190223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58605016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734287261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182309231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157686663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116987509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112880677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58605016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443908141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168615253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92497139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157686663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809178617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58605016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467725824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112880677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657026670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204573107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238091426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238091426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187253228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222152611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574011677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443908141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545028981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318343992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168615253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187253228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544190223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204573107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657026670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222152611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467725824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318343992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734287261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58605016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545028981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58605016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574011677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58605016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809178617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7518085042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7"/>
  <sheetViews>
    <sheetView workbookViewId="0">
      <pane ySplit="3" topLeftCell="A24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5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26:29">
      <c r="Z256" s="7">
        <v>43893</v>
      </c>
      <c r="AA256">
        <v>-198540730</v>
      </c>
      <c r="AB256">
        <v>14012067</v>
      </c>
      <c r="AC256">
        <v>71056958</v>
      </c>
    </row>
    <row r="257" spans="26:29">
      <c r="Z257" t="s">
        <v>299</v>
      </c>
      <c r="AA257">
        <v>-45435801609</v>
      </c>
      <c r="AB257" t="e">
        <v>#VALUE!</v>
      </c>
      <c r="AC257">
        <v>-2268350416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7"/>
  <sheetViews>
    <sheetView topLeftCell="C1" workbookViewId="0">
      <pane ySplit="3" topLeftCell="A229" activePane="bottomLeft" state="frozen"/>
      <selection/>
      <selection pane="bottomLeft" activeCell="I235" sqref="I2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5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27:30">
      <c r="AA236" s="7">
        <v>43893</v>
      </c>
      <c r="AB236">
        <v>-177724105</v>
      </c>
      <c r="AC236">
        <v>17489105</v>
      </c>
      <c r="AD236">
        <v>36507957</v>
      </c>
    </row>
    <row r="237" spans="27:30">
      <c r="AA237" t="s">
        <v>299</v>
      </c>
      <c r="AB237">
        <v>-37274706128</v>
      </c>
      <c r="AC237" t="e">
        <v>#VALUE!</v>
      </c>
      <c r="AD237">
        <v>2716717898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4"/>
  <sheetViews>
    <sheetView topLeftCell="C1" workbookViewId="0">
      <pane ySplit="3" topLeftCell="A217" activePane="bottomLeft" state="frozen"/>
      <selection/>
      <selection pane="bottomLeft" activeCell="I232" sqref="I23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2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27:30">
      <c r="AA233" s="7">
        <v>43893</v>
      </c>
      <c r="AB233">
        <v>-347377997</v>
      </c>
      <c r="AC233">
        <v>39256129</v>
      </c>
      <c r="AD233">
        <v>182309231</v>
      </c>
    </row>
    <row r="234" spans="27:30">
      <c r="AA234" t="s">
        <v>299</v>
      </c>
      <c r="AB234">
        <v>-69449711138</v>
      </c>
      <c r="AC234" t="e">
        <v>#VALUE!</v>
      </c>
      <c r="AD234">
        <v>17659475541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topLeftCell="C1" workbookViewId="0">
      <pane ySplit="3" topLeftCell="A196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7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27:30">
      <c r="AA208" s="7">
        <v>43893</v>
      </c>
      <c r="AB208">
        <v>-177725389</v>
      </c>
      <c r="AC208">
        <v>10691923</v>
      </c>
      <c r="AD208">
        <v>79193067</v>
      </c>
    </row>
    <row r="209" spans="27:30">
      <c r="AA209" t="s">
        <v>299</v>
      </c>
      <c r="AB209">
        <v>-32764850599</v>
      </c>
      <c r="AC209" t="e">
        <v>#VALUE!</v>
      </c>
      <c r="AD209">
        <v>14408968548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topLeftCell="C1" workbookViewId="0">
      <pane ySplit="3" topLeftCell="A199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6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27:30">
      <c r="AA207" s="7">
        <v>43893</v>
      </c>
      <c r="AB207">
        <v>-177724105</v>
      </c>
      <c r="AC207">
        <v>26817330</v>
      </c>
      <c r="AD207">
        <v>99454585</v>
      </c>
    </row>
    <row r="208" spans="27:30">
      <c r="AA208" t="s">
        <v>299</v>
      </c>
      <c r="AB208">
        <v>-32412143018</v>
      </c>
      <c r="AC208" t="e">
        <v>#VALUE!</v>
      </c>
      <c r="AD208">
        <v>13296181088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topLeftCell="C1" workbookViewId="0">
      <pane ySplit="3" topLeftCell="A179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8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27:30">
      <c r="AA189" s="7">
        <v>43893</v>
      </c>
      <c r="AB189">
        <v>-177725389</v>
      </c>
      <c r="AC189">
        <v>8401397</v>
      </c>
      <c r="AD189">
        <v>73572840</v>
      </c>
    </row>
    <row r="190" spans="27:30">
      <c r="AA190" t="s">
        <v>299</v>
      </c>
      <c r="AB190">
        <v>-29400255505</v>
      </c>
      <c r="AC190" t="e">
        <v>#VALUE!</v>
      </c>
      <c r="AD190">
        <v>12849141597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topLeftCell="C1" workbookViewId="0">
      <pane ySplit="3" topLeftCell="A170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8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27:30">
      <c r="AA179" s="7">
        <v>43893</v>
      </c>
      <c r="AB179">
        <v>-203856354</v>
      </c>
      <c r="AC179">
        <v>11359828</v>
      </c>
      <c r="AD179">
        <v>54264576</v>
      </c>
    </row>
    <row r="180" spans="27:30">
      <c r="AA180" t="s">
        <v>299</v>
      </c>
      <c r="AB180">
        <v>-32146145139</v>
      </c>
      <c r="AC180" t="e">
        <v>#VALUE!</v>
      </c>
      <c r="AD180">
        <v>12389157665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topLeftCell="C1" workbookViewId="0">
      <pane ySplit="3" topLeftCell="A167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7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27:30">
      <c r="AA178" s="7">
        <v>43893</v>
      </c>
      <c r="AB178">
        <v>-177724105</v>
      </c>
      <c r="AC178">
        <v>7958389</v>
      </c>
      <c r="AD178">
        <v>74818585</v>
      </c>
    </row>
    <row r="179" spans="27:30">
      <c r="AA179" t="s">
        <v>299</v>
      </c>
      <c r="AB179">
        <v>-27826347314</v>
      </c>
      <c r="AC179" t="e">
        <v>#VALUE!</v>
      </c>
      <c r="AD179">
        <v>11510381298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topLeftCell="C1" workbookViewId="0">
      <pane ySplit="3" topLeftCell="A165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1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27:30">
      <c r="AA172" s="7">
        <v>43893</v>
      </c>
      <c r="AB172">
        <v>-177724105</v>
      </c>
      <c r="AC172">
        <v>13641905</v>
      </c>
      <c r="AD172">
        <v>76653196</v>
      </c>
    </row>
    <row r="173" spans="27:30">
      <c r="AA173" t="s">
        <v>299</v>
      </c>
      <c r="AB173">
        <v>-27037570136</v>
      </c>
      <c r="AC173" t="e">
        <v>#VALUE!</v>
      </c>
      <c r="AD173">
        <v>12843764788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topLeftCell="C1" workbookViewId="0">
      <pane ySplit="3" topLeftCell="A160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8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27:30">
      <c r="AA169" s="7">
        <v>43893</v>
      </c>
      <c r="AB169">
        <v>-347377997</v>
      </c>
      <c r="AC169">
        <v>30898454</v>
      </c>
      <c r="AD169">
        <v>116987509</v>
      </c>
    </row>
    <row r="170" spans="27:30">
      <c r="AA170" t="s">
        <v>299</v>
      </c>
      <c r="AB170">
        <v>-51663891753</v>
      </c>
      <c r="AC170" t="e">
        <v>#VALUE!</v>
      </c>
      <c r="AD170">
        <v>23970799272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40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6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27:30">
      <c r="AA147" s="7">
        <v>43893</v>
      </c>
      <c r="AB147">
        <v>-1151342299</v>
      </c>
      <c r="AC147">
        <v>156398909</v>
      </c>
      <c r="AD147">
        <v>544190223</v>
      </c>
    </row>
    <row r="148" spans="27:30">
      <c r="AA148" t="s">
        <v>299</v>
      </c>
      <c r="AB148">
        <v>-145794033683</v>
      </c>
      <c r="AC148" t="e">
        <v>#VALUE!</v>
      </c>
      <c r="AD148">
        <v>49586663468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1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4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27:30">
      <c r="AA125" s="7">
        <v>43893</v>
      </c>
      <c r="AB125">
        <v>-1338760440</v>
      </c>
      <c r="AC125">
        <v>92404652</v>
      </c>
      <c r="AD125">
        <v>734287261</v>
      </c>
    </row>
    <row r="126" spans="27:30">
      <c r="AA126" t="s">
        <v>299</v>
      </c>
      <c r="AB126">
        <v>-142598987057</v>
      </c>
      <c r="AC126">
        <v>11867368175</v>
      </c>
      <c r="AD126">
        <v>50750837208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8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27:30">
      <c r="AA118" s="7">
        <v>43893</v>
      </c>
      <c r="AB118">
        <v>-347383017</v>
      </c>
      <c r="AC118">
        <v>23095604</v>
      </c>
      <c r="AD118">
        <v>157686663</v>
      </c>
    </row>
    <row r="119" spans="27:30">
      <c r="AA119" t="s">
        <v>299</v>
      </c>
      <c r="AB119">
        <v>-34339152610</v>
      </c>
      <c r="AC119">
        <v>2885636325</v>
      </c>
      <c r="AD119">
        <v>12377252049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5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5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27:30">
      <c r="AA116" s="7">
        <v>43893</v>
      </c>
      <c r="AB116">
        <v>-374911366</v>
      </c>
      <c r="AC116">
        <v>13635875</v>
      </c>
      <c r="AD116">
        <v>112880677</v>
      </c>
    </row>
    <row r="117" spans="27:30">
      <c r="AA117" t="s">
        <v>299</v>
      </c>
      <c r="AB117">
        <v>-36373435609</v>
      </c>
      <c r="AC117">
        <v>2043609361</v>
      </c>
      <c r="AD117">
        <v>14166946834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4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3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27:30">
      <c r="AA114" s="7">
        <v>43893</v>
      </c>
      <c r="AB114">
        <v>-905002058</v>
      </c>
      <c r="AC114">
        <v>129625628</v>
      </c>
      <c r="AD114">
        <v>443908141</v>
      </c>
    </row>
    <row r="115" spans="27:30">
      <c r="AA115" t="s">
        <v>299</v>
      </c>
      <c r="AB115">
        <v>-86749149415</v>
      </c>
      <c r="AC115">
        <v>8623794518</v>
      </c>
      <c r="AD115">
        <v>33971114762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7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7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27:30">
      <c r="AA108" s="7">
        <v>43893</v>
      </c>
      <c r="AB108">
        <v>-319453289</v>
      </c>
      <c r="AC108">
        <v>14876274</v>
      </c>
      <c r="AD108">
        <v>92497139</v>
      </c>
    </row>
    <row r="109" spans="27:30">
      <c r="AA109" t="s">
        <v>299</v>
      </c>
      <c r="AB109">
        <v>-28769228022</v>
      </c>
      <c r="AC109">
        <v>1525187993</v>
      </c>
      <c r="AD109">
        <v>10652663605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3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27:30">
      <c r="AA104" s="7">
        <v>43893</v>
      </c>
      <c r="AB104">
        <v>-1405719180</v>
      </c>
      <c r="AC104">
        <v>142267069</v>
      </c>
      <c r="AD104">
        <v>809178617</v>
      </c>
    </row>
    <row r="105" spans="27:30">
      <c r="AA105" t="s">
        <v>299</v>
      </c>
      <c r="AB105">
        <v>-122913887085</v>
      </c>
      <c r="AC105">
        <v>956816881</v>
      </c>
      <c r="AD105">
        <v>-2987842242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8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3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27:30">
      <c r="AA104" s="7">
        <v>43893</v>
      </c>
      <c r="AB104">
        <v>-1338779790</v>
      </c>
      <c r="AC104">
        <v>117441517</v>
      </c>
      <c r="AD104">
        <v>467725824</v>
      </c>
    </row>
    <row r="105" spans="27:30">
      <c r="AA105" t="s">
        <v>299</v>
      </c>
      <c r="AB105">
        <v>-115773253812</v>
      </c>
      <c r="AC105">
        <v>5595047656</v>
      </c>
      <c r="AD105">
        <v>6268037754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5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2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27:30">
      <c r="AA103" s="7">
        <v>43893</v>
      </c>
      <c r="AB103">
        <v>-1338779790</v>
      </c>
      <c r="AC103">
        <v>138904597</v>
      </c>
      <c r="AD103">
        <v>657026670</v>
      </c>
    </row>
    <row r="104" spans="27:30">
      <c r="AA104" t="s">
        <v>299</v>
      </c>
      <c r="AB104">
        <v>-116371241385</v>
      </c>
      <c r="AC104">
        <v>1291017928</v>
      </c>
      <c r="AD104">
        <v>2201200933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9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27:30">
      <c r="AA100" s="7">
        <v>43893</v>
      </c>
      <c r="AB100">
        <v>-440439276</v>
      </c>
      <c r="AC100">
        <v>66630420</v>
      </c>
      <c r="AD100">
        <v>238091426</v>
      </c>
    </row>
    <row r="101" spans="27:30">
      <c r="AA101" t="s">
        <v>299</v>
      </c>
      <c r="AB101">
        <v>-37102437371</v>
      </c>
      <c r="AC101">
        <v>2444130506</v>
      </c>
      <c r="AD101">
        <v>15644587670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8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3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27:30">
      <c r="AA94" s="7">
        <v>43893</v>
      </c>
      <c r="AB94">
        <v>-1115187447</v>
      </c>
      <c r="AC94">
        <v>70850981</v>
      </c>
      <c r="AD94">
        <v>187253228</v>
      </c>
    </row>
    <row r="95" spans="27:30">
      <c r="AA95" t="s">
        <v>299</v>
      </c>
      <c r="AB95">
        <v>-88419336316</v>
      </c>
      <c r="AC95">
        <v>8683920938</v>
      </c>
      <c r="AD95">
        <v>23486669463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8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4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27:30">
      <c r="AA75" s="7">
        <v>43893</v>
      </c>
      <c r="AB75">
        <v>-1338779790</v>
      </c>
      <c r="AC75">
        <v>175019387</v>
      </c>
      <c r="AD75">
        <v>574011677</v>
      </c>
    </row>
    <row r="76" spans="27:30">
      <c r="AA76" t="s">
        <v>299</v>
      </c>
      <c r="AB76">
        <v>-84643235422</v>
      </c>
      <c r="AC76">
        <v>8494913470</v>
      </c>
      <c r="AD76">
        <v>24880266091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topLeftCell="C1" workbookViewId="0">
      <pane ySplit="3" topLeftCell="A57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4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28:31">
      <c r="AB65" s="7">
        <v>43893</v>
      </c>
      <c r="AC65">
        <v>-1338760440</v>
      </c>
      <c r="AD65">
        <v>36986303</v>
      </c>
      <c r="AE65">
        <v>545028981</v>
      </c>
    </row>
    <row r="66" spans="28:31">
      <c r="AB66" t="s">
        <v>299</v>
      </c>
      <c r="AC66">
        <v>-71013138245</v>
      </c>
      <c r="AD66">
        <v>-557600057</v>
      </c>
      <c r="AE66">
        <v>767897418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topLeftCell="C1" workbookViewId="0">
      <pane ySplit="3" topLeftCell="A54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2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28:31">
      <c r="AB63" s="7">
        <v>43893</v>
      </c>
      <c r="AC63">
        <v>-347377997</v>
      </c>
      <c r="AD63">
        <v>19787736</v>
      </c>
      <c r="AE63">
        <v>168615253</v>
      </c>
    </row>
    <row r="64" spans="28:31">
      <c r="AB64" t="s">
        <v>299</v>
      </c>
      <c r="AC64">
        <v>-17665900929</v>
      </c>
      <c r="AD64">
        <v>1010779882</v>
      </c>
      <c r="AE64">
        <v>7071923461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47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28:31">
      <c r="AB57" s="7">
        <v>43893</v>
      </c>
      <c r="AC57">
        <v>-1338760440</v>
      </c>
      <c r="AD57">
        <v>88036396</v>
      </c>
      <c r="AE57">
        <v>496239659</v>
      </c>
    </row>
    <row r="58" spans="28:31">
      <c r="AB58" t="s">
        <v>299</v>
      </c>
      <c r="AC58">
        <v>-60882872459</v>
      </c>
      <c r="AD58">
        <v>5700519103</v>
      </c>
      <c r="AE58">
        <v>6834849422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topLeftCell="C1" workbookViewId="0">
      <pane ySplit="3" topLeftCell="A44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2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28:31">
      <c r="AB53" s="7">
        <v>43893</v>
      </c>
      <c r="AC53">
        <v>-401633937</v>
      </c>
      <c r="AD53">
        <v>57782658</v>
      </c>
      <c r="AE53">
        <v>204573107</v>
      </c>
    </row>
    <row r="54" spans="28:31">
      <c r="AB54" t="s">
        <v>299</v>
      </c>
      <c r="AC54">
        <v>-17322405278</v>
      </c>
      <c r="AD54">
        <v>2878931269</v>
      </c>
      <c r="AE54">
        <v>9325303639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topLeftCell="C1" workbookViewId="0">
      <pane ySplit="3" topLeftCell="A28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1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28:31">
      <c r="AB42" s="7">
        <v>43893</v>
      </c>
      <c r="AC42">
        <v>-466829393</v>
      </c>
      <c r="AD42">
        <v>38606672</v>
      </c>
      <c r="AE42">
        <v>222152611</v>
      </c>
    </row>
    <row r="43" spans="28:31">
      <c r="AB43" t="s">
        <v>299</v>
      </c>
      <c r="AC43">
        <v>-15434474478</v>
      </c>
      <c r="AD43">
        <v>2366256367</v>
      </c>
      <c r="AE43">
        <v>6824218478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topLeftCell="C1" workbookViewId="0">
      <pane ySplit="3" topLeftCell="A13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28:31">
      <c r="AB24" s="7">
        <v>43893</v>
      </c>
      <c r="AC24">
        <v>-1071008352</v>
      </c>
      <c r="AD24">
        <v>73293735</v>
      </c>
      <c r="AE24">
        <v>318343992</v>
      </c>
    </row>
    <row r="25" spans="28:31">
      <c r="AB25" t="s">
        <v>299</v>
      </c>
      <c r="AC25">
        <v>-18052892459</v>
      </c>
      <c r="AD25">
        <v>1256420133</v>
      </c>
      <c r="AE25">
        <v>-2671749355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topLeftCell="C1" workbookViewId="0">
      <pane ySplit="3" topLeftCell="A10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7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28:31">
      <c r="AB18" s="7">
        <v>43893</v>
      </c>
      <c r="AC18">
        <v>-347383017</v>
      </c>
      <c r="AD18">
        <v>26677560</v>
      </c>
      <c r="AE18">
        <v>58605016</v>
      </c>
    </row>
    <row r="19" spans="28:31">
      <c r="AB19" t="s">
        <v>299</v>
      </c>
      <c r="AC19">
        <v>-4142368131</v>
      </c>
      <c r="AD19">
        <v>-291947855</v>
      </c>
      <c r="AE19">
        <v>-479296026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opLeftCell="C1" workbookViewId="0">
      <selection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3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28:31">
      <c r="AB14" s="7">
        <v>43893</v>
      </c>
      <c r="AC14">
        <v>-347380507</v>
      </c>
      <c r="AD14">
        <v>14315532</v>
      </c>
      <c r="AE14">
        <v>452387446</v>
      </c>
    </row>
    <row r="15" spans="28:31">
      <c r="AB15" t="s">
        <v>299</v>
      </c>
      <c r="AC15">
        <v>-2837283482</v>
      </c>
      <c r="AD15">
        <v>-187238436</v>
      </c>
      <c r="AE15">
        <v>-2714895919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tabSelected="1" topLeftCell="C1"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1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28:31">
      <c r="AB12" s="7">
        <v>43893</v>
      </c>
      <c r="AC12">
        <v>-347383017</v>
      </c>
      <c r="AD12">
        <v>37606281</v>
      </c>
      <c r="AE12">
        <v>32162644</v>
      </c>
    </row>
    <row r="13" spans="28:31">
      <c r="AB13" t="s">
        <v>299</v>
      </c>
      <c r="AC13">
        <v>-2446201239</v>
      </c>
      <c r="AD13">
        <v>-441344753</v>
      </c>
      <c r="AE13">
        <v>-4593827748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2020-03-03T05:45:07Z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