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<sst xmlns="http://schemas.openxmlformats.org/spreadsheetml/2006/main" count="7320" uniqueCount="492">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</sst>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1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2" fillId="21" borderId="14" applyNumberFormat="0" applyFon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5" fillId="6" borderId="16" applyNumberFormat="0" applyAlignment="0" applyProtection="0">
      <alignment vertical="center"/>
    </xf>
    <xf numFmtId="0" fontId="20" fillId="6" borderId="10" applyNumberFormat="0" applyAlignment="0" applyProtection="0">
      <alignment vertical="center"/>
    </xf>
    <xf numFmtId="0" fontId="17" fillId="18" borderId="11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控制面板!$P$13:$P$308</c:f>
              <c:numCache>
                <c:formatCode>General</c:formatCode>
                <c:ptCount val="2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控制面板!$Q$13:$Q$308</c:f>
              <c:numCache>
                <c:formatCode>General</c:formatCode>
                <c:ptCount val="2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控制面板!$R$13:$R$308</c:f>
              <c:numCache>
                <c:formatCode>General</c:formatCode>
                <c:ptCount val="2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控制面板!$S$13:$S$308</c:f>
              <c:numCache>
                <c:formatCode>General</c:formatCode>
                <c:ptCount val="2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控制面板!$T$13:$T$308</c:f>
              <c:numCache>
                <c:formatCode>General</c:formatCode>
                <c:ptCount val="2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控制面板!$P$13:$P$308</c:f>
              <c:numCache>
                <c:formatCode>General</c:formatCode>
                <c:ptCount val="2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控制面板!$Q$13:$Q$308</c:f>
              <c:numCache>
                <c:formatCode>General</c:formatCode>
                <c:ptCount val="2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控制面板!$R$13:$R$308</c:f>
              <c:numCache>
                <c:formatCode>General</c:formatCode>
                <c:ptCount val="2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控制面板!$S$13:$S$308</c:f>
              <c:numCache>
                <c:formatCode>General</c:formatCode>
                <c:ptCount val="2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控制面板!$O$13:$O$308</c:f>
              <c:strCache>
                <c:ptCount val="2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</c:strCache>
            </c:strRef>
          </c:cat>
          <c:val>
            <c:numRef>
              <c:f>控制面板!$T$13:$T$308</c:f>
              <c:numCache>
                <c:formatCode>General</c:formatCode>
                <c:ptCount val="2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96759621</c:v>
                </c:pt>
                <c:pt idx="1">
                  <c:v>59519843</c:v>
                </c:pt>
                <c:pt idx="2">
                  <c:v>218499114</c:v>
                </c:pt>
                <c:pt idx="3">
                  <c:v>65769242</c:v>
                </c:pt>
                <c:pt idx="4">
                  <c:v>85366786</c:v>
                </c:pt>
                <c:pt idx="5">
                  <c:v>76160213</c:v>
                </c:pt>
                <c:pt idx="6">
                  <c:v>56907083</c:v>
                </c:pt>
                <c:pt idx="7">
                  <c:v>58906928</c:v>
                </c:pt>
                <c:pt idx="8">
                  <c:v>90547721</c:v>
                </c:pt>
                <c:pt idx="9">
                  <c:v>128324160</c:v>
                </c:pt>
                <c:pt idx="10">
                  <c:v>681028512</c:v>
                </c:pt>
                <c:pt idx="11">
                  <c:v>711689669</c:v>
                </c:pt>
                <c:pt idx="12">
                  <c:v>168859003</c:v>
                </c:pt>
                <c:pt idx="13">
                  <c:v>143549139</c:v>
                </c:pt>
                <c:pt idx="14">
                  <c:v>558182114</c:v>
                </c:pt>
                <c:pt idx="15">
                  <c:v>111361338</c:v>
                </c:pt>
                <c:pt idx="16">
                  <c:v>703842223</c:v>
                </c:pt>
                <c:pt idx="17">
                  <c:v>423074697</c:v>
                </c:pt>
                <c:pt idx="18">
                  <c:v>530426550</c:v>
                </c:pt>
                <c:pt idx="19">
                  <c:v>181409192</c:v>
                </c:pt>
                <c:pt idx="20">
                  <c:v>173902390</c:v>
                </c:pt>
                <c:pt idx="21">
                  <c:v>737399832</c:v>
                </c:pt>
                <c:pt idx="22">
                  <c:v>556703224</c:v>
                </c:pt>
                <c:pt idx="23">
                  <c:v>160975629</c:v>
                </c:pt>
                <c:pt idx="24">
                  <c:v>0</c:v>
                </c:pt>
                <c:pt idx="25">
                  <c:v>255937224</c:v>
                </c:pt>
                <c:pt idx="26">
                  <c:v>258528793</c:v>
                </c:pt>
                <c:pt idx="27">
                  <c:v>385814703</c:v>
                </c:pt>
                <c:pt idx="28">
                  <c:v>111227399</c:v>
                </c:pt>
                <c:pt idx="29">
                  <c:v>111227399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ISLASANTAY!$Z$4:$Z$261</c:f>
              <c:strCache>
                <c:ptCount val="2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</c:strCache>
            </c:strRef>
          </c:cat>
          <c:val>
            <c:numRef>
              <c:f>ISLASANTAY!$AA$4:$AA$261</c:f>
              <c:numCache>
                <c:formatCode>General</c:formatCode>
                <c:ptCount val="25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ISLASANTAY!$Z$4:$Z$261</c:f>
              <c:strCache>
                <c:ptCount val="2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</c:strCache>
            </c:strRef>
          </c:cat>
          <c:val>
            <c:numRef>
              <c:f>ISLASANTAY!$AB$4:$AB$261</c:f>
              <c:numCache>
                <c:formatCode>General</c:formatCode>
                <c:ptCount val="25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ISLASANTAY!$Z$4:$Z$261</c:f>
              <c:strCache>
                <c:ptCount val="2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</c:strCache>
            </c:strRef>
          </c:cat>
          <c:val>
            <c:numRef>
              <c:f>ISLASANTAY!$AC$4:$AC$261</c:f>
              <c:numCache>
                <c:formatCode>General</c:formatCode>
                <c:ptCount val="25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甘尼森岛!$AA$4:$AA$241</c:f>
              <c:strCache>
                <c:ptCount val="2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</c:strCache>
            </c:strRef>
          </c:cat>
          <c:val>
            <c:numRef>
              <c:f>甘尼森岛!$AB$4:$AB$241</c:f>
              <c:numCache>
                <c:formatCode>General</c:formatCode>
                <c:ptCount val="23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甘尼森岛!$AA$4:$AA$241</c:f>
              <c:strCache>
                <c:ptCount val="2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</c:strCache>
            </c:strRef>
          </c:cat>
          <c:val>
            <c:numRef>
              <c:f>甘尼森岛!$AC$4:$AC$241</c:f>
              <c:numCache>
                <c:formatCode>General</c:formatCode>
                <c:ptCount val="2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甘尼森岛!$AA$4:$AA$241</c:f>
              <c:strCache>
                <c:ptCount val="2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</c:strCache>
            </c:strRef>
          </c:cat>
          <c:val>
            <c:numRef>
              <c:f>甘尼森岛!$AD$4:$AD$241</c:f>
              <c:numCache>
                <c:formatCode>General</c:formatCode>
                <c:ptCount val="23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Kugluktuk!$AA$4:$AA$238</c:f>
              <c:strCache>
                <c:ptCount val="2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</c:strCache>
            </c:strRef>
          </c:cat>
          <c:val>
            <c:numRef>
              <c:f>Kugluktuk!$AB$4:$AB$238</c:f>
              <c:numCache>
                <c:formatCode>General</c:formatCode>
                <c:ptCount val="23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Kugluktuk!$AA$4:$AA$238</c:f>
              <c:strCache>
                <c:ptCount val="2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</c:strCache>
            </c:strRef>
          </c:cat>
          <c:val>
            <c:numRef>
              <c:f>Kugluktuk!$AC$4:$AC$238</c:f>
              <c:numCache>
                <c:formatCode>General</c:formatCode>
                <c:ptCount val="2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Kugluktuk!$AA$4:$AA$238</c:f>
              <c:strCache>
                <c:ptCount val="2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</c:strCache>
            </c:strRef>
          </c:cat>
          <c:val>
            <c:numRef>
              <c:f>Kugluktuk!$AD$4:$AD$238</c:f>
              <c:numCache>
                <c:formatCode>General</c:formatCode>
                <c:ptCount val="23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螺洲岛!$AA$4:$AA$213</c:f>
              <c:strCache>
                <c:ptCount val="2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</c:strCache>
            </c:strRef>
          </c:cat>
          <c:val>
            <c:numRef>
              <c:f>螺洲岛!$AB$4:$AB$213</c:f>
              <c:numCache>
                <c:formatCode>General</c:formatCode>
                <c:ptCount val="20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螺洲岛!$AA$4:$AA$213</c:f>
              <c:strCache>
                <c:ptCount val="2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</c:strCache>
            </c:strRef>
          </c:cat>
          <c:val>
            <c:numRef>
              <c:f>螺洲岛!$AC$4:$AC$213</c:f>
              <c:numCache>
                <c:formatCode>General</c:formatCode>
                <c:ptCount val="20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螺洲岛!$AA$4:$AA$213</c:f>
              <c:strCache>
                <c:ptCount val="2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</c:strCache>
            </c:strRef>
          </c:cat>
          <c:val>
            <c:numRef>
              <c:f>螺洲岛!$AD$4:$AD$213</c:f>
              <c:numCache>
                <c:formatCode>General</c:formatCode>
                <c:ptCount val="20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庙湾岛!$AA$4:$AA$212</c:f>
              <c:strCache>
                <c:ptCount val="2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</c:strCache>
            </c:strRef>
          </c:cat>
          <c:val>
            <c:numRef>
              <c:f>庙湾岛!$AB$4:$AB$212</c:f>
              <c:numCache>
                <c:formatCode>General</c:formatCode>
                <c:ptCount val="20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庙湾岛!$AA$4:$AA$212</c:f>
              <c:strCache>
                <c:ptCount val="2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</c:strCache>
            </c:strRef>
          </c:cat>
          <c:val>
            <c:numRef>
              <c:f>庙湾岛!$AC$4:$AC$212</c:f>
              <c:numCache>
                <c:formatCode>General</c:formatCode>
                <c:ptCount val="20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庙湾岛!$AA$4:$AA$212</c:f>
              <c:strCache>
                <c:ptCount val="2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</c:strCache>
            </c:strRef>
          </c:cat>
          <c:val>
            <c:numRef>
              <c:f>庙湾岛!$AD$4:$AD$212</c:f>
              <c:numCache>
                <c:formatCode>General</c:formatCode>
                <c:ptCount val="20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平郡岛!$AA$4:$AA$194</c:f>
              <c:strCache>
                <c:ptCount val="1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</c:strCache>
            </c:strRef>
          </c:cat>
          <c:val>
            <c:numRef>
              <c:f>平郡岛!$AB$4:$AB$194</c:f>
              <c:numCache>
                <c:formatCode>General</c:formatCode>
                <c:ptCount val="1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平郡岛!$AA$4:$AA$194</c:f>
              <c:strCache>
                <c:ptCount val="1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</c:strCache>
            </c:strRef>
          </c:cat>
          <c:val>
            <c:numRef>
              <c:f>平郡岛!$AC$4:$AC$194</c:f>
              <c:numCache>
                <c:formatCode>General</c:formatCode>
                <c:ptCount val="1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平郡岛!$AA$4:$AA$194</c:f>
              <c:strCache>
                <c:ptCount val="1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</c:strCache>
            </c:strRef>
          </c:cat>
          <c:val>
            <c:numRef>
              <c:f>平郡岛!$AD$4:$AD$194</c:f>
              <c:numCache>
                <c:formatCode>General</c:formatCode>
                <c:ptCount val="1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狗骨岛!$AA$4:$AA$184</c:f>
              <c:strCache>
                <c:ptCount val="1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</c:strCache>
            </c:strRef>
          </c:cat>
          <c:val>
            <c:numRef>
              <c:f>狗骨岛!$AB$4:$AB$184</c:f>
              <c:numCache>
                <c:formatCode>General</c:formatCode>
                <c:ptCount val="18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狗骨岛!$AA$4:$AA$184</c:f>
              <c:strCache>
                <c:ptCount val="1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</c:strCache>
            </c:strRef>
          </c:cat>
          <c:val>
            <c:numRef>
              <c:f>狗骨岛!$AC$4:$AC$184</c:f>
              <c:numCache>
                <c:formatCode>General</c:formatCode>
                <c:ptCount val="18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狗骨岛!$AA$4:$AA$184</c:f>
              <c:strCache>
                <c:ptCount val="1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</c:strCache>
            </c:strRef>
          </c:cat>
          <c:val>
            <c:numRef>
              <c:f>狗骨岛!$AD$4:$AD$184</c:f>
              <c:numCache>
                <c:formatCode>General</c:formatCode>
                <c:ptCount val="18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普拉兰岛!$AA$4:$AA$183</c:f>
              <c:strCache>
                <c:ptCount val="1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</c:strCache>
            </c:strRef>
          </c:cat>
          <c:val>
            <c:numRef>
              <c:f>普拉兰岛!$AB$4:$AB$183</c:f>
              <c:numCache>
                <c:formatCode>General</c:formatCode>
                <c:ptCount val="17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普拉兰岛!$AA$4:$AA$183</c:f>
              <c:strCache>
                <c:ptCount val="1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</c:strCache>
            </c:strRef>
          </c:cat>
          <c:val>
            <c:numRef>
              <c:f>普拉兰岛!$AC$4:$AC$183</c:f>
              <c:numCache>
                <c:formatCode>General</c:formatCode>
                <c:ptCount val="17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普拉兰岛!$AA$4:$AA$183</c:f>
              <c:strCache>
                <c:ptCount val="1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</c:strCache>
            </c:strRef>
          </c:cat>
          <c:val>
            <c:numRef>
              <c:f>普拉兰岛!$AD$4:$AD$183</c:f>
              <c:numCache>
                <c:formatCode>General</c:formatCode>
                <c:ptCount val="17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法伊拉卡岛!$AA$4:$AA$177</c:f>
              <c:strCache>
                <c:ptCount val="1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</c:strCache>
            </c:strRef>
          </c:cat>
          <c:val>
            <c:numRef>
              <c:f>法伊拉卡岛!$AB$4:$AB$177</c:f>
              <c:numCache>
                <c:formatCode>General</c:formatCode>
                <c:ptCount val="17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法伊拉卡岛!$AA$4:$AA$177</c:f>
              <c:strCache>
                <c:ptCount val="1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</c:strCache>
            </c:strRef>
          </c:cat>
          <c:val>
            <c:numRef>
              <c:f>法伊拉卡岛!$AC$4:$AC$177</c:f>
              <c:numCache>
                <c:formatCode>General</c:formatCode>
                <c:ptCount val="17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法伊拉卡岛!$AA$4:$AA$177</c:f>
              <c:strCache>
                <c:ptCount val="1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</c:strCache>
            </c:strRef>
          </c:cat>
          <c:val>
            <c:numRef>
              <c:f>法伊拉卡岛!$AD$4:$AD$177</c:f>
              <c:numCache>
                <c:formatCode>General</c:formatCode>
                <c:ptCount val="17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巴赫达尔机场!$AA$4:$AA$174</c:f>
              <c:strCache>
                <c:ptCount val="1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</c:strCache>
            </c:strRef>
          </c:cat>
          <c:val>
            <c:numRef>
              <c:f>巴赫达尔机场!$AB$4:$AB$174</c:f>
              <c:numCache>
                <c:formatCode>General</c:formatCode>
                <c:ptCount val="17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巴赫达尔机场!$AA$4:$AA$174</c:f>
              <c:strCache>
                <c:ptCount val="1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</c:strCache>
            </c:strRef>
          </c:cat>
          <c:val>
            <c:numRef>
              <c:f>巴赫达尔机场!$AC$4:$AC$174</c:f>
              <c:numCache>
                <c:formatCode>General</c:formatCode>
                <c:ptCount val="17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巴赫达尔机场!$AA$4:$AA$174</c:f>
              <c:strCache>
                <c:ptCount val="1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</c:strCache>
            </c:strRef>
          </c:cat>
          <c:val>
            <c:numRef>
              <c:f>巴赫达尔机场!$AD$4:$AD$174</c:f>
              <c:numCache>
                <c:formatCode>General</c:formatCode>
                <c:ptCount val="17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丹戎乌班市!$AA$4:$AA$152</c:f>
              <c:strCache>
                <c:ptCount val="1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</c:strCache>
            </c:strRef>
          </c:cat>
          <c:val>
            <c:numRef>
              <c:f>丹戎乌班市!$AB$4:$AB$152</c:f>
              <c:numCache>
                <c:formatCode>General</c:formatCode>
                <c:ptCount val="14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丹戎乌班市!$AA$4:$AA$152</c:f>
              <c:strCache>
                <c:ptCount val="1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</c:strCache>
            </c:strRef>
          </c:cat>
          <c:val>
            <c:numRef>
              <c:f>丹戎乌班市!$AC$4:$AC$152</c:f>
              <c:numCache>
                <c:formatCode>General</c:formatCode>
                <c:ptCount val="14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丹戎乌班市!$AA$4:$AA$152</c:f>
              <c:strCache>
                <c:ptCount val="1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</c:strCache>
            </c:strRef>
          </c:cat>
          <c:val>
            <c:numRef>
              <c:f>丹戎乌班市!$AD$4:$AD$152</c:f>
              <c:numCache>
                <c:formatCode>General</c:formatCode>
                <c:ptCount val="14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霍马利格岛!$AA$4:$AA$130</c:f>
              <c:strCache>
                <c:ptCount val="1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</c:strCache>
            </c:strRef>
          </c:cat>
          <c:val>
            <c:numRef>
              <c:f>霍马利格岛!$AB$4:$AB$130</c:f>
              <c:numCache>
                <c:formatCode>General</c:formatCode>
                <c:ptCount val="12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霍马利格岛!$AA$4:$AA$130</c:f>
              <c:strCache>
                <c:ptCount val="1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</c:strCache>
            </c:strRef>
          </c:cat>
          <c:val>
            <c:numRef>
              <c:f>霍马利格岛!$AC$4:$AC$130</c:f>
              <c:numCache>
                <c:formatCode>General</c:formatCode>
                <c:ptCount val="12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霍马利格岛!$AA$4:$AA$130</c:f>
              <c:strCache>
                <c:ptCount val="1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</c:strCache>
            </c:strRef>
          </c:cat>
          <c:val>
            <c:numRef>
              <c:f>霍马利格岛!$AD$4:$AD$130</c:f>
              <c:numCache>
                <c:formatCode>General</c:formatCode>
                <c:ptCount val="12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卡尔尼科巴机场!$AA$4:$AA$123</c:f>
              <c:strCache>
                <c:ptCount val="1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</c:strCache>
            </c:strRef>
          </c:cat>
          <c:val>
            <c:numRef>
              <c:f>卡尔尼科巴机场!$AB$4:$AB$123</c:f>
              <c:numCache>
                <c:formatCode>General</c:formatCode>
                <c:ptCount val="11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卡尔尼科巴机场!$AA$4:$AA$123</c:f>
              <c:strCache>
                <c:ptCount val="1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</c:strCache>
            </c:strRef>
          </c:cat>
          <c:val>
            <c:numRef>
              <c:f>卡尔尼科巴机场!$AC$4:$AC$123</c:f>
              <c:numCache>
                <c:formatCode>General</c:formatCode>
                <c:ptCount val="11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卡尔尼科巴机场!$AA$4:$AA$123</c:f>
              <c:strCache>
                <c:ptCount val="1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</c:strCache>
            </c:strRef>
          </c:cat>
          <c:val>
            <c:numRef>
              <c:f>卡尔尼科巴机场!$AD$4:$AD$123</c:f>
              <c:numCache>
                <c:formatCode>General</c:formatCode>
                <c:ptCount val="11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锡纳邦机场!$AA$4:$AA$121</c:f>
              <c:strCache>
                <c:ptCount val="1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</c:strCache>
            </c:strRef>
          </c:cat>
          <c:val>
            <c:numRef>
              <c:f>锡纳邦机场!$AB$4:$AB$121</c:f>
              <c:numCache>
                <c:formatCode>General</c:formatCode>
                <c:ptCount val="11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锡纳邦机场!$AA$4:$AA$121</c:f>
              <c:strCache>
                <c:ptCount val="1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</c:strCache>
            </c:strRef>
          </c:cat>
          <c:val>
            <c:numRef>
              <c:f>锡纳邦机场!$AC$4:$AC$121</c:f>
              <c:numCache>
                <c:formatCode>General</c:formatCode>
                <c:ptCount val="11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锡纳邦机场!$AA$4:$AA$121</c:f>
              <c:strCache>
                <c:ptCount val="1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</c:strCache>
            </c:strRef>
          </c:cat>
          <c:val>
            <c:numRef>
              <c:f>锡纳邦机场!$AD$4:$AD$121</c:f>
              <c:numCache>
                <c:formatCode>General</c:formatCode>
                <c:ptCount val="11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五结乡!$AA$4:$AA$119</c:f>
              <c:strCache>
                <c:ptCount val="1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</c:strCache>
            </c:strRef>
          </c:cat>
          <c:val>
            <c:numRef>
              <c:f>五结乡!$AB$4:$AB$119</c:f>
              <c:numCache>
                <c:formatCode>General</c:formatCode>
                <c:ptCount val="11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五结乡!$AA$4:$AA$119</c:f>
              <c:strCache>
                <c:ptCount val="1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</c:strCache>
            </c:strRef>
          </c:cat>
          <c:val>
            <c:numRef>
              <c:f>五结乡!$AC$4:$AC$119</c:f>
              <c:numCache>
                <c:formatCode>General</c:formatCode>
                <c:ptCount val="11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五结乡!$AA$4:$AA$119</c:f>
              <c:strCache>
                <c:ptCount val="1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</c:strCache>
            </c:strRef>
          </c:cat>
          <c:val>
            <c:numRef>
              <c:f>五结乡!$AD$4:$AD$119</c:f>
              <c:numCache>
                <c:formatCode>General</c:formatCode>
                <c:ptCount val="11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阿勒格尼县机场!$AA$4:$AA$113</c:f>
              <c:strCache>
                <c:ptCount val="10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</c:strCache>
            </c:strRef>
          </c:cat>
          <c:val>
            <c:numRef>
              <c:f>阿勒格尼县机场!$AB$4:$AB$113</c:f>
              <c:numCache>
                <c:formatCode>General</c:formatCode>
                <c:ptCount val="10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阿勒格尼县机场!$AA$4:$AA$113</c:f>
              <c:strCache>
                <c:ptCount val="10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</c:strCache>
            </c:strRef>
          </c:cat>
          <c:val>
            <c:numRef>
              <c:f>阿勒格尼县机场!$AC$4:$AC$113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阿勒格尼县机场!$AA$4:$AA$113</c:f>
              <c:strCache>
                <c:ptCount val="10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</c:strCache>
            </c:strRef>
          </c:cat>
          <c:val>
            <c:numRef>
              <c:f>阿勒格尼县机场!$AD$4:$AD$113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伊维桑!$AB$4:$AB$109</c:f>
              <c:numCache>
                <c:formatCode>General</c:formatCode>
                <c:ptCount val="10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伊维桑!$AC$4:$AC$109</c:f>
              <c:numCache>
                <c:formatCode>General</c:formatCode>
                <c:ptCount val="10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伊维桑!$AD$4:$AD$109</c:f>
              <c:numCache>
                <c:formatCode>General</c:formatCode>
                <c:ptCount val="10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菲利宾BCCM!$AB$4:$AB$109</c:f>
              <c:numCache>
                <c:formatCode>General</c:formatCode>
                <c:ptCount val="10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菲利宾BCCM!$AC$4:$AC$109</c:f>
              <c:numCache>
                <c:formatCode>General</c:formatCode>
                <c:ptCount val="10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菲利宾BCCM!$AA$4:$AA$109</c:f>
              <c:strCache>
                <c:ptCount val="10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</c:strCache>
            </c:strRef>
          </c:cat>
          <c:val>
            <c:numRef>
              <c:f>菲利宾BCCM!$AD$4:$AD$109</c:f>
              <c:numCache>
                <c:formatCode>General</c:formatCode>
                <c:ptCount val="10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池田町!$AA$4:$AA$108</c:f>
              <c:strCache>
                <c:ptCount val="10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</c:strCache>
            </c:strRef>
          </c:cat>
          <c:val>
            <c:numRef>
              <c:f>池田町!$AB$4:$AB$108</c:f>
              <c:numCache>
                <c:formatCode>General</c:formatCode>
                <c:ptCount val="10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池田町!$AA$4:$AA$108</c:f>
              <c:strCache>
                <c:ptCount val="10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</c:strCache>
            </c:strRef>
          </c:cat>
          <c:val>
            <c:numRef>
              <c:f>池田町!$AC$4:$AC$108</c:f>
              <c:numCache>
                <c:formatCode>General</c:formatCode>
                <c:ptCount val="10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池田町!$AA$4:$AA$108</c:f>
              <c:strCache>
                <c:ptCount val="10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</c:strCache>
            </c:strRef>
          </c:cat>
          <c:val>
            <c:numRef>
              <c:f>池田町!$AD$4:$AD$108</c:f>
              <c:numCache>
                <c:formatCode>General</c:formatCode>
                <c:ptCount val="10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切列波维茨机场!$AA$4:$AA$105</c:f>
              <c:strCache>
                <c:ptCount val="10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</c:strCache>
            </c:strRef>
          </c:cat>
          <c:val>
            <c:numRef>
              <c:f>切列波维茨机场!$AB$4:$AB$105</c:f>
              <c:numCache>
                <c:formatCode>General</c:formatCode>
                <c:ptCount val="10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切列波维茨机场!$AA$4:$AA$105</c:f>
              <c:strCache>
                <c:ptCount val="10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</c:strCache>
            </c:strRef>
          </c:cat>
          <c:val>
            <c:numRef>
              <c:f>切列波维茨机场!$AC$4:$AC$105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切列波维茨机场!$AA$4:$AA$105</c:f>
              <c:strCache>
                <c:ptCount val="10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</c:strCache>
            </c:strRef>
          </c:cat>
          <c:val>
            <c:numRef>
              <c:f>切列波维茨机场!$AD$4:$AD$105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麦迪逊市!$AA$4:$AA$99</c:f>
              <c:strCache>
                <c:ptCount val="9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</c:strCache>
            </c:strRef>
          </c:cat>
          <c:val>
            <c:numRef>
              <c:f>麦迪逊市!$AB$4:$AB$99</c:f>
              <c:numCache>
                <c:formatCode>General</c:formatCode>
                <c:ptCount val="9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麦迪逊市!$AA$4:$AA$99</c:f>
              <c:strCache>
                <c:ptCount val="9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</c:strCache>
            </c:strRef>
          </c:cat>
          <c:val>
            <c:numRef>
              <c:f>麦迪逊市!$AC$4:$AC$99</c:f>
              <c:numCache>
                <c:formatCode>General</c:formatCode>
                <c:ptCount val="9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麦迪逊市!$AA$4:$AA$99</c:f>
              <c:strCache>
                <c:ptCount val="9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</c:strCache>
            </c:strRef>
          </c:cat>
          <c:val>
            <c:numRef>
              <c:f>麦迪逊市!$AD$4:$AD$99</c:f>
              <c:numCache>
                <c:formatCode>General</c:formatCode>
                <c:ptCount val="9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佩里哈圣何塞!$AA$4:$AA$80</c:f>
              <c:strCache>
                <c:ptCount val="7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</c:strCache>
            </c:strRef>
          </c:cat>
          <c:val>
            <c:numRef>
              <c:f>佩里哈圣何塞!$AB$4:$AB$80</c:f>
              <c:numCache>
                <c:formatCode>General</c:formatCode>
                <c:ptCount val="7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佩里哈圣何塞!$AA$4:$AA$80</c:f>
              <c:strCache>
                <c:ptCount val="7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</c:strCache>
            </c:strRef>
          </c:cat>
          <c:val>
            <c:numRef>
              <c:f>佩里哈圣何塞!$AC$4:$AC$80</c:f>
              <c:numCache>
                <c:formatCode>General</c:formatCode>
                <c:ptCount val="7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佩里哈圣何塞!$AA$4:$AA$80</c:f>
              <c:strCache>
                <c:ptCount val="7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</c:strCache>
            </c:strRef>
          </c:cat>
          <c:val>
            <c:numRef>
              <c:f>佩里哈圣何塞!$AD$4:$AD$80</c:f>
              <c:numCache>
                <c:formatCode>General</c:formatCode>
                <c:ptCount val="7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鹿谷乡!$AB$4:$AB$70</c:f>
              <c:strCache>
                <c:ptCount val="6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</c:strCache>
            </c:strRef>
          </c:cat>
          <c:val>
            <c:numRef>
              <c:f>鹿谷乡!$AC$4:$AC$70</c:f>
              <c:numCache>
                <c:formatCode>General</c:formatCode>
                <c:ptCount val="6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鹿谷乡!$AB$4:$AB$70</c:f>
              <c:strCache>
                <c:ptCount val="6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</c:strCache>
            </c:strRef>
          </c:cat>
          <c:val>
            <c:numRef>
              <c:f>鹿谷乡!$AD$4:$AD$70</c:f>
              <c:numCache>
                <c:formatCode>General</c:formatCode>
                <c:ptCount val="6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鹿谷乡!$AB$4:$AB$70</c:f>
              <c:strCache>
                <c:ptCount val="6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</c:strCache>
            </c:strRef>
          </c:cat>
          <c:val>
            <c:numRef>
              <c:f>鹿谷乡!$AE$4:$AE$70</c:f>
              <c:numCache>
                <c:formatCode>General</c:formatCode>
                <c:ptCount val="6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假伊斯坦布尔机场!$AB$4:$AB$68</c:f>
              <c:strCache>
                <c:ptCount val="6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</c:strCache>
            </c:strRef>
          </c:cat>
          <c:val>
            <c:numRef>
              <c:f>假伊斯坦布尔机场!$AC$4:$AC$68</c:f>
              <c:numCache>
                <c:formatCode>General</c:formatCode>
                <c:ptCount val="6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假伊斯坦布尔机场!$AB$4:$AB$68</c:f>
              <c:strCache>
                <c:ptCount val="6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</c:strCache>
            </c:strRef>
          </c:cat>
          <c:val>
            <c:numRef>
              <c:f>假伊斯坦布尔机场!$AD$4:$AD$68</c:f>
              <c:numCache>
                <c:formatCode>General</c:formatCode>
                <c:ptCount val="6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假伊斯坦布尔机场!$AB$4:$AB$68</c:f>
              <c:strCache>
                <c:ptCount val="6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</c:strCache>
            </c:strRef>
          </c:cat>
          <c:val>
            <c:numRef>
              <c:f>假伊斯坦布尔机场!$AE$4:$AE$68</c:f>
              <c:numCache>
                <c:formatCode>General</c:formatCode>
                <c:ptCount val="6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九十九里町!$AB$4:$AB$62</c:f>
              <c:strCache>
                <c:ptCount val="5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</c:strCache>
            </c:strRef>
          </c:cat>
          <c:val>
            <c:numRef>
              <c:f>九十九里町!$AC$4:$AC$62</c:f>
              <c:numCache>
                <c:formatCode>General</c:formatCode>
                <c:ptCount val="5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九十九里町!$AB$4:$AB$62</c:f>
              <c:strCache>
                <c:ptCount val="5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</c:strCache>
            </c:strRef>
          </c:cat>
          <c:val>
            <c:numRef>
              <c:f>九十九里町!$AD$4:$AD$62</c:f>
              <c:numCache>
                <c:formatCode>General</c:formatCode>
                <c:ptCount val="5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九十九里町!$AB$4:$AB$62</c:f>
              <c:strCache>
                <c:ptCount val="5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</c:strCache>
            </c:strRef>
          </c:cat>
          <c:val>
            <c:numRef>
              <c:f>九十九里町!$AE$4:$AE$62</c:f>
              <c:numCache>
                <c:formatCode>General</c:formatCode>
                <c:ptCount val="5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基苏木Ndogo!$AB$4:$AB$58</c:f>
              <c:strCache>
                <c:ptCount val="5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</c:strCache>
            </c:strRef>
          </c:cat>
          <c:val>
            <c:numRef>
              <c:f>基苏木Ndogo!$AC$4:$AC$58</c:f>
              <c:numCache>
                <c:formatCode>General</c:formatCode>
                <c:ptCount val="5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基苏木Ndogo!$AB$4:$AB$58</c:f>
              <c:strCache>
                <c:ptCount val="5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</c:strCache>
            </c:strRef>
          </c:cat>
          <c:val>
            <c:numRef>
              <c:f>基苏木Ndogo!$AD$4:$AD$58</c:f>
              <c:numCache>
                <c:formatCode>General</c:formatCode>
                <c:ptCount val="5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基苏木Ndogo!$AB$4:$AB$58</c:f>
              <c:strCache>
                <c:ptCount val="5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</c:strCache>
            </c:strRef>
          </c:cat>
          <c:val>
            <c:numRef>
              <c:f>基苏木Ndogo!$AE$4:$AE$58</c:f>
              <c:numCache>
                <c:formatCode>General</c:formatCode>
                <c:ptCount val="5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PuertoQuito!$AB$4:$AB$47</c:f>
              <c:strCache>
                <c:ptCount val="4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</c:strCache>
            </c:strRef>
          </c:cat>
          <c:val>
            <c:numRef>
              <c:f>PuertoQuito!$AC$4:$AC$47</c:f>
              <c:numCache>
                <c:formatCode>General</c:formatCode>
                <c:ptCount val="4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PuertoQuito!$AB$4:$AB$47</c:f>
              <c:strCache>
                <c:ptCount val="4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</c:strCache>
            </c:strRef>
          </c:cat>
          <c:val>
            <c:numRef>
              <c:f>PuertoQuito!$AD$4:$AD$47</c:f>
              <c:numCache>
                <c:formatCode>General</c:formatCode>
                <c:ptCount val="4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PuertoQuito!$AB$4:$AB$47</c:f>
              <c:strCache>
                <c:ptCount val="4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</c:strCache>
            </c:strRef>
          </c:cat>
          <c:val>
            <c:numRef>
              <c:f>PuertoQuito!$AE$4:$AE$47</c:f>
              <c:numCache>
                <c:formatCode>General</c:formatCode>
                <c:ptCount val="4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Glumovo!$AB$4:$AB$29</c:f>
              <c:strCache>
                <c:ptCount val="2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</c:strCache>
            </c:strRef>
          </c:cat>
          <c:val>
            <c:numRef>
              <c:f>Glumovo!$AC$4:$AC$29</c:f>
              <c:numCache>
                <c:formatCode>General</c:formatCode>
                <c:ptCount val="2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Glumovo!$AB$4:$AB$29</c:f>
              <c:strCache>
                <c:ptCount val="2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</c:strCache>
            </c:strRef>
          </c:cat>
          <c:val>
            <c:numRef>
              <c:f>Glumovo!$AD$4:$AD$29</c:f>
              <c:numCache>
                <c:formatCode>General</c:formatCode>
                <c:ptCount val="2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Glumovo!$AB$4:$AB$29</c:f>
              <c:strCache>
                <c:ptCount val="2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</c:strCache>
            </c:strRef>
          </c:cat>
          <c:val>
            <c:numRef>
              <c:f>Glumovo!$AE$4:$AE$29</c:f>
              <c:numCache>
                <c:formatCode>General</c:formatCode>
                <c:ptCount val="2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HookerCreek机场!$AB$4:$AB$23</c:f>
              <c:strCache>
                <c:ptCount val="1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</c:strCache>
            </c:strRef>
          </c:cat>
          <c:val>
            <c:numRef>
              <c:f>HookerCreek机场!$AC$4:$AC$23</c:f>
              <c:numCache>
                <c:formatCode>General</c:formatCode>
                <c:ptCount val="1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HookerCreek机场!$AB$4:$AB$23</c:f>
              <c:strCache>
                <c:ptCount val="1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</c:strCache>
            </c:strRef>
          </c:cat>
          <c:val>
            <c:numRef>
              <c:f>HookerCreek机场!$AD$4:$AD$23</c:f>
              <c:numCache>
                <c:formatCode>General</c:formatCode>
                <c:ptCount val="1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HookerCreek机场!$AB$4:$AB$23</c:f>
              <c:strCache>
                <c:ptCount val="1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</c:strCache>
            </c:strRef>
          </c:cat>
          <c:val>
            <c:numRef>
              <c:f>HookerCreek机场!$AE$4:$AE$23</c:f>
              <c:numCache>
                <c:formatCode>General</c:formatCode>
                <c:ptCount val="1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米灵吉姆彼机场!$AB$4:$AB$19</c:f>
              <c:strCache>
                <c:ptCount val="1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</c:strCache>
            </c:strRef>
          </c:cat>
          <c:val>
            <c:numRef>
              <c:f>米灵吉姆彼机场!$AC$4:$AC$19</c:f>
              <c:numCache>
                <c:formatCode>General</c:formatCode>
                <c:ptCount val="1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米灵吉姆彼机场!$AB$4:$AB$19</c:f>
              <c:strCache>
                <c:ptCount val="1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</c:strCache>
            </c:strRef>
          </c:cat>
          <c:val>
            <c:numRef>
              <c:f>米灵吉姆彼机场!$AD$4:$AD$19</c:f>
              <c:numCache>
                <c:formatCode>General</c:formatCode>
                <c:ptCount val="1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米灵吉姆彼机场!$AB$4:$AB$19</c:f>
              <c:strCache>
                <c:ptCount val="1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</c:strCache>
            </c:strRef>
          </c:cat>
          <c:val>
            <c:numRef>
              <c:f>米灵吉姆彼机场!$AE$4:$AE$19</c:f>
              <c:numCache>
                <c:formatCode>General</c:formatCode>
                <c:ptCount val="1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基特曼斯胡普机场!$AB$4:$AB$17</c:f>
              <c:strCache>
                <c:ptCount val="1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</c:strCache>
            </c:strRef>
          </c:cat>
          <c:val>
            <c:numRef>
              <c:f>基特曼斯胡普机场!$AC$4:$AC$17</c:f>
              <c:numCache>
                <c:formatCode>General</c:formatCode>
                <c:ptCount val="1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基特曼斯胡普机场!$AB$4:$AB$17</c:f>
              <c:strCache>
                <c:ptCount val="1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</c:strCache>
            </c:strRef>
          </c:cat>
          <c:val>
            <c:numRef>
              <c:f>基特曼斯胡普机场!$AD$4:$AD$17</c:f>
              <c:numCache>
                <c:formatCode>General</c:formatCode>
                <c:ptCount val="1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基特曼斯胡普机场!$AB$4:$AB$17</c:f>
              <c:strCache>
                <c:ptCount val="1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</c:strCache>
            </c:strRef>
          </c:cat>
          <c:val>
            <c:numRef>
              <c:f>基特曼斯胡普机场!$AE$4:$AE$17</c:f>
              <c:numCache>
                <c:formatCode>General</c:formatCode>
                <c:ptCount val="1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297</xdr:row>
      <xdr:rowOff>90805</xdr:rowOff>
    </xdr:from>
    <xdr:to>
      <xdr:col>13</xdr:col>
      <xdr:colOff>85725</xdr:colOff>
      <xdr:row>330</xdr:row>
      <xdr:rowOff>100965</xdr:rowOff>
    </xdr:to>
    <xdr:graphicFrame>
      <xdr:nvGraphicFramePr>
        <xdr:cNvPr id="2" name="图表 1"/>
        <xdr:cNvGraphicFramePr/>
      </xdr:nvGraphicFramePr>
      <xdr:xfrm>
        <a:off x="96520" y="51525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330</xdr:row>
      <xdr:rowOff>121285</xdr:rowOff>
    </xdr:from>
    <xdr:to>
      <xdr:col>13</xdr:col>
      <xdr:colOff>76200</xdr:colOff>
      <xdr:row>363</xdr:row>
      <xdr:rowOff>131445</xdr:rowOff>
    </xdr:to>
    <xdr:graphicFrame>
      <xdr:nvGraphicFramePr>
        <xdr:cNvPr id="3" name="图表 2"/>
        <xdr:cNvGraphicFramePr/>
      </xdr:nvGraphicFramePr>
      <xdr:xfrm>
        <a:off x="86995" y="572141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81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81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81481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81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814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25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7T00:00:00" count="25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3:00" maxDate="1899-12-30T23:13:00" count="21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m/>
      </sharedItems>
    </cacheField>
    <cacheField name="支出（最近24小时）" numFmtId="26">
      <sharedItems containsString="0" containsBlank="1" containsNumber="1" containsInteger="1" minValue="-385100013" maxValue="-103701002" count="25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m/>
      </sharedItems>
    </cacheField>
    <cacheField name="最近7天利润" numFmtId="26">
      <sharedItems containsString="0" containsBlank="1" containsNumber="1" containsInteger="1" minValue="-1241452048" maxValue="748001625" count="25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23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7T00:00:00" count="23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-92830771" count="23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m/>
      </sharedItems>
    </cacheField>
    <cacheField name="最近7天利润" numFmtId="26">
      <sharedItems containsString="0" containsBlank="1" containsNumber="1" containsInteger="1" minValue="-1111305463" maxValue="441286420" count="23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3993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23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7T00:00:00" count="23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4:00" maxDate="1899-12-30T23:28:00" count="19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</sharedItems>
    </cacheField>
    <cacheField name="支出（最近24小时）" numFmtId="26">
      <sharedItems containsString="0" containsBlank="1" containsNumber="1" containsInteger="1" minValue="-673803670" maxValue="-160159782" count="23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</sharedItems>
    </cacheField>
    <cacheField name="最近7天利润" numFmtId="26">
      <sharedItems containsString="0" containsBlank="1" containsNumber="1" containsInteger="1" minValue="-1486427799" maxValue="879431512" count="23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046296" refreshedBy="超级无敌美少女" recordCount="20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7T00:00:00" count="20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-92830771" count="20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m/>
      </sharedItems>
    </cacheField>
    <cacheField name="最近7天利润" numFmtId="0">
      <sharedItems containsString="0" containsBlank="1" containsNumber="1" containsInteger="1" minValue="-536952232" maxValue="586251504" count="20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20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7T00:00:00" count="20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4:00" maxDate="1899-12-30T23:25:00" count="17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m/>
      </sharedItems>
    </cacheField>
    <cacheField name="支出（最近24小时）" numFmtId="0">
      <sharedItems containsString="0" containsBlank="1" containsNumber="1" containsInteger="1" minValue="-344726249" maxValue="-24166799" count="20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m/>
      </sharedItems>
    </cacheField>
    <cacheField name="最近7天利润" numFmtId="0">
      <sharedItems containsString="0" containsBlank="1" containsNumber="1" containsInteger="1" minValue="-539703364" maxValue="549849244" count="20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16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29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7T00:00:00" count="29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4:18:00" maxDate="1899-12-30T23:53:00" count="23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</sharedItems>
    </cacheField>
    <cacheField name="帝国总价值" numFmtId="26">
      <sharedItems containsString="0" containsBlank="1" containsNumber="1" containsInteger="1" minValue="62747" maxValue="1696662579395" count="29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9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</sharedItems>
    </cacheField>
    <cacheField name="收入（最近24小时）" numFmtId="26">
      <sharedItems containsBlank="1" containsNumber="1" containsInteger="1" containsMixedTypes="1" count="25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</sharedItems>
    </cacheField>
    <cacheField name="收入（上周）" numFmtId="26">
      <sharedItems containsString="0" containsBlank="1" containsNumber="1" containsInteger="1" minValue="-18179179853" maxValue="19926246463" count="29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</sharedItems>
    </cacheField>
    <cacheField name="金币余额" numFmtId="0">
      <sharedItems containsString="0" containsBlank="1" containsNumber="1" containsInteger="1" minValue="16" maxValue="1945" count="19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  <n v="29927607608"/>
        <n v="31085311551"/>
        <n v="32182729503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277778" refreshedBy="超级无敌美少女" recordCount="19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7T00:00:00" count="19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6:00" maxDate="1899-12-30T23:30:00" count="16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m/>
      </sharedItems>
    </cacheField>
    <cacheField name="支出（最近24小时）" numFmtId="0">
      <sharedItems containsString="0" containsBlank="1" containsNumber="1" containsInteger="1" minValue="-344726249" maxValue="0" count="18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m/>
      </sharedItems>
    </cacheField>
    <cacheField name="最近7天利润" numFmtId="0">
      <sharedItems containsString="0" containsBlank="1" containsNumber="1" containsInteger="1" minValue="-534526048" maxValue="501344411" count="19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18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7T00:00:00" count="18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7:00" maxDate="1899-12-30T23:31:00" count="16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-102901967" count="18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m/>
      </sharedItems>
    </cacheField>
    <cacheField name="最近7天利润" numFmtId="0">
      <sharedItems containsString="0" containsBlank="1" containsNumber="1" containsInteger="1" minValue="-996914088" maxValue="1024520181" count="18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7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17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7T00:00:00" count="17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7:00" maxDate="1899-12-30T23:32:00" count="15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-92830771" count="17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m/>
      </sharedItems>
    </cacheField>
    <cacheField name="最近7天利润" numFmtId="0">
      <sharedItems containsString="0" containsBlank="1" containsNumber="1" containsInteger="1" minValue="-769589790" maxValue="867191899" count="17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17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7T00:00:00" count="17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-92830771" count="17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m/>
      </sharedItems>
    </cacheField>
    <cacheField name="最近7天利润" numFmtId="0">
      <sharedItems containsString="0" containsBlank="1" containsNumber="1" containsInteger="1" minValue="-551594107" maxValue="766102756" count="17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393518" refreshedBy="超级无敌美少女" recordCount="17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7T00:00:00" count="17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8:00" maxDate="1899-12-30T23:17:00" count="15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m/>
      </sharedItems>
    </cacheField>
    <cacheField name="支出（最近24小时）" numFmtId="26">
      <sharedItems containsString="0" containsBlank="1" containsNumber="1" containsInteger="1" minValue="-673799904" maxValue="-181446221" count="17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m/>
      </sharedItems>
    </cacheField>
    <cacheField name="最近7天利润" numFmtId="26">
      <sharedItems containsString="0" containsBlank="1" containsNumber="1" containsInteger="1" minValue="-1076797864" maxValue="1572890649" count="17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50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50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50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50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62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62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62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62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62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14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7T00:00:00" count="14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8:00" maxDate="1899-12-30T23:19:00" count="12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m/>
      </sharedItems>
    </cacheField>
    <cacheField name="支出（最近24小时）" numFmtId="26">
      <sharedItems containsString="0" containsBlank="1" containsNumber="1" containsInteger="1" minValue="-2233209671" maxValue="-425191647" count="14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m/>
      </sharedItems>
    </cacheField>
    <cacheField name="最近7天利润" numFmtId="26">
      <sharedItems containsString="0" containsBlank="1" containsNumber="1" containsInteger="1" minValue="-5606635538" maxValue="5196139834" count="14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74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12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7T00:00:00" count="12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9:00" maxDate="1899-12-30T23:19:00" count="11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m/>
      </sharedItems>
    </cacheField>
    <cacheField name="支出（最近24小时）" numFmtId="0">
      <sharedItems containsString="0" containsBlank="1" containsNumber="1" containsInteger="1" minValue="-2596755432" maxValue="-699275792" count="12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m/>
      </sharedItems>
    </cacheField>
    <cacheField name="最近7天利润" numFmtId="0">
      <sharedItems containsString="0" containsBlank="1" containsNumber="1" containsInteger="1" minValue="-6743502385" maxValue="5742905865" count="12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11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7T00:00:00" count="11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9:00" maxDate="1899-12-30T23:20:00" count="11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m/>
      </sharedItems>
    </cacheField>
    <cacheField name="支出（最近24小时）" numFmtId="0">
      <sharedItems containsString="0" containsBlank="1" containsNumber="1" containsInteger="1" minValue="-673799904" maxValue="-181446221" count="11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m/>
      </sharedItems>
    </cacheField>
    <cacheField name="最近7天利润" numFmtId="0">
      <sharedItems containsString="0" containsBlank="1" containsNumber="1" containsInteger="1" minValue="-1069648281" maxValue="1298224025" count="11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856481" refreshedBy="超级无敌美少女" recordCount="11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7T00:00:00" count="11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49:00" maxDate="1899-12-30T23:20:00" count="10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m/>
      </sharedItems>
    </cacheField>
    <cacheField name="支出（最近24小时）" numFmtId="0">
      <sharedItems containsString="0" containsBlank="1" containsNumber="1" containsInteger="1" minValue="-727198389" maxValue="-183505324" count="11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m/>
      </sharedItems>
    </cacheField>
    <cacheField name="最近7天利润" numFmtId="0">
      <sharedItems containsString="0" containsBlank="1" containsNumber="1" containsInteger="1" minValue="-1136552441" maxValue="1220618619" count="11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972222" refreshedBy="超级无敌美少女" recordCount="11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7T00:00:00" count="11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0:00" maxDate="1899-12-30T23:20:00" count="10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m/>
      </sharedItems>
    </cacheField>
    <cacheField name="支出（最近24小时）" numFmtId="0">
      <sharedItems containsString="0" containsBlank="1" containsNumber="1" containsInteger="1" minValue="-1755406671" maxValue="-472710435" count="11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m/>
      </sharedItems>
    </cacheField>
    <cacheField name="最近7天利润" numFmtId="0">
      <sharedItems containsString="0" containsBlank="1" containsNumber="1" containsInteger="1" minValue="-3368711788" maxValue="3688133729" count="11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972222" refreshedBy="超级无敌美少女" recordCount="10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7T00:00:00" count="10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0:00" maxDate="1899-12-30T23:21:00" count="10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m/>
      </sharedItems>
    </cacheField>
    <cacheField name="支出（最近24小时）" numFmtId="0">
      <sharedItems containsString="0" containsBlank="1" containsNumber="1" containsInteger="1" minValue="-619627666" maxValue="0" count="10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m/>
      </sharedItems>
    </cacheField>
    <cacheField name="最近7天利润" numFmtId="0">
      <sharedItems containsString="0" containsBlank="1" containsNumber="1" containsInteger="1" minValue="-1004746340" maxValue="1052575633" count="10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972222" refreshedBy="超级无敌美少女" recordCount="10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7T00:00:00" count="10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0:00" maxDate="1899-12-30T23:21:00" count="9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m/>
      </sharedItems>
    </cacheField>
    <cacheField name="支出（最近24小时）" numFmtId="0">
      <sharedItems containsString="0" containsBlank="1" containsNumber="1" containsInteger="1" minValue="-2726593932" maxValue="-554786493" count="10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m/>
      </sharedItems>
    </cacheField>
    <cacheField name="最近7天利润" numFmtId="0">
      <sharedItems containsString="0" containsBlank="1" containsNumber="1" containsInteger="1" minValue="-6935024191" maxValue="1382139577" count="10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972222" refreshedBy="超级无敌美少女" recordCount="10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7T00:00:00" count="10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1:00" maxDate="1899-12-30T23:22:00" count="9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m/>
      </sharedItems>
    </cacheField>
    <cacheField name="支出（最近24小时）" numFmtId="0">
      <sharedItems containsString="0" containsBlank="1" containsNumber="1" containsInteger="1" minValue="-2596755432" maxValue="-240799634" count="10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m/>
      </sharedItems>
    </cacheField>
    <cacheField name="最近7天利润" numFmtId="0">
      <sharedItems containsString="0" containsBlank="1" containsNumber="1" containsInteger="1" minValue="-6392253608" maxValue="2003396088" count="10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0972222" refreshedBy="超级无敌美少女" recordCount="10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7T00:00:00" count="10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1:00" maxDate="1899-12-30T23:22:00" count="9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m/>
      </sharedItems>
    </cacheField>
    <cacheField name="支出（最近24小时）" numFmtId="0">
      <sharedItems containsString="0" containsBlank="1" containsNumber="1" containsInteger="1" minValue="-2596740919" maxValue="-695734762" count="10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m/>
      </sharedItems>
    </cacheField>
    <cacheField name="最近7天利润" numFmtId="0">
      <sharedItems containsString="0" containsBlank="1" containsNumber="1" containsInteger="1" minValue="-6614903053" maxValue="1095963420" count="10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087963" refreshedBy="超级无敌美少女" recordCount="10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7T00:00:00" count="10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1:00" maxDate="1899-12-30T23:22:00" count="9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m/>
      </sharedItems>
    </cacheField>
    <cacheField name="支出（最近24小时）" numFmtId="0">
      <sharedItems containsString="0" containsBlank="1" containsNumber="1" containsInteger="1" minValue="-854298694" maxValue="0" count="10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m/>
      </sharedItems>
    </cacheField>
    <cacheField name="最近7天利润" numFmtId="0">
      <sharedItems containsString="0" containsBlank="1" containsNumber="1" containsInteger="1" minValue="-1509444116" maxValue="1854751546" count="10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087963" refreshedBy="超级无敌美少女" recordCount="9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7T00:00:00" count="9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2:00" maxDate="1899-12-30T23:06:00" count="9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m/>
      </sharedItems>
    </cacheField>
    <cacheField name="支出（最近24小时）" numFmtId="0">
      <sharedItems containsString="0" containsBlank="1" containsNumber="1" containsInteger="1" minValue="-2163109363" maxValue="-398939785" count="9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m/>
      </sharedItems>
    </cacheField>
    <cacheField name="最近7天利润" numFmtId="0">
      <sharedItems containsString="0" containsBlank="1" containsNumber="1" containsInteger="1" minValue="-5626283225" maxValue="5482769221" count="9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087963" refreshedBy="超级无敌美少女" recordCount="7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7T00:00:00" count="7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2:00" maxDate="1899-12-30T23:06:00" count="7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m/>
      </sharedItems>
    </cacheField>
    <cacheField name="支出（最近24小时）" numFmtId="0">
      <sharedItems containsString="0" containsBlank="1" containsNumber="1" containsInteger="1" minValue="-2596755432" maxValue="-747176430" count="7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m/>
      </sharedItems>
    </cacheField>
    <cacheField name="最近7天利润" numFmtId="0">
      <sharedItems containsString="0" containsBlank="1" containsNumber="1" containsInteger="1" minValue="-5655293917" maxValue="5504521668" count="7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0879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087963" refreshedBy="超级无敌美少女" recordCount="6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7T00:00:00" count="6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3:00" maxDate="1899-12-30T23:06:00" count="6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m/>
      </sharedItems>
    </cacheField>
    <cacheField name="支出（最近24小时）" numFmtId="0">
      <sharedItems containsString="0" containsBlank="1" containsNumber="1" containsInteger="1" minValue="-2579442116" maxValue="0" count="6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m/>
      </sharedItems>
    </cacheField>
    <cacheField name="最近7天利润" numFmtId="0">
      <sharedItems containsString="0" containsBlank="1" containsNumber="1" containsInteger="1" minValue="-6629285815" maxValue="3957874080" count="6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6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7T00:00:00" count="6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3:00" maxDate="1899-12-30T23:07:00" count="6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m/>
      </sharedItems>
    </cacheField>
    <cacheField name="支出（最近24小时）" numFmtId="0">
      <sharedItems containsString="0" containsBlank="1" containsNumber="1" containsInteger="1" minValue="-462413350" maxValue="-194513000" count="6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m/>
      </sharedItems>
    </cacheField>
    <cacheField name="最近7天利润" numFmtId="0">
      <sharedItems containsString="0" containsBlank="1" containsNumber="1" containsInteger="1" minValue="-1122796923" maxValue="1326026327" count="6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5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7T00:00:00" count="5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3:00" maxDate="1899-12-30T23:07:00" count="5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m/>
      </sharedItems>
    </cacheField>
    <cacheField name="支出（最近24小时）" numFmtId="0">
      <sharedItems containsString="0" containsBlank="1" containsNumber="1" containsInteger="1" minValue="-1782095314" maxValue="0" count="5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m/>
      </sharedItems>
    </cacheField>
    <cacheField name="最近7天利润" numFmtId="0">
      <sharedItems containsString="0" containsBlank="1" containsNumber="1" containsInteger="1" minValue="-6314873421" maxValue="5068165523" count="5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5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7T00:00:00" count="5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4:00" maxDate="1899-12-30T23:07:00" count="5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m/>
      </sharedItems>
    </cacheField>
    <cacheField name="支出（最近24小时）" numFmtId="0">
      <sharedItems containsString="0" containsBlank="1" containsNumber="1" containsInteger="1" minValue="-534622789" maxValue="-247439547" count="5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m/>
      </sharedItems>
    </cacheField>
    <cacheField name="最近7天利润" numFmtId="0">
      <sharedItems containsString="0" containsBlank="1" containsNumber="1" containsInteger="1" minValue="-1226554329" maxValue="1674707716" count="5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4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7T00:00:00" count="4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09:54:00" maxDate="1899-12-30T23:07:00" count="4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m/>
      </sharedItems>
    </cacheField>
    <cacheField name="支出（最近24小时）" numFmtId="0">
      <sharedItems containsString="0" containsBlank="1" containsNumber="1" containsInteger="1" minValue="-621413600" maxValue="0" count="4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m/>
      </sharedItems>
    </cacheField>
    <cacheField name="最近7天利润" numFmtId="0">
      <sharedItems containsString="0" containsBlank="1" containsNumber="1" containsInteger="1" minValue="-1426310127" maxValue="1795958676" count="4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2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7T00:00:00" count="2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11:05:00" maxDate="1899-12-30T23:08:00" count="2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m/>
      </sharedItems>
    </cacheField>
    <cacheField name="支出（最近24小时）" numFmtId="0">
      <sharedItems containsString="0" containsBlank="1" containsNumber="1" containsInteger="1" minValue="-1358098715" maxValue="0" count="2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m/>
      </sharedItems>
    </cacheField>
    <cacheField name="最近7天利润" numFmtId="0">
      <sharedItems containsString="0" containsBlank="1" containsNumber="1" containsInteger="1" minValue="-4842649089" maxValue="4480940979" count="2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203704" refreshedBy="超级无敌美少女" recordCount="1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7T00:00:00" count="1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11:12:00" maxDate="1899-12-30T23:08:00" count="1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4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m/>
      </sharedItems>
    </cacheField>
    <cacheField name="支出（最近24小时）" numFmtId="0">
      <sharedItems containsString="0" containsBlank="1" containsNumber="1" containsInteger="1" minValue="-440492290" maxValue="-216115235" count="19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m/>
      </sharedItems>
    </cacheField>
    <cacheField name="最近7天利润" numFmtId="0">
      <sharedItems containsString="0" containsBlank="1" containsNumber="1" containsInteger="1" minValue="-1074242366" maxValue="793998439" count="19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9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319444" refreshedBy="超级无敌美少女" recordCount="1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7T00:00:00" count="1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11:27:00" maxDate="1899-12-30T22:00:00" count="15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0">
        <n v="0"/>
        <n v="1343158547"/>
        <n v="221056071"/>
        <n v="503078318"/>
        <n v="361696039"/>
        <n v="284414148"/>
        <n v="377454541"/>
        <n v="475368084"/>
        <n v="499619422"/>
        <m/>
      </sharedItems>
    </cacheField>
    <cacheField name="支出（最近24小时）" numFmtId="0">
      <sharedItems containsString="0" containsBlank="1" containsNumber="1" containsInteger="1" minValue="-430079034" maxValue="-209673477" count="1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m/>
      </sharedItems>
    </cacheField>
    <cacheField name="最近7天利润" numFmtId="0">
      <sharedItems containsString="0" containsBlank="1" containsNumber="1" containsInteger="1" minValue="-1080859856" maxValue="1180337449" count="1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319444" refreshedBy="超级无敌美少女" recordCount="1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7T00:00:00" count="1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m/>
      </sharedItems>
    </cacheField>
    <cacheField name="时间" numFmtId="0">
      <sharedItems containsString="0" containsBlank="1" containsNonDate="0" containsDate="1" minDate="1899-12-30T11:34:00" maxDate="1899-12-30T22:01:00" count="1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8">
        <n v="0"/>
        <n v="1619867188"/>
        <n v="384989298"/>
        <n v="272507238"/>
        <n v="355876593"/>
        <n v="463158485"/>
        <n v="474597802"/>
        <m/>
      </sharedItems>
    </cacheField>
    <cacheField name="支出（最近24小时）" numFmtId="0">
      <sharedItems containsString="0" containsBlank="1" containsNumber="1" containsInteger="1" minValue="-430081545" maxValue="-218525247" count="1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m/>
      </sharedItems>
    </cacheField>
    <cacheField name="最近7天利润" numFmtId="0">
      <sharedItems containsString="0" containsBlank="1" containsNumber="1" containsInteger="1" minValue="-1275003823" maxValue="1009826476" count="1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7.8541319444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37399832" count="29">
        <n v="96759621"/>
        <n v="59519843"/>
        <n v="218499114"/>
        <n v="65769242"/>
        <n v="85366786"/>
        <n v="76160213"/>
        <n v="56907083"/>
        <n v="58906928"/>
        <n v="90547721"/>
        <n v="128324160"/>
        <n v="681028512"/>
        <n v="711689669"/>
        <n v="168859003"/>
        <n v="143549139"/>
        <n v="558182114"/>
        <n v="111361338"/>
        <n v="703842223"/>
        <n v="423074697"/>
        <n v="530426550"/>
        <n v="181409192"/>
        <n v="173902390"/>
        <n v="737399832"/>
        <n v="556703224"/>
        <n v="160975629"/>
        <n v="0"/>
        <n v="255937224"/>
        <n v="258528793"/>
        <n v="385814703"/>
        <n v="1112273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213"/>
    <x v="1"/>
    <x v="2"/>
    <x v="1"/>
    <x v="222"/>
    <x v="255"/>
    <x v="256"/>
    <x v="11"/>
    <x v="3"/>
    <x v="2"/>
    <x v="22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200"/>
    <x v="1"/>
    <x v="1"/>
    <x v="1"/>
    <x v="211"/>
    <x v="236"/>
    <x v="236"/>
    <x v="8"/>
    <x v="2"/>
    <x v="1"/>
    <x v="21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182"/>
    <x v="1"/>
    <x v="1"/>
    <x v="0"/>
    <x v="190"/>
    <x v="207"/>
    <x v="208"/>
    <x v="0"/>
    <x v="0"/>
    <x v="0"/>
    <x v="19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78"/>
    <x v="1"/>
    <x v="1"/>
    <x v="0"/>
    <x v="189"/>
    <x v="207"/>
    <x v="207"/>
    <x v="0"/>
    <x v="0"/>
    <x v="0"/>
    <x v="19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36"/>
    <x v="291"/>
    <x v="131"/>
    <x v="291"/>
    <x v="249"/>
    <x v="291"/>
    <x v="194"/>
    <x v="12"/>
    <x v="8"/>
    <x v="9"/>
    <x v="243"/>
    <x v="101"/>
  </r>
  <r>
    <x v="292"/>
    <x v="177"/>
    <x v="292"/>
    <x v="131"/>
    <x v="292"/>
    <x v="250"/>
    <x v="292"/>
    <x v="195"/>
    <x v="12"/>
    <x v="8"/>
    <x v="9"/>
    <x v="244"/>
    <x v="101"/>
  </r>
  <r>
    <x v="293"/>
    <x v="237"/>
    <x v="293"/>
    <x v="131"/>
    <x v="293"/>
    <x v="251"/>
    <x v="293"/>
    <x v="196"/>
    <x v="12"/>
    <x v="8"/>
    <x v="9"/>
    <x v="245"/>
    <x v="101"/>
  </r>
  <r>
    <x v="29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1"/>
    <x v="1"/>
    <x v="0"/>
    <x v="171"/>
    <x v="188"/>
    <x v="189"/>
    <x v="0"/>
    <x v="0"/>
    <x v="0"/>
    <x v="18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0"/>
    <x v="162"/>
    <x v="179"/>
    <x v="179"/>
    <x v="0"/>
    <x v="0"/>
    <x v="0"/>
    <x v="17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0"/>
    <x v="162"/>
    <x v="178"/>
    <x v="178"/>
    <x v="0"/>
    <x v="0"/>
    <x v="0"/>
    <x v="16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8"/>
    <x v="1"/>
    <x v="1"/>
    <x v="0"/>
    <x v="161"/>
    <x v="172"/>
    <x v="172"/>
    <x v="0"/>
    <x v="0"/>
    <x v="0"/>
    <x v="16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1"/>
    <x v="21"/>
    <x v="0"/>
    <x v="160"/>
    <x v="169"/>
    <x v="169"/>
    <x v="0"/>
    <x v="0"/>
    <x v="0"/>
    <x v="16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1"/>
    <x v="2"/>
    <x v="0"/>
    <x v="135"/>
    <x v="147"/>
    <x v="147"/>
    <x v="0"/>
    <x v="0"/>
    <x v="0"/>
    <x v="14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1"/>
    <x v="1"/>
    <x v="0"/>
    <x v="116"/>
    <x v="125"/>
    <x v="125"/>
    <x v="0"/>
    <x v="0"/>
    <x v="0"/>
    <x v="12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1"/>
    <x v="1"/>
    <x v="0"/>
    <x v="112"/>
    <x v="118"/>
    <x v="118"/>
    <x v="0"/>
    <x v="0"/>
    <x v="0"/>
    <x v="11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1"/>
    <x v="1"/>
    <x v="0"/>
    <x v="110"/>
    <x v="116"/>
    <x v="116"/>
    <x v="0"/>
    <x v="0"/>
    <x v="0"/>
    <x v="11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1"/>
    <x v="1"/>
    <x v="0"/>
    <x v="107"/>
    <x v="114"/>
    <x v="114"/>
    <x v="0"/>
    <x v="0"/>
    <x v="0"/>
    <x v="11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1"/>
    <x v="1"/>
    <x v="0"/>
    <x v="101"/>
    <x v="108"/>
    <x v="108"/>
    <x v="0"/>
    <x v="0"/>
    <x v="0"/>
    <x v="10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1"/>
    <x v="1"/>
    <x v="0"/>
    <x v="95"/>
    <x v="104"/>
    <x v="104"/>
    <x v="0"/>
    <x v="0"/>
    <x v="0"/>
    <x v="10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1"/>
    <x v="1"/>
    <x v="0"/>
    <x v="96"/>
    <x v="104"/>
    <x v="104"/>
    <x v="0"/>
    <x v="0"/>
    <x v="0"/>
    <x v="10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1"/>
    <x v="1"/>
    <x v="0"/>
    <x v="95"/>
    <x v="103"/>
    <x v="103"/>
    <x v="0"/>
    <x v="0"/>
    <x v="0"/>
    <x v="10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1"/>
    <x v="1"/>
    <x v="0"/>
    <x v="93"/>
    <x v="100"/>
    <x v="100"/>
    <x v="0"/>
    <x v="0"/>
    <x v="0"/>
    <x v="10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1"/>
    <x v="1"/>
    <x v="0"/>
    <x v="86"/>
    <x v="94"/>
    <x v="94"/>
    <x v="0"/>
    <x v="0"/>
    <x v="0"/>
    <x v="9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1"/>
    <x v="1"/>
    <x v="0"/>
    <x v="68"/>
    <x v="75"/>
    <x v="75"/>
    <x v="0"/>
    <x v="0"/>
    <x v="0"/>
    <x v="7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1"/>
    <x v="1"/>
    <x v="0"/>
    <x v="57"/>
    <x v="65"/>
    <x v="65"/>
    <x v="0"/>
    <x v="0"/>
    <x v="0"/>
    <x v="6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1"/>
    <x v="1"/>
    <x v="0"/>
    <x v="58"/>
    <x v="63"/>
    <x v="63"/>
    <x v="0"/>
    <x v="0"/>
    <x v="0"/>
    <x v="6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1"/>
    <x v="1"/>
    <x v="0"/>
    <x v="48"/>
    <x v="57"/>
    <x v="57"/>
    <x v="0"/>
    <x v="0"/>
    <x v="0"/>
    <x v="5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1"/>
    <x v="1"/>
    <x v="0"/>
    <x v="48"/>
    <x v="53"/>
    <x v="53"/>
    <x v="0"/>
    <x v="0"/>
    <x v="0"/>
    <x v="5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1"/>
    <x v="1"/>
    <x v="0"/>
    <x v="36"/>
    <x v="42"/>
    <x v="42"/>
    <x v="0"/>
    <x v="0"/>
    <x v="0"/>
    <x v="4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1"/>
    <x v="1"/>
    <x v="0"/>
    <x v="16"/>
    <x v="24"/>
    <x v="24"/>
    <x v="0"/>
    <x v="0"/>
    <x v="0"/>
    <x v="2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1"/>
    <x v="1"/>
    <x v="0"/>
    <x v="13"/>
    <x v="18"/>
    <x v="18"/>
    <x v="0"/>
    <x v="0"/>
    <x v="0"/>
    <x v="18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8" firstHeaderRow="0" firstDataRow="1" firstDataCol="1"/>
  <pivotFields count="13">
    <pivotField axis="axisRow" compact="0" showAll="0">
      <items count="296">
        <item x="2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dataField="1" compact="0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compact="0" showAll="0">
      <items count="25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9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5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1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7"/>
        <item x="5"/>
        <item x="1"/>
        <item x="2"/>
        <item x="9"/>
        <item x="10"/>
        <item x="4"/>
        <item x="6"/>
        <item x="8"/>
        <item x="3"/>
        <item x="0"/>
        <item x="2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9">
        <item x="4"/>
        <item x="3"/>
        <item x="2"/>
        <item x="1"/>
        <item x="0"/>
        <item x="5"/>
        <item x="6"/>
        <item x="7"/>
        <item x="8"/>
        <item x="9"/>
        <item x="10"/>
        <item x="2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1"/>
        <item x="2"/>
        <item x="4"/>
        <item x="3"/>
        <item x="0"/>
        <item x="10"/>
        <item x="8"/>
        <item x="6"/>
        <item x="9"/>
        <item x="7"/>
        <item x="5"/>
        <item x="1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0"/>
        <item x="1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1">
        <item x="0"/>
        <item x="1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0"/>
        <item x="1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"/>
        <item x="2"/>
        <item x="0"/>
        <item x="1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2"/>
        <item x="1"/>
        <item x="0"/>
        <item x="1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"/>
        <item x="0"/>
        <item x="2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"/>
        <item x="1"/>
        <item x="2"/>
        <item x="0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"/>
        <item x="2"/>
        <item x="1"/>
        <item x="0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3"/>
        <item x="1"/>
        <item x="2"/>
        <item x="0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4"/>
        <item x="3"/>
        <item x="1"/>
        <item x="2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4"/>
        <item x="3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4"/>
        <item x="3"/>
        <item x="1"/>
        <item x="2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2"/>
        <item x="1"/>
        <item x="0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2"/>
        <item x="1"/>
        <item x="0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1"/>
        <item x="0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2"/>
        <item x="0"/>
        <item x="1"/>
        <item x="3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"/>
        <item x="2"/>
        <item x="1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0"/>
        <item x="1"/>
        <item x="3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"/>
        <item x="4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4"/>
        <item x="3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"/>
        <item x="4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2"/>
        <item x="4"/>
        <item x="3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4"/>
        <item x="3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4"/>
        <item x="3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"/>
        <item x="2"/>
        <item x="1"/>
        <item x="4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4"/>
        <item x="3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"/>
        <item x="2"/>
        <item x="1"/>
        <item x="4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3"/>
        <item x="2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"/>
        <item x="2"/>
        <item x="1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7">
        <item x="1"/>
        <item x="3"/>
        <item x="2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1"/>
        <item x="3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3"/>
        <item x="2"/>
        <item x="1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1"/>
        <item x="3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1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1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5"/>
        <item x="2"/>
        <item x="4"/>
        <item x="1"/>
        <item x="3"/>
        <item x="0"/>
        <item x="5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5"/>
        <item x="4"/>
        <item x="3"/>
        <item x="2"/>
        <item x="1"/>
        <item x="0"/>
        <item x="5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5"/>
        <item x="2"/>
        <item x="4"/>
        <item x="1"/>
        <item x="3"/>
        <item x="0"/>
        <item x="5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"/>
        <item x="5"/>
        <item x="6"/>
        <item x="1"/>
        <item x="4"/>
        <item x="2"/>
        <item x="0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5"/>
        <item x="4"/>
        <item x="3"/>
        <item x="2"/>
        <item x="1"/>
        <item x="0"/>
        <item x="6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3"/>
        <item x="5"/>
        <item x="1"/>
        <item x="4"/>
        <item x="2"/>
        <item x="0"/>
        <item x="6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8"/>
        <item x="2"/>
        <item x="4"/>
        <item x="5"/>
        <item x="7"/>
        <item x="6"/>
        <item x="3"/>
        <item x="1"/>
        <item x="0"/>
        <item x="2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7"/>
        <item x="6"/>
        <item x="5"/>
        <item x="4"/>
        <item x="3"/>
        <item x="2"/>
        <item x="1"/>
        <item x="8"/>
        <item x="0"/>
        <item x="2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4"/>
        <item x="5"/>
        <item x="7"/>
        <item x="6"/>
        <item x="3"/>
        <item x="1"/>
        <item x="0"/>
        <item x="8"/>
        <item x="2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5"/>
        <item x="2"/>
        <item x="3"/>
        <item x="6"/>
        <item x="1"/>
        <item x="0"/>
        <item x="14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5"/>
        <item x="6"/>
        <item x="14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4"/>
        <item x="2"/>
        <item x="3"/>
        <item x="1"/>
        <item x="0"/>
        <item x="6"/>
        <item x="5"/>
        <item x="14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3"/>
        <item x="0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3"/>
        <item x="0"/>
        <item x="4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8"/>
  <sheetViews>
    <sheetView workbookViewId="0">
      <pane ySplit="1" topLeftCell="A293" activePane="bottomLeft" state="frozen"/>
      <selection/>
      <selection pane="bottomLeft" activeCell="D295" sqref="D29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6" si="8">E278-I278</f>
        <v>-39561215334</v>
      </c>
      <c r="M278" s="1">
        <f t="shared" ref="M278:M296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76500000000</v>
      </c>
      <c r="J294">
        <v>46</v>
      </c>
      <c r="K294" s="1">
        <v>1750000000000</v>
      </c>
      <c r="L294" s="1">
        <f t="shared" si="8"/>
        <v>29927607608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76500000000</v>
      </c>
      <c r="J295">
        <v>46</v>
      </c>
      <c r="K295" s="1">
        <v>1750000000000</v>
      </c>
      <c r="L295" s="1">
        <f t="shared" si="8"/>
        <v>31085311551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76500000000</v>
      </c>
      <c r="J296">
        <v>46</v>
      </c>
      <c r="K296" s="1">
        <v>1750000000000</v>
      </c>
      <c r="L296" s="1">
        <f t="shared" si="8"/>
        <v>32182729503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t="s">
        <v>299</v>
      </c>
      <c r="P308">
        <v>176990582218937</v>
      </c>
      <c r="Q308">
        <v>166585584276245</v>
      </c>
      <c r="R308">
        <v>10467956516325</v>
      </c>
      <c r="S308">
        <v>162684184453</v>
      </c>
      <c r="T308">
        <v>513649192562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96759621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59519843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90547721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218499114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59519843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65769242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65769242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85366786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85366786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76160213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76160213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56907083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58906928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58906928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96759621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90547721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56907083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128324160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111361338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681028512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111227399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711689669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218499114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168859003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128324160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143549139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111227399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558182114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160975629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111361338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168859003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703842223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111227399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423074697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143549139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530426550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255937224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181409192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181409192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173902390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258528793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737399832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558182114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556703224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385814703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160975629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173902390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681028512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255937224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530426550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258528793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423074697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385814703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711689669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111227399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556703224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111227399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737399832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111227399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703842223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8013127140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1"/>
  <sheetViews>
    <sheetView zoomScale="115" zoomScaleNormal="115" workbookViewId="0">
      <pane ySplit="3" topLeftCell="A25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26:29">
      <c r="Z260" s="7">
        <v>43897</v>
      </c>
      <c r="AA260">
        <v>-245805637</v>
      </c>
      <c r="AB260">
        <v>5549048</v>
      </c>
      <c r="AC260">
        <v>96759621</v>
      </c>
    </row>
    <row r="261" spans="26:29">
      <c r="Z261" t="s">
        <v>299</v>
      </c>
      <c r="AA261">
        <v>-46276266693</v>
      </c>
      <c r="AB261" t="e">
        <v>#VALUE!</v>
      </c>
      <c r="AC261">
        <v>-1890150199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41"/>
  <sheetViews>
    <sheetView topLeftCell="C1" workbookViewId="0">
      <pane ySplit="3" topLeftCell="A232" activePane="bottomLeft" state="frozen"/>
      <selection/>
      <selection pane="bottomLeft" activeCell="I239" sqref="I2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AA239" s="7">
        <v>43896</v>
      </c>
      <c r="AB239">
        <v>-219725737</v>
      </c>
      <c r="AC239">
        <v>33851463</v>
      </c>
      <c r="AD239">
        <v>65593493</v>
      </c>
    </row>
    <row r="240" spans="27:30">
      <c r="AA240" s="7">
        <v>43897</v>
      </c>
      <c r="AB240">
        <v>-220035271</v>
      </c>
      <c r="AC240">
        <v>18726668</v>
      </c>
      <c r="AD240">
        <v>59519843</v>
      </c>
    </row>
    <row r="241" spans="27:30">
      <c r="AA241" t="s">
        <v>299</v>
      </c>
      <c r="AB241">
        <v>-38027060891</v>
      </c>
      <c r="AC241" t="e">
        <v>#VALUE!</v>
      </c>
      <c r="AD241">
        <v>2929910928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8"/>
  <sheetViews>
    <sheetView topLeftCell="C1" workbookViewId="0">
      <pane ySplit="3" topLeftCell="A220" activePane="bottomLeft" state="frozen"/>
      <selection/>
      <selection pane="bottomLeft" activeCell="I236" sqref="I23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6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27:30">
      <c r="AA237" s="7">
        <v>43897</v>
      </c>
      <c r="AB237">
        <v>-430081545</v>
      </c>
      <c r="AC237">
        <v>49995310</v>
      </c>
      <c r="AD237">
        <v>218499114</v>
      </c>
    </row>
    <row r="238" spans="27:30">
      <c r="AA238" t="s">
        <v>299</v>
      </c>
      <c r="AB238">
        <v>-70920259747</v>
      </c>
      <c r="AC238" t="e">
        <v>#VALUE!</v>
      </c>
      <c r="AD238">
        <v>18466930639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topLeftCell="C1" workbookViewId="0">
      <pane ySplit="3" topLeftCell="A199" activePane="bottomLeft" state="frozen"/>
      <selection/>
      <selection pane="bottomLeft" activeCell="H206" sqref="H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AA211" s="7">
        <v>43896</v>
      </c>
      <c r="AB211">
        <v>-219725737</v>
      </c>
      <c r="AC211">
        <v>22148780</v>
      </c>
      <c r="AD211">
        <v>83449405</v>
      </c>
    </row>
    <row r="212" spans="27:30">
      <c r="AA212" s="7">
        <v>43897</v>
      </c>
      <c r="AB212">
        <v>-220035271</v>
      </c>
      <c r="AC212">
        <v>7266303</v>
      </c>
      <c r="AD212">
        <v>65769242</v>
      </c>
    </row>
    <row r="213" spans="27:30">
      <c r="AA213" t="s">
        <v>299</v>
      </c>
      <c r="AB213">
        <v>-33517205362</v>
      </c>
      <c r="AC213" t="e">
        <v>#VALUE!</v>
      </c>
      <c r="AD213">
        <v>14712220483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topLeftCell="C1" workbookViewId="0">
      <pane ySplit="3" topLeftCell="A202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0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27:30">
      <c r="AA211" s="7">
        <v>43897</v>
      </c>
      <c r="AB211">
        <v>-220035271</v>
      </c>
      <c r="AC211">
        <v>18626927</v>
      </c>
      <c r="AD211">
        <v>85366786</v>
      </c>
    </row>
    <row r="212" spans="27:30">
      <c r="AA212" t="s">
        <v>299</v>
      </c>
      <c r="AB212">
        <v>-33164497781</v>
      </c>
      <c r="AC212" t="e">
        <v>#VALUE!</v>
      </c>
      <c r="AD212">
        <v>13667024976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topLeftCell="C1" workbookViewId="0">
      <pane ySplit="3" topLeftCell="A182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27:30">
      <c r="AA193" s="7">
        <v>43897</v>
      </c>
      <c r="AB193">
        <v>-220035271</v>
      </c>
      <c r="AC193">
        <v>25484879</v>
      </c>
      <c r="AD193">
        <v>76160213</v>
      </c>
    </row>
    <row r="194" spans="27:30">
      <c r="AA194" t="s">
        <v>299</v>
      </c>
      <c r="AB194">
        <v>-30152610268</v>
      </c>
      <c r="AC194" t="e">
        <v>#VALUE!</v>
      </c>
      <c r="AD194">
        <v>13145105270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topLeftCell="C1" workbookViewId="0">
      <pane ySplit="3" topLeftCell="A173" activePane="bottomLeft" state="frozen"/>
      <selection/>
      <selection pane="bottomLeft" activeCell="E177" sqref="E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AA182" s="7">
        <v>43896</v>
      </c>
      <c r="AB182">
        <v>-252030192</v>
      </c>
      <c r="AC182">
        <v>32404263</v>
      </c>
      <c r="AD182">
        <v>56228354</v>
      </c>
    </row>
    <row r="183" spans="27:30">
      <c r="AA183" s="7">
        <v>43897</v>
      </c>
      <c r="AB183">
        <v>-252385235</v>
      </c>
      <c r="AC183">
        <v>23717861</v>
      </c>
      <c r="AD183">
        <v>56907083</v>
      </c>
    </row>
    <row r="184" spans="27:30">
      <c r="AA184" t="s">
        <v>299</v>
      </c>
      <c r="AB184">
        <v>-33009110918</v>
      </c>
      <c r="AC184" t="e">
        <v>#VALUE!</v>
      </c>
      <c r="AD184">
        <v>12617754096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topLeftCell="C1" workbookViewId="0">
      <pane ySplit="3" topLeftCell="A170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AA181" s="7">
        <v>43896</v>
      </c>
      <c r="AB181">
        <v>-219725737</v>
      </c>
      <c r="AC181">
        <v>14830330</v>
      </c>
      <c r="AD181">
        <v>70573395</v>
      </c>
    </row>
    <row r="182" spans="27:30">
      <c r="AA182" s="7">
        <v>43897</v>
      </c>
      <c r="AB182">
        <v>-220036555</v>
      </c>
      <c r="AC182">
        <v>10899944</v>
      </c>
      <c r="AD182">
        <v>58906928</v>
      </c>
    </row>
    <row r="183" spans="27:30">
      <c r="AA183" t="s">
        <v>299</v>
      </c>
      <c r="AB183">
        <v>-28578703361</v>
      </c>
      <c r="AC183" t="e">
        <v>#VALUE!</v>
      </c>
      <c r="AD183">
        <v>11778562375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topLeftCell="C1" workbookViewId="0">
      <pane ySplit="3" topLeftCell="A168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AA175" s="7">
        <v>43896</v>
      </c>
      <c r="AB175">
        <v>-219725737</v>
      </c>
      <c r="AC175">
        <v>24185012</v>
      </c>
      <c r="AD175">
        <v>88797483</v>
      </c>
    </row>
    <row r="176" spans="27:30">
      <c r="AA176" s="7">
        <v>43897</v>
      </c>
      <c r="AB176">
        <v>-220035271</v>
      </c>
      <c r="AC176">
        <v>23835084</v>
      </c>
      <c r="AD176">
        <v>90547721</v>
      </c>
    </row>
    <row r="177" spans="27:30">
      <c r="AA177" t="s">
        <v>299</v>
      </c>
      <c r="AB177">
        <v>-27789924899</v>
      </c>
      <c r="AC177" t="e">
        <v>#VALUE!</v>
      </c>
      <c r="AD177">
        <v>13203584112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topLeftCell="C1"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2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27:30">
      <c r="AA173" s="7">
        <v>43897</v>
      </c>
      <c r="AB173">
        <v>-430079034</v>
      </c>
      <c r="AC173">
        <v>24637229</v>
      </c>
      <c r="AD173">
        <v>128324160</v>
      </c>
    </row>
    <row r="174" spans="27:30">
      <c r="AA174" t="s">
        <v>299</v>
      </c>
      <c r="AB174">
        <v>-53134437851</v>
      </c>
      <c r="AC174" t="e">
        <v>#VALUE!</v>
      </c>
      <c r="AD174">
        <v>24457479298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0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27:30">
      <c r="AA151" s="7">
        <v>43897</v>
      </c>
      <c r="AB151">
        <v>-1425434571</v>
      </c>
      <c r="AC151">
        <v>87967195</v>
      </c>
      <c r="AD151">
        <v>681028512</v>
      </c>
    </row>
    <row r="152" spans="27:30">
      <c r="AA152" t="s">
        <v>299</v>
      </c>
      <c r="AB152">
        <v>-150667945414</v>
      </c>
      <c r="AC152" t="e">
        <v>#VALUE!</v>
      </c>
      <c r="AD152">
        <v>52081080950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4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27:30">
      <c r="AA129" s="7">
        <v>43897</v>
      </c>
      <c r="AB129">
        <v>-1657482060</v>
      </c>
      <c r="AC129">
        <v>198708555</v>
      </c>
      <c r="AD129">
        <v>711689669</v>
      </c>
    </row>
    <row r="130" spans="27:30">
      <c r="AA130" t="s">
        <v>299</v>
      </c>
      <c r="AB130">
        <v>-148266326280</v>
      </c>
      <c r="AC130">
        <v>12413433059</v>
      </c>
      <c r="AD130">
        <v>53725592291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1" activePane="bottomLeft" state="frozen"/>
      <selection/>
      <selection pane="bottomLeft" activeCell="E114" sqref="E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27:30">
      <c r="AA122" s="7">
        <v>43897</v>
      </c>
      <c r="AB122">
        <v>-430081545</v>
      </c>
      <c r="AC122">
        <v>60319959</v>
      </c>
      <c r="AD122">
        <v>168859003</v>
      </c>
    </row>
    <row r="123" spans="27:30">
      <c r="AA123" t="s">
        <v>299</v>
      </c>
      <c r="AB123">
        <v>-35809698709</v>
      </c>
      <c r="AC123">
        <v>3020871431</v>
      </c>
      <c r="AD123">
        <v>13017413365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08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27:30">
      <c r="AA120" s="7">
        <v>43897</v>
      </c>
      <c r="AB120">
        <v>-464163979</v>
      </c>
      <c r="AC120">
        <v>62509427</v>
      </c>
      <c r="AD120">
        <v>143549139</v>
      </c>
    </row>
    <row r="121" spans="27:30">
      <c r="AA121" t="s">
        <v>299</v>
      </c>
      <c r="AB121">
        <v>-37960526525</v>
      </c>
      <c r="AC121">
        <v>2174521156</v>
      </c>
      <c r="AD121">
        <v>14692046205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7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27:30">
      <c r="AA118" s="7">
        <v>43897</v>
      </c>
      <c r="AB118">
        <v>-1120457873</v>
      </c>
      <c r="AC118">
        <v>195725469</v>
      </c>
      <c r="AD118">
        <v>558182114</v>
      </c>
    </row>
    <row r="119" spans="27:30">
      <c r="AA119" t="s">
        <v>299</v>
      </c>
      <c r="AB119">
        <v>-90580270730</v>
      </c>
      <c r="AC119">
        <v>9091631135</v>
      </c>
      <c r="AD119">
        <v>35730008653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0" activePane="bottomLeft" state="frozen"/>
      <selection/>
      <selection pane="bottomLeft" activeCell="E105" sqref="E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27:30">
      <c r="AA112" s="7">
        <v>43897</v>
      </c>
      <c r="AB112">
        <v>-395502823</v>
      </c>
      <c r="AC112">
        <v>47596805</v>
      </c>
      <c r="AD112">
        <v>111361338</v>
      </c>
    </row>
    <row r="113" spans="27:30">
      <c r="AA113" t="s">
        <v>299</v>
      </c>
      <c r="AB113">
        <v>-30121541647</v>
      </c>
      <c r="AC113">
        <v>1625892260</v>
      </c>
      <c r="AD113">
        <v>11088935011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7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27:30">
      <c r="AA108" s="7">
        <v>43897</v>
      </c>
      <c r="AB108">
        <v>-1740356658</v>
      </c>
      <c r="AC108">
        <v>163092601</v>
      </c>
      <c r="AD108">
        <v>703842223</v>
      </c>
    </row>
    <row r="109" spans="27:30">
      <c r="AA109" t="s">
        <v>299</v>
      </c>
      <c r="AB109">
        <v>-128864594964</v>
      </c>
      <c r="AC109">
        <v>1479176749</v>
      </c>
      <c r="AD109">
        <v>320451872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1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7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27:30">
      <c r="AA108" s="7">
        <v>43897</v>
      </c>
      <c r="AB108">
        <v>-1657482060</v>
      </c>
      <c r="AC108">
        <v>27217991</v>
      </c>
      <c r="AD108">
        <v>423074697</v>
      </c>
    </row>
    <row r="109" spans="27:30">
      <c r="AA109" t="s">
        <v>299</v>
      </c>
      <c r="AB109">
        <v>-121440583360</v>
      </c>
      <c r="AC109">
        <v>5877554660</v>
      </c>
      <c r="AD109">
        <v>8052009841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8" activePane="bottomLeft" state="frozen"/>
      <selection/>
      <selection pane="bottomLeft" activeCell="F102" sqref="F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6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27:30">
      <c r="AA107" s="7">
        <v>43897</v>
      </c>
      <c r="AB107">
        <v>-1657491735</v>
      </c>
      <c r="AC107">
        <v>95138050</v>
      </c>
      <c r="AD107">
        <v>530426550</v>
      </c>
    </row>
    <row r="108" spans="27:30">
      <c r="AA108" t="s">
        <v>299</v>
      </c>
      <c r="AB108">
        <v>-122038580608</v>
      </c>
      <c r="AC108">
        <v>1632371963</v>
      </c>
      <c r="AD108">
        <v>4531212299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5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3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27:30">
      <c r="AA104" s="7">
        <v>43897</v>
      </c>
      <c r="AB104">
        <v>-545287734</v>
      </c>
      <c r="AC104">
        <v>41444141</v>
      </c>
      <c r="AD104">
        <v>181409192</v>
      </c>
    </row>
    <row r="105" spans="27:30">
      <c r="AA105" t="s">
        <v>299</v>
      </c>
      <c r="AB105">
        <v>-38966907196</v>
      </c>
      <c r="AC105">
        <v>2530214579</v>
      </c>
      <c r="AD105">
        <v>16478816464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7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27:30">
      <c r="AA98" s="7">
        <v>43897</v>
      </c>
      <c r="AB98">
        <v>-1380682556</v>
      </c>
      <c r="AC98">
        <v>17759591</v>
      </c>
      <c r="AD98">
        <v>173902390</v>
      </c>
    </row>
    <row r="99" spans="27:30">
      <c r="AA99" t="s">
        <v>299</v>
      </c>
      <c r="AB99">
        <v>-93140229887</v>
      </c>
      <c r="AC99">
        <v>8868154689</v>
      </c>
      <c r="AD99">
        <v>24223767453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H74" sqref="H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27:30">
      <c r="AA79" s="7">
        <v>43897</v>
      </c>
      <c r="AB79">
        <v>-1657491735</v>
      </c>
      <c r="AC79">
        <v>233615021</v>
      </c>
      <c r="AD79">
        <v>737399832</v>
      </c>
    </row>
    <row r="80" spans="27:30">
      <c r="AA80" t="s">
        <v>299</v>
      </c>
      <c r="AB80">
        <v>-90310574645</v>
      </c>
      <c r="AC80">
        <v>9082772768</v>
      </c>
      <c r="AD80">
        <v>27218813365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topLeftCell="C1" workbookViewId="0">
      <pane ySplit="3" topLeftCell="A60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28:31">
      <c r="AB69" s="7">
        <v>43897</v>
      </c>
      <c r="AC69">
        <v>-1657482060</v>
      </c>
      <c r="AD69">
        <v>19790330</v>
      </c>
      <c r="AE69">
        <v>556703224</v>
      </c>
    </row>
    <row r="70" spans="28:31">
      <c r="AB70" t="s">
        <v>299</v>
      </c>
      <c r="AC70">
        <v>-76680477468</v>
      </c>
      <c r="AD70">
        <v>-20210173</v>
      </c>
      <c r="AE70">
        <v>3326140005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topLeftCell="C1" workbookViewId="0">
      <pane ySplit="3" topLeftCell="A57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28:31">
      <c r="AB67" s="7">
        <v>43897</v>
      </c>
      <c r="AC67">
        <v>-430079034</v>
      </c>
      <c r="AD67">
        <v>59130224</v>
      </c>
      <c r="AE67">
        <v>160975629</v>
      </c>
    </row>
    <row r="68" spans="28:31">
      <c r="AB68" t="s">
        <v>299</v>
      </c>
      <c r="AC68">
        <v>-19136447027</v>
      </c>
      <c r="AD68">
        <v>1156443737</v>
      </c>
      <c r="AE68">
        <v>7691170470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50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28:31">
      <c r="AB61" s="7">
        <v>43897</v>
      </c>
      <c r="AC61">
        <v>-1657482060</v>
      </c>
      <c r="AD61">
        <v>246272265</v>
      </c>
      <c r="AE61">
        <v>601692617</v>
      </c>
    </row>
    <row r="62" spans="28:31">
      <c r="AB62" t="s">
        <v>299</v>
      </c>
      <c r="AC62">
        <v>-66550211682</v>
      </c>
      <c r="AD62">
        <v>6361639359</v>
      </c>
      <c r="AE62">
        <v>9060204532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topLeftCell="C1" workbookViewId="0">
      <pane ySplit="3" topLeftCell="A47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28:31">
      <c r="AB57" s="7">
        <v>43897</v>
      </c>
      <c r="AC57">
        <v>-497244617</v>
      </c>
      <c r="AD57">
        <v>90578432</v>
      </c>
      <c r="AE57">
        <v>255937224</v>
      </c>
    </row>
    <row r="58" spans="28:31">
      <c r="AB58" t="s">
        <v>299</v>
      </c>
      <c r="AC58">
        <v>-19022607042</v>
      </c>
      <c r="AD58">
        <v>3174604696</v>
      </c>
      <c r="AE58">
        <v>10273290511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topLeftCell="C1" workbookViewId="0">
      <pane ySplit="3" topLeftCell="A31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5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28:31">
      <c r="AB46" s="7">
        <v>43897</v>
      </c>
      <c r="AC46">
        <v>-577964308</v>
      </c>
      <c r="AD46">
        <v>66353379</v>
      </c>
      <c r="AE46">
        <v>258528793</v>
      </c>
    </row>
    <row r="47" spans="28:31">
      <c r="AB47" t="s">
        <v>299</v>
      </c>
      <c r="AC47">
        <v>-17410676737</v>
      </c>
      <c r="AD47">
        <v>2587572169</v>
      </c>
      <c r="AE47">
        <v>7730420086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topLeftCell="C1" workbookViewId="0">
      <pane ySplit="3" topLeftCell="A16" activePane="bottomLeft" state="frozen"/>
      <selection/>
      <selection pane="bottomLeft" activeCell="G22" sqref="G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28:31">
      <c r="AB28" s="7">
        <v>43897</v>
      </c>
      <c r="AC28">
        <v>-1325985648</v>
      </c>
      <c r="AD28">
        <v>160234129</v>
      </c>
      <c r="AE28">
        <v>385814703</v>
      </c>
    </row>
    <row r="29" spans="28:31">
      <c r="AB29" t="s">
        <v>299</v>
      </c>
      <c r="AC29">
        <v>-22586763837</v>
      </c>
      <c r="AD29">
        <v>1637745631</v>
      </c>
      <c r="AE29">
        <v>-1351150483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topLeftCell="C1" workbookViewId="0">
      <pane ySplit="3" topLeftCell="A13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1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28:31">
      <c r="AB22" s="7">
        <v>43897</v>
      </c>
      <c r="AC22">
        <v>-430079034</v>
      </c>
      <c r="AD22">
        <v>47235053</v>
      </c>
      <c r="AE22">
        <v>111227399</v>
      </c>
    </row>
    <row r="23" spans="28:31">
      <c r="AB23" t="s">
        <v>299</v>
      </c>
      <c r="AC23">
        <v>-5612914229</v>
      </c>
      <c r="AD23">
        <v>-153903415</v>
      </c>
      <c r="AE23">
        <v>-150563195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6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28:31">
      <c r="AB18" s="7">
        <v>43897</v>
      </c>
      <c r="AC18">
        <v>-430079034</v>
      </c>
      <c r="AD18">
        <v>69540388</v>
      </c>
      <c r="AE18">
        <v>144620359</v>
      </c>
    </row>
    <row r="19" spans="28:31">
      <c r="AB19" t="s">
        <v>299</v>
      </c>
      <c r="AC19">
        <v>-4307829580</v>
      </c>
      <c r="AD19">
        <v>-20928339</v>
      </c>
      <c r="AE19">
        <v>287342405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abSelected="1" topLeftCell="C1" workbookViewId="0">
      <pane ySplit="3" topLeftCell="A7" activePane="bottomLeft" state="frozen"/>
      <selection/>
      <selection pane="bottomLeft" activeCell="G12" sqref="G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28:31">
      <c r="AB16" s="7">
        <v>43897</v>
      </c>
      <c r="AC16">
        <v>-430081545</v>
      </c>
      <c r="AD16">
        <v>44516257</v>
      </c>
      <c r="AE16">
        <v>1009826476</v>
      </c>
    </row>
    <row r="17" spans="28:31">
      <c r="AB17" t="s">
        <v>299</v>
      </c>
      <c r="AC17">
        <v>-3916747338</v>
      </c>
      <c r="AD17">
        <v>-345750734</v>
      </c>
      <c r="AE17">
        <v>-2086384241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2020-03-07T12:32:37Z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