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<sst xmlns="http://schemas.openxmlformats.org/spreadsheetml/2006/main" count="7085" uniqueCount="482">
  <si>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</si>
  <si>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</si>
  <si>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</si>
  <si>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</si>
  <si>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</si>
  <si>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</si>
  <si>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</si>
  <si>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</si>
  <si>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</si>
  <si>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</si>
  <si>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</si>
  <si>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</si>
  <si>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</si>
  <si>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</si>
  <si>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</si>
  <si>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</si>
  <si>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</si>
  <si>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</si>
  <si>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</si>
  <si>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</si>
  <si>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</si>
  <si>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</si>
  <si>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</si>
  <si>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</si>
  <si>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</si>
  <si>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</si>
  <si>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</si>
  <si>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</si>
  <si>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</si>
  <si>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</si>
  <si>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</si>
  <si>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</si>
  <si>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</si>
  <si>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</si>
  <si>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</si>
  <si>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</si>
  <si>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</si>
  <si>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</si>
  <si>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</si>
  <si>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</si>
  <si>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</si>
  <si>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</si>
  <si>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</si>
  <si>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</si>
  <si>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</si>
  <si>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</si>
  <si>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</si>
  <si>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</si>
  <si>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</si>
  <si>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</si>
  <si>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</si>
  <si>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</si>
  <si>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</si>
  <si>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</si>
  <si>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</si>
  <si>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</si>
  <si>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</si>
  <si>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</si>
  <si>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</si>
  <si>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</si>
  <si>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</si>
  <si>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</si>
  <si>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</si>
  <si>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</si>
  <si>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</si>
  <si>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</si>
  <si>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</si>
  <si>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</si>
  <si>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</si>
  <si>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</si>
  <si>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</si>
  <si>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</si>
  <si>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</si>
  <si>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</si>
  <si>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</si>
  <si>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</si>
  <si>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</si>
  <si>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</si>
  <si>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</si>
  <si>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</si>
  <si>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</si>
  <si>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</si>
  <si>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</si>
  <si>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</si>
  <si>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</si>
  <si>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</si>
  <si>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</si>
  <si>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</si>
  <si>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</si>
  <si>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</si>
  <si>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</si>
  <si>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</si>
  <si>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</si>
  <si>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</si>
  <si>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</si>
  <si>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</si>
  <si>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</si>
  <si>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</si>
  <si>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</si>
  <si>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</si>
  <si>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</si>
  <si>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</si>
  <si>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</si>
  <si>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</si>
  <si>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</si>
  <si>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</si>
  <si>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</si>
  <si>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</si>
  <si>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</si>
  <si>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</si>
  <si>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</si>
  <si>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</si>
  <si>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</si>
  <si>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</si>
  <si>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</si>
  <si>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</si>
  <si>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</si>
  <si>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</si>
  <si>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</si>
  <si>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</si>
  <si>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</si>
  <si>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</si>
  <si>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</si>
  <si>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</si>
  <si>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</si>
  <si>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</si>
  <si>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</si>
  <si>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</si>
  <si>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</si>
  <si>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</si>
  <si>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</si>
  <si>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</si>
  <si>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</si>
  <si>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</si>
  <si>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</si>
  <si>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</si>
  <si>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</si>
  <si>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</si>
  <si>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</si>
  <si>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</si>
  <si>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</si>
  <si>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</si>
  <si>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</si>
  <si>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</si>
  <si>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</si>
  <si>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</si>
  <si>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</si>
  <si>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</si>
  <si>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</si>
  <si>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</si>
  <si>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</si>
  <si>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</si>
  <si>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</si>
  <si>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</si>
  <si>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</si>
  <si>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</si>
  <si>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</si>
  <si>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</si>
  <si>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</si>
  <si>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</si>
  <si>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</si>
  <si>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</si>
  <si>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</si>
  <si>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</si>
  <si>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</si>
  <si>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</si>
  <si>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</si>
  <si>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</si>
  <si>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</si>
  <si>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</si>
  <si>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</si>
  <si>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</si>
  <si>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</si>
  <si>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</si>
  <si>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</si>
  <si>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</si>
  <si>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</si>
  <si>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</si>
  <si>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</si>
  <si>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</si>
  <si>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</si>
  <si>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</si>
  <si>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</si>
  <si>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</si>
  <si>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</si>
  <si>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</si>
  <si>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</si>
  <si>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</si>
  <si>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</si>
  <si>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</si>
  <si>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</si>
  <si>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</si>
  <si>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</si>
  <si>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</si>
  <si>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</si>
  <si>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</si>
  <si>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</si>
  <si>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</si>
  <si>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</si>
  <si>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</si>
  <si>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</si>
  <si>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</si>
  <si>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</si>
  <si>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</si>
  <si>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</si>
  <si>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</si>
  <si>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</si>
  <si>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</si>
  <si>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</si>
  <si>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</si>
  <si>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</si>
  <si>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</si>
  <si>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</si>
  <si>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</si>
  <si>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</si>
  <si>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</si>
  <si>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</si>
  <si>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</si>
  <si>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</si>
  <si>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</si>
  <si>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</si>
  <si>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</si>
  <si>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</si>
  <si>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</si>
  <si>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</si>
  <si>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</si>
  <si>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</si>
  <si>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</si>
  <si>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</si>
  <si>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</si>
  <si>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</si>
  <si>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</si>
  <si>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</si>
  <si>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</si>
  <si>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</si>
  <si>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</si>
  <si>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</si>
  <si>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</si>
  <si>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</si>
  <si>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</si>
  <si>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</si>
  <si>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</si>
  <si>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</si>
  <si>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</si>
  <si>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</si>
  <si>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</si>
  <si>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</si>
  <si>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</si>
  <si>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</si>
  <si>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</si>
  <si>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</si>
  <si>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</si>
  <si>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</si>
  <si>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</si>
  <si>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</si>
  <si>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</si>
  <si>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</si>
  <si>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</si>
  <si>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</si>
  <si>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</si>
  <si>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</si>
  <si>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</si>
  <si>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</si>
  <si>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</si>
  <si>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</si>
  <si>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</si>
  <si>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</si>
  <si>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</si>
  <si>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</si>
  <si>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</si>
  <si>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</si>
  <si>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</si>
  <si>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</si>
  <si>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</si>
  <si>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</si>
  <si>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</si>
  <si>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</si>
  <si>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</si>
  <si>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</si>
  <si>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</si>
  <si>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</si>
  <si>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</si>
  <si>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</si>
  <si>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</si>
  <si>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</si>
  <si>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</si>
  <si>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</si>
  <si>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</si>
  <si>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</si>
  <si>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</si>
  <si>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</si>
  <si>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</si>
  <si>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</si>
  <si>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</si>
  <si>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</si>
  <si>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</si>
  <si>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</si>
  <si>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</si>
  <si>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</si>
  <si>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阿勒格尼县机场</t>
  </si>
  <si>
    <t>甘尼森岛</t>
  </si>
  <si>
    <t>斯壮结</t>
  </si>
  <si>
    <t>法伊拉卡岛</t>
  </si>
  <si>
    <t>Kugluktuk机场</t>
  </si>
  <si>
    <t>普拉兰岛</t>
  </si>
  <si>
    <t>螺洲岛</t>
  </si>
  <si>
    <t>果州群岛</t>
  </si>
  <si>
    <t>Nakhiloo岛</t>
  </si>
  <si>
    <t>hasbahce</t>
  </si>
  <si>
    <t>Melodica</t>
  </si>
  <si>
    <t>狗骨岛</t>
  </si>
  <si>
    <t>MUGHALGARDENS</t>
  </si>
  <si>
    <t>秦山核电站方家山堆场</t>
  </si>
  <si>
    <t>卡尔尼科巴机场</t>
  </si>
  <si>
    <t>巴赫达尔机场</t>
  </si>
  <si>
    <t>锡纳邦机场</t>
  </si>
  <si>
    <t>丹戎乌班市</t>
  </si>
  <si>
    <t>霍马利格岛</t>
  </si>
  <si>
    <t>切列波维茨机场</t>
  </si>
  <si>
    <t>五结乡</t>
  </si>
  <si>
    <t>伊维桑</t>
  </si>
  <si>
    <t>麦迪逊市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</si>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</sst>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11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17" borderId="11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5" fillId="6" borderId="10" applyNumberFormat="0" applyAlignment="0" applyProtection="0">
      <alignment vertical="center"/>
    </xf>
    <xf numFmtId="0" fontId="26" fillId="31" borderId="16" applyNumberForma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控制面板!$P$13:$P$283</c:f>
              <c:numCache>
                <c:formatCode>General</c:formatCode>
                <c:ptCount val="27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控制面板!$Q$13:$Q$283</c:f>
              <c:numCache>
                <c:formatCode>General</c:formatCode>
                <c:ptCount val="27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控制面板!$R$13:$R$283</c:f>
              <c:numCache>
                <c:formatCode>General</c:formatCode>
                <c:ptCount val="27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控制面板!$S$13:$S$283</c:f>
              <c:numCache>
                <c:formatCode>General</c:formatCode>
                <c:ptCount val="27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控制面板!$T$13:$T$283</c:f>
              <c:numCache>
                <c:formatCode>General</c:formatCode>
                <c:ptCount val="27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控制面板!$P$13:$P$283</c:f>
              <c:numCache>
                <c:formatCode>General</c:formatCode>
                <c:ptCount val="27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控制面板!$Q$13:$Q$283</c:f>
              <c:numCache>
                <c:formatCode>General</c:formatCode>
                <c:ptCount val="27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控制面板!$R$13:$R$283</c:f>
              <c:numCache>
                <c:formatCode>General</c:formatCode>
                <c:ptCount val="27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控制面板!$S$13:$S$283</c:f>
              <c:numCache>
                <c:formatCode>General</c:formatCode>
                <c:ptCount val="27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控制面板!$O$13:$O$283</c:f>
              <c:strCache>
                <c:ptCount val="2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</c:strCache>
            </c:strRef>
          </c:cat>
          <c:val>
            <c:numRef>
              <c:f>控制面板!$T$13:$T$283</c:f>
              <c:numCache>
                <c:formatCode>General</c:formatCode>
                <c:ptCount val="27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61430922</c:v>
                </c:pt>
                <c:pt idx="1">
                  <c:v>71566530</c:v>
                </c:pt>
                <c:pt idx="2">
                  <c:v>63239593</c:v>
                </c:pt>
                <c:pt idx="3">
                  <c:v>57577710</c:v>
                </c:pt>
                <c:pt idx="4">
                  <c:v>146465390</c:v>
                </c:pt>
                <c:pt idx="5">
                  <c:v>99621620</c:v>
                </c:pt>
                <c:pt idx="6">
                  <c:v>59602102</c:v>
                </c:pt>
                <c:pt idx="7">
                  <c:v>71394142</c:v>
                </c:pt>
                <c:pt idx="8">
                  <c:v>79704910</c:v>
                </c:pt>
                <c:pt idx="9">
                  <c:v>46255741</c:v>
                </c:pt>
                <c:pt idx="10">
                  <c:v>52729662</c:v>
                </c:pt>
                <c:pt idx="11">
                  <c:v>74471242</c:v>
                </c:pt>
                <c:pt idx="12">
                  <c:v>90146571</c:v>
                </c:pt>
                <c:pt idx="13">
                  <c:v>78673758</c:v>
                </c:pt>
                <c:pt idx="14">
                  <c:v>54283541</c:v>
                </c:pt>
                <c:pt idx="15">
                  <c:v>54007570</c:v>
                </c:pt>
                <c:pt idx="16">
                  <c:v>60118213</c:v>
                </c:pt>
                <c:pt idx="17">
                  <c:v>174272175</c:v>
                </c:pt>
                <c:pt idx="18">
                  <c:v>345217070</c:v>
                </c:pt>
                <c:pt idx="19">
                  <c:v>263759840</c:v>
                </c:pt>
                <c:pt idx="20">
                  <c:v>81263253</c:v>
                </c:pt>
                <c:pt idx="21">
                  <c:v>91026238</c:v>
                </c:pt>
                <c:pt idx="22">
                  <c:v>234173913</c:v>
                </c:pt>
                <c:pt idx="23">
                  <c:v>49492183</c:v>
                </c:pt>
                <c:pt idx="24">
                  <c:v>609371398</c:v>
                </c:pt>
                <c:pt idx="25">
                  <c:v>524812832</c:v>
                </c:pt>
                <c:pt idx="26">
                  <c:v>697374050</c:v>
                </c:pt>
                <c:pt idx="27">
                  <c:v>211273184</c:v>
                </c:pt>
                <c:pt idx="28">
                  <c:v>343521448</c:v>
                </c:pt>
                <c:pt idx="29">
                  <c:v>503965716</c:v>
                </c:pt>
                <c:pt idx="30">
                  <c:v>1811932</c:v>
                </c:pt>
                <c:pt idx="31">
                  <c:v>512263295</c:v>
                </c:pt>
                <c:pt idx="32">
                  <c:v>109234775</c:v>
                </c:pt>
                <c:pt idx="33">
                  <c:v>0</c:v>
                </c:pt>
                <c:pt idx="34">
                  <c:v>198963951</c:v>
                </c:pt>
                <c:pt idx="35">
                  <c:v>149722258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Lambertisland!$W$4:$W$242</c:f>
              <c:strCache>
                <c:ptCount val="2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</c:strCache>
            </c:strRef>
          </c:cat>
          <c:val>
            <c:numRef>
              <c:f>Lambertisland!$X$4:$X$242</c:f>
              <c:numCache>
                <c:formatCode>General</c:formatCode>
                <c:ptCount val="23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Lambertisland!$W$4:$W$242</c:f>
              <c:strCache>
                <c:ptCount val="2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</c:strCache>
            </c:strRef>
          </c:cat>
          <c:val>
            <c:numRef>
              <c:f>Lambertisland!$Y$4:$Y$242</c:f>
              <c:numCache>
                <c:formatCode>General</c:formatCode>
                <c:ptCount val="23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Lambertisland!$W$4:$W$242</c:f>
              <c:strCache>
                <c:ptCount val="2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</c:strCache>
            </c:strRef>
          </c:cat>
          <c:val>
            <c:numRef>
              <c:f>Lambertisland!$Z$4:$Z$242</c:f>
              <c:numCache>
                <c:formatCode>General</c:formatCode>
                <c:ptCount val="23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ISLASANTAY!$Z$4:$Z$236</c:f>
              <c:strCache>
                <c:ptCount val="2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</c:strCache>
            </c:strRef>
          </c:cat>
          <c:val>
            <c:numRef>
              <c:f>ISLASANTAY!$AA$4:$AA$236</c:f>
              <c:numCache>
                <c:formatCode>General</c:formatCode>
                <c:ptCount val="23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ISLASANTAY!$Z$4:$Z$236</c:f>
              <c:strCache>
                <c:ptCount val="2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</c:strCache>
            </c:strRef>
          </c:cat>
          <c:val>
            <c:numRef>
              <c:f>ISLASANTAY!$AB$4:$AB$236</c:f>
              <c:numCache>
                <c:formatCode>General</c:formatCode>
                <c:ptCount val="23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ISLASANTAY!$Z$4:$Z$236</c:f>
              <c:strCache>
                <c:ptCount val="2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</c:strCache>
            </c:strRef>
          </c:cat>
          <c:val>
            <c:numRef>
              <c:f>ISLASANTAY!$AC$4:$AC$236</c:f>
              <c:numCache>
                <c:formatCode>General</c:formatCode>
                <c:ptCount val="23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甘尼森岛!$AB$4:$AB$216</c:f>
              <c:numCache>
                <c:formatCode>General</c:formatCode>
                <c:ptCount val="21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甘尼森岛!$AC$4:$AC$216</c:f>
              <c:numCache>
                <c:formatCode>General</c:formatCode>
                <c:ptCount val="2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甘尼森岛!$AD$4:$AD$216</c:f>
              <c:numCache>
                <c:formatCode>General</c:formatCode>
                <c:ptCount val="21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斯壮结!$AB$4:$AB$216</c:f>
              <c:numCache>
                <c:formatCode>General</c:formatCode>
                <c:ptCount val="21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斯壮结!$AC$4:$AC$216</c:f>
              <c:numCache>
                <c:formatCode>General</c:formatCode>
                <c:ptCount val="2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斯壮结!$AA$4:$AA$216</c:f>
              <c:strCache>
                <c:ptCount val="2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</c:strCache>
            </c:strRef>
          </c:cat>
          <c:val>
            <c:numRef>
              <c:f>斯壮结!$AD$4:$AD$216</c:f>
              <c:numCache>
                <c:formatCode>General</c:formatCode>
                <c:ptCount val="21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Kugluktuk!$AA$4:$AA$213</c:f>
              <c:strCache>
                <c:ptCount val="2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</c:strCache>
            </c:strRef>
          </c:cat>
          <c:val>
            <c:numRef>
              <c:f>Kugluktuk!$AB$4:$AB$213</c:f>
              <c:numCache>
                <c:formatCode>General</c:formatCode>
                <c:ptCount val="20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Kugluktuk!$AA$4:$AA$213</c:f>
              <c:strCache>
                <c:ptCount val="2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</c:strCache>
            </c:strRef>
          </c:cat>
          <c:val>
            <c:numRef>
              <c:f>Kugluktuk!$AC$4:$AC$213</c:f>
              <c:numCache>
                <c:formatCode>General</c:formatCode>
                <c:ptCount val="2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Kugluktuk!$AA$4:$AA$213</c:f>
              <c:strCache>
                <c:ptCount val="2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</c:strCache>
            </c:strRef>
          </c:cat>
          <c:val>
            <c:numRef>
              <c:f>Kugluktuk!$AD$4:$AD$213</c:f>
              <c:numCache>
                <c:formatCode>General</c:formatCode>
                <c:ptCount val="20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螺洲岛!$AB$4:$AB$188</c:f>
              <c:numCache>
                <c:formatCode>General</c:formatCode>
                <c:ptCount val="18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螺洲岛!$AC$4:$AC$188</c:f>
              <c:numCache>
                <c:formatCode>General</c:formatCode>
                <c:ptCount val="18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螺洲岛!$AD$4:$AD$188</c:f>
              <c:numCache>
                <c:formatCode>General</c:formatCode>
                <c:ptCount val="18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果州群岛!$AB$4:$AB$188</c:f>
              <c:numCache>
                <c:formatCode>General</c:formatCode>
                <c:ptCount val="18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果州群岛!$AC$4:$AC$188</c:f>
              <c:numCache>
                <c:formatCode>General</c:formatCode>
                <c:ptCount val="18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果州群岛!$AA$4:$AA$188</c:f>
              <c:strCache>
                <c:ptCount val="1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</c:strCache>
            </c:strRef>
          </c:cat>
          <c:val>
            <c:numRef>
              <c:f>果州群岛!$AD$4:$AD$188</c:f>
              <c:numCache>
                <c:formatCode>General</c:formatCode>
                <c:ptCount val="18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庙湾岛!$AA$4:$AA$187</c:f>
              <c:strCache>
                <c:ptCount val="1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</c:strCache>
            </c:strRef>
          </c:cat>
          <c:val>
            <c:numRef>
              <c:f>庙湾岛!$AB$4:$AB$187</c:f>
              <c:numCache>
                <c:formatCode>General</c:formatCode>
                <c:ptCount val="18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庙湾岛!$AA$4:$AA$187</c:f>
              <c:strCache>
                <c:ptCount val="1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</c:strCache>
            </c:strRef>
          </c:cat>
          <c:val>
            <c:numRef>
              <c:f>庙湾岛!$AC$4:$AC$187</c:f>
              <c:numCache>
                <c:formatCode>General</c:formatCode>
                <c:ptCount val="18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庙湾岛!$AA$4:$AA$187</c:f>
              <c:strCache>
                <c:ptCount val="1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</c:strCache>
            </c:strRef>
          </c:cat>
          <c:val>
            <c:numRef>
              <c:f>庙湾岛!$AD$4:$AD$187</c:f>
              <c:numCache>
                <c:formatCode>General</c:formatCode>
                <c:ptCount val="18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向岛!$AB$4:$AB$178</c:f>
              <c:numCache>
                <c:formatCode>General</c:formatCode>
                <c:ptCount val="17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向岛!$AC$4:$AC$178</c:f>
              <c:numCache>
                <c:formatCode>General</c:formatCode>
                <c:ptCount val="17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向岛!$AD$4:$AD$178</c:f>
              <c:numCache>
                <c:formatCode>General</c:formatCode>
                <c:ptCount val="17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岛田岛!$AB$4:$AB$178</c:f>
              <c:numCache>
                <c:formatCode>General</c:formatCode>
                <c:ptCount val="17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岛田岛!$AC$4:$AC$178</c:f>
              <c:numCache>
                <c:formatCode>General</c:formatCode>
                <c:ptCount val="17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岛田岛!$AD$4:$AD$178</c:f>
              <c:numCache>
                <c:formatCode>General</c:formatCode>
                <c:ptCount val="17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小槌岛!$AB$4:$AB$178</c:f>
              <c:numCache>
                <c:formatCode>General</c:formatCode>
                <c:ptCount val="17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小槌岛!$AC$4:$AC$178</c:f>
              <c:numCache>
                <c:formatCode>General</c:formatCode>
                <c:ptCount val="17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小槌岛!$AD$4:$AD$178</c:f>
              <c:numCache>
                <c:formatCode>General</c:formatCode>
                <c:ptCount val="17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高岛!$AB$4:$AB$178</c:f>
              <c:numCache>
                <c:formatCode>General</c:formatCode>
                <c:ptCount val="17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高岛!$AC$4:$AC$178</c:f>
              <c:numCache>
                <c:formatCode>General</c:formatCode>
                <c:ptCount val="17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高岛!$AA$4:$AA$178</c:f>
              <c:strCache>
                <c:ptCount val="1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</c:strCache>
            </c:strRef>
          </c:cat>
          <c:val>
            <c:numRef>
              <c:f>高岛!$AD$4:$AD$178</c:f>
              <c:numCache>
                <c:formatCode>General</c:formatCode>
                <c:ptCount val="17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平郡岛!$AA$4:$AA$169</c:f>
              <c:strCache>
                <c:ptCount val="1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</c:strCache>
            </c:strRef>
          </c:cat>
          <c:val>
            <c:numRef>
              <c:f>平郡岛!$AB$4:$AB$169</c:f>
              <c:numCache>
                <c:formatCode>General</c:formatCode>
                <c:ptCount val="1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平郡岛!$AA$4:$AA$169</c:f>
              <c:strCache>
                <c:ptCount val="1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</c:strCache>
            </c:strRef>
          </c:cat>
          <c:val>
            <c:numRef>
              <c:f>平郡岛!$AC$4:$AC$169</c:f>
              <c:numCache>
                <c:formatCode>General</c:formatCode>
                <c:ptCount val="1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平郡岛!$AA$4:$AA$169</c:f>
              <c:strCache>
                <c:ptCount val="1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</c:strCache>
            </c:strRef>
          </c:cat>
          <c:val>
            <c:numRef>
              <c:f>平郡岛!$AD$4:$AD$169</c:f>
              <c:numCache>
                <c:formatCode>General</c:formatCode>
                <c:ptCount val="1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狗骨岛!$AA$4:$AA$159</c:f>
              <c:strCache>
                <c:ptCount val="1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</c:strCache>
            </c:strRef>
          </c:cat>
          <c:val>
            <c:numRef>
              <c:f>狗骨岛!$AB$4:$AB$159</c:f>
              <c:numCache>
                <c:formatCode>General</c:formatCode>
                <c:ptCount val="15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狗骨岛!$AA$4:$AA$159</c:f>
              <c:strCache>
                <c:ptCount val="1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</c:strCache>
            </c:strRef>
          </c:cat>
          <c:val>
            <c:numRef>
              <c:f>狗骨岛!$AC$4:$AC$159</c:f>
              <c:numCache>
                <c:formatCode>General</c:formatCode>
                <c:ptCount val="15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狗骨岛!$AA$4:$AA$159</c:f>
              <c:strCache>
                <c:ptCount val="1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</c:strCache>
            </c:strRef>
          </c:cat>
          <c:val>
            <c:numRef>
              <c:f>狗骨岛!$AD$4:$AD$159</c:f>
              <c:numCache>
                <c:formatCode>General</c:formatCode>
                <c:ptCount val="15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普拉兰岛!$AA$4:$AA$158</c:f>
              <c:strCache>
                <c:ptCount val="1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</c:strCache>
            </c:strRef>
          </c:cat>
          <c:val>
            <c:numRef>
              <c:f>普拉兰岛!$AB$4:$AB$158</c:f>
              <c:numCache>
                <c:formatCode>General</c:formatCode>
                <c:ptCount val="15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普拉兰岛!$AA$4:$AA$158</c:f>
              <c:strCache>
                <c:ptCount val="1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</c:strCache>
            </c:strRef>
          </c:cat>
          <c:val>
            <c:numRef>
              <c:f>普拉兰岛!$AC$4:$AC$158</c:f>
              <c:numCache>
                <c:formatCode>General</c:formatCode>
                <c:ptCount val="15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普拉兰岛!$AA$4:$AA$158</c:f>
              <c:strCache>
                <c:ptCount val="1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</c:strCache>
            </c:strRef>
          </c:cat>
          <c:val>
            <c:numRef>
              <c:f>普拉兰岛!$AD$4:$AD$158</c:f>
              <c:numCache>
                <c:formatCode>General</c:formatCode>
                <c:ptCount val="15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法伊拉卡岛!$AB$4:$AB$152</c:f>
              <c:numCache>
                <c:formatCode>General</c:formatCode>
                <c:ptCount val="14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法伊拉卡岛!$AC$4:$AC$152</c:f>
              <c:numCache>
                <c:formatCode>General</c:formatCode>
                <c:ptCount val="14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法伊拉卡岛!$AD$4:$AD$152</c:f>
              <c:numCache>
                <c:formatCode>General</c:formatCode>
                <c:ptCount val="14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Nakhiloo岛!$AB$4:$AB$152</c:f>
              <c:numCache>
                <c:formatCode>General</c:formatCode>
                <c:ptCount val="14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Nakhiloo岛!$AC$4:$AC$152</c:f>
              <c:numCache>
                <c:formatCode>General</c:formatCode>
                <c:ptCount val="14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Nakhiloo岛!$AA$4:$AA$152</c:f>
              <c:strCache>
                <c:ptCount val="1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</c:strCache>
            </c:strRef>
          </c:cat>
          <c:val>
            <c:numRef>
              <c:f>Nakhiloo岛!$AD$4:$AD$152</c:f>
              <c:numCache>
                <c:formatCode>General</c:formatCode>
                <c:ptCount val="14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巴赫达尔机场!$AA$4:$AA$149</c:f>
              <c:strCache>
                <c:ptCount val="1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</c:strCache>
            </c:strRef>
          </c:cat>
          <c:val>
            <c:numRef>
              <c:f>巴赫达尔机场!$AB$4:$AB$149</c:f>
              <c:numCache>
                <c:formatCode>General</c:formatCode>
                <c:ptCount val="14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巴赫达尔机场!$AA$4:$AA$149</c:f>
              <c:strCache>
                <c:ptCount val="1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</c:strCache>
            </c:strRef>
          </c:cat>
          <c:val>
            <c:numRef>
              <c:f>巴赫达尔机场!$AC$4:$AC$149</c:f>
              <c:numCache>
                <c:formatCode>General</c:formatCode>
                <c:ptCount val="14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巴赫达尔机场!$AA$4:$AA$149</c:f>
              <c:strCache>
                <c:ptCount val="1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</c:strCache>
            </c:strRef>
          </c:cat>
          <c:val>
            <c:numRef>
              <c:f>巴赫达尔机场!$AD$4:$AD$149</c:f>
              <c:numCache>
                <c:formatCode>General</c:formatCode>
                <c:ptCount val="14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丹戎乌班市!$AA$4:$AA$127</c:f>
              <c:strCache>
                <c:ptCount val="1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</c:strCache>
            </c:strRef>
          </c:cat>
          <c:val>
            <c:numRef>
              <c:f>丹戎乌班市!$AB$4:$AB$127</c:f>
              <c:numCache>
                <c:formatCode>General</c:formatCode>
                <c:ptCount val="12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丹戎乌班市!$AA$4:$AA$127</c:f>
              <c:strCache>
                <c:ptCount val="1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</c:strCache>
            </c:strRef>
          </c:cat>
          <c:val>
            <c:numRef>
              <c:f>丹戎乌班市!$AC$4:$AC$127</c:f>
              <c:numCache>
                <c:formatCode>General</c:formatCode>
                <c:ptCount val="12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丹戎乌班市!$AA$4:$AA$127</c:f>
              <c:strCache>
                <c:ptCount val="1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</c:strCache>
            </c:strRef>
          </c:cat>
          <c:val>
            <c:numRef>
              <c:f>丹戎乌班市!$AD$4:$AD$127</c:f>
              <c:numCache>
                <c:formatCode>General</c:formatCode>
                <c:ptCount val="12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霍马利格岛!$AA$4:$AA$105</c:f>
              <c:strCache>
                <c:ptCount val="10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</c:strCache>
            </c:strRef>
          </c:cat>
          <c:val>
            <c:numRef>
              <c:f>霍马利格岛!$AB$4:$AB$105</c:f>
              <c:numCache>
                <c:formatCode>General</c:formatCode>
                <c:ptCount val="10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霍马利格岛!$AA$4:$AA$105</c:f>
              <c:strCache>
                <c:ptCount val="10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</c:strCache>
            </c:strRef>
          </c:cat>
          <c:val>
            <c:numRef>
              <c:f>霍马利格岛!$AC$4:$AC$105</c:f>
              <c:numCache>
                <c:formatCode>General</c:formatCode>
                <c:ptCount val="10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霍马利格岛!$AA$4:$AA$105</c:f>
              <c:strCache>
                <c:ptCount val="10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</c:strCache>
            </c:strRef>
          </c:cat>
          <c:val>
            <c:numRef>
              <c:f>霍马利格岛!$AD$4:$AD$105</c:f>
              <c:numCache>
                <c:formatCode>General</c:formatCode>
                <c:ptCount val="10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卡尔尼科巴机场!$AA$4:$AA$98</c:f>
              <c:strCache>
                <c:ptCount val="9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</c:strCache>
            </c:strRef>
          </c:cat>
          <c:val>
            <c:numRef>
              <c:f>卡尔尼科巴机场!$AB$4:$AB$98</c:f>
              <c:numCache>
                <c:formatCode>General</c:formatCode>
                <c:ptCount val="9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卡尔尼科巴机场!$AA$4:$AA$98</c:f>
              <c:strCache>
                <c:ptCount val="9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</c:strCache>
            </c:strRef>
          </c:cat>
          <c:val>
            <c:numRef>
              <c:f>卡尔尼科巴机场!$AC$4:$AC$98</c:f>
              <c:numCache>
                <c:formatCode>General</c:formatCode>
                <c:ptCount val="9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卡尔尼科巴机场!$AA$4:$AA$98</c:f>
              <c:strCache>
                <c:ptCount val="9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</c:strCache>
            </c:strRef>
          </c:cat>
          <c:val>
            <c:numRef>
              <c:f>卡尔尼科巴机场!$AD$4:$AD$98</c:f>
              <c:numCache>
                <c:formatCode>General</c:formatCode>
                <c:ptCount val="9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锡纳邦机场!$AA$4:$AA$96</c:f>
              <c:strCache>
                <c:ptCount val="9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</c:strCache>
            </c:strRef>
          </c:cat>
          <c:val>
            <c:numRef>
              <c:f>锡纳邦机场!$AB$4:$AB$96</c:f>
              <c:numCache>
                <c:formatCode>General</c:formatCode>
                <c:ptCount val="9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锡纳邦机场!$AA$4:$AA$96</c:f>
              <c:strCache>
                <c:ptCount val="9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</c:strCache>
            </c:strRef>
          </c:cat>
          <c:val>
            <c:numRef>
              <c:f>锡纳邦机场!$AC$4:$AC$96</c:f>
              <c:numCache>
                <c:formatCode>General</c:formatCode>
                <c:ptCount val="9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锡纳邦机场!$AA$4:$AA$96</c:f>
              <c:strCache>
                <c:ptCount val="9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</c:strCache>
            </c:strRef>
          </c:cat>
          <c:val>
            <c:numRef>
              <c:f>锡纳邦机场!$AD$4:$AD$96</c:f>
              <c:numCache>
                <c:formatCode>General</c:formatCode>
                <c:ptCount val="9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五结乡!$AA$4:$AA$94</c:f>
              <c:strCache>
                <c:ptCount val="9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</c:strCache>
            </c:strRef>
          </c:cat>
          <c:val>
            <c:numRef>
              <c:f>五结乡!$AB$4:$AB$94</c:f>
              <c:numCache>
                <c:formatCode>General</c:formatCode>
                <c:ptCount val="9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五结乡!$AA$4:$AA$94</c:f>
              <c:strCache>
                <c:ptCount val="9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</c:strCache>
            </c:strRef>
          </c:cat>
          <c:val>
            <c:numRef>
              <c:f>五结乡!$AC$4:$AC$94</c:f>
              <c:numCache>
                <c:formatCode>General</c:formatCode>
                <c:ptCount val="9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五结乡!$AA$4:$AA$94</c:f>
              <c:strCache>
                <c:ptCount val="9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</c:strCache>
            </c:strRef>
          </c:cat>
          <c:val>
            <c:numRef>
              <c:f>五结乡!$AD$4:$AD$94</c:f>
              <c:numCache>
                <c:formatCode>General</c:formatCode>
                <c:ptCount val="9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阿勒格尼县机场!$AA$4:$AA$88</c:f>
              <c:strCache>
                <c:ptCount val="8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</c:strCache>
            </c:strRef>
          </c:cat>
          <c:val>
            <c:numRef>
              <c:f>阿勒格尼县机场!$AB$4:$AB$88</c:f>
              <c:numCache>
                <c:formatCode>General</c:formatCode>
                <c:ptCount val="8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阿勒格尼县机场!$AA$4:$AA$88</c:f>
              <c:strCache>
                <c:ptCount val="8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</c:strCache>
            </c:strRef>
          </c:cat>
          <c:val>
            <c:numRef>
              <c:f>阿勒格尼县机场!$AC$4:$AC$88</c:f>
              <c:numCache>
                <c:formatCode>General</c:formatCode>
                <c:ptCount val="8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阿勒格尼县机场!$AA$4:$AA$88</c:f>
              <c:strCache>
                <c:ptCount val="8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</c:strCache>
            </c:strRef>
          </c:cat>
          <c:val>
            <c:numRef>
              <c:f>阿勒格尼县机场!$AD$4:$AD$88</c:f>
              <c:numCache>
                <c:formatCode>General</c:formatCode>
                <c:ptCount val="8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伊维桑!$AB$4:$AB$84</c:f>
              <c:numCache>
                <c:formatCode>General</c:formatCode>
                <c:ptCount val="8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伊维桑!$AC$4:$AC$84</c:f>
              <c:numCache>
                <c:formatCode>General</c:formatCode>
                <c:ptCount val="8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伊维桑!$AD$4:$AD$84</c:f>
              <c:numCache>
                <c:formatCode>General</c:formatCode>
                <c:ptCount val="8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菲利宾BCCM!$AB$4:$AB$84</c:f>
              <c:numCache>
                <c:formatCode>General</c:formatCode>
                <c:ptCount val="8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菲利宾BCCM!$AC$4:$AC$84</c:f>
              <c:numCache>
                <c:formatCode>General</c:formatCode>
                <c:ptCount val="8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菲利宾BCCM!$AA$4:$AA$84</c:f>
              <c:strCache>
                <c:ptCount val="8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</c:strCache>
            </c:strRef>
          </c:cat>
          <c:val>
            <c:numRef>
              <c:f>菲利宾BCCM!$AD$4:$AD$84</c:f>
              <c:numCache>
                <c:formatCode>General</c:formatCode>
                <c:ptCount val="8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池田町!$AA$4:$AA$83</c:f>
              <c:strCache>
                <c:ptCount val="7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</c:strCache>
            </c:strRef>
          </c:cat>
          <c:val>
            <c:numRef>
              <c:f>池田町!$AB$4:$AB$83</c:f>
              <c:numCache>
                <c:formatCode>General</c:formatCode>
                <c:ptCount val="7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池田町!$AA$4:$AA$83</c:f>
              <c:strCache>
                <c:ptCount val="7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</c:strCache>
            </c:strRef>
          </c:cat>
          <c:val>
            <c:numRef>
              <c:f>池田町!$AC$4:$AC$83</c:f>
              <c:numCache>
                <c:formatCode>General</c:formatCode>
                <c:ptCount val="7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池田町!$AA$4:$AA$83</c:f>
              <c:strCache>
                <c:ptCount val="7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</c:strCache>
            </c:strRef>
          </c:cat>
          <c:val>
            <c:numRef>
              <c:f>池田町!$AD$4:$AD$83</c:f>
              <c:numCache>
                <c:formatCode>General</c:formatCode>
                <c:ptCount val="7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切列波维茨机场!$AA$4:$AA$80</c:f>
              <c:strCache>
                <c:ptCount val="7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</c:strCache>
            </c:strRef>
          </c:cat>
          <c:val>
            <c:numRef>
              <c:f>切列波维茨机场!$AB$4:$AB$80</c:f>
              <c:numCache>
                <c:formatCode>General</c:formatCode>
                <c:ptCount val="7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切列波维茨机场!$AA$4:$AA$80</c:f>
              <c:strCache>
                <c:ptCount val="7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</c:strCache>
            </c:strRef>
          </c:cat>
          <c:val>
            <c:numRef>
              <c:f>切列波维茨机场!$AC$4:$AC$80</c:f>
              <c:numCache>
                <c:formatCode>General</c:formatCode>
                <c:ptCount val="7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切列波维茨机场!$AA$4:$AA$80</c:f>
              <c:strCache>
                <c:ptCount val="7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</c:strCache>
            </c:strRef>
          </c:cat>
          <c:val>
            <c:numRef>
              <c:f>切列波维茨机场!$AD$4:$AD$80</c:f>
              <c:numCache>
                <c:formatCode>General</c:formatCode>
                <c:ptCount val="7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麦迪逊市!$AA$4:$AA$74</c:f>
              <c:strCache>
                <c:ptCount val="7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</c:strCache>
            </c:strRef>
          </c:cat>
          <c:val>
            <c:numRef>
              <c:f>麦迪逊市!$AB$4:$AB$74</c:f>
              <c:numCache>
                <c:formatCode>General</c:formatCode>
                <c:ptCount val="7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麦迪逊市!$AA$4:$AA$74</c:f>
              <c:strCache>
                <c:ptCount val="7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</c:strCache>
            </c:strRef>
          </c:cat>
          <c:val>
            <c:numRef>
              <c:f>麦迪逊市!$AC$4:$AC$74</c:f>
              <c:numCache>
                <c:formatCode>General</c:formatCode>
                <c:ptCount val="7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麦迪逊市!$AA$4:$AA$74</c:f>
              <c:strCache>
                <c:ptCount val="7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</c:strCache>
            </c:strRef>
          </c:cat>
          <c:val>
            <c:numRef>
              <c:f>麦迪逊市!$AD$4:$AD$74</c:f>
              <c:numCache>
                <c:formatCode>General</c:formatCode>
                <c:ptCount val="7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佩里哈圣何塞!$AA$4:$AA$55</c:f>
              <c:strCache>
                <c:ptCount val="5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</c:strCache>
            </c:strRef>
          </c:cat>
          <c:val>
            <c:numRef>
              <c:f>佩里哈圣何塞!$AB$4:$AB$55</c:f>
              <c:numCache>
                <c:formatCode>General</c:formatCode>
                <c:ptCount val="5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佩里哈圣何塞!$AA$4:$AA$55</c:f>
              <c:strCache>
                <c:ptCount val="5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</c:strCache>
            </c:strRef>
          </c:cat>
          <c:val>
            <c:numRef>
              <c:f>佩里哈圣何塞!$AC$4:$AC$55</c:f>
              <c:numCache>
                <c:formatCode>General</c:formatCode>
                <c:ptCount val="5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佩里哈圣何塞!$AA$4:$AA$55</c:f>
              <c:strCache>
                <c:ptCount val="5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</c:strCache>
            </c:strRef>
          </c:cat>
          <c:val>
            <c:numRef>
              <c:f>佩里哈圣何塞!$AD$4:$AD$55</c:f>
              <c:numCache>
                <c:formatCode>General</c:formatCode>
                <c:ptCount val="5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希望不要心情不高兴!$AB$4:$AB$53</c:f>
              <c:strCache>
                <c:ptCount val="4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</c:strCache>
            </c:strRef>
          </c:cat>
          <c:val>
            <c:numRef>
              <c:f>希望不要心情不高兴!$AC$4:$AC$53</c:f>
              <c:numCache>
                <c:formatCode>General</c:formatCode>
                <c:ptCount val="4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希望不要心情不高兴!$AB$4:$AB$53</c:f>
              <c:strCache>
                <c:ptCount val="4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</c:strCache>
            </c:strRef>
          </c:cat>
          <c:val>
            <c:numRef>
              <c:f>希望不要心情不高兴!$AD$4:$AD$53</c:f>
              <c:numCache>
                <c:formatCode>General</c:formatCode>
                <c:ptCount val="4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希望不要心情不高兴!$AB$4:$AB$53</c:f>
              <c:strCache>
                <c:ptCount val="4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</c:strCache>
            </c:strRef>
          </c:cat>
          <c:val>
            <c:numRef>
              <c:f>希望不要心情不高兴!$AE$4:$AE$53</c:f>
              <c:numCache>
                <c:formatCode>General</c:formatCode>
                <c:ptCount val="4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鹿谷乡!$AB$4:$AB$45</c:f>
              <c:strCache>
                <c:ptCount val="4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</c:strCache>
            </c:strRef>
          </c:cat>
          <c:val>
            <c:numRef>
              <c:f>鹿谷乡!$AC$4:$AC$45</c:f>
              <c:numCache>
                <c:formatCode>General</c:formatCode>
                <c:ptCount val="4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鹿谷乡!$AB$4:$AB$45</c:f>
              <c:strCache>
                <c:ptCount val="4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</c:strCache>
            </c:strRef>
          </c:cat>
          <c:val>
            <c:numRef>
              <c:f>鹿谷乡!$AD$4:$AD$45</c:f>
              <c:numCache>
                <c:formatCode>General</c:formatCode>
                <c:ptCount val="4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鹿谷乡!$AB$4:$AB$45</c:f>
              <c:strCache>
                <c:ptCount val="4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</c:strCache>
            </c:strRef>
          </c:cat>
          <c:val>
            <c:numRef>
              <c:f>鹿谷乡!$AE$4:$AE$45</c:f>
              <c:numCache>
                <c:formatCode>General</c:formatCode>
                <c:ptCount val="4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假伊斯坦布尔机场!$AB$4:$AB$43</c:f>
              <c:strCache>
                <c:ptCount val="3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</c:strCache>
            </c:strRef>
          </c:cat>
          <c:val>
            <c:numRef>
              <c:f>假伊斯坦布尔机场!$AC$4:$AC$43</c:f>
              <c:numCache>
                <c:formatCode>General</c:formatCode>
                <c:ptCount val="3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假伊斯坦布尔机场!$AB$4:$AB$43</c:f>
              <c:strCache>
                <c:ptCount val="3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</c:strCache>
            </c:strRef>
          </c:cat>
          <c:val>
            <c:numRef>
              <c:f>假伊斯坦布尔机场!$AD$4:$AD$43</c:f>
              <c:numCache>
                <c:formatCode>General</c:formatCode>
                <c:ptCount val="3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假伊斯坦布尔机场!$AB$4:$AB$43</c:f>
              <c:strCache>
                <c:ptCount val="3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</c:strCache>
            </c:strRef>
          </c:cat>
          <c:val>
            <c:numRef>
              <c:f>假伊斯坦布尔机场!$AE$4:$AE$43</c:f>
              <c:numCache>
                <c:formatCode>General</c:formatCode>
                <c:ptCount val="3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九十九里町!$AB$4:$AB$37</c:f>
              <c:strCache>
                <c:ptCount val="3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</c:strCache>
            </c:strRef>
          </c:cat>
          <c:val>
            <c:numRef>
              <c:f>九十九里町!$AC$4:$AC$37</c:f>
              <c:numCache>
                <c:formatCode>General</c:formatCode>
                <c:ptCount val="3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九十九里町!$AB$4:$AB$37</c:f>
              <c:strCache>
                <c:ptCount val="3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</c:strCache>
            </c:strRef>
          </c:cat>
          <c:val>
            <c:numRef>
              <c:f>九十九里町!$AD$4:$AD$37</c:f>
              <c:numCache>
                <c:formatCode>General</c:formatCode>
                <c:ptCount val="3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九十九里町!$AB$4:$AB$37</c:f>
              <c:strCache>
                <c:ptCount val="3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</c:strCache>
            </c:strRef>
          </c:cat>
          <c:val>
            <c:numRef>
              <c:f>九十九里町!$AE$4:$AE$37</c:f>
              <c:numCache>
                <c:formatCode>General</c:formatCode>
                <c:ptCount val="3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基苏木Ndogo!$AB$4:$AB$33</c:f>
              <c:strCache>
                <c:ptCount val="2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</c:strCache>
            </c:strRef>
          </c:cat>
          <c:val>
            <c:numRef>
              <c:f>基苏木Ndogo!$AC$4:$AC$33</c:f>
              <c:numCache>
                <c:formatCode>General</c:formatCode>
                <c:ptCount val="2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基苏木Ndogo!$AB$4:$AB$33</c:f>
              <c:strCache>
                <c:ptCount val="2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</c:strCache>
            </c:strRef>
          </c:cat>
          <c:val>
            <c:numRef>
              <c:f>基苏木Ndogo!$AD$4:$AD$33</c:f>
              <c:numCache>
                <c:formatCode>General</c:formatCode>
                <c:ptCount val="2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基苏木Ndogo!$AB$4:$AB$33</c:f>
              <c:strCache>
                <c:ptCount val="2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</c:strCache>
            </c:strRef>
          </c:cat>
          <c:val>
            <c:numRef>
              <c:f>基苏木Ndogo!$AE$4:$AE$33</c:f>
              <c:numCache>
                <c:formatCode>General</c:formatCode>
                <c:ptCount val="2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PuertoQuito!$AB$4:$AB$22</c:f>
              <c:strCache>
                <c:ptCount val="1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</c:strCache>
            </c:strRef>
          </c:cat>
          <c:val>
            <c:numRef>
              <c:f>PuertoQuito!$AC$4:$AC$22</c:f>
              <c:numCache>
                <c:formatCode>General</c:formatCode>
                <c:ptCount val="1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PuertoQuito!$AB$4:$AB$22</c:f>
              <c:strCache>
                <c:ptCount val="1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</c:strCache>
            </c:strRef>
          </c:cat>
          <c:val>
            <c:numRef>
              <c:f>PuertoQuito!$AD$4:$AD$22</c:f>
              <c:numCache>
                <c:formatCode>General</c:formatCode>
                <c:ptCount val="1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PuertoQuito!$AB$4:$AB$22</c:f>
              <c:strCache>
                <c:ptCount val="1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</c:strCache>
            </c:strRef>
          </c:cat>
          <c:val>
            <c:numRef>
              <c:f>PuertoQuito!$AE$4:$AE$22</c:f>
              <c:numCache>
                <c:formatCode>General</c:formatCode>
                <c:ptCount val="1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26851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26851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268519" refreshedBy="超级无敌美少女" recordCount="23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1T00:00:00" count="23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34:00" maxDate="1899-12-30T23:48:00" count="20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m/>
      </sharedItems>
    </cacheField>
    <cacheField name="支出（最近24小时）" numFmtId="26">
      <sharedItems containsString="0" containsBlank="1" containsNumber="1" containsInteger="1" minValue="-328313532" maxValue="-88410497" count="23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m/>
      </sharedItems>
    </cacheField>
    <cacheField name="最近7天利润" numFmtId="26">
      <sharedItems containsString="0" containsBlank="1" containsNumber="1" containsInteger="1" minValue="-1058389017" maxValue="488464300" count="23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38425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38425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384259" refreshedBy="超级无敌美少女" recordCount="23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1T00:00:00" count="23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3:00" maxDate="1899-12-30T23:13:00" count="20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m/>
      </sharedItems>
    </cacheField>
    <cacheField name="支出（最近24小时）" numFmtId="26">
      <sharedItems containsString="0" containsBlank="1" containsNumber="1" containsInteger="1" minValue="-385100013" maxValue="-103701002" count="23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m/>
      </sharedItems>
    </cacheField>
    <cacheField name="最近7天利润" numFmtId="26">
      <sharedItems containsString="0" containsBlank="1" containsNumber="1" containsInteger="1" minValue="-1241452048" maxValue="748001625" count="23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384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5" refreshedBy="超级无敌美少女" recordCount="21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1T00:00:00" count="2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Blank="1" containsDate="1" containsMixedTypes="1" count="18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m/>
      </sharedItems>
    </cacheField>
    <cacheField name="支出（最近24小时）" numFmtId="0">
      <sharedItems containsString="0" containsBlank="1" containsNumber="1" containsInteger="1" minValue="-344726249" maxValue="-92830771" count="21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m/>
      </sharedItems>
    </cacheField>
    <cacheField name="最近7天利润" numFmtId="26">
      <sharedItems containsString="0" containsBlank="1" containsNumber="1" containsInteger="1" minValue="-1111305463" maxValue="441286420" count="21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5" refreshedBy="超级无敌美少女" recordCount="21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1T00:00:00" count="2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3:00" maxDate="1899-12-30T23:15:00" count="18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m/>
      </sharedItems>
    </cacheField>
    <cacheField name="支出（最近24小时）" numFmtId="0">
      <sharedItems containsString="0" containsBlank="1" containsNumber="1" containsInteger="1" minValue="-328315367" maxValue="-88410497" count="21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m/>
      </sharedItems>
    </cacheField>
    <cacheField name="最近7天利润" numFmtId="0">
      <sharedItems containsString="0" containsBlank="1" containsNumber="1" containsInteger="1" minValue="-1058391463" maxValue="417917179" count="21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61574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61574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615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731482" refreshedBy="超级无敌美少女" recordCount="20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1T00:00:00" count="20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4:00" maxDate="1899-12-30T23:28:00" count="17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</sharedItems>
    </cacheField>
    <cacheField name="支出（最近24小时）" numFmtId="26">
      <sharedItems containsString="0" containsBlank="1" containsNumber="1" containsInteger="1" minValue="-673803670" maxValue="-160159782" count="20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</sharedItems>
    </cacheField>
    <cacheField name="最近7天利润" numFmtId="26">
      <sharedItems containsString="0" containsBlank="1" containsNumber="1" containsInteger="1" minValue="-1486427799" maxValue="879431512" count="20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73148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731482" refreshedBy="超级无敌美少女" recordCount="18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1T00:00:00" count="18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4:00" maxDate="1899-12-30T23:24:00" count="16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m/>
      </sharedItems>
    </cacheField>
    <cacheField name="支出（最近24小时）" numFmtId="0">
      <sharedItems containsString="0" containsBlank="1" containsNumber="1" containsInteger="1" minValue="-344726249" maxValue="-92830771" count="18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m/>
      </sharedItems>
    </cacheField>
    <cacheField name="最近7天利润" numFmtId="0">
      <sharedItems containsString="0" containsBlank="1" containsNumber="1" containsInteger="1" minValue="-536952232" maxValue="586251504" count="18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731482" refreshedBy="超级无敌美少女" recordCount="18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1T00:00:00" count="18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4:00" maxDate="1899-12-30T23:25:00" count="15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m/>
      </sharedItems>
    </cacheField>
    <cacheField name="支出（最近24小时）" numFmtId="0">
      <sharedItems containsString="0" containsBlank="1" containsNumber="1" containsInteger="1" minValue="-328315367" maxValue="117103513" count="18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m/>
      </sharedItems>
    </cacheField>
    <cacheField name="最近7天利润" numFmtId="0">
      <sharedItems containsString="0" containsBlank="1" containsNumber="1" containsInteger="1" minValue="-407770590" maxValue="575033304" count="18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847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847222" refreshedBy="超级无敌美少女" recordCount="18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1T00:00:00" count="18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4:00" maxDate="1899-12-30T23:25:00" count="15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m/>
      </sharedItems>
    </cacheField>
    <cacheField name="支出（最近24小时）" numFmtId="0">
      <sharedItems containsString="0" containsBlank="1" containsNumber="1" containsInteger="1" minValue="-344726249" maxValue="-24166799" count="18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m/>
      </sharedItems>
    </cacheField>
    <cacheField name="最近7天利润" numFmtId="0">
      <sharedItems containsString="0" containsBlank="1" containsNumber="1" containsInteger="1" minValue="-539703364" maxValue="549849244" count="18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84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9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96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962963" refreshedBy="超级无敌美少女" recordCount="17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1T00:00:00" count="1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4:00" maxDate="1899-12-30T23:27:00" count="15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m/>
      </sharedItems>
    </cacheField>
    <cacheField name="支出（最近24小时）" numFmtId="0">
      <sharedItems containsString="0" containsBlank="1" containsNumber="1" containsInteger="1" minValue="-328313532" maxValue="-87771978" count="17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m/>
      </sharedItems>
    </cacheField>
    <cacheField name="最近7天利润" numFmtId="0">
      <sharedItems containsString="0" containsBlank="1" containsNumber="1" containsInteger="1" minValue="-404050787" maxValue="556245621" count="17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2962963" refreshedBy="超级无敌美少女" recordCount="17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1T00:00:00" count="1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5:00" maxDate="1899-12-30T23:27:00" count="15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m/>
      </sharedItems>
    </cacheField>
    <cacheField name="支出（最近24小时）" numFmtId="0">
      <sharedItems containsString="0" containsBlank="1" containsNumber="1" containsInteger="1" minValue="-328313532" maxValue="-85138390" count="17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m/>
      </sharedItems>
    </cacheField>
    <cacheField name="最近7天利润" numFmtId="0">
      <sharedItems containsString="0" containsBlank="1" containsNumber="1" containsInteger="1" minValue="-401418423" maxValue="499887928" count="17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078704" refreshedBy="超级无敌美少女" recordCount="17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1T00:00:00" count="1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6:00" maxDate="1899-12-30T23:28:00" count="15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m/>
      </sharedItems>
    </cacheField>
    <cacheField name="支出（最近24小时）" numFmtId="0">
      <sharedItems containsString="0" containsBlank="1" containsNumber="1" containsInteger="1" minValue="-328315367" maxValue="-84424031" count="17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m/>
      </sharedItems>
    </cacheField>
    <cacheField name="最近7天利润" numFmtId="0">
      <sharedItems containsString="0" containsBlank="1" containsNumber="1" containsInteger="1" minValue="-400705287" maxValue="545591789" count="17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0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078704" refreshedBy="超级无敌美少女" recordCount="17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1T00:00:00" count="1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6:00" maxDate="1899-12-30T23:30:00" count="15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m/>
      </sharedItems>
    </cacheField>
    <cacheField name="支出（最近24小时）" numFmtId="0">
      <sharedItems containsString="0" containsBlank="1" containsNumber="1" containsInteger="1" minValue="-328313532" maxValue="-82156186" count="17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m/>
      </sharedItems>
    </cacheField>
    <cacheField name="最近7天利润" numFmtId="0">
      <sharedItems containsString="0" containsBlank="1" containsNumber="1" containsInteger="1" minValue="-398436219" maxValue="555246263" count="17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194444" refreshedBy="超级无敌美少女" recordCount="27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11T00:00:00" count="27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4:18:00" maxDate="1899-12-30T23:53:00" count="22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</sharedItems>
    </cacheField>
    <cacheField name="帝国总价值" numFmtId="26">
      <sharedItems containsString="0" containsBlank="1" containsNumber="1" containsInteger="1" minValue="62747" maxValue="1319527728372" count="26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</sharedItems>
    </cacheField>
    <cacheField name="收入（最近24小时）" numFmtId="26">
      <sharedItems containsBlank="1" containsNumber="1" containsInteger="1" containsMixedTypes="1" count="22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</sharedItems>
    </cacheField>
    <cacheField name="收入（上周）" numFmtId="26">
      <sharedItems containsString="0" containsBlank="1" containsNumber="1" containsInteger="1" minValue="-18179179853" maxValue="19926246463" count="26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</sharedItems>
    </cacheField>
    <cacheField name="金币余额" numFmtId="0">
      <sharedItems containsString="0" containsBlank="1" containsNumber="1" containsInteger="1" minValue="16" maxValue="1651" count="17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194444" refreshedBy="超级无敌美少女" recordCount="16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1T00:00:00" count="16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6:00" maxDate="1899-12-30T23:30:00" count="15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m/>
      </sharedItems>
    </cacheField>
    <cacheField name="支出（最近24小时）" numFmtId="0">
      <sharedItems containsString="0" containsBlank="1" containsNumber="1" containsInteger="1" minValue="-344726249" maxValue="0" count="16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m/>
      </sharedItems>
    </cacheField>
    <cacheField name="最近7天利润" numFmtId="0">
      <sharedItems containsString="0" containsBlank="1" containsNumber="1" containsInteger="1" minValue="-534526048" maxValue="501344411" count="16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1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194444" refreshedBy="超级无敌美少女" recordCount="15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1T00:00:00" count="15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7:00" maxDate="1899-12-30T23:31:00" count="14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m/>
      </sharedItems>
    </cacheField>
    <cacheField name="支出（最近24小时）" numFmtId="0">
      <sharedItems containsString="0" containsBlank="1" containsNumber="1" containsInteger="1" minValue="-395409460" maxValue="-102901967" count="15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m/>
      </sharedItems>
    </cacheField>
    <cacheField name="最近7天利润" numFmtId="0">
      <sharedItems containsString="0" containsBlank="1" containsNumber="1" containsInteger="1" minValue="-996914088" maxValue="1024520181" count="15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310185" refreshedBy="超级无敌美少女" recordCount="15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1T00:00:00" count="15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7:00" maxDate="1899-12-30T23:32:00" count="13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m/>
      </sharedItems>
    </cacheField>
    <cacheField name="支出（最近24小时）" numFmtId="0">
      <sharedItems containsString="0" containsBlank="1" containsNumber="1" containsInteger="1" minValue="-344728175" maxValue="-92830771" count="15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m/>
      </sharedItems>
    </cacheField>
    <cacheField name="最近7天利润" numFmtId="0">
      <sharedItems containsString="0" containsBlank="1" containsNumber="1" containsInteger="1" minValue="-769589790" maxValue="867191899" count="15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310185" refreshedBy="超级无敌美少女" recordCount="14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1T00:00:00" count="14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7:00" maxDate="1899-12-30T23:17:00" count="13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m/>
      </sharedItems>
    </cacheField>
    <cacheField name="支出（最近24小时）" numFmtId="0">
      <sharedItems containsString="0" containsBlank="1" containsNumber="1" containsInteger="1" minValue="-416267999" maxValue="-92830771" count="14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m/>
      </sharedItems>
    </cacheField>
    <cacheField name="最近7天利润" numFmtId="0">
      <sharedItems containsString="0" containsBlank="1" containsNumber="1" containsInteger="1" minValue="-551594107" maxValue="766102756" count="14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310185" refreshedBy="超级无敌美少女" recordCount="14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1T00:00:00" count="14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8:00" maxDate="1899-12-30T23:17:00" count="12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m/>
      </sharedItems>
    </cacheField>
    <cacheField name="支出（最近24小时）" numFmtId="0">
      <sharedItems containsString="0" containsBlank="1" containsNumber="1" containsInteger="1" minValue="-328313532" maxValue="0" count="14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m/>
      </sharedItems>
    </cacheField>
    <cacheField name="最近7天利润" numFmtId="0">
      <sharedItems containsString="0" containsBlank="1" containsNumber="1" containsInteger="1" minValue="-429470471" maxValue="594238783" count="14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425926" refreshedBy="超级无敌美少女" recordCount="14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1T00:00:00" count="14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8:00" maxDate="1899-12-30T23:17:00" count="13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m/>
      </sharedItems>
    </cacheField>
    <cacheField name="支出（最近24小时）" numFmtId="26">
      <sharedItems containsString="0" containsBlank="1" containsNumber="1" containsInteger="1" minValue="-673799904" maxValue="-181446221" count="14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m/>
      </sharedItems>
    </cacheField>
    <cacheField name="最近7天利润" numFmtId="26">
      <sharedItems containsString="0" containsBlank="1" containsNumber="1" containsInteger="1" minValue="-1076797864" maxValue="1572890649" count="14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425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425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541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541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541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541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657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657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657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773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77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77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888889" refreshedBy="超级无敌美少女" recordCount="12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1T00:00:00" count="12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8:00" maxDate="1899-12-30T23:19:00" count="10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m/>
      </sharedItems>
    </cacheField>
    <cacheField name="支出（最近24小时）" numFmtId="26">
      <sharedItems containsString="0" containsBlank="1" containsNumber="1" containsInteger="1" minValue="-2233209671" maxValue="-425191647" count="12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m/>
      </sharedItems>
    </cacheField>
    <cacheField name="最近7天利润" numFmtId="26">
      <sharedItems containsString="0" containsBlank="1" containsNumber="1" containsInteger="1" minValue="-5606635538" maxValue="5196139834" count="12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888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388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004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004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00463" refreshedBy="超级无敌美少女" recordCount="10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1T00:00:00" count="10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9:00" maxDate="1899-12-30T23:19:00" count="9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m/>
      </sharedItems>
    </cacheField>
    <cacheField name="支出（最近24小时）" numFmtId="0">
      <sharedItems containsString="0" containsBlank="1" containsNumber="1" containsInteger="1" minValue="-2596755432" maxValue="-699275792" count="10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m/>
      </sharedItems>
    </cacheField>
    <cacheField name="最近7天利润" numFmtId="0">
      <sharedItems containsString="0" containsBlank="1" containsNumber="1" containsInteger="1" minValue="-6743502385" maxValue="5742905865" count="10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12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12037" refreshedBy="超级无敌美少女" recordCount="9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1T00:00:00" count="9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9:00" maxDate="1899-12-30T23:20:00" count="9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m/>
      </sharedItems>
    </cacheField>
    <cacheField name="支出（最近24小时）" numFmtId="0">
      <sharedItems containsString="0" containsBlank="1" containsNumber="1" containsInteger="1" minValue="-673799904" maxValue="-181446221" count="9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m/>
      </sharedItems>
    </cacheField>
    <cacheField name="最近7天利润" numFmtId="0">
      <sharedItems containsString="0" containsBlank="1" containsNumber="1" containsInteger="1" minValue="-1069648281" maxValue="1298224025" count="9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12037" refreshedBy="超级无敌美少女" recordCount="9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1T00:00:00" count="9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49:00" maxDate="1899-12-30T23:20:00" count="8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m/>
      </sharedItems>
    </cacheField>
    <cacheField name="支出（最近24小时）" numFmtId="0">
      <sharedItems containsString="0" containsBlank="1" containsNumber="1" containsInteger="1" minValue="-727198389" maxValue="-183505324" count="9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m/>
      </sharedItems>
    </cacheField>
    <cacheField name="最近7天利润" numFmtId="0">
      <sharedItems containsString="0" containsBlank="1" containsNumber="1" containsInteger="1" minValue="-1136552441" maxValue="1220618619" count="9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12037" refreshedBy="超级无敌美少女" recordCount="9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1T00:00:00" count="9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0:00" maxDate="1899-12-30T23:20:00" count="8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m/>
      </sharedItems>
    </cacheField>
    <cacheField name="支出（最近24小时）" numFmtId="0">
      <sharedItems containsString="0" containsBlank="1" containsNumber="1" containsInteger="1" minValue="-1755406671" maxValue="-472710435" count="9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m/>
      </sharedItems>
    </cacheField>
    <cacheField name="最近7天利润" numFmtId="0">
      <sharedItems containsString="0" containsBlank="1" containsNumber="1" containsInteger="1" minValue="-3368711788" maxValue="3688133729" count="9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236111" refreshedBy="超级无敌美少女" recordCount="8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1T00:00:00" count="8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0:00" maxDate="1899-12-30T23:21:00" count="8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m/>
      </sharedItems>
    </cacheField>
    <cacheField name="支出（最近24小时）" numFmtId="0">
      <sharedItems containsString="0" containsBlank="1" containsNumber="1" containsInteger="1" minValue="-619627666" maxValue="0" count="8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m/>
      </sharedItems>
    </cacheField>
    <cacheField name="最近7天利润" numFmtId="0">
      <sharedItems containsString="0" containsBlank="1" containsNumber="1" containsInteger="1" minValue="-1004746340" maxValue="1052575633" count="8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236111" refreshedBy="超级无敌美少女" recordCount="8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1T00:00:00" count="8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0:00" maxDate="1899-12-30T23:21:00" count="7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m/>
      </sharedItems>
    </cacheField>
    <cacheField name="支出（最近24小时）" numFmtId="0">
      <sharedItems containsString="0" containsBlank="1" containsNumber="1" containsInteger="1" minValue="-2726593932" maxValue="-554786493" count="8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m/>
      </sharedItems>
    </cacheField>
    <cacheField name="最近7天利润" numFmtId="0">
      <sharedItems containsString="0" containsBlank="1" containsNumber="1" containsInteger="1" minValue="-6935024191" maxValue="1382139577" count="8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236111" refreshedBy="超级无敌美少女" recordCount="8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1T00:00:00" count="8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1:00" maxDate="1899-12-30T23:22:00" count="7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m/>
      </sharedItems>
    </cacheField>
    <cacheField name="支出（最近24小时）" numFmtId="0">
      <sharedItems containsString="0" containsBlank="1" containsNumber="1" containsInteger="1" minValue="-2596755432" maxValue="-240799634" count="8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m/>
      </sharedItems>
    </cacheField>
    <cacheField name="最近7天利润" numFmtId="0">
      <sharedItems containsString="0" containsBlank="1" containsNumber="1" containsInteger="1" minValue="-6392253608" maxValue="2003396088" count="8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351852" refreshedBy="超级无敌美少女" recordCount="7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1T00:00:00" count="7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1:00" maxDate="1899-12-30T23:22:00" count="7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m/>
      </sharedItems>
    </cacheField>
    <cacheField name="支出（最近24小时）" numFmtId="0">
      <sharedItems containsString="0" containsBlank="1" containsNumber="1" containsInteger="1" minValue="-2596740919" maxValue="-695734762" count="7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m/>
      </sharedItems>
    </cacheField>
    <cacheField name="最近7天利润" numFmtId="0">
      <sharedItems containsString="0" containsBlank="1" containsNumber="1" containsInteger="1" minValue="-6614903053" maxValue="1095963420" count="7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351852" refreshedBy="超级无敌美少女" recordCount="7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1T00:00:00" count="7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1:00" maxDate="1899-12-30T23:22:00" count="7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m/>
      </sharedItems>
    </cacheField>
    <cacheField name="支出（最近24小时）" numFmtId="0">
      <sharedItems containsString="0" containsBlank="1" containsNumber="1" containsInteger="1" minValue="-854298694" maxValue="0" count="7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m/>
      </sharedItems>
    </cacheField>
    <cacheField name="最近7天利润" numFmtId="0">
      <sharedItems containsString="0" containsBlank="1" containsNumber="1" containsInteger="1" minValue="-1509444116" maxValue="1854751546" count="7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351852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6255741" maxValue="697374050" count="29">
        <n v="61430922"/>
        <n v="71566530"/>
        <n v="63239593"/>
        <n v="57577710"/>
        <n v="146465390"/>
        <n v="99621620"/>
        <n v="59602102"/>
        <n v="71394142"/>
        <n v="79704910"/>
        <n v="46255741"/>
        <n v="52729662"/>
        <n v="74471242"/>
        <n v="90146571"/>
        <n v="78673758"/>
        <n v="54283541"/>
        <n v="54007570"/>
        <n v="60118213"/>
        <n v="174272175"/>
        <n v="345217070"/>
        <n v="263759840"/>
        <n v="81263253"/>
        <n v="91026238"/>
        <n v="234173913"/>
        <n v="49492183"/>
        <n v="609371398"/>
        <n v="524812832"/>
        <n v="697374050"/>
        <n v="211273184"/>
        <n v="34352144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351852" refreshedBy="超级无敌美少女" recordCount="7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1T00:00:00" count="7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2:00" maxDate="1899-12-30T23:03:00" count="6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m/>
      </sharedItems>
    </cacheField>
    <cacheField name="支出（最近24小时）" numFmtId="0">
      <sharedItems containsString="0" containsBlank="1" containsNumber="1" containsInteger="1" minValue="-2163109363" maxValue="-398939785" count="7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m/>
      </sharedItems>
    </cacheField>
    <cacheField name="最近7天利润" numFmtId="0">
      <sharedItems containsString="0" containsBlank="1" containsNumber="1" containsInteger="1" minValue="-5626283225" maxValue="5482769221" count="7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467593" refreshedBy="超级无敌美少女" recordCount="5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1T00:00:00" count="5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2:00" maxDate="1899-12-30T22:55:00" count="5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m/>
      </sharedItems>
    </cacheField>
    <cacheField name="支出（最近24小时）" numFmtId="0">
      <sharedItems containsString="0" containsBlank="1" containsNumber="1" containsInteger="1" minValue="-2596755432" maxValue="-747176430" count="5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m/>
      </sharedItems>
    </cacheField>
    <cacheField name="最近7天利润" numFmtId="0">
      <sharedItems containsString="0" containsBlank="1" containsNumber="1" containsInteger="1" minValue="-5655293917" maxValue="5504521668" count="5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467593" refreshedBy="超级无敌美少女" recordCount="4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1T00:00:00" count="4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2:00" maxDate="1899-12-30T22:55:00" count="48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8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m/>
      </sharedItems>
    </cacheField>
    <cacheField name="支出（最近24小时）" numFmtId="0">
      <sharedItems containsString="0" containsBlank="1" containsNumber="1" containsInteger="1" minValue="-10675833" maxValue="-834099" count="49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m/>
      </sharedItems>
    </cacheField>
    <cacheField name="最近7天利润" numFmtId="0">
      <sharedItems containsString="0" containsBlank="1" containsNumber="1" containsInteger="1" minValue="-4772821" maxValue="7078014" count="49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9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467593" refreshedBy="超级无敌美少女" recordCount="4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1T00:00:00" count="4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3:00" maxDate="1899-12-30T22:55:00" count="4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m/>
      </sharedItems>
    </cacheField>
    <cacheField name="支出（最近24小时）" numFmtId="0">
      <sharedItems containsString="0" containsBlank="1" containsNumber="1" containsInteger="1" minValue="-2579442116" maxValue="0" count="4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m/>
      </sharedItems>
    </cacheField>
    <cacheField name="最近7天利润" numFmtId="0">
      <sharedItems containsString="0" containsBlank="1" containsNumber="1" containsInteger="1" minValue="-6629285815" maxValue="3957874080" count="4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583333" refreshedBy="超级无敌美少女" recordCount="3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1T00:00:00" count="3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3:00" maxDate="1899-12-30T22:55:00" count="3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m/>
      </sharedItems>
    </cacheField>
    <cacheField name="支出（最近24小时）" numFmtId="0">
      <sharedItems containsString="0" containsBlank="1" containsNumber="1" containsInteger="1" minValue="-452577492" maxValue="-194513000" count="3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m/>
      </sharedItems>
    </cacheField>
    <cacheField name="最近7天利润" numFmtId="0">
      <sharedItems containsString="0" containsBlank="1" containsNumber="1" containsInteger="1" minValue="-1122796923" maxValue="1326026327" count="3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583333" refreshedBy="超级无敌美少女" recordCount="3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1T00:00:00" count="3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3:00" maxDate="1899-12-30T22:56:00" count="3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m/>
      </sharedItems>
    </cacheField>
    <cacheField name="支出（最近24小时）" numFmtId="0">
      <sharedItems containsString="0" containsBlank="1" containsNumber="1" containsInteger="1" minValue="-1744179217" maxValue="0" count="3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m/>
      </sharedItems>
    </cacheField>
    <cacheField name="最近7天利润" numFmtId="0">
      <sharedItems containsString="0" containsBlank="1" containsNumber="1" containsInteger="1" minValue="-6314873421" maxValue="5068165523" count="3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583333" refreshedBy="超级无敌美少女" recordCount="2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1T00:00:00" count="2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4:00" maxDate="1899-12-30T22:56:00" count="2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m/>
      </sharedItems>
    </cacheField>
    <cacheField name="支出（最近24小时）" numFmtId="0">
      <sharedItems containsString="0" containsBlank="1" containsNumber="1" containsInteger="1" minValue="-523253764" maxValue="-247439547" count="2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m/>
      </sharedItems>
    </cacheField>
    <cacheField name="最近7天利润" numFmtId="0">
      <sharedItems containsString="0" containsBlank="1" containsNumber="1" containsInteger="1" minValue="-1226554329" maxValue="1674707716" count="2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2.7164699074" refreshedBy="超级无敌美少女" recordCount="1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1T00:00:00" count="1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m/>
      </sharedItems>
    </cacheField>
    <cacheField name="时间" numFmtId="0">
      <sharedItems containsString="0" containsBlank="1" containsNonDate="0" containsDate="1" minDate="1899-12-30T09:54:00" maxDate="1899-12-30T22:56:00" count="1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m/>
      </sharedItems>
    </cacheField>
    <cacheField name="支出（最近24小时）" numFmtId="0">
      <sharedItems containsString="0" containsBlank="1" containsNumber="1" containsInteger="1" minValue="-605101981" maxValue="0" count="1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m/>
      </sharedItems>
    </cacheField>
    <cacheField name="最近7天利润" numFmtId="0">
      <sharedItems containsString="0" containsBlank="1" containsNumber="1" containsInteger="1" minValue="-1426310127" maxValue="1795958676" count="1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1"/>
    <x v="2"/>
    <x v="1"/>
    <x v="203"/>
    <x v="237"/>
    <x v="237"/>
    <x v="11"/>
    <x v="3"/>
    <x v="2"/>
    <x v="2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200"/>
    <x v="1"/>
    <x v="2"/>
    <x v="1"/>
    <x v="198"/>
    <x v="230"/>
    <x v="231"/>
    <x v="11"/>
    <x v="3"/>
    <x v="2"/>
    <x v="2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84"/>
    <x v="1"/>
    <x v="1"/>
    <x v="1"/>
    <x v="187"/>
    <x v="211"/>
    <x v="211"/>
    <x v="8"/>
    <x v="2"/>
    <x v="1"/>
    <x v="18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1"/>
    <x v="1"/>
    <x v="1"/>
    <x v="187"/>
    <x v="211"/>
    <x v="211"/>
    <x v="8"/>
    <x v="2"/>
    <x v="1"/>
    <x v="18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1"/>
    <x v="1"/>
    <x v="0"/>
    <x v="166"/>
    <x v="182"/>
    <x v="183"/>
    <x v="0"/>
    <x v="0"/>
    <x v="0"/>
    <x v="17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1"/>
    <x v="1"/>
    <x v="0"/>
    <x v="167"/>
    <x v="183"/>
    <x v="183"/>
    <x v="0"/>
    <x v="0"/>
    <x v="0"/>
    <x v="17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1"/>
    <x v="1"/>
    <x v="0"/>
    <x v="165"/>
    <x v="182"/>
    <x v="182"/>
    <x v="0"/>
    <x v="0"/>
    <x v="0"/>
    <x v="17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1"/>
    <x v="1"/>
    <x v="0"/>
    <x v="157"/>
    <x v="173"/>
    <x v="173"/>
    <x v="0"/>
    <x v="0"/>
    <x v="0"/>
    <x v="16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1"/>
    <x v="1"/>
    <x v="0"/>
    <x v="157"/>
    <x v="173"/>
    <x v="173"/>
    <x v="0"/>
    <x v="0"/>
    <x v="0"/>
    <x v="16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1"/>
    <x v="1"/>
    <x v="0"/>
    <x v="157"/>
    <x v="173"/>
    <x v="173"/>
    <x v="0"/>
    <x v="0"/>
    <x v="0"/>
    <x v="16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1"/>
    <x v="1"/>
    <x v="0"/>
    <x v="157"/>
    <x v="173"/>
    <x v="173"/>
    <x v="0"/>
    <x v="0"/>
    <x v="0"/>
    <x v="16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50"/>
    <x v="1"/>
    <x v="1"/>
    <x v="0"/>
    <x v="147"/>
    <x v="163"/>
    <x v="164"/>
    <x v="0"/>
    <x v="0"/>
    <x v="0"/>
    <x v="15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1"/>
    <x v="1"/>
    <x v="0"/>
    <x v="138"/>
    <x v="154"/>
    <x v="154"/>
    <x v="0"/>
    <x v="0"/>
    <x v="0"/>
    <x v="14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136"/>
    <x v="1"/>
    <x v="1"/>
    <x v="0"/>
    <x v="138"/>
    <x v="153"/>
    <x v="153"/>
    <x v="0"/>
    <x v="0"/>
    <x v="0"/>
    <x v="14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129"/>
    <x v="1"/>
    <x v="1"/>
    <x v="0"/>
    <x v="137"/>
    <x v="147"/>
    <x v="147"/>
    <x v="0"/>
    <x v="0"/>
    <x v="0"/>
    <x v="14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1"/>
    <x v="1"/>
    <x v="0"/>
    <x v="137"/>
    <x v="147"/>
    <x v="147"/>
    <x v="0"/>
    <x v="0"/>
    <x v="0"/>
    <x v="14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1"/>
    <x v="21"/>
    <x v="0"/>
    <x v="136"/>
    <x v="144"/>
    <x v="144"/>
    <x v="0"/>
    <x v="0"/>
    <x v="0"/>
    <x v="14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106"/>
    <x v="1"/>
    <x v="2"/>
    <x v="0"/>
    <x v="111"/>
    <x v="122"/>
    <x v="122"/>
    <x v="0"/>
    <x v="0"/>
    <x v="0"/>
    <x v="12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1"/>
    <x v="1"/>
    <x v="0"/>
    <x v="92"/>
    <x v="100"/>
    <x v="100"/>
    <x v="0"/>
    <x v="0"/>
    <x v="0"/>
    <x v="10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1"/>
    <x v="1"/>
    <x v="0"/>
    <x v="88"/>
    <x v="93"/>
    <x v="93"/>
    <x v="0"/>
    <x v="0"/>
    <x v="0"/>
    <x v="9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1"/>
    <x v="1"/>
    <x v="0"/>
    <x v="86"/>
    <x v="91"/>
    <x v="91"/>
    <x v="0"/>
    <x v="0"/>
    <x v="0"/>
    <x v="9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1"/>
    <x v="1"/>
    <x v="0"/>
    <x v="83"/>
    <x v="89"/>
    <x v="89"/>
    <x v="0"/>
    <x v="0"/>
    <x v="0"/>
    <x v="8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1"/>
    <x v="1"/>
    <x v="0"/>
    <x v="77"/>
    <x v="83"/>
    <x v="83"/>
    <x v="0"/>
    <x v="0"/>
    <x v="0"/>
    <x v="8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1"/>
    <x v="1"/>
    <x v="0"/>
    <x v="71"/>
    <x v="79"/>
    <x v="79"/>
    <x v="0"/>
    <x v="0"/>
    <x v="0"/>
    <x v="7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1"/>
    <x v="1"/>
    <x v="0"/>
    <x v="72"/>
    <x v="79"/>
    <x v="79"/>
    <x v="0"/>
    <x v="0"/>
    <x v="0"/>
    <x v="7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1"/>
    <x v="1"/>
    <x v="0"/>
    <x v="71"/>
    <x v="78"/>
    <x v="78"/>
    <x v="0"/>
    <x v="0"/>
    <x v="0"/>
    <x v="7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1"/>
    <x v="1"/>
    <x v="0"/>
    <x v="69"/>
    <x v="75"/>
    <x v="75"/>
    <x v="0"/>
    <x v="0"/>
    <x v="0"/>
    <x v="7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1"/>
    <x v="1"/>
    <x v="0"/>
    <x v="62"/>
    <x v="69"/>
    <x v="69"/>
    <x v="0"/>
    <x v="0"/>
    <x v="0"/>
    <x v="6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1"/>
    <x v="1"/>
    <x v="0"/>
    <x v="44"/>
    <x v="50"/>
    <x v="50"/>
    <x v="0"/>
    <x v="0"/>
    <x v="0"/>
    <x v="5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1"/>
    <x v="1"/>
    <x v="0"/>
    <x v="47"/>
    <x v="48"/>
    <x v="48"/>
    <x v="0"/>
    <x v="0"/>
    <x v="0"/>
    <x v="4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1"/>
    <x v="1"/>
    <x v="0"/>
    <x v="33"/>
    <x v="40"/>
    <x v="40"/>
    <x v="0"/>
    <x v="0"/>
    <x v="0"/>
    <x v="4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1"/>
    <x v="1"/>
    <x v="0"/>
    <x v="34"/>
    <x v="38"/>
    <x v="38"/>
    <x v="0"/>
    <x v="0"/>
    <x v="0"/>
    <x v="3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1"/>
    <x v="1"/>
    <x v="0"/>
    <x v="24"/>
    <x v="32"/>
    <x v="32"/>
    <x v="0"/>
    <x v="0"/>
    <x v="0"/>
    <x v="3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1"/>
    <x v="1"/>
    <x v="0"/>
    <x v="24"/>
    <x v="28"/>
    <x v="28"/>
    <x v="0"/>
    <x v="0"/>
    <x v="0"/>
    <x v="2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1"/>
    <x v="1"/>
    <x v="0"/>
    <x v="12"/>
    <x v="17"/>
    <x v="17"/>
    <x v="0"/>
    <x v="0"/>
    <x v="0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3" firstHeaderRow="0" firstDataRow="1" firstDataCol="1"/>
  <pivotFields count="13">
    <pivotField axis="axisRow" compact="0" showAll="0">
      <items count="271"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dataField="1" compact="0" showAll="0">
      <items count="2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7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22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7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1"/>
    </i>
    <i>
      <x v="7"/>
    </i>
    <i>
      <x v="36"/>
    </i>
    <i>
      <x v="12"/>
    </i>
    <i>
      <x v="29"/>
    </i>
    <i>
      <x v="32"/>
    </i>
    <i>
      <x v="18"/>
    </i>
    <i>
      <x v="5"/>
    </i>
    <i>
      <x v="3"/>
    </i>
    <i>
      <x v="15"/>
    </i>
    <i>
      <x v="27"/>
    </i>
    <i>
      <x/>
    </i>
    <i>
      <x v="16"/>
    </i>
    <i>
      <x v="17"/>
    </i>
    <i>
      <x v="35"/>
    </i>
    <i>
      <x v="22"/>
    </i>
    <i>
      <x v="28"/>
    </i>
    <i>
      <x v="34"/>
    </i>
    <i>
      <x v="24"/>
    </i>
    <i>
      <x v="2"/>
    </i>
    <i>
      <x v="8"/>
    </i>
    <i>
      <x v="30"/>
    </i>
    <i>
      <x v="33"/>
    </i>
    <i>
      <x v="20"/>
    </i>
    <i>
      <x v="25"/>
    </i>
    <i>
      <x v="10"/>
    </i>
    <i>
      <x v="13"/>
    </i>
    <i>
      <x v="38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0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7"/>
        <item x="5"/>
        <item x="1"/>
        <item x="2"/>
        <item x="9"/>
        <item x="10"/>
        <item x="4"/>
        <item x="6"/>
        <item x="8"/>
        <item x="3"/>
        <item x="0"/>
        <item x="1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4"/>
        <item x="3"/>
        <item x="2"/>
        <item x="1"/>
        <item x="0"/>
        <item x="5"/>
        <item x="6"/>
        <item x="7"/>
        <item x="8"/>
        <item x="9"/>
        <item x="10"/>
        <item x="1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"/>
        <item x="2"/>
        <item x="4"/>
        <item x="3"/>
        <item x="0"/>
        <item x="10"/>
        <item x="8"/>
        <item x="6"/>
        <item x="9"/>
        <item x="7"/>
        <item x="5"/>
        <item x="17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>
      <items count="15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2"/>
        <item x="0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2"/>
        <item x="1"/>
        <item x="0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2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"/>
        <item x="1"/>
        <item x="2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"/>
        <item x="2"/>
        <item x="1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3"/>
        <item x="1"/>
        <item x="2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4"/>
        <item x="3"/>
        <item x="1"/>
        <item x="2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4"/>
        <item x="3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4"/>
        <item x="3"/>
        <item x="1"/>
        <item x="2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2"/>
        <item x="1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2"/>
        <item x="1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2"/>
        <item x="1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2"/>
        <item x="0"/>
        <item x="1"/>
        <item x="3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"/>
        <item x="2"/>
        <item x="1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0"/>
        <item x="1"/>
        <item x="3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"/>
        <item x="4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4"/>
        <item x="3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"/>
        <item x="4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4"/>
        <item x="3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4"/>
        <item x="3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"/>
        <item x="4"/>
        <item x="3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"/>
        <item x="2"/>
        <item x="1"/>
        <item x="4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4"/>
        <item x="3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"/>
        <item x="2"/>
        <item x="1"/>
        <item x="4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3"/>
        <item x="2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3"/>
        <item x="2"/>
        <item x="1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2">
        <item x="1"/>
        <item x="3"/>
        <item x="2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3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3"/>
        <item x="2"/>
        <item x="1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3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1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1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5"/>
        <item x="2"/>
        <item x="4"/>
        <item x="1"/>
        <item x="3"/>
        <item x="0"/>
        <item x="3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5"/>
        <item x="4"/>
        <item x="3"/>
        <item x="2"/>
        <item x="1"/>
        <item x="0"/>
        <item x="3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5"/>
        <item x="2"/>
        <item x="4"/>
        <item x="1"/>
        <item x="3"/>
        <item x="0"/>
        <item x="3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3"/>
        <item x="5"/>
        <item x="6"/>
        <item x="1"/>
        <item x="4"/>
        <item x="2"/>
        <item x="0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5"/>
        <item x="4"/>
        <item x="3"/>
        <item x="2"/>
        <item x="1"/>
        <item x="0"/>
        <item x="6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5"/>
        <item x="1"/>
        <item x="4"/>
        <item x="2"/>
        <item x="0"/>
        <item x="6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3"/>
  <sheetViews>
    <sheetView workbookViewId="0">
      <pane ySplit="1" topLeftCell="A258" activePane="bottomLeft" state="frozen"/>
      <selection/>
      <selection pane="bottomLeft" activeCell="F271" sqref="F271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1" si="6">E214-I214</f>
        <v>-25692033405</v>
      </c>
      <c r="M214" s="1">
        <f t="shared" ref="M214:M271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t="s">
        <v>291</v>
      </c>
      <c r="P283">
        <v>142760711622745</v>
      </c>
      <c r="Q283">
        <v>134104703503863</v>
      </c>
      <c r="R283">
        <v>8719956692515</v>
      </c>
      <c r="S283">
        <v>117530928359</v>
      </c>
      <c r="T283">
        <v>346132862035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61430922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194</v>
      </c>
      <c r="I8" s="63">
        <v>46255741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71566530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49492183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63239593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195</v>
      </c>
      <c r="I10" s="63">
        <v>52729662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57577710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54007570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146465390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54283541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99621620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301</v>
      </c>
      <c r="I13" s="63">
        <v>57577710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59602102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306</v>
      </c>
      <c r="I14" s="63">
        <v>59602102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71394142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307</v>
      </c>
      <c r="I15" s="63">
        <v>60118213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79704910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82</v>
      </c>
      <c r="I16" s="63">
        <v>61430922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46255741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300</v>
      </c>
      <c r="I17" s="63">
        <v>63239593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52729662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185</v>
      </c>
      <c r="I18" s="63">
        <v>71394142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74471242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298</v>
      </c>
      <c r="I19" s="63">
        <v>71566530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90146571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197</v>
      </c>
      <c r="I20" s="63">
        <v>74471242</v>
      </c>
    </row>
    <row r="21" ht="21" customHeight="1" spans="1:9">
      <c r="A21" s="62" t="s">
        <v>310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78673758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310</v>
      </c>
      <c r="I21" s="63">
        <v>78673758</v>
      </c>
    </row>
    <row r="22" ht="21" customHeight="1" spans="1:9">
      <c r="A22" s="62" t="s">
        <v>304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54283541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193</v>
      </c>
      <c r="I22" s="63">
        <v>79704910</v>
      </c>
    </row>
    <row r="23" ht="21" customHeight="1" spans="1:9">
      <c r="A23" s="62" t="s">
        <v>302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54007570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81263253</v>
      </c>
    </row>
    <row r="24" ht="21" customHeight="1" spans="1:9">
      <c r="A24" s="62" t="s">
        <v>307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60118213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198</v>
      </c>
      <c r="I24" s="63">
        <v>90146571</v>
      </c>
    </row>
    <row r="25" ht="21" customHeight="1" spans="1:9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174272175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315</v>
      </c>
      <c r="I25" s="63">
        <v>91026238</v>
      </c>
    </row>
    <row r="26" ht="21" customHeight="1" spans="1:9">
      <c r="A26" s="62" t="s">
        <v>316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345217070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305</v>
      </c>
      <c r="I26" s="63">
        <v>99621620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263759840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146465390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81263253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314</v>
      </c>
      <c r="I28" s="63">
        <v>174272175</v>
      </c>
    </row>
    <row r="29" ht="21" customHeight="1" spans="1:9">
      <c r="A29" s="62" t="s">
        <v>315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91026238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211273184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234173913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234173913</v>
      </c>
    </row>
    <row r="31" ht="21" customHeight="1" spans="1:9">
      <c r="A31" s="62" t="s">
        <v>299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49492183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317</v>
      </c>
      <c r="I31" s="63">
        <v>263759840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609371398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343521448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524812832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316</v>
      </c>
      <c r="I33" s="63">
        <v>345217070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697374050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524812832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211273184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609371398</v>
      </c>
    </row>
    <row r="36" ht="21" customHeight="1" spans="1:9">
      <c r="A36" s="62" t="s">
        <v>321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343521448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697374050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503965716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4846846801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1811932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512263295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109234775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198963951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149722258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2"/>
  <sheetViews>
    <sheetView zoomScale="115" zoomScaleNormal="115" workbookViewId="0">
      <pane ySplit="3" topLeftCell="A23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4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23:26">
      <c r="W241" s="7">
        <v>43872</v>
      </c>
      <c r="X241">
        <v>-119590314</v>
      </c>
      <c r="Y241">
        <v>19300831</v>
      </c>
      <c r="Z241">
        <v>61430922</v>
      </c>
    </row>
    <row r="242" spans="23:26">
      <c r="W242" t="s">
        <v>291</v>
      </c>
      <c r="X242">
        <v>-36958716786</v>
      </c>
      <c r="Y242" t="e">
        <v>#VALUE!</v>
      </c>
      <c r="Z242">
        <v>-4362866384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6"/>
  <sheetViews>
    <sheetView topLeftCell="C1" workbookViewId="0">
      <pane ySplit="3" topLeftCell="A224" activePane="bottomLeft" state="frozen"/>
      <selection/>
      <selection pane="bottomLeft" activeCell="I234" sqref="I23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26:29">
      <c r="Z235" s="7">
        <v>43872</v>
      </c>
      <c r="AA235">
        <v>-140273842</v>
      </c>
      <c r="AB235">
        <v>22766685</v>
      </c>
      <c r="AC235">
        <v>71566530</v>
      </c>
    </row>
    <row r="236" spans="26:29">
      <c r="Z236" t="s">
        <v>291</v>
      </c>
      <c r="AA236">
        <v>-41667456187</v>
      </c>
      <c r="AB236" t="e">
        <v>#VALUE!</v>
      </c>
      <c r="AC236">
        <v>-3663805081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6"/>
  <sheetViews>
    <sheetView topLeftCell="C1" workbookViewId="0">
      <pane ySplit="3" topLeftCell="A207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4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27:30">
      <c r="AA215" s="7">
        <v>43872</v>
      </c>
      <c r="AB215">
        <v>-125569490</v>
      </c>
      <c r="AC215">
        <v>7725132</v>
      </c>
      <c r="AD215">
        <v>63239593</v>
      </c>
    </row>
    <row r="216" spans="27:30">
      <c r="AA216" t="s">
        <v>291</v>
      </c>
      <c r="AB216">
        <v>-33901428786</v>
      </c>
      <c r="AC216" t="e">
        <v>#VALUE!</v>
      </c>
      <c r="AD216">
        <v>1584134883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topLeftCell="C1" workbookViewId="0">
      <pane ySplit="3" topLeftCell="A207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4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27:30">
      <c r="AA215" s="7">
        <v>43872</v>
      </c>
      <c r="AB215">
        <v>-119590314</v>
      </c>
      <c r="AC215">
        <v>3875371</v>
      </c>
      <c r="AD215">
        <v>57577710</v>
      </c>
    </row>
    <row r="216" spans="27:30">
      <c r="AA216" t="s">
        <v>291</v>
      </c>
      <c r="AB216">
        <v>-32331816670</v>
      </c>
      <c r="AC216" t="e">
        <v>#VALUE!</v>
      </c>
      <c r="AD216">
        <v>857115755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topLeftCell="C1" workbookViewId="0">
      <pane ySplit="3" topLeftCell="A195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11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27:30">
      <c r="AA212" s="7">
        <v>43872</v>
      </c>
      <c r="AB212">
        <v>-245437037</v>
      </c>
      <c r="AC212">
        <v>35807966</v>
      </c>
      <c r="AD212">
        <v>146465390</v>
      </c>
    </row>
    <row r="213" spans="27:30">
      <c r="AA213" t="s">
        <v>291</v>
      </c>
      <c r="AB213">
        <v>-62856339994</v>
      </c>
      <c r="AC213" t="e">
        <v>#VALUE!</v>
      </c>
      <c r="AD213">
        <v>14461130839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4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6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27:30">
      <c r="AA187" s="7">
        <v>43872</v>
      </c>
      <c r="AB187">
        <v>-125568206</v>
      </c>
      <c r="AC187">
        <v>5366176</v>
      </c>
      <c r="AD187">
        <v>99621620</v>
      </c>
    </row>
    <row r="188" spans="27:30">
      <c r="AA188" t="s">
        <v>291</v>
      </c>
      <c r="AB188">
        <v>-29391574541</v>
      </c>
      <c r="AC188" t="e">
        <v>#VALUE!</v>
      </c>
      <c r="AD188">
        <v>12808411601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5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6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27:30">
      <c r="AA187" s="7">
        <v>43872</v>
      </c>
      <c r="AB187">
        <v>-119590314</v>
      </c>
      <c r="AC187">
        <v>14538455</v>
      </c>
      <c r="AD187">
        <v>59602102</v>
      </c>
    </row>
    <row r="188" spans="27:30">
      <c r="AA188" t="s">
        <v>291</v>
      </c>
      <c r="AB188">
        <v>-27766969529</v>
      </c>
      <c r="AC188" t="e">
        <v>#VALUE!</v>
      </c>
      <c r="AD188">
        <v>13862023035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7" activePane="bottomLeft" state="frozen"/>
      <selection/>
      <selection pane="bottomLeft" activeCell="H182" sqref="H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27:30">
      <c r="AA186" s="7">
        <v>43872</v>
      </c>
      <c r="AB186">
        <v>-125569490</v>
      </c>
      <c r="AC186">
        <v>9229183</v>
      </c>
      <c r="AD186">
        <v>71394142</v>
      </c>
    </row>
    <row r="187" spans="27:30">
      <c r="AA187" t="s">
        <v>291</v>
      </c>
      <c r="AB187">
        <v>-29038866961</v>
      </c>
      <c r="AC187" t="e">
        <v>#VALUE!</v>
      </c>
      <c r="AD187">
        <v>12092478632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topLeftCell="C1" workbookViewId="0">
      <pane ySplit="3" topLeftCell="A168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27:30">
      <c r="AA177" s="7">
        <v>43872</v>
      </c>
      <c r="AB177">
        <v>-119589091</v>
      </c>
      <c r="AC177">
        <v>17337649</v>
      </c>
      <c r="AD177">
        <v>79704910</v>
      </c>
    </row>
    <row r="178" spans="27:30">
      <c r="AA178" t="s">
        <v>291</v>
      </c>
      <c r="AB178">
        <v>-26442713868</v>
      </c>
      <c r="AC178" t="e">
        <v>#VALUE!</v>
      </c>
      <c r="AD178">
        <v>13714921801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topLeftCell="C1" workbookViewId="0">
      <pane ySplit="3" topLeftCell="A168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27:30">
      <c r="AA177" s="7">
        <v>43872</v>
      </c>
      <c r="AB177">
        <v>-119589091</v>
      </c>
      <c r="AC177">
        <v>5467295</v>
      </c>
      <c r="AD177">
        <v>46255741</v>
      </c>
    </row>
    <row r="178" spans="27:30">
      <c r="AA178" t="s">
        <v>291</v>
      </c>
      <c r="AB178">
        <v>-26376220384</v>
      </c>
      <c r="AC178" t="e">
        <v>#VALUE!</v>
      </c>
      <c r="AD178">
        <v>12054905754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topLeftCell="C1" workbookViewId="0">
      <pane ySplit="3" topLeftCell="A170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27:30">
      <c r="AA177" s="7">
        <v>43872</v>
      </c>
      <c r="AB177">
        <v>-119590314</v>
      </c>
      <c r="AC177">
        <v>2172979</v>
      </c>
      <c r="AD177">
        <v>52729662</v>
      </c>
    </row>
    <row r="178" spans="27:30">
      <c r="AA178" t="s">
        <v>291</v>
      </c>
      <c r="AB178">
        <v>-26367308447</v>
      </c>
      <c r="AC178" t="e">
        <v>#VALUE!</v>
      </c>
      <c r="AD178">
        <v>10947053193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topLeftCell="C1" workbookViewId="0">
      <pane ySplit="3" topLeftCell="A171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27:30">
      <c r="AA177" s="7">
        <v>43872</v>
      </c>
      <c r="AB177">
        <v>-119589091</v>
      </c>
      <c r="AC177">
        <v>16975091</v>
      </c>
      <c r="AD177">
        <v>74471242</v>
      </c>
    </row>
    <row r="178" spans="27:30">
      <c r="AA178" t="s">
        <v>291</v>
      </c>
      <c r="AB178">
        <v>-26373191958</v>
      </c>
      <c r="AC178" t="e">
        <v>#VALUE!</v>
      </c>
      <c r="AD178">
        <v>13121077833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topLeftCell="C1" workbookViewId="0">
      <pane ySplit="3" topLeftCell="A157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27:30">
      <c r="AA168" s="7">
        <v>43872</v>
      </c>
      <c r="AB168">
        <v>-125568206</v>
      </c>
      <c r="AC168">
        <v>22892500</v>
      </c>
      <c r="AD168">
        <v>90146571</v>
      </c>
    </row>
    <row r="169" spans="27:30">
      <c r="AA169" t="s">
        <v>291</v>
      </c>
      <c r="AB169">
        <v>-26026979447</v>
      </c>
      <c r="AC169" t="e">
        <v>#VALUE!</v>
      </c>
      <c r="AD169">
        <v>11481499190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8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7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27:30">
      <c r="AA158" s="7">
        <v>43872</v>
      </c>
      <c r="AB158">
        <v>-144029459</v>
      </c>
      <c r="AC158">
        <v>17198529</v>
      </c>
      <c r="AD158">
        <v>78673758</v>
      </c>
    </row>
    <row r="159" spans="27:30">
      <c r="AA159" t="s">
        <v>291</v>
      </c>
      <c r="AB159">
        <v>-28276909505</v>
      </c>
      <c r="AC159" t="e">
        <v>#VALUE!</v>
      </c>
      <c r="AD159">
        <v>11239954489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5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6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27:30">
      <c r="AA157" s="7">
        <v>43872</v>
      </c>
      <c r="AB157">
        <v>-125569490</v>
      </c>
      <c r="AC157">
        <v>3116964</v>
      </c>
      <c r="AD157">
        <v>54283541</v>
      </c>
    </row>
    <row r="158" spans="27:30">
      <c r="AA158" t="s">
        <v>291</v>
      </c>
      <c r="AB158">
        <v>-24454071257</v>
      </c>
      <c r="AC158" t="e">
        <v>#VALUE!</v>
      </c>
      <c r="AD158">
        <v>10192981917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50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27:30">
      <c r="AA151" s="7">
        <v>43872</v>
      </c>
      <c r="AB151">
        <v>-125569490</v>
      </c>
      <c r="AC151">
        <v>1088714</v>
      </c>
      <c r="AD151">
        <v>54007570</v>
      </c>
    </row>
    <row r="152" spans="27:30">
      <c r="AA152" t="s">
        <v>291</v>
      </c>
      <c r="AB152">
        <v>-23664296647</v>
      </c>
      <c r="AC152" t="e">
        <v>#VALUE!</v>
      </c>
      <c r="AD152">
        <v>11822420407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50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27:30">
      <c r="AA151" s="7">
        <v>43872</v>
      </c>
      <c r="AB151">
        <v>-119589091</v>
      </c>
      <c r="AC151">
        <v>15240933</v>
      </c>
      <c r="AD151">
        <v>60118213</v>
      </c>
    </row>
    <row r="152" spans="27:30">
      <c r="AA152" t="s">
        <v>291</v>
      </c>
      <c r="AB152">
        <v>-22181523758</v>
      </c>
      <c r="AC152" t="e">
        <v>#VALUE!</v>
      </c>
      <c r="AD152">
        <v>11409494852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38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27:30">
      <c r="AA148" s="7">
        <v>43872</v>
      </c>
      <c r="AB148">
        <v>-245437037</v>
      </c>
      <c r="AC148">
        <v>31311564</v>
      </c>
      <c r="AD148">
        <v>174272175</v>
      </c>
    </row>
    <row r="149" spans="27:30">
      <c r="AA149" t="s">
        <v>291</v>
      </c>
      <c r="AB149">
        <v>-45070513080</v>
      </c>
      <c r="AC149" t="e">
        <v>#VALUE!</v>
      </c>
      <c r="AD149">
        <v>21394606147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5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27:30">
      <c r="AA126" s="7">
        <v>43872</v>
      </c>
      <c r="AB126">
        <v>-813457137</v>
      </c>
      <c r="AC126">
        <v>-23417685</v>
      </c>
      <c r="AD126">
        <v>345217070</v>
      </c>
    </row>
    <row r="127" spans="27:30">
      <c r="AA127" t="s">
        <v>291</v>
      </c>
      <c r="AB127">
        <v>-123941244816</v>
      </c>
      <c r="AC127" t="e">
        <v>#VALUE!</v>
      </c>
      <c r="AD127">
        <v>41344268618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89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27:30">
      <c r="AA104" s="7">
        <v>43872</v>
      </c>
      <c r="AB104">
        <v>-945890067</v>
      </c>
      <c r="AC104">
        <v>12305188</v>
      </c>
      <c r="AD104">
        <v>263759840</v>
      </c>
    </row>
    <row r="105" spans="27:30">
      <c r="AA105" t="s">
        <v>291</v>
      </c>
      <c r="AB105">
        <v>-117188757769</v>
      </c>
      <c r="AC105">
        <v>9539452355</v>
      </c>
      <c r="AD105">
        <v>40631797777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6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27:30">
      <c r="AA97" s="7">
        <v>43872</v>
      </c>
      <c r="AB97">
        <v>-245434527</v>
      </c>
      <c r="AC97">
        <v>20722701</v>
      </c>
      <c r="AD97">
        <v>81263253</v>
      </c>
    </row>
    <row r="98" spans="27:30">
      <c r="AA98" t="s">
        <v>291</v>
      </c>
      <c r="AB98">
        <v>-27745753855</v>
      </c>
      <c r="AC98">
        <v>2466106613</v>
      </c>
      <c r="AD98">
        <v>10411968898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3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27:30">
      <c r="AA95" s="7">
        <v>43872</v>
      </c>
      <c r="AB95">
        <v>-264888597</v>
      </c>
      <c r="AC95">
        <v>-3233512</v>
      </c>
      <c r="AD95">
        <v>91026238</v>
      </c>
    </row>
    <row r="96" spans="27:30">
      <c r="AA96" t="s">
        <v>291</v>
      </c>
      <c r="AB96">
        <v>-29257510877</v>
      </c>
      <c r="AC96">
        <v>1492795196</v>
      </c>
      <c r="AD96">
        <v>11429624571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2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27:30">
      <c r="AA93" s="7">
        <v>43872</v>
      </c>
      <c r="AB93">
        <v>-639421685</v>
      </c>
      <c r="AC93">
        <v>35074307</v>
      </c>
      <c r="AD93">
        <v>234173913</v>
      </c>
    </row>
    <row r="94" spans="27:30">
      <c r="AA94" t="s">
        <v>291</v>
      </c>
      <c r="AB94">
        <v>-69571834419</v>
      </c>
      <c r="AC94">
        <v>6840398061</v>
      </c>
      <c r="AD94">
        <v>25455205658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5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27:30">
      <c r="AA87" s="7">
        <v>43872</v>
      </c>
      <c r="AB87">
        <v>-225701496</v>
      </c>
      <c r="AC87">
        <v>-5982893</v>
      </c>
      <c r="AD87">
        <v>49492183</v>
      </c>
    </row>
    <row r="88" spans="27:30">
      <c r="AA88" t="s">
        <v>291</v>
      </c>
      <c r="AB88">
        <v>-22705941072</v>
      </c>
      <c r="AC88">
        <v>1126819225</v>
      </c>
      <c r="AD88">
        <v>8803062118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2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27:30">
      <c r="AA83" s="7">
        <v>43872</v>
      </c>
      <c r="AB83">
        <v>-993174694</v>
      </c>
      <c r="AC83">
        <v>129572317</v>
      </c>
      <c r="AD83">
        <v>609371398</v>
      </c>
    </row>
    <row r="84" spans="27:30">
      <c r="AA84" t="s">
        <v>291</v>
      </c>
      <c r="AB84">
        <v>-96233057463</v>
      </c>
      <c r="AC84">
        <v>-1140995220</v>
      </c>
      <c r="AD84">
        <v>-13353057603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6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27:30">
      <c r="AA83" s="7">
        <v>43872</v>
      </c>
      <c r="AB83">
        <v>-945880392</v>
      </c>
      <c r="AC83">
        <v>-19620456</v>
      </c>
      <c r="AD83">
        <v>524812832</v>
      </c>
    </row>
    <row r="84" spans="27:30">
      <c r="AA84" t="s">
        <v>291</v>
      </c>
      <c r="AB84">
        <v>-90362947123</v>
      </c>
      <c r="AC84">
        <v>4146589166</v>
      </c>
      <c r="AD84">
        <v>-754559974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3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8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27:30">
      <c r="AA82" s="7">
        <v>43872</v>
      </c>
      <c r="AB82">
        <v>-945880392</v>
      </c>
      <c r="AC82">
        <v>151107930</v>
      </c>
      <c r="AD82">
        <v>697374050</v>
      </c>
    </row>
    <row r="83" spans="27:30">
      <c r="AA83" t="s">
        <v>291</v>
      </c>
      <c r="AB83">
        <v>-90957925021</v>
      </c>
      <c r="AC83">
        <v>-1452396393</v>
      </c>
      <c r="AD83">
        <v>-12256703690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0" activePane="bottomLeft" state="frozen"/>
      <selection/>
      <selection pane="bottomLeft" activeCell="H78" sqref="H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27:30">
      <c r="AA79" s="7">
        <v>43872</v>
      </c>
      <c r="AB79">
        <v>-311181030</v>
      </c>
      <c r="AC79">
        <v>42898084</v>
      </c>
      <c r="AD79">
        <v>211273184</v>
      </c>
    </row>
    <row r="80" spans="27:30">
      <c r="AA80" t="s">
        <v>291</v>
      </c>
      <c r="AB80">
        <v>-28742806729</v>
      </c>
      <c r="AC80">
        <v>1787380690</v>
      </c>
      <c r="AD80">
        <v>12140577979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27:30">
      <c r="AA73" s="7">
        <v>43872</v>
      </c>
      <c r="AB73">
        <v>-787926425</v>
      </c>
      <c r="AC73">
        <v>74696084</v>
      </c>
      <c r="AD73">
        <v>343521448</v>
      </c>
    </row>
    <row r="74" spans="27:30">
      <c r="AA74" t="s">
        <v>291</v>
      </c>
      <c r="AB74">
        <v>-67252639503</v>
      </c>
      <c r="AC74">
        <v>7226406522</v>
      </c>
      <c r="AD74">
        <v>15807160773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6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27:30">
      <c r="AA54" s="7">
        <v>43872</v>
      </c>
      <c r="AB54">
        <v>-945880392</v>
      </c>
      <c r="AC54">
        <v>86594097</v>
      </c>
      <c r="AD54">
        <v>503965716</v>
      </c>
    </row>
    <row r="55" spans="27:30">
      <c r="AA55" t="s">
        <v>291</v>
      </c>
      <c r="AB55">
        <v>-59232919058</v>
      </c>
      <c r="AC55">
        <v>6135885493</v>
      </c>
      <c r="AD55">
        <v>13678484493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topLeftCell="C1"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5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28:31">
      <c r="AB52" s="7">
        <v>43872</v>
      </c>
      <c r="AC52">
        <v>-3888763</v>
      </c>
      <c r="AD52">
        <v>63374</v>
      </c>
      <c r="AE52">
        <v>1811932</v>
      </c>
    </row>
    <row r="53" spans="28:31">
      <c r="AB53" t="s">
        <v>291</v>
      </c>
      <c r="AC53">
        <v>-231145444</v>
      </c>
      <c r="AD53">
        <v>15351962</v>
      </c>
      <c r="AE53">
        <v>88379624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topLeftCell="C1" workbookViewId="0">
      <pane ySplit="3" topLeftCell="A35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28:31">
      <c r="AB44" s="7">
        <v>43872</v>
      </c>
      <c r="AC44">
        <v>-945890067</v>
      </c>
      <c r="AD44">
        <v>159379092</v>
      </c>
      <c r="AE44">
        <v>512263295</v>
      </c>
    </row>
    <row r="45" spans="28:31">
      <c r="AB45" t="s">
        <v>291</v>
      </c>
      <c r="AC45">
        <v>-45602918632</v>
      </c>
      <c r="AD45">
        <v>-2294734345</v>
      </c>
      <c r="AE45">
        <v>-8080293650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topLeftCell="C1" workbookViewId="0">
      <pane ySplit="3" topLeftCell="A33" activePane="bottomLeft" state="frozen"/>
      <selection/>
      <selection pane="bottomLeft" activeCell="J41" sqref="J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4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28:31">
      <c r="AB42" s="7">
        <v>43872</v>
      </c>
      <c r="AC42">
        <v>-245437037</v>
      </c>
      <c r="AD42">
        <v>8403482</v>
      </c>
      <c r="AE42">
        <v>109234775</v>
      </c>
    </row>
    <row r="43" spans="28:31">
      <c r="AB43" t="s">
        <v>291</v>
      </c>
      <c r="AC43">
        <v>-11072527765</v>
      </c>
      <c r="AD43">
        <v>392000039</v>
      </c>
      <c r="AE43">
        <v>3823108058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28:31">
      <c r="AB36" s="7">
        <v>43872</v>
      </c>
      <c r="AC36">
        <v>-945890067</v>
      </c>
      <c r="AD36">
        <v>14940964</v>
      </c>
      <c r="AE36">
        <v>426787474</v>
      </c>
    </row>
    <row r="37" spans="28:31">
      <c r="AB37" t="s">
        <v>291</v>
      </c>
      <c r="AC37">
        <v>-35472643171</v>
      </c>
      <c r="AD37">
        <v>3068280328</v>
      </c>
      <c r="AE37">
        <v>-6137523064</v>
      </c>
    </row>
    <row r="1048576" spans="9:10">
      <c r="I1048576" t="s">
        <v>480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topLeftCell="C1" workbookViewId="0">
      <pane ySplit="3" topLeftCell="A22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3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28:31">
      <c r="AB32" s="7">
        <v>43872</v>
      </c>
      <c r="AC32">
        <v>-283764117</v>
      </c>
      <c r="AD32">
        <v>37145912</v>
      </c>
      <c r="AE32">
        <v>198963951</v>
      </c>
    </row>
    <row r="33" spans="28:31">
      <c r="AB33" t="s">
        <v>291</v>
      </c>
      <c r="AC33">
        <v>-9699316186</v>
      </c>
      <c r="AD33">
        <v>2282076823</v>
      </c>
      <c r="AE33">
        <v>6280941183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tabSelected="1" topLeftCell="C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28:31">
      <c r="AB21" s="7">
        <v>43872</v>
      </c>
      <c r="AC21">
        <v>-329828672</v>
      </c>
      <c r="AD21">
        <v>-2701400</v>
      </c>
      <c r="AE21">
        <v>149722258</v>
      </c>
    </row>
    <row r="22" spans="28:31">
      <c r="AB22" t="s">
        <v>291</v>
      </c>
      <c r="AC22">
        <v>-6573915966</v>
      </c>
      <c r="AD22">
        <v>1623492271</v>
      </c>
      <c r="AE22">
        <v>2894205415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2020-02-11T09:15:45Z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