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2.xml" ContentType="application/vnd.openxmlformats-officedocument.drawing+xml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pgone.sharepoint.com/sites/BCProcessMPD/Shared Documents/washout Matrix Updated/Washout Matrix.150 (EDTA &amp; Libra)/"/>
    </mc:Choice>
  </mc:AlternateContent>
  <xr:revisionPtr revIDLastSave="858" documentId="8_{752C0D2C-6D81-4343-8B81-FB61B59540CC}" xr6:coauthVersionLast="47" xr6:coauthVersionMax="47" xr10:uidLastSave="{7C6372ED-9932-414E-9ECB-B90BE98D78B3}"/>
  <bookViews>
    <workbookView xWindow="-110" yWindow="-110" windowWidth="19420" windowHeight="11500" firstSheet="1" activeTab="1" xr2:uid="{00000000-000D-0000-FFFF-FFFF00000000}"/>
  </bookViews>
  <sheets>
    <sheet name="SCR FMT" sheetId="6" state="hidden" r:id="rId1"/>
    <sheet name="PST WO matrix 151" sheetId="9" r:id="rId2"/>
    <sheet name="Sheet1" sheetId="11" r:id="rId3"/>
    <sheet name="PointerStorage" sheetId="10" state="veryHidden" r:id="rId4"/>
  </sheets>
  <definedNames>
    <definedName name="_xlnm.Print_Area" localSheetId="1">'PST WO matrix 151'!$A$1:$AG$49</definedName>
    <definedName name="_xlnm.Print_Area" localSheetId="0">'SCR FMT'!$A$1:$AA$36</definedName>
  </definedNam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9" l="1"/>
  <c r="C31" i="9" l="1"/>
  <c r="Y6" i="9"/>
  <c r="Y5" i="9"/>
  <c r="Y4" i="9"/>
  <c r="AA6" i="9" l="1"/>
  <c r="AB6" i="9"/>
  <c r="AC6" i="9"/>
  <c r="AD5" i="9"/>
  <c r="C29" i="9"/>
  <c r="D28" i="9"/>
  <c r="S6" i="9"/>
  <c r="S5" i="9"/>
  <c r="S4" i="9"/>
  <c r="X5" i="9"/>
  <c r="R6" i="9"/>
  <c r="R5" i="9"/>
  <c r="R4" i="9"/>
  <c r="AF5" i="9"/>
  <c r="AE5" i="9"/>
  <c r="AF4" i="9"/>
  <c r="AE4" i="9"/>
  <c r="AD4" i="9"/>
  <c r="AF6" i="9"/>
  <c r="AE6" i="9"/>
  <c r="B31" i="9"/>
  <c r="C30" i="9"/>
  <c r="B30" i="9"/>
  <c r="B29" i="9"/>
  <c r="C28" i="9"/>
  <c r="B28" i="9"/>
  <c r="X6" i="9"/>
  <c r="W6" i="9"/>
  <c r="V6" i="9"/>
  <c r="U6" i="9"/>
  <c r="W5" i="9"/>
  <c r="V5" i="9"/>
  <c r="U5" i="9"/>
  <c r="X4" i="9"/>
  <c r="W4" i="9"/>
  <c r="V4" i="9"/>
  <c r="U4" i="9"/>
  <c r="T6" i="9"/>
  <c r="T5" i="9"/>
  <c r="T4" i="9"/>
  <c r="AD6" i="9" l="1"/>
  <c r="Q6" i="9"/>
  <c r="P6" i="9"/>
  <c r="O6" i="9"/>
  <c r="N6" i="9"/>
  <c r="M6" i="9"/>
  <c r="L6" i="9"/>
  <c r="K6" i="9"/>
  <c r="J6" i="9"/>
  <c r="I6" i="9"/>
  <c r="H6" i="9"/>
  <c r="G6" i="9"/>
  <c r="F6" i="9"/>
  <c r="E6" i="9"/>
  <c r="Q4" i="9"/>
  <c r="P4" i="9"/>
  <c r="O4" i="9"/>
  <c r="N4" i="9"/>
  <c r="M4" i="9"/>
  <c r="L4" i="9"/>
  <c r="J4" i="9"/>
  <c r="I4" i="9"/>
  <c r="H4" i="9"/>
  <c r="G4" i="9"/>
  <c r="F4" i="9"/>
  <c r="E4" i="9"/>
  <c r="Q5" i="9"/>
  <c r="P5" i="9"/>
  <c r="O5" i="9"/>
  <c r="N5" i="9"/>
  <c r="M5" i="9"/>
  <c r="L5" i="9"/>
  <c r="K5" i="9"/>
  <c r="J5" i="9"/>
  <c r="I5" i="9"/>
  <c r="H5" i="9"/>
  <c r="G5" i="9"/>
  <c r="F5" i="9"/>
  <c r="E5" i="9"/>
  <c r="I5" i="6"/>
  <c r="I4" i="6"/>
  <c r="R6" i="6"/>
  <c r="Q6" i="6"/>
  <c r="R5" i="6"/>
  <c r="Q5" i="6"/>
  <c r="L5" i="6"/>
  <c r="E6" i="6"/>
  <c r="E5" i="6"/>
  <c r="G5" i="6"/>
  <c r="G6" i="6"/>
  <c r="H6" i="6"/>
  <c r="H5" i="6"/>
  <c r="H4" i="6"/>
  <c r="S6" i="6"/>
  <c r="F6" i="6"/>
  <c r="J6" i="6"/>
  <c r="AA5" i="6"/>
  <c r="AA4" i="6"/>
  <c r="Z4" i="6"/>
  <c r="Z5" i="6"/>
  <c r="Y5" i="6"/>
  <c r="X5" i="6"/>
  <c r="W5" i="6"/>
  <c r="V5" i="6"/>
  <c r="U5" i="6"/>
  <c r="T5" i="6"/>
  <c r="S5" i="6"/>
  <c r="F5" i="6"/>
  <c r="P5" i="6"/>
  <c r="O5" i="6"/>
  <c r="N5" i="6"/>
  <c r="M5" i="6"/>
  <c r="K5" i="6"/>
  <c r="J5" i="6"/>
  <c r="Y4" i="6"/>
  <c r="P4" i="6"/>
  <c r="K4" i="6"/>
  <c r="J4" i="6"/>
</calcChain>
</file>

<file path=xl/sharedStrings.xml><?xml version="1.0" encoding="utf-8"?>
<sst xmlns="http://schemas.openxmlformats.org/spreadsheetml/2006/main" count="1141" uniqueCount="172">
  <si>
    <r>
      <t xml:space="preserve">                    </t>
    </r>
    <r>
      <rPr>
        <sz val="19"/>
        <color indexed="60"/>
        <rFont val="Cambria"/>
        <family val="1"/>
      </rPr>
      <t xml:space="preserve"> </t>
    </r>
    <r>
      <rPr>
        <b/>
        <sz val="19"/>
        <color indexed="60"/>
        <rFont val="Cambria"/>
        <family val="1"/>
      </rPr>
      <t>BADDI</t>
    </r>
  </si>
  <si>
    <t>Procter &amp; Gamble Home Products Ltd.,
Baddi, India</t>
  </si>
  <si>
    <t>Tech Doc. :                                                             BDITD/BC/006.001</t>
  </si>
  <si>
    <t>Supersedes:                                                           New</t>
  </si>
  <si>
    <t>Doc Type :                                                                                           FMT Washout Matrix</t>
  </si>
  <si>
    <t>GBU :                                               Beauty Care</t>
  </si>
  <si>
    <t>Approval Date  :       -August-2012</t>
  </si>
  <si>
    <t>Page :             1 of 1</t>
  </si>
  <si>
    <t>Prepared By :                                    Prabhanshu</t>
  </si>
  <si>
    <t>Approved By :                               MPD / QA</t>
  </si>
  <si>
    <t>From</t>
  </si>
  <si>
    <t>6 Ton &amp; 12 Ton GSS System FMT Washout Matrix</t>
  </si>
  <si>
    <t xml:space="preserve">Pantene Long Black </t>
  </si>
  <si>
    <t>Pantene Anti-Dandruff</t>
  </si>
  <si>
    <t>Pantene Lively Clean</t>
  </si>
  <si>
    <t xml:space="preserve">Pantene Hair Fall Control     </t>
  </si>
  <si>
    <t>Pantene Nourished Shine</t>
  </si>
  <si>
    <t>Pantene Smooth and Silky</t>
  </si>
  <si>
    <t>Pantene Complete Strength</t>
  </si>
  <si>
    <t>H&amp;S Basic Clean</t>
  </si>
  <si>
    <t>H&amp;S Strong Black</t>
  </si>
  <si>
    <t>H&amp;S Clean and balanced</t>
  </si>
  <si>
    <t>H&amp;S Cool Menthol</t>
  </si>
  <si>
    <t>H&amp;S Smooth and Silk</t>
  </si>
  <si>
    <t>H&amp;S Silky Black</t>
  </si>
  <si>
    <t>H&amp;S Anti - Hairfall</t>
  </si>
  <si>
    <t>H&amp;S For Man Hair Retain</t>
  </si>
  <si>
    <t>Tech.</t>
  </si>
  <si>
    <t>FIL</t>
  </si>
  <si>
    <t>GCAS</t>
  </si>
  <si>
    <t>Group</t>
  </si>
  <si>
    <t>BC-162</t>
  </si>
  <si>
    <t>Pantene Long Black</t>
  </si>
  <si>
    <t>1F162H-2</t>
  </si>
  <si>
    <t>x</t>
  </si>
  <si>
    <t>WASH</t>
  </si>
  <si>
    <t>1F162Hz-1</t>
  </si>
  <si>
    <t>1F162C-1</t>
  </si>
  <si>
    <t>BC-144</t>
  </si>
  <si>
    <t>Pantene Nature Fusion Fullness &amp; Life</t>
  </si>
  <si>
    <t>1F144CC-1</t>
  </si>
  <si>
    <t>Pantene Nature Fusion Smoothness &amp; Life</t>
  </si>
  <si>
    <t>Pantene Hair Fall protection                       (New)</t>
  </si>
  <si>
    <t>1F162H-1</t>
  </si>
  <si>
    <t>Pantene Total Damage Care</t>
  </si>
  <si>
    <t>Pantene Hair Fall Control</t>
  </si>
  <si>
    <t>Pantene Silky Smooth Care</t>
  </si>
  <si>
    <t>BC-44 J</t>
  </si>
  <si>
    <t>1F44J-1</t>
  </si>
  <si>
    <t>1F44J-2</t>
  </si>
  <si>
    <t>BC 1/ BC178</t>
  </si>
  <si>
    <t>1F178-1</t>
  </si>
  <si>
    <t>X</t>
  </si>
  <si>
    <t>BC 1</t>
  </si>
  <si>
    <t>H&amp;S Smooth and Silky</t>
  </si>
  <si>
    <t>H&amp;S Dry Scalp Care</t>
  </si>
  <si>
    <t>H&amp;S Itchy Scalp Care</t>
  </si>
  <si>
    <t>BC178</t>
  </si>
  <si>
    <t>H&amp;S Lemon Fresh</t>
  </si>
  <si>
    <t xml:space="preserve">Means full washout </t>
  </si>
  <si>
    <t>No washout</t>
  </si>
  <si>
    <t>Revision History</t>
  </si>
  <si>
    <t>Version</t>
  </si>
  <si>
    <t>Reason</t>
  </si>
  <si>
    <t>Date</t>
  </si>
  <si>
    <t xml:space="preserve"> BDITD/BC/006.001</t>
  </si>
  <si>
    <t>New Matrix for 12 Ton &amp; 6 ton system after SCR project</t>
  </si>
  <si>
    <t>Prepared By (MPD)                                                                             Sign / Date:</t>
  </si>
  <si>
    <t>Approved  By (Q.A)                                                                             Sign / Date:</t>
  </si>
  <si>
    <t>Procter &amp; Gamble Home Products Pvt Ltd.
Baddi, India</t>
  </si>
  <si>
    <t xml:space="preserve">TO PORTABLE STORAGE TANK </t>
  </si>
  <si>
    <t xml:space="preserve">PORTABLE STORAGE TANK WASHOUT MATRIX 0.2% </t>
  </si>
  <si>
    <t>H&amp;S SS 2IN1 Maverick</t>
  </si>
  <si>
    <t>H&amp;S AHF 2IN1 Maverick</t>
  </si>
  <si>
    <t>H&amp;S SB 2IN1 Maverick</t>
  </si>
  <si>
    <t>H&amp;S CM 2IN1 Maverick</t>
  </si>
  <si>
    <t>H&amp;S Active Protect 2in1 Maverick</t>
  </si>
  <si>
    <t>H&amp;S LF Maverick</t>
  </si>
  <si>
    <t>H&amp;S Neem Maverick</t>
  </si>
  <si>
    <t>2F162H-C-BL,GN1</t>
  </si>
  <si>
    <t>2F162C-CL1</t>
  </si>
  <si>
    <t>BC 128o</t>
  </si>
  <si>
    <t>*Note :- Before any system sanitization full washout required.</t>
  </si>
  <si>
    <t>Owner</t>
  </si>
  <si>
    <t>Approved By (Micro)
Sign/Date:</t>
  </si>
  <si>
    <t>2F162H-C-GY1</t>
  </si>
  <si>
    <t>2F162H-C-WH1</t>
  </si>
  <si>
    <t>H&amp;S SS Maverick</t>
  </si>
  <si>
    <t>H&amp;S CM Maverick</t>
  </si>
  <si>
    <t>2F128O-WH1</t>
  </si>
  <si>
    <t>2F128O-PK1</t>
  </si>
  <si>
    <t>2F128O-GY1</t>
  </si>
  <si>
    <t>2F128O-BL,GN1</t>
  </si>
  <si>
    <t>2F128O-BL,GN2</t>
  </si>
  <si>
    <t>H&amp;S SB Maverick</t>
  </si>
  <si>
    <t>H&amp;S AHF Maverick</t>
  </si>
  <si>
    <t>BC128 C</t>
  </si>
  <si>
    <t>H&amp;S Daily Clean</t>
  </si>
  <si>
    <t>2F128c-BL,GN1</t>
  </si>
  <si>
    <t xml:space="preserve"> H&amp;S Neem small sachet </t>
  </si>
  <si>
    <t>2F128c-BL,GN2</t>
  </si>
  <si>
    <t xml:space="preserve">H&amp;S Daily Cool 
</t>
  </si>
  <si>
    <t xml:space="preserve">H&amp;S Daily Smooth
</t>
  </si>
  <si>
    <t>2F128c-WH1</t>
  </si>
  <si>
    <t>Pantene Hair Science Lively Clean shampoo</t>
  </si>
  <si>
    <t>Pantene Hair Science Luscious Thick shampoo</t>
  </si>
  <si>
    <t>Pantene Hair Science Deep Repair shampoo
Pantene Hair Science Hairfall Control shampoo</t>
  </si>
  <si>
    <t>Pantene Hair Science Healthy Shine shampoo
Pantene Hair Science Silky Smooth shampoo</t>
  </si>
  <si>
    <t>BC162H</t>
  </si>
  <si>
    <r>
      <t xml:space="preserve">         </t>
    </r>
    <r>
      <rPr>
        <b/>
        <sz val="26"/>
        <color indexed="60"/>
        <rFont val="Cambria"/>
        <family val="1"/>
      </rPr>
      <t xml:space="preserve"> </t>
    </r>
    <r>
      <rPr>
        <b/>
        <sz val="26"/>
        <color rgb="FF993300"/>
        <rFont val="Cambria"/>
        <family val="1"/>
      </rPr>
      <t>BADDI</t>
    </r>
  </si>
  <si>
    <t>Reviewed By ( MPD)
Sign/Date:</t>
  </si>
  <si>
    <t xml:space="preserve">PTN Pro-V 2 in1 Shampoo + Conditioner Silky Smooth </t>
  </si>
  <si>
    <t>PTN Pro-V 2 in1 Shampoo + Conditioner Deep Repair</t>
  </si>
  <si>
    <t>PTN Pro-V 2 in1 Shampoo + Conditioner Hair Fall Control</t>
  </si>
  <si>
    <t>Chetan</t>
  </si>
  <si>
    <t>H&amp;S 7IN1 Anti Dandruff Shampoo ( Rolls Royce)</t>
  </si>
  <si>
    <t>FROM</t>
  </si>
  <si>
    <t>TO</t>
  </si>
  <si>
    <t>BDITD/BC/PST/006.038</t>
  </si>
  <si>
    <t>Page; 1:1</t>
  </si>
  <si>
    <t>H&amp;S Rolls Royce Variant Code update in Matrix</t>
  </si>
  <si>
    <t>Prepared By (MPD) 
Sign / Date:</t>
  </si>
  <si>
    <t>Means no washout</t>
  </si>
  <si>
    <t>Flush &amp; GO</t>
  </si>
  <si>
    <t xml:space="preserve">
 21055593</t>
  </si>
  <si>
    <t>H&amp;S  Deep Cleanse anti dandruff Shampoo (Black Gold)</t>
  </si>
  <si>
    <t>21096342/
21309189</t>
  </si>
  <si>
    <t>2F162H-C-WH2/
2F162H-WH1</t>
  </si>
  <si>
    <t>20261643 /
21309188</t>
  </si>
  <si>
    <t>20242625 / 21302239</t>
  </si>
  <si>
    <t>20251496 / 21302240</t>
  </si>
  <si>
    <t>21096344 / 21309190</t>
  </si>
  <si>
    <t xml:space="preserve"> Reason for change</t>
  </si>
  <si>
    <t>BDITD/BC/PST/006.039</t>
  </si>
  <si>
    <t xml:space="preserve">H&amp;S Black Gold and PTN Reformulation new FOP code Add in COM matrix </t>
  </si>
  <si>
    <t>Note: Plese don't change the values of this Sheet!</t>
  </si>
  <si>
    <t>Ribbon</t>
  </si>
  <si>
    <t>Excel App</t>
  </si>
  <si>
    <t>Excel Window</t>
  </si>
  <si>
    <t>Excel Controls</t>
  </si>
  <si>
    <t xml:space="preserve">H&amp;S 2in1 Anti - Dandruff Shampoo + Conditioner Soft &amp; Silky
</t>
  </si>
  <si>
    <t>H&amp;S 2in1 Anti - Dandruff Shampoo + Conditioner Menthol Fresh</t>
  </si>
  <si>
    <t>H&amp;S 2in1 Anti - Dandruff Shampoo + Conditioner Shiny Black</t>
  </si>
  <si>
    <t>Means Flush &amp; GO</t>
  </si>
  <si>
    <t>BDITD/BC/PST/006.040</t>
  </si>
  <si>
    <t>Reference No:
98750458.151</t>
  </si>
  <si>
    <t>21080372/
21432817</t>
  </si>
  <si>
    <t>21045244/
21422079</t>
  </si>
  <si>
    <t>21055587/
21417344</t>
  </si>
  <si>
    <t>21085860/
21412529</t>
  </si>
  <si>
    <t>21050216/
21422081</t>
  </si>
  <si>
    <t>90947730/
21417345</t>
  </si>
  <si>
    <t>21075363/
21422088</t>
  </si>
  <si>
    <t>91005113/
21417358</t>
  </si>
  <si>
    <t>90966400/
21433481</t>
  </si>
  <si>
    <t>21117594/
21433480</t>
  </si>
  <si>
    <t>20208799/
21433484</t>
  </si>
  <si>
    <t xml:space="preserve">91305780/
21433486
</t>
  </si>
  <si>
    <t>21113420/
21470269</t>
  </si>
  <si>
    <t>21108509/
21448509</t>
  </si>
  <si>
    <t xml:space="preserve">21113422/
21453170
</t>
  </si>
  <si>
    <t>21113419/
21470270</t>
  </si>
  <si>
    <t>Libra BC128c &amp; EDTA Optimization BC128o New FOP Codes Update in COM + Not in use FOP Codes Removed</t>
  </si>
  <si>
    <t>H&amp;S Charcoal Deep Clean</t>
  </si>
  <si>
    <t>2F128c-GY1</t>
  </si>
  <si>
    <t xml:space="preserve">21433486
</t>
  </si>
  <si>
    <t xml:space="preserve">21453170
</t>
  </si>
  <si>
    <t>Tech Doc: BDITD/BC/PST/006.040</t>
  </si>
  <si>
    <t>Supersedes : BDITD/BC/PST/006.039</t>
  </si>
  <si>
    <t>Prepared by  : Chetan Kumar</t>
  </si>
  <si>
    <t>Tech Doc Type : Portable Tanks Washout Matrix</t>
  </si>
  <si>
    <t xml:space="preserve">GBU :Beauty Care  Tech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</si>
</sst>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49" x14ac:knownFonts="1">
    <font>
      <sz val="10"/>
      <name val="Arial"/>
    </font>
    <font>
      <b/>
      <sz val="15"/>
      <name val="Arial"/>
      <family val="2"/>
    </font>
    <font>
      <sz val="19"/>
      <name val="Arial"/>
      <family val="2"/>
    </font>
    <font>
      <sz val="19"/>
      <color indexed="40"/>
      <name val="Cambria"/>
      <family val="1"/>
    </font>
    <font>
      <sz val="19"/>
      <color indexed="60"/>
      <name val="Cambria"/>
      <family val="1"/>
    </font>
    <font>
      <b/>
      <sz val="19"/>
      <color indexed="60"/>
      <name val="Cambria"/>
      <family val="1"/>
    </font>
    <font>
      <b/>
      <sz val="18"/>
      <color indexed="60"/>
      <name val="Cambria"/>
      <family val="1"/>
    </font>
    <font>
      <b/>
      <sz val="20"/>
      <color indexed="48"/>
      <name val="Cambria"/>
      <family val="1"/>
    </font>
    <font>
      <sz val="10"/>
      <color indexed="40"/>
      <name val="Arial"/>
      <family val="2"/>
    </font>
    <font>
      <b/>
      <sz val="18"/>
      <color indexed="40"/>
      <name val="Cambria"/>
      <family val="1"/>
    </font>
    <font>
      <b/>
      <sz val="13"/>
      <color indexed="54"/>
      <name val="Cambria"/>
      <family val="1"/>
    </font>
    <font>
      <b/>
      <sz val="13"/>
      <color indexed="48"/>
      <name val="Cambria"/>
      <family val="1"/>
    </font>
    <font>
      <b/>
      <sz val="19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b/>
      <sz val="15"/>
      <color indexed="8"/>
      <name val="Arial"/>
      <family val="2"/>
    </font>
    <font>
      <sz val="17"/>
      <name val="Arial"/>
      <family val="2"/>
    </font>
    <font>
      <sz val="20"/>
      <name val="Calibri"/>
      <family val="2"/>
    </font>
    <font>
      <sz val="20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b/>
      <sz val="18"/>
      <color indexed="48"/>
      <name val="Cambria"/>
      <family val="1"/>
    </font>
    <font>
      <b/>
      <sz val="20"/>
      <name val="Calibri"/>
      <family val="2"/>
    </font>
    <font>
      <sz val="36"/>
      <name val="Arial"/>
      <family val="2"/>
    </font>
    <font>
      <b/>
      <sz val="26"/>
      <name val="Arial"/>
      <family val="2"/>
    </font>
    <font>
      <b/>
      <sz val="36"/>
      <name val="Arial"/>
      <family val="2"/>
    </font>
    <font>
      <b/>
      <sz val="48"/>
      <name val="Arial"/>
      <family val="2"/>
    </font>
    <font>
      <b/>
      <sz val="17"/>
      <name val="Arial"/>
      <family val="2"/>
    </font>
    <font>
      <b/>
      <sz val="18"/>
      <name val="Cambria"/>
      <family val="1"/>
    </font>
    <font>
      <b/>
      <sz val="18"/>
      <color indexed="8"/>
      <name val="Cambria"/>
      <family val="1"/>
    </font>
    <font>
      <b/>
      <sz val="25"/>
      <name val="Arial"/>
      <family val="2"/>
    </font>
    <font>
      <b/>
      <sz val="22"/>
      <name val="Arial"/>
      <family val="2"/>
    </font>
    <font>
      <b/>
      <sz val="18"/>
      <name val="Calibri"/>
      <family val="2"/>
    </font>
    <font>
      <b/>
      <sz val="28"/>
      <name val="Arial"/>
      <family val="2"/>
    </font>
    <font>
      <b/>
      <sz val="24"/>
      <name val="Arial"/>
      <family val="2"/>
    </font>
    <font>
      <b/>
      <sz val="20"/>
      <name val="Arial"/>
      <family val="2"/>
    </font>
    <font>
      <b/>
      <sz val="28"/>
      <name val="Cambria"/>
      <family val="1"/>
    </font>
    <font>
      <b/>
      <sz val="36"/>
      <name val="Cambria"/>
      <family val="1"/>
    </font>
    <font>
      <b/>
      <sz val="26"/>
      <color indexed="48"/>
      <name val="Cambria"/>
      <family val="1"/>
    </font>
    <font>
      <b/>
      <sz val="26"/>
      <name val="Calibri"/>
      <family val="2"/>
    </font>
    <font>
      <sz val="10"/>
      <name val="Arial"/>
      <family val="2"/>
    </font>
    <font>
      <b/>
      <sz val="28"/>
      <color rgb="FF0070C0"/>
      <name val="Arial"/>
      <family val="2"/>
    </font>
    <font>
      <b/>
      <sz val="28"/>
      <name val="Calibri"/>
      <family val="2"/>
    </font>
    <font>
      <b/>
      <sz val="26"/>
      <color indexed="40"/>
      <name val="Cambria"/>
      <family val="1"/>
    </font>
    <font>
      <b/>
      <sz val="26"/>
      <color indexed="60"/>
      <name val="Cambria"/>
      <family val="1"/>
    </font>
    <font>
      <b/>
      <sz val="26"/>
      <color rgb="FF993300"/>
      <name val="Cambria"/>
      <family val="1"/>
    </font>
    <font>
      <sz val="10"/>
      <color rgb="FFFF0000"/>
      <name val="Arial"/>
    </font>
    <font>
      <b/>
      <sz val="9"/>
      <name val="Arial"/>
      <family val="2"/>
    </font>
    <font>
      <b/>
      <sz val="9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0" fillId="0" borderId="0"/>
  </cellStyleXfs>
  <cellXfs count="34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8" fillId="4" borderId="2" xfId="0" applyFont="1" applyFill="1" applyBorder="1" applyAlignment="1">
      <alignment horizontal="left"/>
    </xf>
    <xf numFmtId="0" fontId="9" fillId="4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justify" wrapText="1"/>
    </xf>
    <xf numFmtId="0" fontId="11" fillId="4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wrapText="1"/>
    </xf>
    <xf numFmtId="0" fontId="11" fillId="4" borderId="0" xfId="0" applyFont="1" applyFill="1" applyAlignment="1">
      <alignment horizontal="center"/>
    </xf>
    <xf numFmtId="0" fontId="2" fillId="0" borderId="0" xfId="0" applyFont="1"/>
    <xf numFmtId="0" fontId="14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3" fillId="2" borderId="1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center" vertical="center"/>
    </xf>
    <xf numFmtId="0" fontId="0" fillId="4" borderId="0" xfId="0" applyFill="1"/>
    <xf numFmtId="0" fontId="16" fillId="4" borderId="0" xfId="0" applyFont="1" applyFill="1" applyAlignment="1">
      <alignment horizontal="center"/>
    </xf>
    <xf numFmtId="0" fontId="19" fillId="4" borderId="0" xfId="0" applyFont="1" applyFill="1" applyAlignment="1">
      <alignment horizontal="left" vertical="center"/>
    </xf>
    <xf numFmtId="0" fontId="19" fillId="4" borderId="0" xfId="0" applyFont="1" applyFill="1" applyAlignment="1">
      <alignment horizontal="center" vertical="center"/>
    </xf>
    <xf numFmtId="0" fontId="19" fillId="4" borderId="3" xfId="0" applyFont="1" applyFill="1" applyBorder="1" applyAlignment="1">
      <alignment horizontal="left" vertical="center"/>
    </xf>
    <xf numFmtId="0" fontId="12" fillId="0" borderId="0" xfId="0" applyFont="1"/>
    <xf numFmtId="0" fontId="7" fillId="0" borderId="4" xfId="0" applyFont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textRotation="90" wrapText="1"/>
    </xf>
    <xf numFmtId="0" fontId="13" fillId="2" borderId="6" xfId="0" applyFont="1" applyFill="1" applyBorder="1" applyAlignment="1">
      <alignment horizontal="center" textRotation="90" wrapText="1"/>
    </xf>
    <xf numFmtId="0" fontId="15" fillId="2" borderId="1" xfId="0" applyFont="1" applyFill="1" applyBorder="1" applyAlignment="1">
      <alignment horizontal="center" wrapText="1"/>
    </xf>
    <xf numFmtId="0" fontId="7" fillId="0" borderId="7" xfId="0" applyFont="1" applyBorder="1" applyAlignment="1">
      <alignment vertical="center" wrapText="1"/>
    </xf>
    <xf numFmtId="0" fontId="22" fillId="4" borderId="1" xfId="0" applyFont="1" applyFill="1" applyBorder="1" applyAlignment="1">
      <alignment horizontal="center" vertical="top" wrapText="1"/>
    </xf>
    <xf numFmtId="0" fontId="12" fillId="4" borderId="8" xfId="0" applyFont="1" applyFill="1" applyBorder="1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3" fillId="5" borderId="11" xfId="0" applyFont="1" applyFill="1" applyBorder="1" applyAlignment="1">
      <alignment vertical="center"/>
    </xf>
    <xf numFmtId="0" fontId="23" fillId="5" borderId="12" xfId="0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23" fillId="5" borderId="14" xfId="0" applyFont="1" applyFill="1" applyBorder="1" applyAlignment="1">
      <alignment vertical="center"/>
    </xf>
    <xf numFmtId="0" fontId="23" fillId="5" borderId="0" xfId="0" applyFont="1" applyFill="1" applyAlignment="1">
      <alignment vertical="center"/>
    </xf>
    <xf numFmtId="0" fontId="23" fillId="5" borderId="15" xfId="0" applyFont="1" applyFill="1" applyBorder="1" applyAlignment="1">
      <alignment vertical="center"/>
    </xf>
    <xf numFmtId="0" fontId="23" fillId="5" borderId="16" xfId="0" applyFont="1" applyFill="1" applyBorder="1" applyAlignment="1">
      <alignment vertical="center"/>
    </xf>
    <xf numFmtId="0" fontId="23" fillId="5" borderId="17" xfId="0" applyFont="1" applyFill="1" applyBorder="1" applyAlignment="1">
      <alignment vertical="center"/>
    </xf>
    <xf numFmtId="0" fontId="23" fillId="5" borderId="18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2" fillId="5" borderId="15" xfId="0" applyFont="1" applyFill="1" applyBorder="1" applyAlignment="1">
      <alignment vertical="center"/>
    </xf>
    <xf numFmtId="0" fontId="2" fillId="5" borderId="18" xfId="0" applyFont="1" applyFill="1" applyBorder="1" applyAlignment="1">
      <alignment vertical="center"/>
    </xf>
    <xf numFmtId="0" fontId="13" fillId="2" borderId="19" xfId="0" applyFont="1" applyFill="1" applyBorder="1" applyAlignment="1">
      <alignment horizontal="center" wrapText="1"/>
    </xf>
    <xf numFmtId="0" fontId="2" fillId="5" borderId="20" xfId="0" applyFont="1" applyFill="1" applyBorder="1" applyAlignment="1">
      <alignment vertical="center"/>
    </xf>
    <xf numFmtId="0" fontId="2" fillId="5" borderId="21" xfId="0" applyFont="1" applyFill="1" applyBorder="1" applyAlignment="1">
      <alignment vertical="center"/>
    </xf>
    <xf numFmtId="0" fontId="2" fillId="5" borderId="10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left" vertical="center" wrapText="1"/>
    </xf>
    <xf numFmtId="0" fontId="13" fillId="2" borderId="5" xfId="0" applyFont="1" applyFill="1" applyBorder="1" applyAlignment="1">
      <alignment horizontal="left" vertical="center" wrapText="1"/>
    </xf>
    <xf numFmtId="0" fontId="13" fillId="2" borderId="22" xfId="0" applyFont="1" applyFill="1" applyBorder="1" applyAlignment="1">
      <alignment horizontal="left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19" xfId="0" applyFont="1" applyFill="1" applyBorder="1" applyAlignment="1">
      <alignment horizontal="center"/>
    </xf>
    <xf numFmtId="0" fontId="13" fillId="2" borderId="24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left" vertical="center" wrapText="1"/>
    </xf>
    <xf numFmtId="0" fontId="10" fillId="4" borderId="10" xfId="0" applyFont="1" applyFill="1" applyBorder="1" applyAlignment="1">
      <alignment horizontal="center" vertical="justify" wrapText="1"/>
    </xf>
    <xf numFmtId="0" fontId="1" fillId="2" borderId="1" xfId="0" applyFont="1" applyFill="1" applyBorder="1" applyAlignment="1">
      <alignment horizontal="center"/>
    </xf>
    <xf numFmtId="0" fontId="2" fillId="3" borderId="12" xfId="0" applyFont="1" applyFill="1" applyBorder="1" applyAlignment="1">
      <alignment vertical="center"/>
    </xf>
    <xf numFmtId="0" fontId="2" fillId="3" borderId="13" xfId="0" applyFont="1" applyFill="1" applyBorder="1" applyAlignment="1">
      <alignment vertical="center"/>
    </xf>
    <xf numFmtId="0" fontId="26" fillId="5" borderId="0" xfId="0" applyFont="1" applyFill="1" applyAlignment="1">
      <alignment vertical="center"/>
    </xf>
    <xf numFmtId="0" fontId="25" fillId="5" borderId="29" xfId="0" applyFont="1" applyFill="1" applyBorder="1" applyAlignment="1">
      <alignment horizontal="center" vertical="center"/>
    </xf>
    <xf numFmtId="0" fontId="25" fillId="5" borderId="31" xfId="0" applyFont="1" applyFill="1" applyBorder="1" applyAlignment="1">
      <alignment horizontal="center" vertical="center"/>
    </xf>
    <xf numFmtId="0" fontId="25" fillId="5" borderId="35" xfId="0" applyFont="1" applyFill="1" applyBorder="1" applyAlignment="1">
      <alignment horizontal="center" vertical="center"/>
    </xf>
    <xf numFmtId="0" fontId="25" fillId="5" borderId="14" xfId="0" applyFont="1" applyFill="1" applyBorder="1" applyAlignment="1">
      <alignment horizontal="center" vertical="center"/>
    </xf>
    <xf numFmtId="0" fontId="25" fillId="5" borderId="0" xfId="0" applyFont="1" applyFill="1" applyAlignment="1">
      <alignment horizontal="center" vertical="center"/>
    </xf>
    <xf numFmtId="0" fontId="25" fillId="5" borderId="15" xfId="0" applyFont="1" applyFill="1" applyBorder="1" applyAlignment="1">
      <alignment horizontal="center" vertical="center"/>
    </xf>
    <xf numFmtId="0" fontId="25" fillId="5" borderId="38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0" fontId="25" fillId="5" borderId="20" xfId="0" applyFont="1" applyFill="1" applyBorder="1" applyAlignment="1">
      <alignment horizontal="center" vertical="center"/>
    </xf>
    <xf numFmtId="0" fontId="25" fillId="5" borderId="39" xfId="0" applyFont="1" applyFill="1" applyBorder="1" applyAlignment="1">
      <alignment horizontal="center" vertical="center"/>
    </xf>
    <xf numFmtId="0" fontId="25" fillId="5" borderId="40" xfId="0" applyFont="1" applyFill="1" applyBorder="1" applyAlignment="1">
      <alignment horizontal="center" vertical="center"/>
    </xf>
    <xf numFmtId="0" fontId="25" fillId="5" borderId="3" xfId="0" applyFont="1" applyFill="1" applyBorder="1" applyAlignment="1">
      <alignment horizontal="center" vertical="center"/>
    </xf>
    <xf numFmtId="0" fontId="25" fillId="5" borderId="41" xfId="0" applyFont="1" applyFill="1" applyBorder="1" applyAlignment="1">
      <alignment horizontal="center" vertical="center"/>
    </xf>
    <xf numFmtId="0" fontId="25" fillId="5" borderId="36" xfId="0" applyFont="1" applyFill="1" applyBorder="1" applyAlignment="1">
      <alignment horizontal="center" vertical="center"/>
    </xf>
    <xf numFmtId="0" fontId="25" fillId="5" borderId="42" xfId="0" applyFont="1" applyFill="1" applyBorder="1" applyAlignment="1">
      <alignment horizontal="center" vertical="center"/>
    </xf>
    <xf numFmtId="0" fontId="25" fillId="5" borderId="33" xfId="0" applyFont="1" applyFill="1" applyBorder="1" applyAlignment="1">
      <alignment horizontal="center" vertical="center"/>
    </xf>
    <xf numFmtId="0" fontId="25" fillId="5" borderId="43" xfId="0" applyFont="1" applyFill="1" applyBorder="1" applyAlignment="1">
      <alignment horizontal="center" vertical="center"/>
    </xf>
    <xf numFmtId="0" fontId="25" fillId="5" borderId="44" xfId="0" applyFont="1" applyFill="1" applyBorder="1" applyAlignment="1">
      <alignment horizontal="center" vertical="center"/>
    </xf>
    <xf numFmtId="0" fontId="25" fillId="5" borderId="6" xfId="0" applyFont="1" applyFill="1" applyBorder="1" applyAlignment="1">
      <alignment horizontal="center" vertical="center"/>
    </xf>
    <xf numFmtId="0" fontId="25" fillId="5" borderId="45" xfId="0" applyFont="1" applyFill="1" applyBorder="1" applyAlignment="1">
      <alignment horizontal="center" vertical="center"/>
    </xf>
    <xf numFmtId="0" fontId="25" fillId="5" borderId="37" xfId="0" applyFont="1" applyFill="1" applyBorder="1" applyAlignment="1">
      <alignment horizontal="center" vertical="center"/>
    </xf>
    <xf numFmtId="0" fontId="25" fillId="3" borderId="12" xfId="0" applyFont="1" applyFill="1" applyBorder="1" applyAlignment="1">
      <alignment vertical="center"/>
    </xf>
    <xf numFmtId="0" fontId="23" fillId="3" borderId="8" xfId="0" applyFont="1" applyFill="1" applyBorder="1" applyAlignment="1">
      <alignment vertical="center"/>
    </xf>
    <xf numFmtId="0" fontId="27" fillId="2" borderId="23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center" vertical="center" wrapText="1"/>
    </xf>
    <xf numFmtId="0" fontId="27" fillId="2" borderId="46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28" fillId="2" borderId="23" xfId="0" applyFont="1" applyFill="1" applyBorder="1" applyAlignment="1">
      <alignment horizontal="center" vertical="center" wrapText="1"/>
    </xf>
    <xf numFmtId="0" fontId="28" fillId="2" borderId="4" xfId="0" applyFont="1" applyFill="1" applyBorder="1" applyAlignment="1">
      <alignment horizontal="center" vertical="center" wrapText="1"/>
    </xf>
    <xf numFmtId="0" fontId="28" fillId="2" borderId="24" xfId="0" applyFont="1" applyFill="1" applyBorder="1" applyAlignment="1">
      <alignment horizontal="center" vertical="center" wrapText="1"/>
    </xf>
    <xf numFmtId="0" fontId="28" fillId="2" borderId="5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/>
    </xf>
    <xf numFmtId="0" fontId="28" fillId="2" borderId="22" xfId="0" applyFont="1" applyFill="1" applyBorder="1" applyAlignment="1">
      <alignment horizontal="center" vertical="center"/>
    </xf>
    <xf numFmtId="0" fontId="28" fillId="2" borderId="10" xfId="0" applyFont="1" applyFill="1" applyBorder="1" applyAlignment="1">
      <alignment horizontal="center" vertical="center" wrapText="1"/>
    </xf>
    <xf numFmtId="1" fontId="28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justify" wrapText="1"/>
    </xf>
    <xf numFmtId="0" fontId="24" fillId="3" borderId="11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vertical="center"/>
    </xf>
    <xf numFmtId="0" fontId="13" fillId="2" borderId="5" xfId="0" applyFont="1" applyFill="1" applyBorder="1" applyAlignment="1">
      <alignment horizontal="center" textRotation="90"/>
    </xf>
    <xf numFmtId="0" fontId="8" fillId="4" borderId="0" xfId="0" applyFont="1" applyFill="1" applyAlignment="1">
      <alignment horizontal="left"/>
    </xf>
    <xf numFmtId="0" fontId="0" fillId="4" borderId="14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2" fillId="4" borderId="20" xfId="0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0" fontId="7" fillId="0" borderId="0" xfId="0" quotePrefix="1" applyFont="1" applyAlignment="1">
      <alignment horizontal="center" vertical="center" wrapText="1"/>
    </xf>
    <xf numFmtId="0" fontId="22" fillId="4" borderId="0" xfId="0" applyFont="1" applyFill="1" applyAlignment="1">
      <alignment horizontal="center" vertical="top" wrapText="1"/>
    </xf>
    <xf numFmtId="164" fontId="17" fillId="4" borderId="0" xfId="0" applyNumberFormat="1" applyFont="1" applyFill="1" applyAlignment="1">
      <alignment horizontal="center" vertical="top" wrapText="1"/>
    </xf>
    <xf numFmtId="0" fontId="32" fillId="0" borderId="0" xfId="0" applyFont="1" applyAlignment="1">
      <alignment horizontal="center" vertical="top" wrapText="1"/>
    </xf>
    <xf numFmtId="0" fontId="2" fillId="4" borderId="14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wrapText="1"/>
    </xf>
    <xf numFmtId="0" fontId="12" fillId="3" borderId="25" xfId="0" applyFont="1" applyFill="1" applyBorder="1" applyAlignment="1">
      <alignment horizontal="center" vertical="center"/>
    </xf>
    <xf numFmtId="0" fontId="12" fillId="3" borderId="47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2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center" vertical="center"/>
    </xf>
    <xf numFmtId="0" fontId="12" fillId="3" borderId="43" xfId="0" applyFont="1" applyFill="1" applyBorder="1" applyAlignment="1">
      <alignment horizontal="center" vertical="center"/>
    </xf>
    <xf numFmtId="0" fontId="12" fillId="3" borderId="44" xfId="0" applyFont="1" applyFill="1" applyBorder="1" applyAlignment="1">
      <alignment horizontal="center" vertical="center"/>
    </xf>
    <xf numFmtId="0" fontId="12" fillId="3" borderId="28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30" xfId="0" applyFont="1" applyFill="1" applyBorder="1" applyAlignment="1">
      <alignment horizontal="center" vertical="center"/>
    </xf>
    <xf numFmtId="0" fontId="12" fillId="3" borderId="32" xfId="0" applyFont="1" applyFill="1" applyBorder="1" applyAlignment="1">
      <alignment horizontal="center" vertical="center"/>
    </xf>
    <xf numFmtId="0" fontId="12" fillId="3" borderId="29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center" vertical="top" wrapText="1"/>
    </xf>
    <xf numFmtId="0" fontId="34" fillId="6" borderId="1" xfId="0" applyFont="1" applyFill="1" applyBorder="1" applyAlignment="1">
      <alignment horizontal="center" vertical="center" wrapText="1"/>
    </xf>
    <xf numFmtId="0" fontId="24" fillId="6" borderId="10" xfId="0" applyFont="1" applyFill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34" fillId="6" borderId="24" xfId="0" applyFont="1" applyFill="1" applyBorder="1" applyAlignment="1">
      <alignment horizontal="center" vertical="center" wrapText="1"/>
    </xf>
    <xf numFmtId="0" fontId="24" fillId="6" borderId="24" xfId="0" applyFont="1" applyFill="1" applyBorder="1" applyAlignment="1">
      <alignment horizontal="center" vertical="center" wrapText="1"/>
    </xf>
    <xf numFmtId="0" fontId="34" fillId="6" borderId="1" xfId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3" fillId="6" borderId="1" xfId="0" applyFont="1" applyFill="1" applyBorder="1" applyAlignment="1">
      <alignment horizontal="center" vertical="center" wrapText="1"/>
    </xf>
    <xf numFmtId="0" fontId="0" fillId="4" borderId="14" xfId="0" applyFill="1" applyBorder="1"/>
    <xf numFmtId="0" fontId="25" fillId="6" borderId="1" xfId="1" applyFont="1" applyFill="1" applyBorder="1" applyAlignment="1">
      <alignment horizontal="center" vertical="center" wrapText="1"/>
    </xf>
    <xf numFmtId="0" fontId="33" fillId="6" borderId="49" xfId="0" applyFont="1" applyFill="1" applyBorder="1" applyAlignment="1">
      <alignment horizontal="center" vertical="center"/>
    </xf>
    <xf numFmtId="0" fontId="34" fillId="6" borderId="4" xfId="0" applyFont="1" applyFill="1" applyBorder="1" applyAlignment="1">
      <alignment horizontal="center" vertical="center"/>
    </xf>
    <xf numFmtId="0" fontId="35" fillId="6" borderId="4" xfId="0" applyFont="1" applyFill="1" applyBorder="1" applyAlignment="1">
      <alignment vertical="center" wrapText="1"/>
    </xf>
    <xf numFmtId="0" fontId="35" fillId="6" borderId="4" xfId="0" applyFont="1" applyFill="1" applyBorder="1" applyAlignment="1">
      <alignment horizontal="center" vertical="center" wrapText="1"/>
    </xf>
    <xf numFmtId="0" fontId="31" fillId="6" borderId="4" xfId="0" applyFont="1" applyFill="1" applyBorder="1" applyAlignment="1">
      <alignment vertical="center" wrapText="1"/>
    </xf>
    <xf numFmtId="0" fontId="31" fillId="6" borderId="4" xfId="0" applyFont="1" applyFill="1" applyBorder="1" applyAlignment="1">
      <alignment horizontal="center" vertical="center" wrapText="1"/>
    </xf>
    <xf numFmtId="0" fontId="33" fillId="6" borderId="0" xfId="0" applyFont="1" applyFill="1" applyAlignment="1">
      <alignment horizontal="center" vertical="center" wrapText="1"/>
    </xf>
    <xf numFmtId="0" fontId="25" fillId="6" borderId="24" xfId="0" applyFont="1" applyFill="1" applyBorder="1" applyAlignment="1">
      <alignment horizontal="left" vertical="center" textRotation="90" wrapText="1"/>
    </xf>
    <xf numFmtId="0" fontId="25" fillId="6" borderId="24" xfId="0" applyFont="1" applyFill="1" applyBorder="1" applyAlignment="1">
      <alignment horizontal="center" vertical="center" textRotation="90" wrapText="1"/>
    </xf>
    <xf numFmtId="0" fontId="33" fillId="6" borderId="24" xfId="0" applyFont="1" applyFill="1" applyBorder="1" applyAlignment="1">
      <alignment horizontal="left" vertical="center" textRotation="90" wrapText="1"/>
    </xf>
    <xf numFmtId="0" fontId="33" fillId="6" borderId="3" xfId="0" applyFont="1" applyFill="1" applyBorder="1" applyAlignment="1">
      <alignment horizontal="left" vertical="center" textRotation="90" wrapText="1"/>
    </xf>
    <xf numFmtId="0" fontId="31" fillId="6" borderId="10" xfId="0" applyFont="1" applyFill="1" applyBorder="1" applyAlignment="1">
      <alignment horizontal="center" vertical="center" wrapText="1"/>
    </xf>
    <xf numFmtId="0" fontId="36" fillId="6" borderId="49" xfId="0" applyFont="1" applyFill="1" applyBorder="1" applyAlignment="1">
      <alignment horizontal="center" vertical="center" wrapText="1"/>
    </xf>
    <xf numFmtId="0" fontId="36" fillId="6" borderId="4" xfId="0" applyFont="1" applyFill="1" applyBorder="1" applyAlignment="1">
      <alignment horizontal="center" vertical="center" wrapText="1"/>
    </xf>
    <xf numFmtId="0" fontId="36" fillId="6" borderId="65" xfId="0" applyFont="1" applyFill="1" applyBorder="1" applyAlignment="1">
      <alignment horizontal="center" vertical="center" wrapText="1"/>
    </xf>
    <xf numFmtId="0" fontId="33" fillId="6" borderId="4" xfId="0" applyFont="1" applyFill="1" applyBorder="1" applyAlignment="1">
      <alignment horizontal="center" vertical="center" wrapText="1"/>
    </xf>
    <xf numFmtId="1" fontId="36" fillId="6" borderId="4" xfId="0" applyNumberFormat="1" applyFont="1" applyFill="1" applyBorder="1" applyAlignment="1">
      <alignment horizontal="center" vertical="center" wrapText="1"/>
    </xf>
    <xf numFmtId="0" fontId="36" fillId="6" borderId="50" xfId="0" applyFont="1" applyFill="1" applyBorder="1" applyAlignment="1">
      <alignment horizontal="center" vertical="center" wrapText="1"/>
    </xf>
    <xf numFmtId="0" fontId="25" fillId="7" borderId="52" xfId="0" applyFont="1" applyFill="1" applyBorder="1" applyAlignment="1">
      <alignment horizontal="center" vertical="center"/>
    </xf>
    <xf numFmtId="0" fontId="25" fillId="7" borderId="19" xfId="0" applyFont="1" applyFill="1" applyBorder="1" applyAlignment="1">
      <alignment horizontal="center" vertical="center"/>
    </xf>
    <xf numFmtId="0" fontId="42" fillId="0" borderId="16" xfId="0" applyFont="1" applyBorder="1" applyAlignment="1">
      <alignment horizontal="center" vertical="top" wrapText="1"/>
    </xf>
    <xf numFmtId="0" fontId="39" fillId="4" borderId="15" xfId="0" applyFont="1" applyFill="1" applyBorder="1" applyAlignment="1">
      <alignment horizontal="center" vertical="top" wrapText="1"/>
    </xf>
    <xf numFmtId="0" fontId="33" fillId="6" borderId="4" xfId="0" applyFont="1" applyFill="1" applyBorder="1" applyAlignment="1">
      <alignment horizontal="center" vertical="top" wrapText="1"/>
    </xf>
    <xf numFmtId="0" fontId="25" fillId="8" borderId="0" xfId="0" applyFont="1" applyFill="1" applyAlignment="1">
      <alignment horizontal="left" vertical="center"/>
    </xf>
    <xf numFmtId="0" fontId="25" fillId="8" borderId="15" xfId="0" applyFont="1" applyFill="1" applyBorder="1" applyAlignment="1">
      <alignment horizontal="left" vertical="center"/>
    </xf>
    <xf numFmtId="0" fontId="38" fillId="4" borderId="14" xfId="0" applyFont="1" applyFill="1" applyBorder="1" applyAlignment="1">
      <alignment horizontal="center"/>
    </xf>
    <xf numFmtId="0" fontId="38" fillId="4" borderId="0" xfId="0" applyFont="1" applyFill="1" applyAlignment="1">
      <alignment horizontal="center"/>
    </xf>
    <xf numFmtId="0" fontId="38" fillId="4" borderId="15" xfId="0" applyFont="1" applyFill="1" applyBorder="1" applyAlignment="1">
      <alignment horizontal="center"/>
    </xf>
    <xf numFmtId="0" fontId="39" fillId="4" borderId="14" xfId="0" applyFont="1" applyFill="1" applyBorder="1" applyAlignment="1">
      <alignment horizontal="center" vertical="top" wrapText="1"/>
    </xf>
    <xf numFmtId="0" fontId="39" fillId="4" borderId="0" xfId="0" applyFont="1" applyFill="1" applyAlignment="1">
      <alignment horizontal="center" vertical="top" wrapText="1"/>
    </xf>
    <xf numFmtId="0" fontId="42" fillId="0" borderId="17" xfId="0" applyFont="1" applyBorder="1" applyAlignment="1">
      <alignment horizontal="center" vertical="top" wrapText="1"/>
    </xf>
    <xf numFmtId="0" fontId="42" fillId="0" borderId="18" xfId="0" applyFont="1" applyBorder="1" applyAlignment="1">
      <alignment horizontal="center" vertical="top" wrapText="1"/>
    </xf>
    <xf numFmtId="0" fontId="25" fillId="8" borderId="14" xfId="0" applyFont="1" applyFill="1" applyBorder="1" applyAlignment="1">
      <alignment horizontal="left" vertical="center"/>
    </xf>
    <xf numFmtId="0" fontId="34" fillId="3" borderId="48" xfId="0" applyFont="1" applyFill="1" applyBorder="1" applyAlignment="1">
      <alignment horizontal="center" vertical="center"/>
    </xf>
    <xf numFmtId="0" fontId="46" fillId="0" borderId="0" xfId="0" applyFont="1"/>
    <xf numFmtId="0" fontId="34" fillId="3" borderId="1" xfId="0" applyFont="1" applyFill="1" applyBorder="1" applyAlignment="1">
      <alignment horizontal="center" vertical="center"/>
    </xf>
    <xf numFmtId="0" fontId="31" fillId="6" borderId="23" xfId="0" applyFont="1" applyFill="1" applyBorder="1" applyAlignment="1">
      <alignment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56" xfId="0" applyFont="1" applyFill="1" applyBorder="1" applyAlignment="1">
      <alignment horizontal="center" vertical="center"/>
    </xf>
    <xf numFmtId="0" fontId="1" fillId="2" borderId="58" xfId="0" applyFont="1" applyFill="1" applyBorder="1" applyAlignment="1">
      <alignment horizontal="center" vertical="center"/>
    </xf>
    <xf numFmtId="0" fontId="24" fillId="3" borderId="26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21" xfId="0" applyFont="1" applyFill="1" applyBorder="1" applyAlignment="1">
      <alignment horizontal="center" vertical="center"/>
    </xf>
    <xf numFmtId="0" fontId="26" fillId="5" borderId="11" xfId="0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0" fontId="26" fillId="5" borderId="14" xfId="0" applyFont="1" applyFill="1" applyBorder="1" applyAlignment="1">
      <alignment horizontal="center" vertical="center"/>
    </xf>
    <xf numFmtId="0" fontId="26" fillId="5" borderId="15" xfId="0" applyFont="1" applyFill="1" applyBorder="1" applyAlignment="1">
      <alignment horizontal="center" vertical="center"/>
    </xf>
    <xf numFmtId="0" fontId="26" fillId="5" borderId="16" xfId="0" applyFont="1" applyFill="1" applyBorder="1" applyAlignment="1">
      <alignment horizontal="center" vertical="center"/>
    </xf>
    <xf numFmtId="0" fontId="26" fillId="5" borderId="18" xfId="0" applyFont="1" applyFill="1" applyBorder="1" applyAlignment="1">
      <alignment horizontal="center" vertical="center"/>
    </xf>
    <xf numFmtId="0" fontId="26" fillId="3" borderId="11" xfId="0" applyFont="1" applyFill="1" applyBorder="1" applyAlignment="1">
      <alignment horizontal="center" vertical="center"/>
    </xf>
    <xf numFmtId="0" fontId="26" fillId="3" borderId="12" xfId="0" applyFont="1" applyFill="1" applyBorder="1" applyAlignment="1">
      <alignment horizontal="center" vertical="center"/>
    </xf>
    <xf numFmtId="0" fontId="26" fillId="3" borderId="13" xfId="0" applyFont="1" applyFill="1" applyBorder="1" applyAlignment="1">
      <alignment horizontal="center" vertical="center"/>
    </xf>
    <xf numFmtId="0" fontId="26" fillId="3" borderId="14" xfId="0" applyFont="1" applyFill="1" applyBorder="1" applyAlignment="1">
      <alignment horizontal="center" vertical="center"/>
    </xf>
    <xf numFmtId="0" fontId="26" fillId="3" borderId="0" xfId="0" applyFont="1" applyFill="1" applyAlignment="1">
      <alignment horizontal="center" vertical="center"/>
    </xf>
    <xf numFmtId="0" fontId="26" fillId="3" borderId="15" xfId="0" applyFont="1" applyFill="1" applyBorder="1" applyAlignment="1">
      <alignment horizontal="center" vertical="center"/>
    </xf>
    <xf numFmtId="0" fontId="26" fillId="3" borderId="16" xfId="0" applyFont="1" applyFill="1" applyBorder="1" applyAlignment="1">
      <alignment horizontal="center" vertical="center"/>
    </xf>
    <xf numFmtId="0" fontId="26" fillId="3" borderId="17" xfId="0" applyFont="1" applyFill="1" applyBorder="1" applyAlignment="1">
      <alignment horizontal="center" vertical="center"/>
    </xf>
    <xf numFmtId="0" fontId="26" fillId="3" borderId="18" xfId="0" applyFont="1" applyFill="1" applyBorder="1" applyAlignment="1">
      <alignment horizontal="center" vertical="center"/>
    </xf>
    <xf numFmtId="0" fontId="13" fillId="2" borderId="33" xfId="0" applyFont="1" applyFill="1" applyBorder="1" applyAlignment="1">
      <alignment horizontal="center" wrapText="1"/>
    </xf>
    <xf numFmtId="0" fontId="13" fillId="2" borderId="40" xfId="0" applyFont="1" applyFill="1" applyBorder="1" applyAlignment="1">
      <alignment horizontal="center" wrapText="1"/>
    </xf>
    <xf numFmtId="0" fontId="25" fillId="5" borderId="11" xfId="0" applyFont="1" applyFill="1" applyBorder="1" applyAlignment="1">
      <alignment horizontal="center" vertical="center"/>
    </xf>
    <xf numFmtId="0" fontId="25" fillId="5" borderId="12" xfId="0" applyFont="1" applyFill="1" applyBorder="1" applyAlignment="1">
      <alignment horizontal="center" vertical="center"/>
    </xf>
    <xf numFmtId="0" fontId="25" fillId="5" borderId="13" xfId="0" applyFont="1" applyFill="1" applyBorder="1" applyAlignment="1">
      <alignment horizontal="center" vertical="center"/>
    </xf>
    <xf numFmtId="0" fontId="25" fillId="5" borderId="14" xfId="0" applyFont="1" applyFill="1" applyBorder="1" applyAlignment="1">
      <alignment horizontal="center" vertical="center"/>
    </xf>
    <xf numFmtId="0" fontId="25" fillId="5" borderId="0" xfId="0" applyFont="1" applyFill="1" applyAlignment="1">
      <alignment horizontal="center" vertical="center"/>
    </xf>
    <xf numFmtId="0" fontId="25" fillId="5" borderId="15" xfId="0" applyFont="1" applyFill="1" applyBorder="1" applyAlignment="1">
      <alignment horizontal="center" vertical="center"/>
    </xf>
    <xf numFmtId="0" fontId="25" fillId="5" borderId="16" xfId="0" applyFont="1" applyFill="1" applyBorder="1" applyAlignment="1">
      <alignment horizontal="center" vertical="center"/>
    </xf>
    <xf numFmtId="0" fontId="25" fillId="5" borderId="17" xfId="0" applyFont="1" applyFill="1" applyBorder="1" applyAlignment="1">
      <alignment horizontal="center" vertical="center"/>
    </xf>
    <xf numFmtId="0" fontId="25" fillId="5" borderId="18" xfId="0" applyFont="1" applyFill="1" applyBorder="1" applyAlignment="1">
      <alignment horizontal="center" vertical="center"/>
    </xf>
    <xf numFmtId="15" fontId="17" fillId="4" borderId="52" xfId="0" applyNumberFormat="1" applyFont="1" applyFill="1" applyBorder="1" applyAlignment="1">
      <alignment horizontal="center" vertical="top" wrapText="1"/>
    </xf>
    <xf numFmtId="0" fontId="0" fillId="0" borderId="36" xfId="0" applyBorder="1"/>
    <xf numFmtId="0" fontId="17" fillId="4" borderId="52" xfId="0" applyFont="1" applyFill="1" applyBorder="1" applyAlignment="1">
      <alignment horizontal="center" vertical="top" wrapText="1"/>
    </xf>
    <xf numFmtId="0" fontId="17" fillId="4" borderId="8" xfId="0" applyFont="1" applyFill="1" applyBorder="1" applyAlignment="1">
      <alignment horizontal="center" vertical="top" wrapText="1"/>
    </xf>
    <xf numFmtId="0" fontId="17" fillId="4" borderId="36" xfId="0" applyFont="1" applyFill="1" applyBorder="1" applyAlignment="1">
      <alignment horizontal="center" vertical="top" wrapText="1"/>
    </xf>
    <xf numFmtId="0" fontId="18" fillId="4" borderId="1" xfId="0" applyFont="1" applyFill="1" applyBorder="1" applyAlignment="1">
      <alignment horizontal="center"/>
    </xf>
    <xf numFmtId="0" fontId="26" fillId="4" borderId="47" xfId="0" applyFont="1" applyFill="1" applyBorder="1" applyAlignment="1">
      <alignment horizontal="center" wrapText="1"/>
    </xf>
    <xf numFmtId="0" fontId="26" fillId="4" borderId="54" xfId="0" applyFont="1" applyFill="1" applyBorder="1" applyAlignment="1">
      <alignment horizontal="center" wrapText="1"/>
    </xf>
    <xf numFmtId="0" fontId="26" fillId="4" borderId="55" xfId="0" applyFont="1" applyFill="1" applyBorder="1" applyAlignment="1">
      <alignment horizont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top" wrapText="1"/>
    </xf>
    <xf numFmtId="0" fontId="22" fillId="4" borderId="33" xfId="0" applyFont="1" applyFill="1" applyBorder="1" applyAlignment="1">
      <alignment horizontal="center" vertical="top" wrapText="1"/>
    </xf>
    <xf numFmtId="0" fontId="22" fillId="4" borderId="42" xfId="0" applyFont="1" applyFill="1" applyBorder="1" applyAlignment="1">
      <alignment horizontal="center" vertical="top" wrapText="1"/>
    </xf>
    <xf numFmtId="0" fontId="22" fillId="4" borderId="40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/>
    </xf>
    <xf numFmtId="0" fontId="12" fillId="4" borderId="52" xfId="0" applyFont="1" applyFill="1" applyBorder="1" applyAlignment="1">
      <alignment horizontal="center"/>
    </xf>
    <xf numFmtId="0" fontId="12" fillId="4" borderId="8" xfId="0" applyFont="1" applyFill="1" applyBorder="1" applyAlignment="1">
      <alignment horizontal="center"/>
    </xf>
    <xf numFmtId="0" fontId="7" fillId="0" borderId="50" xfId="0" applyFont="1" applyBorder="1" applyAlignment="1">
      <alignment horizontal="center" vertical="center" wrapText="1"/>
    </xf>
    <xf numFmtId="0" fontId="13" fillId="2" borderId="42" xfId="0" applyFont="1" applyFill="1" applyBorder="1" applyAlignment="1">
      <alignment horizontal="center" wrapText="1"/>
    </xf>
    <xf numFmtId="0" fontId="1" fillId="2" borderId="57" xfId="0" applyFont="1" applyFill="1" applyBorder="1" applyAlignment="1">
      <alignment horizontal="center" vertical="center"/>
    </xf>
    <xf numFmtId="0" fontId="27" fillId="2" borderId="59" xfId="0" applyFont="1" applyFill="1" applyBorder="1" applyAlignment="1">
      <alignment horizontal="center" vertical="center" wrapText="1"/>
    </xf>
    <xf numFmtId="0" fontId="27" fillId="2" borderId="41" xfId="0" applyFont="1" applyFill="1" applyBorder="1" applyAlignment="1">
      <alignment horizontal="center" vertical="center" wrapText="1"/>
    </xf>
    <xf numFmtId="0" fontId="27" fillId="2" borderId="29" xfId="0" applyFont="1" applyFill="1" applyBorder="1" applyAlignment="1">
      <alignment horizontal="center" vertical="center" wrapText="1"/>
    </xf>
    <xf numFmtId="0" fontId="27" fillId="2" borderId="60" xfId="0" applyFont="1" applyFill="1" applyBorder="1" applyAlignment="1">
      <alignment horizontal="center" vertical="center" wrapText="1"/>
    </xf>
    <xf numFmtId="0" fontId="1" fillId="2" borderId="61" xfId="0" applyFont="1" applyFill="1" applyBorder="1" applyAlignment="1">
      <alignment horizontal="center" vertical="center"/>
    </xf>
    <xf numFmtId="0" fontId="1" fillId="2" borderId="48" xfId="0" applyFont="1" applyFill="1" applyBorder="1" applyAlignment="1">
      <alignment horizontal="center" vertical="center"/>
    </xf>
    <xf numFmtId="0" fontId="1" fillId="2" borderId="62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3" fillId="0" borderId="49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12" fillId="2" borderId="8" xfId="0" applyFont="1" applyFill="1" applyBorder="1" applyAlignment="1">
      <alignment horizontal="center"/>
    </xf>
    <xf numFmtId="0" fontId="6" fillId="4" borderId="50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7" fillId="0" borderId="52" xfId="0" applyFont="1" applyBorder="1" applyAlignment="1">
      <alignment horizontal="center" vertical="justify" wrapText="1"/>
    </xf>
    <xf numFmtId="0" fontId="0" fillId="0" borderId="8" xfId="0" applyBorder="1"/>
    <xf numFmtId="0" fontId="21" fillId="0" borderId="53" xfId="0" applyFont="1" applyBorder="1" applyAlignment="1">
      <alignment horizontal="center" vertical="justify" wrapText="1"/>
    </xf>
    <xf numFmtId="0" fontId="21" fillId="0" borderId="9" xfId="0" applyFont="1" applyBorder="1" applyAlignment="1">
      <alignment horizontal="center" vertical="justify" wrapText="1"/>
    </xf>
    <xf numFmtId="0" fontId="21" fillId="0" borderId="7" xfId="0" applyFont="1" applyBorder="1" applyAlignment="1">
      <alignment horizontal="center" vertical="justify" wrapText="1"/>
    </xf>
    <xf numFmtId="0" fontId="41" fillId="8" borderId="53" xfId="0" applyFont="1" applyFill="1" applyBorder="1" applyAlignment="1">
      <alignment horizontal="center" vertical="center" wrapText="1"/>
    </xf>
    <xf numFmtId="0" fontId="41" fillId="8" borderId="9" xfId="0" applyFont="1" applyFill="1" applyBorder="1" applyAlignment="1">
      <alignment horizontal="center" vertical="center" wrapText="1"/>
    </xf>
    <xf numFmtId="0" fontId="41" fillId="8" borderId="7" xfId="0" applyFont="1" applyFill="1" applyBorder="1" applyAlignment="1">
      <alignment horizontal="center" vertical="center" wrapText="1"/>
    </xf>
    <xf numFmtId="0" fontId="42" fillId="4" borderId="53" xfId="0" applyFont="1" applyFill="1" applyBorder="1" applyAlignment="1">
      <alignment horizontal="center" vertical="top" wrapText="1"/>
    </xf>
    <xf numFmtId="0" fontId="42" fillId="4" borderId="9" xfId="0" applyFont="1" applyFill="1" applyBorder="1" applyAlignment="1">
      <alignment horizontal="center" vertical="top" wrapText="1"/>
    </xf>
    <xf numFmtId="0" fontId="33" fillId="4" borderId="3" xfId="0" applyFont="1" applyFill="1" applyBorder="1" applyAlignment="1">
      <alignment horizontal="center" vertical="center"/>
    </xf>
    <xf numFmtId="0" fontId="33" fillId="4" borderId="42" xfId="0" applyFont="1" applyFill="1" applyBorder="1" applyAlignment="1">
      <alignment horizontal="center" vertical="center"/>
    </xf>
    <xf numFmtId="0" fontId="34" fillId="4" borderId="11" xfId="0" applyFont="1" applyFill="1" applyBorder="1" applyAlignment="1">
      <alignment horizontal="center"/>
    </xf>
    <xf numFmtId="0" fontId="34" fillId="4" borderId="12" xfId="0" applyFont="1" applyFill="1" applyBorder="1" applyAlignment="1">
      <alignment horizontal="center"/>
    </xf>
    <xf numFmtId="0" fontId="43" fillId="0" borderId="1" xfId="0" quotePrefix="1" applyFont="1" applyBorder="1" applyAlignment="1">
      <alignment horizontal="left"/>
    </xf>
    <xf numFmtId="0" fontId="43" fillId="0" borderId="1" xfId="0" applyFont="1" applyBorder="1" applyAlignment="1">
      <alignment horizontal="left"/>
    </xf>
    <xf numFmtId="0" fontId="33" fillId="8" borderId="52" xfId="0" applyFont="1" applyFill="1" applyBorder="1" applyAlignment="1">
      <alignment horizontal="center" vertical="center" wrapText="1"/>
    </xf>
    <xf numFmtId="0" fontId="33" fillId="8" borderId="8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42" fillId="4" borderId="7" xfId="0" applyFont="1" applyFill="1" applyBorder="1" applyAlignment="1">
      <alignment horizontal="center" vertical="top" wrapText="1"/>
    </xf>
    <xf numFmtId="0" fontId="33" fillId="6" borderId="40" xfId="0" applyFont="1" applyFill="1" applyBorder="1" applyAlignment="1">
      <alignment horizontal="center" vertical="center" wrapText="1"/>
    </xf>
    <xf numFmtId="0" fontId="33" fillId="6" borderId="48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33" fillId="6" borderId="1" xfId="0" applyFont="1" applyFill="1" applyBorder="1" applyAlignment="1">
      <alignment horizontal="center" vertical="center" wrapText="1"/>
    </xf>
    <xf numFmtId="0" fontId="33" fillId="6" borderId="24" xfId="0" applyFont="1" applyFill="1" applyBorder="1" applyAlignment="1">
      <alignment horizontal="center" vertical="center" textRotation="90"/>
    </xf>
    <xf numFmtId="0" fontId="25" fillId="6" borderId="19" xfId="0" applyFont="1" applyFill="1" applyBorder="1" applyAlignment="1">
      <alignment horizontal="center" vertical="center"/>
    </xf>
    <xf numFmtId="0" fontId="25" fillId="6" borderId="33" xfId="0" applyFont="1" applyFill="1" applyBorder="1" applyAlignment="1">
      <alignment horizontal="center" vertical="center"/>
    </xf>
    <xf numFmtId="0" fontId="42" fillId="4" borderId="17" xfId="0" applyFont="1" applyFill="1" applyBorder="1" applyAlignment="1">
      <alignment horizontal="left" vertical="top" wrapText="1"/>
    </xf>
    <xf numFmtId="0" fontId="42" fillId="4" borderId="18" xfId="0" applyFont="1" applyFill="1" applyBorder="1" applyAlignment="1">
      <alignment horizontal="left" vertical="top" wrapText="1"/>
    </xf>
    <xf numFmtId="0" fontId="42" fillId="0" borderId="53" xfId="0" applyFont="1" applyBorder="1" applyAlignment="1">
      <alignment horizontal="left" vertical="top" wrapText="1"/>
    </xf>
    <xf numFmtId="0" fontId="42" fillId="0" borderId="9" xfId="0" applyFont="1" applyBorder="1" applyAlignment="1">
      <alignment horizontal="left" vertical="top" wrapText="1"/>
    </xf>
    <xf numFmtId="0" fontId="42" fillId="0" borderId="7" xfId="0" applyFont="1" applyBorder="1" applyAlignment="1">
      <alignment horizontal="left" vertical="top" wrapText="1"/>
    </xf>
    <xf numFmtId="0" fontId="42" fillId="4" borderId="53" xfId="0" applyFont="1" applyFill="1" applyBorder="1" applyAlignment="1">
      <alignment horizontal="left" vertical="top" wrapText="1"/>
    </xf>
    <xf numFmtId="0" fontId="42" fillId="4" borderId="9" xfId="0" applyFont="1" applyFill="1" applyBorder="1" applyAlignment="1">
      <alignment horizontal="left" vertical="top" wrapText="1"/>
    </xf>
    <xf numFmtId="0" fontId="42" fillId="4" borderId="7" xfId="0" applyFont="1" applyFill="1" applyBorder="1" applyAlignment="1">
      <alignment horizontal="left" vertical="top" wrapText="1"/>
    </xf>
    <xf numFmtId="0" fontId="33" fillId="4" borderId="53" xfId="0" applyFont="1" applyFill="1" applyBorder="1" applyAlignment="1">
      <alignment horizontal="center" vertical="center"/>
    </xf>
    <xf numFmtId="0" fontId="33" fillId="4" borderId="9" xfId="0" applyFont="1" applyFill="1" applyBorder="1" applyAlignment="1">
      <alignment horizontal="center" vertical="center"/>
    </xf>
    <xf numFmtId="0" fontId="25" fillId="4" borderId="9" xfId="0" applyFont="1" applyFill="1" applyBorder="1" applyAlignment="1">
      <alignment horizontal="center" vertical="center"/>
    </xf>
    <xf numFmtId="0" fontId="25" fillId="4" borderId="7" xfId="0" applyFont="1" applyFill="1" applyBorder="1" applyAlignment="1">
      <alignment horizontal="center" vertical="center"/>
    </xf>
    <xf numFmtId="0" fontId="42" fillId="0" borderId="16" xfId="0" applyFont="1" applyBorder="1" applyAlignment="1">
      <alignment horizontal="center" vertical="top" wrapText="1"/>
    </xf>
    <xf numFmtId="0" fontId="42" fillId="0" borderId="9" xfId="0" applyFont="1" applyBorder="1" applyAlignment="1">
      <alignment horizontal="center" vertical="top" wrapText="1"/>
    </xf>
    <xf numFmtId="0" fontId="42" fillId="0" borderId="17" xfId="0" applyFont="1" applyBorder="1" applyAlignment="1">
      <alignment horizontal="center" vertical="top" wrapText="1"/>
    </xf>
    <xf numFmtId="0" fontId="42" fillId="0" borderId="18" xfId="0" applyFont="1" applyBorder="1" applyAlignment="1">
      <alignment horizontal="center" vertical="top" wrapText="1"/>
    </xf>
    <xf numFmtId="0" fontId="38" fillId="4" borderId="11" xfId="0" applyFont="1" applyFill="1" applyBorder="1" applyAlignment="1">
      <alignment horizontal="center"/>
    </xf>
    <xf numFmtId="0" fontId="38" fillId="4" borderId="12" xfId="0" applyFont="1" applyFill="1" applyBorder="1" applyAlignment="1">
      <alignment horizontal="center"/>
    </xf>
    <xf numFmtId="0" fontId="38" fillId="4" borderId="13" xfId="0" applyFont="1" applyFill="1" applyBorder="1" applyAlignment="1">
      <alignment horizontal="center"/>
    </xf>
    <xf numFmtId="0" fontId="42" fillId="4" borderId="63" xfId="0" applyFont="1" applyFill="1" applyBorder="1" applyAlignment="1">
      <alignment horizontal="center" vertical="top" wrapText="1"/>
    </xf>
    <xf numFmtId="0" fontId="42" fillId="4" borderId="2" xfId="0" applyFont="1" applyFill="1" applyBorder="1" applyAlignment="1">
      <alignment horizontal="center" vertical="top" wrapText="1"/>
    </xf>
    <xf numFmtId="0" fontId="42" fillId="4" borderId="10" xfId="0" applyFont="1" applyFill="1" applyBorder="1" applyAlignment="1">
      <alignment horizontal="center" vertical="top" wrapText="1"/>
    </xf>
    <xf numFmtId="0" fontId="42" fillId="4" borderId="29" xfId="0" applyFont="1" applyFill="1" applyBorder="1" applyAlignment="1">
      <alignment horizontal="center" vertical="top" wrapText="1"/>
    </xf>
    <xf numFmtId="0" fontId="42" fillId="4" borderId="1" xfId="0" applyFont="1" applyFill="1" applyBorder="1" applyAlignment="1">
      <alignment horizontal="center" vertical="top" wrapText="1"/>
    </xf>
    <xf numFmtId="0" fontId="42" fillId="4" borderId="37" xfId="0" applyFont="1" applyFill="1" applyBorder="1" applyAlignment="1">
      <alignment horizontal="center" vertical="top" wrapText="1"/>
    </xf>
    <xf numFmtId="0" fontId="42" fillId="4" borderId="22" xfId="0" applyFont="1" applyFill="1" applyBorder="1" applyAlignment="1">
      <alignment horizontal="center" vertical="top" wrapText="1"/>
    </xf>
    <xf numFmtId="0" fontId="42" fillId="4" borderId="44" xfId="0" applyFont="1" applyFill="1" applyBorder="1" applyAlignment="1">
      <alignment horizontal="center" vertical="top" wrapText="1"/>
    </xf>
    <xf numFmtId="0" fontId="42" fillId="4" borderId="47" xfId="0" applyFont="1" applyFill="1" applyBorder="1" applyAlignment="1">
      <alignment horizontal="center" vertical="top" wrapText="1"/>
    </xf>
    <xf numFmtId="0" fontId="42" fillId="4" borderId="54" xfId="0" applyFont="1" applyFill="1" applyBorder="1" applyAlignment="1">
      <alignment horizontal="center" vertical="top" wrapText="1"/>
    </xf>
    <xf numFmtId="0" fontId="42" fillId="4" borderId="45" xfId="0" applyFont="1" applyFill="1" applyBorder="1" applyAlignment="1">
      <alignment horizontal="center" vertical="top" wrapText="1"/>
    </xf>
    <xf numFmtId="0" fontId="42" fillId="4" borderId="8" xfId="0" applyFont="1" applyFill="1" applyBorder="1" applyAlignment="1">
      <alignment horizontal="center" vertical="top" wrapText="1"/>
    </xf>
    <xf numFmtId="0" fontId="42" fillId="4" borderId="43" xfId="0" applyFont="1" applyFill="1" applyBorder="1" applyAlignment="1">
      <alignment horizontal="center" vertical="top" wrapText="1"/>
    </xf>
    <xf numFmtId="0" fontId="42" fillId="4" borderId="64" xfId="0" applyFont="1" applyFill="1" applyBorder="1" applyAlignment="1">
      <alignment horizontal="center" vertical="top" wrapText="1"/>
    </xf>
    <xf numFmtId="0" fontId="42" fillId="4" borderId="49" xfId="0" applyFont="1" applyFill="1" applyBorder="1" applyAlignment="1">
      <alignment horizontal="center" vertical="top" wrapText="1"/>
    </xf>
    <xf numFmtId="0" fontId="42" fillId="4" borderId="4" xfId="0" applyFont="1" applyFill="1" applyBorder="1" applyAlignment="1">
      <alignment horizontal="center" vertical="top" wrapText="1"/>
    </xf>
    <xf numFmtId="0" fontId="42" fillId="4" borderId="65" xfId="0" applyFont="1" applyFill="1" applyBorder="1" applyAlignment="1">
      <alignment horizontal="center" vertical="top" wrapText="1"/>
    </xf>
    <xf numFmtId="14" fontId="42" fillId="4" borderId="28" xfId="0" applyNumberFormat="1" applyFont="1" applyFill="1" applyBorder="1" applyAlignment="1">
      <alignment horizontal="center" vertical="top" wrapText="1"/>
    </xf>
    <xf numFmtId="14" fontId="42" fillId="4" borderId="5" xfId="0" applyNumberFormat="1" applyFont="1" applyFill="1" applyBorder="1" applyAlignment="1">
      <alignment horizontal="center" vertical="top" wrapText="1"/>
    </xf>
    <xf numFmtId="14" fontId="42" fillId="4" borderId="6" xfId="0" applyNumberFormat="1" applyFont="1" applyFill="1" applyBorder="1" applyAlignment="1">
      <alignment horizontal="center" vertical="top" wrapText="1"/>
    </xf>
    <xf numFmtId="14" fontId="42" fillId="4" borderId="66" xfId="0" applyNumberFormat="1" applyFont="1" applyFill="1" applyBorder="1" applyAlignment="1">
      <alignment horizontal="center" vertical="top" wrapText="1"/>
    </xf>
    <xf numFmtId="14" fontId="42" fillId="4" borderId="1" xfId="0" applyNumberFormat="1" applyFont="1" applyFill="1" applyBorder="1" applyAlignment="1">
      <alignment horizontal="center" vertical="top" wrapText="1"/>
    </xf>
    <xf numFmtId="14" fontId="42" fillId="4" borderId="37" xfId="0" applyNumberFormat="1" applyFont="1" applyFill="1" applyBorder="1" applyAlignment="1">
      <alignment horizontal="center" vertical="top" wrapText="1"/>
    </xf>
    <xf numFmtId="14" fontId="42" fillId="4" borderId="67" xfId="0" applyNumberFormat="1" applyFont="1" applyFill="1" applyBorder="1" applyAlignment="1">
      <alignment horizontal="center" vertical="top" wrapText="1"/>
    </xf>
    <xf numFmtId="14" fontId="42" fillId="4" borderId="22" xfId="0" applyNumberFormat="1" applyFont="1" applyFill="1" applyBorder="1" applyAlignment="1">
      <alignment horizontal="center" vertical="top" wrapText="1"/>
    </xf>
    <xf numFmtId="14" fontId="42" fillId="4" borderId="44" xfId="0" applyNumberFormat="1" applyFont="1" applyFill="1" applyBorder="1" applyAlignment="1">
      <alignment horizontal="center" vertical="top" wrapText="1"/>
    </xf>
    <xf numFmtId="0" fontId="16" fillId="4" borderId="49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/>
    </xf>
    <xf numFmtId="0" fontId="16" fillId="4" borderId="65" xfId="0" applyFont="1" applyFill="1" applyBorder="1" applyAlignment="1">
      <alignment horizontal="center"/>
    </xf>
    <xf numFmtId="0" fontId="41" fillId="8" borderId="53" xfId="0" applyFont="1" applyFill="1" applyBorder="1" applyAlignment="1">
      <alignment horizontal="left" vertical="center" wrapText="1"/>
    </xf>
    <xf numFmtId="0" fontId="41" fillId="8" borderId="9" xfId="0" applyFont="1" applyFill="1" applyBorder="1" applyAlignment="1">
      <alignment horizontal="left" vertical="center" wrapText="1"/>
    </xf>
    <xf numFmtId="0" fontId="33" fillId="6" borderId="32" xfId="0" applyFont="1" applyFill="1" applyBorder="1" applyAlignment="1">
      <alignment horizontal="center" vertical="center" wrapText="1"/>
    </xf>
    <xf numFmtId="0" fontId="42" fillId="4" borderId="51" xfId="0" applyFont="1" applyFill="1" applyBorder="1" applyAlignment="1">
      <alignment horizontal="center" vertical="top" wrapText="1"/>
    </xf>
    <xf numFmtId="14" fontId="42" fillId="4" borderId="55" xfId="0" applyNumberFormat="1" applyFont="1" applyFill="1" applyBorder="1" applyAlignment="1">
      <alignment horizontal="center" vertical="top" wrapText="1"/>
    </xf>
    <xf numFmtId="14" fontId="42" fillId="4" borderId="36" xfId="0" applyNumberFormat="1" applyFont="1" applyFill="1" applyBorder="1" applyAlignment="1">
      <alignment horizontal="center" vertical="top" wrapText="1"/>
    </xf>
    <xf numFmtId="14" fontId="42" fillId="4" borderId="68" xfId="0" applyNumberFormat="1" applyFont="1" applyFill="1" applyBorder="1" applyAlignment="1">
      <alignment horizontal="center" vertical="top" wrapText="1"/>
    </xf>
    <xf numFmtId="0" fontId="25" fillId="8" borderId="16" xfId="0" applyFont="1" applyFill="1" applyBorder="1" applyAlignment="1">
      <alignment horizontal="center" vertical="center"/>
    </xf>
    <xf numFmtId="0" fontId="25" fillId="8" borderId="17" xfId="0" applyFont="1" applyFill="1" applyBorder="1" applyAlignment="1">
      <alignment horizontal="center" vertical="center"/>
    </xf>
    <xf numFmtId="0" fontId="25" fillId="8" borderId="18" xfId="0" applyFont="1" applyFill="1" applyBorder="1" applyAlignment="1">
      <alignment horizontal="center" vertical="center"/>
    </xf>
    <xf numFmtId="0" fontId="25" fillId="9" borderId="38" xfId="0" applyFont="1" applyFill="1" applyBorder="1" applyAlignment="1">
      <alignment vertical="center"/>
    </xf>
    <xf numFmtId="0" fontId="34" fillId="3" borderId="19" xfId="0" applyFont="1" applyFill="1" applyBorder="1" applyAlignment="1">
      <alignment horizontal="center" vertical="center"/>
    </xf>
    <xf numFmtId="0" fontId="16" fillId="4" borderId="53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1" fontId="47" fillId="6" borderId="1" xfId="0" applyNumberFormat="1" applyFont="1" applyFill="1" applyBorder="1" applyAlignment="1">
      <alignment horizontal="center" vertical="center" wrapText="1"/>
    </xf>
    <xf numFmtId="1" fontId="47" fillId="6" borderId="1" xfId="0" applyNumberFormat="1" applyFont="1" applyFill="1" applyBorder="1" applyAlignment="1">
      <alignment horizontal="center" vertical="top" wrapText="1"/>
    </xf>
    <xf numFmtId="1" fontId="48" fillId="6" borderId="1" xfId="0" applyNumberFormat="1" applyFont="1" applyFill="1" applyBorder="1" applyAlignment="1">
      <alignment horizontal="center" vertical="center" wrapText="1"/>
    </xf>
    <xf numFmtId="1" fontId="48" fillId="6" borderId="1" xfId="0" applyNumberFormat="1" applyFont="1" applyFill="1" applyBorder="1" applyAlignment="1">
      <alignment horizontal="center" vertical="top" wrapText="1"/>
    </xf>
  </cellXfs>
  <cellStyles count="2">
    <cellStyle name="Normal" xfId="0" builtinId="0"/>
    <cellStyle name="Normal 2" xfId="1" xr:uid="{307A86E7-5D9A-4F40-982F-1EBA28FFABC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406400</xdr:colOff>
          <xdr:row>0</xdr:row>
          <xdr:rowOff>76200</xdr:rowOff>
        </xdr:from>
        <xdr:to>
          <xdr:col>1</xdr:col>
          <xdr:colOff>431800</xdr:colOff>
          <xdr:row>0</xdr:row>
          <xdr:rowOff>419100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0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406400</xdr:colOff>
          <xdr:row>0</xdr:row>
          <xdr:rowOff>76200</xdr:rowOff>
        </xdr:from>
        <xdr:to>
          <xdr:col>1</xdr:col>
          <xdr:colOff>431800</xdr:colOff>
          <xdr:row>0</xdr:row>
          <xdr:rowOff>419100</xdr:rowOff>
        </xdr:to>
        <xdr:sp macro="" textlink="">
          <xdr:nvSpPr>
            <xdr:cNvPr id="6146" name="Object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0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406400</xdr:colOff>
          <xdr:row>0</xdr:row>
          <xdr:rowOff>76200</xdr:rowOff>
        </xdr:from>
        <xdr:to>
          <xdr:col>1</xdr:col>
          <xdr:colOff>431800</xdr:colOff>
          <xdr:row>0</xdr:row>
          <xdr:rowOff>419100</xdr:rowOff>
        </xdr:to>
        <xdr:sp macro="" textlink="">
          <xdr:nvSpPr>
            <xdr:cNvPr id="8193" name="Object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1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406400</xdr:colOff>
          <xdr:row>0</xdr:row>
          <xdr:rowOff>76200</xdr:rowOff>
        </xdr:from>
        <xdr:to>
          <xdr:col>1</xdr:col>
          <xdr:colOff>431800</xdr:colOff>
          <xdr:row>0</xdr:row>
          <xdr:rowOff>419100</xdr:rowOff>
        </xdr:to>
        <xdr:sp macro="" textlink="">
          <xdr:nvSpPr>
            <xdr:cNvPr id="8194" name="Object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1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406400</xdr:colOff>
          <xdr:row>0</xdr:row>
          <xdr:rowOff>76200</xdr:rowOff>
        </xdr:from>
        <xdr:to>
          <xdr:col>1</xdr:col>
          <xdr:colOff>431800</xdr:colOff>
          <xdr:row>0</xdr:row>
          <xdr:rowOff>419100</xdr:rowOff>
        </xdr:to>
        <xdr:sp macro="" textlink="">
          <xdr:nvSpPr>
            <xdr:cNvPr id="8195" name="Object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1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406400</xdr:colOff>
          <xdr:row>0</xdr:row>
          <xdr:rowOff>76200</xdr:rowOff>
        </xdr:from>
        <xdr:to>
          <xdr:col>1</xdr:col>
          <xdr:colOff>431800</xdr:colOff>
          <xdr:row>0</xdr:row>
          <xdr:rowOff>419100</xdr:rowOff>
        </xdr:to>
        <xdr:sp macro="" textlink="">
          <xdr:nvSpPr>
            <xdr:cNvPr id="8196" name="Object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1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406400</xdr:colOff>
          <xdr:row>0</xdr:row>
          <xdr:rowOff>76200</xdr:rowOff>
        </xdr:from>
        <xdr:to>
          <xdr:col>1</xdr:col>
          <xdr:colOff>431800</xdr:colOff>
          <xdr:row>0</xdr:row>
          <xdr:rowOff>419100</xdr:rowOff>
        </xdr:to>
        <xdr:sp macro="" textlink="">
          <xdr:nvSpPr>
            <xdr:cNvPr id="8197" name="Object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1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406400</xdr:colOff>
          <xdr:row>0</xdr:row>
          <xdr:rowOff>76200</xdr:rowOff>
        </xdr:from>
        <xdr:to>
          <xdr:col>1</xdr:col>
          <xdr:colOff>431800</xdr:colOff>
          <xdr:row>0</xdr:row>
          <xdr:rowOff>419100</xdr:rowOff>
        </xdr:to>
        <xdr:sp macro="" textlink="">
          <xdr:nvSpPr>
            <xdr:cNvPr id="8198" name="Object 6" hidden="1">
              <a:extLst>
                <a:ext uri="{63B3BB69-23CF-44E3-9099-C40C66FF867C}">
                  <a14:compatExt spid="_x0000_s8198"/>
                </a:ext>
                <a:ext uri="{FF2B5EF4-FFF2-40B4-BE49-F238E27FC236}">
                  <a16:creationId xmlns:a16="http://schemas.microsoft.com/office/drawing/2014/main" id="{00000000-0008-0000-0100-00000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406400</xdr:colOff>
          <xdr:row>0</xdr:row>
          <xdr:rowOff>76200</xdr:rowOff>
        </xdr:from>
        <xdr:to>
          <xdr:col>1</xdr:col>
          <xdr:colOff>431800</xdr:colOff>
          <xdr:row>0</xdr:row>
          <xdr:rowOff>419100</xdr:rowOff>
        </xdr:to>
        <xdr:sp macro="" textlink="">
          <xdr:nvSpPr>
            <xdr:cNvPr id="8199" name="Object 7" hidden="1">
              <a:extLst>
                <a:ext uri="{63B3BB69-23CF-44E3-9099-C40C66FF867C}">
                  <a14:compatExt spid="_x0000_s8199"/>
                </a:ext>
                <a:ext uri="{FF2B5EF4-FFF2-40B4-BE49-F238E27FC236}">
                  <a16:creationId xmlns:a16="http://schemas.microsoft.com/office/drawing/2014/main" id="{00000000-0008-0000-0100-00000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406400</xdr:colOff>
          <xdr:row>0</xdr:row>
          <xdr:rowOff>76200</xdr:rowOff>
        </xdr:from>
        <xdr:to>
          <xdr:col>1</xdr:col>
          <xdr:colOff>431800</xdr:colOff>
          <xdr:row>0</xdr:row>
          <xdr:rowOff>419100</xdr:rowOff>
        </xdr:to>
        <xdr:sp macro="" textlink="">
          <xdr:nvSpPr>
            <xdr:cNvPr id="8200" name="Object 8" hidden="1">
              <a:extLst>
                <a:ext uri="{63B3BB69-23CF-44E3-9099-C40C66FF867C}">
                  <a14:compatExt spid="_x0000_s8200"/>
                </a:ext>
                <a:ext uri="{FF2B5EF4-FFF2-40B4-BE49-F238E27FC236}">
                  <a16:creationId xmlns:a16="http://schemas.microsoft.com/office/drawing/2014/main" id="{00000000-0008-0000-0100-00000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406400</xdr:colOff>
          <xdr:row>0</xdr:row>
          <xdr:rowOff>76200</xdr:rowOff>
        </xdr:from>
        <xdr:to>
          <xdr:col>1</xdr:col>
          <xdr:colOff>431800</xdr:colOff>
          <xdr:row>0</xdr:row>
          <xdr:rowOff>419100</xdr:rowOff>
        </xdr:to>
        <xdr:sp macro="" textlink="">
          <xdr:nvSpPr>
            <xdr:cNvPr id="8201" name="Object 9" hidden="1">
              <a:extLst>
                <a:ext uri="{63B3BB69-23CF-44E3-9099-C40C66FF867C}">
                  <a14:compatExt spid="_x0000_s8201"/>
                </a:ext>
                <a:ext uri="{FF2B5EF4-FFF2-40B4-BE49-F238E27FC236}">
                  <a16:creationId xmlns:a16="http://schemas.microsoft.com/office/drawing/2014/main" id="{00000000-0008-0000-0100-00000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406400</xdr:colOff>
          <xdr:row>0</xdr:row>
          <xdr:rowOff>76200</xdr:rowOff>
        </xdr:from>
        <xdr:to>
          <xdr:col>1</xdr:col>
          <xdr:colOff>431800</xdr:colOff>
          <xdr:row>0</xdr:row>
          <xdr:rowOff>419100</xdr:rowOff>
        </xdr:to>
        <xdr:sp macro="" textlink="">
          <xdr:nvSpPr>
            <xdr:cNvPr id="8202" name="Object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1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406400</xdr:colOff>
          <xdr:row>0</xdr:row>
          <xdr:rowOff>76200</xdr:rowOff>
        </xdr:from>
        <xdr:to>
          <xdr:col>1</xdr:col>
          <xdr:colOff>431800</xdr:colOff>
          <xdr:row>0</xdr:row>
          <xdr:rowOff>419100</xdr:rowOff>
        </xdr:to>
        <xdr:sp macro="" textlink="">
          <xdr:nvSpPr>
            <xdr:cNvPr id="8203" name="Object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1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406400</xdr:colOff>
          <xdr:row>0</xdr:row>
          <xdr:rowOff>76200</xdr:rowOff>
        </xdr:from>
        <xdr:to>
          <xdr:col>1</xdr:col>
          <xdr:colOff>431800</xdr:colOff>
          <xdr:row>0</xdr:row>
          <xdr:rowOff>419100</xdr:rowOff>
        </xdr:to>
        <xdr:sp macro="" textlink="">
          <xdr:nvSpPr>
            <xdr:cNvPr id="8204" name="Object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1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406400</xdr:colOff>
          <xdr:row>0</xdr:row>
          <xdr:rowOff>76200</xdr:rowOff>
        </xdr:from>
        <xdr:to>
          <xdr:col>1</xdr:col>
          <xdr:colOff>431800</xdr:colOff>
          <xdr:row>0</xdr:row>
          <xdr:rowOff>419100</xdr:rowOff>
        </xdr:to>
        <xdr:sp macro="" textlink="">
          <xdr:nvSpPr>
            <xdr:cNvPr id="8205" name="Object 13" hidden="1">
              <a:extLst>
                <a:ext uri="{63B3BB69-23CF-44E3-9099-C40C66FF867C}">
                  <a14:compatExt spid="_x0000_s8205"/>
                </a:ext>
                <a:ext uri="{FF2B5EF4-FFF2-40B4-BE49-F238E27FC236}">
                  <a16:creationId xmlns:a16="http://schemas.microsoft.com/office/drawing/2014/main" id="{00000000-0008-0000-0100-00000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406400</xdr:colOff>
          <xdr:row>0</xdr:row>
          <xdr:rowOff>76200</xdr:rowOff>
        </xdr:from>
        <xdr:to>
          <xdr:col>1</xdr:col>
          <xdr:colOff>431800</xdr:colOff>
          <xdr:row>0</xdr:row>
          <xdr:rowOff>419100</xdr:rowOff>
        </xdr:to>
        <xdr:sp macro="" textlink="">
          <xdr:nvSpPr>
            <xdr:cNvPr id="8206" name="Object 14" hidden="1">
              <a:extLst>
                <a:ext uri="{63B3BB69-23CF-44E3-9099-C40C66FF867C}">
                  <a14:compatExt spid="_x0000_s8206"/>
                </a:ext>
                <a:ext uri="{FF2B5EF4-FFF2-40B4-BE49-F238E27FC236}">
                  <a16:creationId xmlns:a16="http://schemas.microsoft.com/office/drawing/2014/main" id="{00000000-0008-0000-0100-00000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406400</xdr:colOff>
          <xdr:row>0</xdr:row>
          <xdr:rowOff>76200</xdr:rowOff>
        </xdr:from>
        <xdr:to>
          <xdr:col>1</xdr:col>
          <xdr:colOff>431800</xdr:colOff>
          <xdr:row>0</xdr:row>
          <xdr:rowOff>419100</xdr:rowOff>
        </xdr:to>
        <xdr:sp macro="" textlink="">
          <xdr:nvSpPr>
            <xdr:cNvPr id="8207" name="Object 15" hidden="1">
              <a:extLst>
                <a:ext uri="{63B3BB69-23CF-44E3-9099-C40C66FF867C}">
                  <a14:compatExt spid="_x0000_s8207"/>
                </a:ext>
                <a:ext uri="{FF2B5EF4-FFF2-40B4-BE49-F238E27FC236}">
                  <a16:creationId xmlns:a16="http://schemas.microsoft.com/office/drawing/2014/main" id="{00000000-0008-0000-0100-00000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406400</xdr:colOff>
          <xdr:row>0</xdr:row>
          <xdr:rowOff>76200</xdr:rowOff>
        </xdr:from>
        <xdr:to>
          <xdr:col>1</xdr:col>
          <xdr:colOff>431800</xdr:colOff>
          <xdr:row>0</xdr:row>
          <xdr:rowOff>419100</xdr:rowOff>
        </xdr:to>
        <xdr:sp macro="" textlink="">
          <xdr:nvSpPr>
            <xdr:cNvPr id="8208" name="Object 16" hidden="1">
              <a:extLst>
                <a:ext uri="{63B3BB69-23CF-44E3-9099-C40C66FF867C}">
                  <a14:compatExt spid="_x0000_s8208"/>
                </a:ext>
                <a:ext uri="{FF2B5EF4-FFF2-40B4-BE49-F238E27FC236}">
                  <a16:creationId xmlns:a16="http://schemas.microsoft.com/office/drawing/2014/main" id="{00000000-0008-0000-0100-00001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6.bin"/><Relationship Id="rId13" Type="http://schemas.openxmlformats.org/officeDocument/2006/relationships/oleObject" Target="../embeddings/oleObject11.bin"/><Relationship Id="rId18" Type="http://schemas.openxmlformats.org/officeDocument/2006/relationships/oleObject" Target="../embeddings/oleObject16.bin"/><Relationship Id="rId3" Type="http://schemas.openxmlformats.org/officeDocument/2006/relationships/vmlDrawing" Target="../drawings/vmlDrawing2.vml"/><Relationship Id="rId7" Type="http://schemas.openxmlformats.org/officeDocument/2006/relationships/oleObject" Target="../embeddings/oleObject5.bin"/><Relationship Id="rId12" Type="http://schemas.openxmlformats.org/officeDocument/2006/relationships/oleObject" Target="../embeddings/oleObject10.bin"/><Relationship Id="rId17" Type="http://schemas.openxmlformats.org/officeDocument/2006/relationships/oleObject" Target="../embeddings/oleObject15.bin"/><Relationship Id="rId2" Type="http://schemas.openxmlformats.org/officeDocument/2006/relationships/drawing" Target="../drawings/drawing2.xml"/><Relationship Id="rId16" Type="http://schemas.openxmlformats.org/officeDocument/2006/relationships/oleObject" Target="../embeddings/oleObject14.bin"/><Relationship Id="rId20" Type="http://schemas.openxmlformats.org/officeDocument/2006/relationships/oleObject" Target="../embeddings/oleObject18.bin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4.bin"/><Relationship Id="rId11" Type="http://schemas.openxmlformats.org/officeDocument/2006/relationships/oleObject" Target="../embeddings/oleObject9.bin"/><Relationship Id="rId5" Type="http://schemas.openxmlformats.org/officeDocument/2006/relationships/image" Target="../media/image1.png"/><Relationship Id="rId15" Type="http://schemas.openxmlformats.org/officeDocument/2006/relationships/oleObject" Target="../embeddings/oleObject13.bin"/><Relationship Id="rId10" Type="http://schemas.openxmlformats.org/officeDocument/2006/relationships/oleObject" Target="../embeddings/oleObject8.bin"/><Relationship Id="rId19" Type="http://schemas.openxmlformats.org/officeDocument/2006/relationships/oleObject" Target="../embeddings/oleObject17.bin"/><Relationship Id="rId4" Type="http://schemas.openxmlformats.org/officeDocument/2006/relationships/oleObject" Target="../embeddings/oleObject3.bin"/><Relationship Id="rId9" Type="http://schemas.openxmlformats.org/officeDocument/2006/relationships/oleObject" Target="../embeddings/oleObject7.bin"/><Relationship Id="rId14" Type="http://schemas.openxmlformats.org/officeDocument/2006/relationships/oleObject" Target="../embeddings/oleObject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7"/>
  <sheetViews>
    <sheetView topLeftCell="A7" zoomScale="55" zoomScaleNormal="60" workbookViewId="0">
      <selection activeCell="D7" sqref="D7"/>
    </sheetView>
  </sheetViews>
  <sheetFormatPr defaultRowHeight="12.5" x14ac:dyDescent="0.25"/>
  <cols>
    <col min="1" max="1" width="16.453125" customWidth="1"/>
    <col min="2" max="2" width="43.81640625" customWidth="1"/>
    <col min="3" max="3" width="21" customWidth="1"/>
    <col min="4" max="4" width="20.81640625" customWidth="1"/>
    <col min="5" max="5" width="19.81640625" customWidth="1"/>
    <col min="6" max="6" width="17.81640625" customWidth="1"/>
    <col min="7" max="9" width="19.1796875" customWidth="1"/>
    <col min="10" max="10" width="16.1796875" customWidth="1"/>
    <col min="11" max="11" width="16" customWidth="1"/>
    <col min="12" max="12" width="16.54296875" customWidth="1"/>
    <col min="13" max="13" width="15.1796875" customWidth="1"/>
    <col min="14" max="14" width="14.81640625" customWidth="1"/>
    <col min="15" max="15" width="17.453125" customWidth="1"/>
    <col min="16" max="16" width="16.81640625" customWidth="1"/>
    <col min="17" max="18" width="16" customWidth="1"/>
    <col min="19" max="19" width="15" customWidth="1"/>
    <col min="20" max="20" width="15.81640625" customWidth="1"/>
    <col min="21" max="21" width="14.81640625" customWidth="1"/>
    <col min="22" max="22" width="15.81640625" customWidth="1"/>
    <col min="23" max="23" width="15.54296875" customWidth="1"/>
    <col min="24" max="24" width="15.81640625" customWidth="1"/>
    <col min="25" max="25" width="18.453125" customWidth="1"/>
    <col min="26" max="27" width="17.81640625" customWidth="1"/>
    <col min="28" max="28" width="16.453125" customWidth="1"/>
    <col min="29" max="30" width="17.81640625" customWidth="1"/>
  </cols>
  <sheetData>
    <row r="1" spans="1:30" s="1" customFormat="1" ht="51.75" customHeight="1" thickBot="1" x14ac:dyDescent="0.5">
      <c r="A1" s="247" t="s">
        <v>0</v>
      </c>
      <c r="B1" s="248"/>
      <c r="C1" s="250" t="s">
        <v>1</v>
      </c>
      <c r="D1" s="251"/>
      <c r="E1" s="251"/>
      <c r="F1" s="252" t="s">
        <v>2</v>
      </c>
      <c r="G1" s="253"/>
      <c r="H1" s="253"/>
      <c r="I1" s="97"/>
      <c r="J1" s="254" t="s">
        <v>3</v>
      </c>
      <c r="K1" s="255"/>
      <c r="L1" s="256"/>
      <c r="M1" s="224" t="s">
        <v>4</v>
      </c>
      <c r="N1" s="224"/>
      <c r="O1" s="224"/>
      <c r="P1" s="225"/>
      <c r="Q1" s="233" t="s">
        <v>5</v>
      </c>
      <c r="R1" s="225"/>
      <c r="S1" s="233" t="s">
        <v>6</v>
      </c>
      <c r="T1" s="225"/>
      <c r="U1" s="22" t="s">
        <v>7</v>
      </c>
      <c r="V1" s="233" t="s">
        <v>8</v>
      </c>
      <c r="W1" s="225"/>
      <c r="X1" s="233" t="s">
        <v>9</v>
      </c>
      <c r="Y1" s="224"/>
      <c r="Z1" s="29"/>
      <c r="AA1" s="29"/>
      <c r="AB1" s="26"/>
    </row>
    <row r="2" spans="1:30" s="4" customFormat="1" ht="11.25" customHeight="1" x14ac:dyDescent="0.35">
      <c r="B2" s="5"/>
      <c r="C2" s="6"/>
      <c r="D2" s="6"/>
      <c r="E2" s="6"/>
      <c r="F2" s="6"/>
      <c r="G2" s="6"/>
      <c r="H2" s="6"/>
      <c r="I2" s="6"/>
      <c r="J2" s="6"/>
      <c r="K2" s="7"/>
      <c r="L2" s="7"/>
      <c r="M2" s="7"/>
      <c r="N2" s="7"/>
      <c r="O2" s="6"/>
      <c r="P2" s="7"/>
      <c r="Q2" s="7"/>
      <c r="R2" s="8"/>
      <c r="S2" s="8"/>
      <c r="T2" s="8"/>
      <c r="U2" s="8"/>
      <c r="V2" s="9"/>
      <c r="W2" s="9"/>
      <c r="X2" s="8"/>
      <c r="Y2" s="8"/>
      <c r="Z2" s="54"/>
      <c r="AA2" s="54"/>
      <c r="AB2" s="10"/>
      <c r="AC2" s="10"/>
      <c r="AD2" s="10"/>
    </row>
    <row r="3" spans="1:30" s="11" customFormat="1" ht="23.25" customHeight="1" thickBot="1" x14ac:dyDescent="0.55000000000000004">
      <c r="A3" s="231" t="s">
        <v>10</v>
      </c>
      <c r="B3" s="232"/>
      <c r="C3" s="232"/>
      <c r="D3" s="232"/>
      <c r="E3" s="28"/>
      <c r="F3" s="28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249"/>
      <c r="W3" s="249"/>
      <c r="X3" s="249"/>
      <c r="Y3" s="249"/>
      <c r="Z3" s="249"/>
      <c r="AA3" s="249"/>
      <c r="AB3" s="249"/>
      <c r="AC3" s="21"/>
    </row>
    <row r="4" spans="1:30" ht="229" x14ac:dyDescent="1.2">
      <c r="A4" s="221" t="s">
        <v>11</v>
      </c>
      <c r="B4" s="222"/>
      <c r="C4" s="222"/>
      <c r="D4" s="223"/>
      <c r="E4" s="102" t="s">
        <v>12</v>
      </c>
      <c r="F4" s="102" t="s">
        <v>13</v>
      </c>
      <c r="G4" s="102" t="s">
        <v>14</v>
      </c>
      <c r="H4" s="23" t="str">
        <f>B10</f>
        <v>Pantene Nature Fusion Fullness &amp; Life</v>
      </c>
      <c r="I4" s="23" t="str">
        <f>B11</f>
        <v>Pantene Nature Fusion Smoothness &amp; Life</v>
      </c>
      <c r="J4" s="23" t="str">
        <f>B12</f>
        <v>Pantene Hair Fall protection                       (New)</v>
      </c>
      <c r="K4" s="102" t="str">
        <f>B13</f>
        <v>Pantene Total Damage Care</v>
      </c>
      <c r="L4" s="102" t="s">
        <v>15</v>
      </c>
      <c r="M4" s="102" t="s">
        <v>16</v>
      </c>
      <c r="N4" s="102" t="s">
        <v>17</v>
      </c>
      <c r="O4" s="23" t="s">
        <v>18</v>
      </c>
      <c r="P4" s="23" t="str">
        <f>B18</f>
        <v>Pantene Silky Smooth Care</v>
      </c>
      <c r="Q4" s="102" t="s">
        <v>19</v>
      </c>
      <c r="R4" s="102" t="s">
        <v>20</v>
      </c>
      <c r="S4" s="102" t="s">
        <v>21</v>
      </c>
      <c r="T4" s="102" t="s">
        <v>22</v>
      </c>
      <c r="U4" s="102" t="s">
        <v>23</v>
      </c>
      <c r="V4" s="102" t="s">
        <v>24</v>
      </c>
      <c r="W4" s="102" t="s">
        <v>25</v>
      </c>
      <c r="X4" s="23" t="s">
        <v>26</v>
      </c>
      <c r="Y4" s="23" t="str">
        <f>B27</f>
        <v>H&amp;S Dry Scalp Care</v>
      </c>
      <c r="Z4" s="24" t="str">
        <f>B28</f>
        <v>H&amp;S Itchy Scalp Care</v>
      </c>
      <c r="AA4" s="24" t="str">
        <f>B29</f>
        <v>H&amp;S Lemon Fresh</v>
      </c>
    </row>
    <row r="5" spans="1:30" ht="48" customHeight="1" x14ac:dyDescent="0.4">
      <c r="A5" s="12"/>
      <c r="B5" s="12"/>
      <c r="C5" s="12"/>
      <c r="D5" s="12"/>
      <c r="E5" s="13">
        <f>C7</f>
        <v>99794797</v>
      </c>
      <c r="F5" s="13">
        <f>C8</f>
        <v>99794798</v>
      </c>
      <c r="G5" s="13">
        <f>C9</f>
        <v>9794799</v>
      </c>
      <c r="H5" s="13">
        <f>C10</f>
        <v>99602929</v>
      </c>
      <c r="I5" s="13">
        <f>C11</f>
        <v>99973676</v>
      </c>
      <c r="J5" s="13">
        <f>C12</f>
        <v>99510578</v>
      </c>
      <c r="K5" s="13">
        <f>C13</f>
        <v>99899266</v>
      </c>
      <c r="L5" s="13">
        <f>C14</f>
        <v>99857258</v>
      </c>
      <c r="M5" s="25">
        <f>C15</f>
        <v>99868587</v>
      </c>
      <c r="N5" s="13">
        <f>C16</f>
        <v>95804470</v>
      </c>
      <c r="O5" s="13">
        <f>C17</f>
        <v>99544707</v>
      </c>
      <c r="P5" s="13">
        <f>C18</f>
        <v>99875451</v>
      </c>
      <c r="Q5" s="55">
        <f>C19</f>
        <v>98970248</v>
      </c>
      <c r="R5" s="55">
        <f>C20</f>
        <v>98846074</v>
      </c>
      <c r="S5" s="13">
        <f>C21</f>
        <v>99586340</v>
      </c>
      <c r="T5" s="113">
        <f>C22</f>
        <v>99624776</v>
      </c>
      <c r="U5" s="13">
        <f>C23</f>
        <v>99853264</v>
      </c>
      <c r="V5" s="13">
        <f>C24</f>
        <v>99468041</v>
      </c>
      <c r="W5" s="13">
        <f>C25</f>
        <v>99493445</v>
      </c>
      <c r="X5" s="13">
        <f>C26</f>
        <v>99352006</v>
      </c>
      <c r="Y5" s="13">
        <f>C27</f>
        <v>99468040</v>
      </c>
      <c r="Z5" s="13">
        <f>C28</f>
        <v>99352002</v>
      </c>
      <c r="AA5" s="13">
        <f>C29</f>
        <v>99609778</v>
      </c>
    </row>
    <row r="6" spans="1:30" ht="27.75" customHeight="1" thickBot="1" x14ac:dyDescent="0.45">
      <c r="A6" s="51" t="s">
        <v>27</v>
      </c>
      <c r="B6" s="51" t="s">
        <v>28</v>
      </c>
      <c r="C6" s="51" t="s">
        <v>29</v>
      </c>
      <c r="D6" s="51" t="s">
        <v>30</v>
      </c>
      <c r="E6" s="43" t="str">
        <f>D7</f>
        <v>1F162H-2</v>
      </c>
      <c r="F6" s="43" t="str">
        <f>D8</f>
        <v>1F162Hz-1</v>
      </c>
      <c r="G6" s="43" t="str">
        <f>D9</f>
        <v>1F162C-1</v>
      </c>
      <c r="H6" s="204" t="str">
        <f>D10</f>
        <v>1F144CC-1</v>
      </c>
      <c r="I6" s="205"/>
      <c r="J6" s="204" t="str">
        <f>D12</f>
        <v>1F162H-1</v>
      </c>
      <c r="K6" s="234"/>
      <c r="L6" s="234"/>
      <c r="M6" s="234"/>
      <c r="N6" s="234"/>
      <c r="O6" s="234"/>
      <c r="P6" s="205"/>
      <c r="Q6" s="43" t="str">
        <f>D19</f>
        <v>1F44J-1</v>
      </c>
      <c r="R6" s="43" t="str">
        <f>D20</f>
        <v>1F44J-2</v>
      </c>
      <c r="S6" s="204" t="str">
        <f>D21</f>
        <v>1F178-1</v>
      </c>
      <c r="T6" s="234"/>
      <c r="U6" s="234"/>
      <c r="V6" s="234"/>
      <c r="W6" s="234"/>
      <c r="X6" s="234"/>
      <c r="Y6" s="234"/>
      <c r="Z6" s="234"/>
      <c r="AA6" s="205"/>
    </row>
    <row r="7" spans="1:30" ht="51" customHeight="1" thickBot="1" x14ac:dyDescent="0.3">
      <c r="A7" s="240" t="s">
        <v>31</v>
      </c>
      <c r="B7" s="50" t="s">
        <v>32</v>
      </c>
      <c r="C7" s="87">
        <v>99794797</v>
      </c>
      <c r="D7" s="82" t="s">
        <v>33</v>
      </c>
      <c r="E7" s="65" t="s">
        <v>34</v>
      </c>
      <c r="F7" s="114" t="s">
        <v>35</v>
      </c>
      <c r="G7" s="114" t="s">
        <v>35</v>
      </c>
      <c r="H7" s="115" t="s">
        <v>35</v>
      </c>
      <c r="I7" s="116" t="s">
        <v>35</v>
      </c>
      <c r="J7" s="40"/>
      <c r="K7" s="81"/>
      <c r="L7" s="81"/>
      <c r="M7" s="101" t="s">
        <v>35</v>
      </c>
      <c r="N7" s="40"/>
      <c r="O7" s="40"/>
      <c r="P7" s="40"/>
      <c r="Q7" s="117" t="s">
        <v>35</v>
      </c>
      <c r="R7" s="77" t="s">
        <v>34</v>
      </c>
      <c r="S7" s="56"/>
      <c r="T7" s="56"/>
      <c r="U7" s="56"/>
      <c r="V7" s="56"/>
      <c r="W7" s="80" t="s">
        <v>35</v>
      </c>
      <c r="X7" s="56"/>
      <c r="Y7" s="56"/>
      <c r="Z7" s="56"/>
      <c r="AA7" s="57"/>
    </row>
    <row r="8" spans="1:30" ht="51" customHeight="1" thickBot="1" x14ac:dyDescent="0.3">
      <c r="A8" s="241"/>
      <c r="B8" s="53" t="s">
        <v>13</v>
      </c>
      <c r="C8" s="88">
        <v>99794798</v>
      </c>
      <c r="D8" s="83" t="s">
        <v>36</v>
      </c>
      <c r="E8" s="118" t="s">
        <v>35</v>
      </c>
      <c r="F8" s="68" t="s">
        <v>34</v>
      </c>
      <c r="G8" s="118" t="s">
        <v>35</v>
      </c>
      <c r="H8" s="119" t="s">
        <v>35</v>
      </c>
      <c r="I8" s="120" t="s">
        <v>35</v>
      </c>
      <c r="J8" s="40"/>
      <c r="K8" s="81"/>
      <c r="L8" s="81"/>
      <c r="M8" s="101" t="s">
        <v>35</v>
      </c>
      <c r="N8" s="40"/>
      <c r="O8" s="40"/>
      <c r="P8" s="40"/>
      <c r="Q8" s="78" t="s">
        <v>34</v>
      </c>
      <c r="R8" s="79" t="s">
        <v>34</v>
      </c>
      <c r="S8" s="72" t="s">
        <v>34</v>
      </c>
      <c r="T8" s="66" t="s">
        <v>34</v>
      </c>
      <c r="U8" s="66" t="s">
        <v>34</v>
      </c>
      <c r="V8" s="66" t="s">
        <v>34</v>
      </c>
      <c r="W8" s="66" t="s">
        <v>34</v>
      </c>
      <c r="X8" s="66" t="s">
        <v>34</v>
      </c>
      <c r="Y8" s="66" t="s">
        <v>34</v>
      </c>
      <c r="Z8" s="66" t="s">
        <v>34</v>
      </c>
      <c r="AA8" s="66" t="s">
        <v>34</v>
      </c>
    </row>
    <row r="9" spans="1:30" ht="51" customHeight="1" thickBot="1" x14ac:dyDescent="0.3">
      <c r="A9" s="242"/>
      <c r="B9" s="52" t="s">
        <v>14</v>
      </c>
      <c r="C9" s="89">
        <v>9794799</v>
      </c>
      <c r="D9" s="84" t="s">
        <v>37</v>
      </c>
      <c r="E9" s="66" t="s">
        <v>34</v>
      </c>
      <c r="F9" s="68" t="s">
        <v>34</v>
      </c>
      <c r="G9" s="69" t="s">
        <v>34</v>
      </c>
      <c r="H9" s="63" t="s">
        <v>34</v>
      </c>
      <c r="I9" s="63" t="s">
        <v>34</v>
      </c>
      <c r="J9" s="63" t="s">
        <v>34</v>
      </c>
      <c r="K9" s="70" t="s">
        <v>34</v>
      </c>
      <c r="L9" s="70" t="s">
        <v>34</v>
      </c>
      <c r="M9" s="70" t="s">
        <v>34</v>
      </c>
      <c r="N9" s="70" t="s">
        <v>34</v>
      </c>
      <c r="O9" s="70" t="s">
        <v>34</v>
      </c>
      <c r="P9" s="70" t="s">
        <v>34</v>
      </c>
      <c r="Q9" s="62" t="s">
        <v>34</v>
      </c>
      <c r="R9" s="71" t="s">
        <v>34</v>
      </c>
      <c r="S9" s="72" t="s">
        <v>34</v>
      </c>
      <c r="T9" s="66" t="s">
        <v>34</v>
      </c>
      <c r="U9" s="66" t="s">
        <v>34</v>
      </c>
      <c r="V9" s="66" t="s">
        <v>34</v>
      </c>
      <c r="W9" s="66" t="s">
        <v>34</v>
      </c>
      <c r="X9" s="66" t="s">
        <v>34</v>
      </c>
      <c r="Y9" s="66" t="s">
        <v>34</v>
      </c>
      <c r="Z9" s="66" t="s">
        <v>34</v>
      </c>
      <c r="AA9" s="66" t="s">
        <v>34</v>
      </c>
    </row>
    <row r="10" spans="1:30" ht="51" customHeight="1" thickBot="1" x14ac:dyDescent="0.3">
      <c r="A10" s="184" t="s">
        <v>38</v>
      </c>
      <c r="B10" s="50" t="s">
        <v>39</v>
      </c>
      <c r="C10" s="87">
        <v>99602929</v>
      </c>
      <c r="D10" s="85" t="s">
        <v>40</v>
      </c>
      <c r="E10" s="66" t="s">
        <v>34</v>
      </c>
      <c r="F10" s="65" t="s">
        <v>34</v>
      </c>
      <c r="G10" s="121" t="s">
        <v>35</v>
      </c>
      <c r="H10" s="73" t="s">
        <v>34</v>
      </c>
      <c r="I10" s="73" t="s">
        <v>34</v>
      </c>
      <c r="J10" s="73" t="s">
        <v>34</v>
      </c>
      <c r="K10" s="74" t="s">
        <v>34</v>
      </c>
      <c r="L10" s="74" t="s">
        <v>34</v>
      </c>
      <c r="M10" s="74" t="s">
        <v>34</v>
      </c>
      <c r="N10" s="74" t="s">
        <v>34</v>
      </c>
      <c r="O10" s="74" t="s">
        <v>34</v>
      </c>
      <c r="P10" s="74" t="s">
        <v>34</v>
      </c>
      <c r="Q10" s="75" t="s">
        <v>34</v>
      </c>
      <c r="R10" s="76" t="s">
        <v>34</v>
      </c>
      <c r="S10" s="73" t="s">
        <v>34</v>
      </c>
      <c r="T10" s="74" t="s">
        <v>34</v>
      </c>
      <c r="U10" s="74" t="s">
        <v>34</v>
      </c>
      <c r="V10" s="74" t="s">
        <v>34</v>
      </c>
      <c r="W10" s="74" t="s">
        <v>34</v>
      </c>
      <c r="X10" s="74" t="s">
        <v>34</v>
      </c>
      <c r="Y10" s="74" t="s">
        <v>34</v>
      </c>
      <c r="Z10" s="74" t="s">
        <v>34</v>
      </c>
      <c r="AA10" s="74" t="s">
        <v>34</v>
      </c>
    </row>
    <row r="11" spans="1:30" ht="51" customHeight="1" thickBot="1" x14ac:dyDescent="0.3">
      <c r="A11" s="185"/>
      <c r="B11" s="50" t="s">
        <v>41</v>
      </c>
      <c r="C11" s="87">
        <v>99973676</v>
      </c>
      <c r="D11" s="85" t="s">
        <v>40</v>
      </c>
      <c r="E11" s="66" t="s">
        <v>34</v>
      </c>
      <c r="F11" s="65" t="s">
        <v>34</v>
      </c>
      <c r="G11" s="121" t="s">
        <v>35</v>
      </c>
      <c r="H11" s="73" t="s">
        <v>34</v>
      </c>
      <c r="I11" s="73" t="s">
        <v>34</v>
      </c>
      <c r="J11" s="73" t="s">
        <v>34</v>
      </c>
      <c r="K11" s="74" t="s">
        <v>34</v>
      </c>
      <c r="L11" s="74" t="s">
        <v>34</v>
      </c>
      <c r="M11" s="74" t="s">
        <v>34</v>
      </c>
      <c r="N11" s="74" t="s">
        <v>34</v>
      </c>
      <c r="O11" s="74" t="s">
        <v>34</v>
      </c>
      <c r="P11" s="74" t="s">
        <v>34</v>
      </c>
      <c r="Q11" s="75" t="s">
        <v>34</v>
      </c>
      <c r="R11" s="76" t="s">
        <v>34</v>
      </c>
      <c r="S11" s="73" t="s">
        <v>34</v>
      </c>
      <c r="T11" s="74" t="s">
        <v>34</v>
      </c>
      <c r="U11" s="74" t="s">
        <v>34</v>
      </c>
      <c r="V11" s="74" t="s">
        <v>34</v>
      </c>
      <c r="W11" s="74" t="s">
        <v>34</v>
      </c>
      <c r="X11" s="74" t="s">
        <v>34</v>
      </c>
      <c r="Y11" s="74" t="s">
        <v>34</v>
      </c>
      <c r="Z11" s="74" t="s">
        <v>34</v>
      </c>
      <c r="AA11" s="74" t="s">
        <v>34</v>
      </c>
    </row>
    <row r="12" spans="1:30" ht="61.5" customHeight="1" x14ac:dyDescent="0.25">
      <c r="A12" s="184" t="s">
        <v>31</v>
      </c>
      <c r="B12" s="48" t="s">
        <v>42</v>
      </c>
      <c r="C12" s="90">
        <v>99510578</v>
      </c>
      <c r="D12" s="236" t="s">
        <v>43</v>
      </c>
      <c r="E12" s="44"/>
      <c r="F12" s="41"/>
      <c r="G12" s="187" t="s">
        <v>35</v>
      </c>
      <c r="H12" s="186" t="s">
        <v>35</v>
      </c>
      <c r="I12" s="98"/>
      <c r="J12" s="31"/>
      <c r="K12" s="32"/>
      <c r="L12" s="32"/>
      <c r="M12" s="32"/>
      <c r="N12" s="32"/>
      <c r="O12" s="32"/>
      <c r="P12" s="32"/>
      <c r="Q12" s="189" t="s">
        <v>34</v>
      </c>
      <c r="R12" s="190"/>
      <c r="S12" s="32"/>
      <c r="T12" s="32"/>
      <c r="U12" s="32"/>
      <c r="V12" s="32"/>
      <c r="W12" s="32"/>
      <c r="X12" s="32"/>
      <c r="Y12" s="32"/>
      <c r="Z12" s="32"/>
      <c r="AA12" s="33"/>
    </row>
    <row r="13" spans="1:30" ht="51" customHeight="1" x14ac:dyDescent="0.25">
      <c r="A13" s="235"/>
      <c r="B13" s="14" t="s">
        <v>44</v>
      </c>
      <c r="C13" s="91">
        <v>99899266</v>
      </c>
      <c r="D13" s="237"/>
      <c r="E13" s="44"/>
      <c r="F13" s="41"/>
      <c r="G13" s="187"/>
      <c r="H13" s="187"/>
      <c r="I13" s="99"/>
      <c r="J13" s="34"/>
      <c r="K13" s="35"/>
      <c r="L13" s="35"/>
      <c r="M13" s="35"/>
      <c r="N13" s="35"/>
      <c r="O13" s="35"/>
      <c r="P13" s="35"/>
      <c r="Q13" s="191"/>
      <c r="R13" s="192"/>
      <c r="S13" s="35"/>
      <c r="T13" s="35"/>
      <c r="U13" s="35"/>
      <c r="V13" s="35"/>
      <c r="W13" s="35"/>
      <c r="X13" s="35"/>
      <c r="Y13" s="35"/>
      <c r="Z13" s="35"/>
      <c r="AA13" s="36"/>
    </row>
    <row r="14" spans="1:30" ht="51" customHeight="1" x14ac:dyDescent="0.25">
      <c r="A14" s="235"/>
      <c r="B14" s="14" t="s">
        <v>45</v>
      </c>
      <c r="C14" s="91">
        <v>99857258</v>
      </c>
      <c r="D14" s="237"/>
      <c r="E14" s="67" t="s">
        <v>34</v>
      </c>
      <c r="F14" s="64" t="s">
        <v>34</v>
      </c>
      <c r="G14" s="187"/>
      <c r="H14" s="187"/>
      <c r="I14" s="99"/>
      <c r="J14" s="34"/>
      <c r="K14" s="35"/>
      <c r="L14" s="35"/>
      <c r="M14" s="35"/>
      <c r="N14" s="35"/>
      <c r="O14" s="35"/>
      <c r="P14" s="35"/>
      <c r="Q14" s="191"/>
      <c r="R14" s="192"/>
      <c r="S14" s="35"/>
      <c r="T14" s="35"/>
      <c r="U14" s="35"/>
      <c r="V14" s="35"/>
      <c r="W14" s="35"/>
      <c r="X14" s="35"/>
      <c r="Y14" s="35"/>
      <c r="Z14" s="35"/>
      <c r="AA14" s="36"/>
    </row>
    <row r="15" spans="1:30" ht="51" customHeight="1" x14ac:dyDescent="0.25">
      <c r="A15" s="235"/>
      <c r="B15" s="14" t="s">
        <v>16</v>
      </c>
      <c r="C15" s="92">
        <v>99868587</v>
      </c>
      <c r="D15" s="237"/>
      <c r="E15" s="44"/>
      <c r="F15" s="41"/>
      <c r="G15" s="187"/>
      <c r="H15" s="187"/>
      <c r="I15" s="99"/>
      <c r="J15" s="34"/>
      <c r="K15" s="35"/>
      <c r="L15" s="35"/>
      <c r="M15" s="58" t="s">
        <v>34</v>
      </c>
      <c r="N15" s="35"/>
      <c r="O15" s="35"/>
      <c r="P15" s="35"/>
      <c r="Q15" s="191"/>
      <c r="R15" s="192"/>
      <c r="S15" s="35"/>
      <c r="T15" s="35"/>
      <c r="U15" s="35"/>
      <c r="V15" s="35"/>
      <c r="W15" s="58" t="s">
        <v>34</v>
      </c>
      <c r="X15" s="35"/>
      <c r="Y15" s="35"/>
      <c r="Z15" s="35"/>
      <c r="AA15" s="36"/>
    </row>
    <row r="16" spans="1:30" ht="51" customHeight="1" x14ac:dyDescent="0.25">
      <c r="A16" s="235"/>
      <c r="B16" s="14" t="s">
        <v>17</v>
      </c>
      <c r="C16" s="91">
        <v>95804470</v>
      </c>
      <c r="D16" s="237"/>
      <c r="E16" s="44"/>
      <c r="F16" s="41"/>
      <c r="G16" s="187"/>
      <c r="H16" s="187"/>
      <c r="I16" s="99"/>
      <c r="J16" s="34"/>
      <c r="K16" s="35"/>
      <c r="L16" s="35"/>
      <c r="M16" s="35"/>
      <c r="N16" s="35"/>
      <c r="O16" s="35"/>
      <c r="P16" s="35"/>
      <c r="Q16" s="191"/>
      <c r="R16" s="192"/>
      <c r="S16" s="35"/>
      <c r="T16" s="35"/>
      <c r="U16" s="35"/>
      <c r="V16" s="35"/>
      <c r="W16" s="35"/>
      <c r="X16" s="35"/>
      <c r="Y16" s="35"/>
      <c r="Z16" s="35"/>
      <c r="AA16" s="36"/>
    </row>
    <row r="17" spans="1:35" ht="51" customHeight="1" x14ac:dyDescent="0.25">
      <c r="A17" s="235"/>
      <c r="B17" s="14" t="s">
        <v>18</v>
      </c>
      <c r="C17" s="93">
        <v>99544707</v>
      </c>
      <c r="D17" s="237"/>
      <c r="E17" s="44"/>
      <c r="F17" s="41"/>
      <c r="G17" s="187"/>
      <c r="H17" s="187"/>
      <c r="I17" s="99"/>
      <c r="J17" s="34"/>
      <c r="K17" s="35"/>
      <c r="L17" s="35"/>
      <c r="M17" s="35"/>
      <c r="N17" s="35"/>
      <c r="O17" s="35"/>
      <c r="P17" s="35"/>
      <c r="Q17" s="191"/>
      <c r="R17" s="192"/>
      <c r="S17" s="35"/>
      <c r="T17" s="35"/>
      <c r="U17" s="35"/>
      <c r="V17" s="35"/>
      <c r="W17" s="35"/>
      <c r="X17" s="35"/>
      <c r="Y17" s="35"/>
      <c r="Z17" s="35"/>
      <c r="AA17" s="36"/>
    </row>
    <row r="18" spans="1:35" ht="51" customHeight="1" thickBot="1" x14ac:dyDescent="0.3">
      <c r="A18" s="185"/>
      <c r="B18" s="49" t="s">
        <v>46</v>
      </c>
      <c r="C18" s="94">
        <v>99875451</v>
      </c>
      <c r="D18" s="239"/>
      <c r="E18" s="45"/>
      <c r="F18" s="42"/>
      <c r="G18" s="188"/>
      <c r="H18" s="188"/>
      <c r="I18" s="100"/>
      <c r="J18" s="37"/>
      <c r="K18" s="38"/>
      <c r="L18" s="38"/>
      <c r="M18" s="38"/>
      <c r="N18" s="38"/>
      <c r="O18" s="38"/>
      <c r="P18" s="38"/>
      <c r="Q18" s="193"/>
      <c r="R18" s="194"/>
      <c r="S18" s="38"/>
      <c r="T18" s="38"/>
      <c r="U18" s="38"/>
      <c r="V18" s="38"/>
      <c r="W18" s="38"/>
      <c r="X18" s="38"/>
      <c r="Y18" s="38"/>
      <c r="Z18" s="38"/>
      <c r="AA18" s="39"/>
    </row>
    <row r="19" spans="1:35" ht="51" customHeight="1" x14ac:dyDescent="0.25">
      <c r="A19" s="184" t="s">
        <v>47</v>
      </c>
      <c r="B19" s="14" t="s">
        <v>19</v>
      </c>
      <c r="C19" s="93">
        <v>98970248</v>
      </c>
      <c r="D19" s="86" t="s">
        <v>48</v>
      </c>
      <c r="E19" s="122" t="s">
        <v>35</v>
      </c>
      <c r="F19" s="59" t="s">
        <v>34</v>
      </c>
      <c r="G19" s="122" t="s">
        <v>35</v>
      </c>
      <c r="H19" s="122" t="s">
        <v>35</v>
      </c>
      <c r="I19" s="123"/>
      <c r="J19" s="123" t="s">
        <v>35</v>
      </c>
      <c r="K19" s="123" t="s">
        <v>35</v>
      </c>
      <c r="L19" s="123" t="s">
        <v>35</v>
      </c>
      <c r="M19" s="123" t="s">
        <v>35</v>
      </c>
      <c r="N19" s="123" t="s">
        <v>35</v>
      </c>
      <c r="O19" s="123" t="s">
        <v>35</v>
      </c>
      <c r="P19" s="124" t="s">
        <v>35</v>
      </c>
      <c r="Q19" s="60" t="s">
        <v>34</v>
      </c>
      <c r="R19" s="59" t="s">
        <v>34</v>
      </c>
      <c r="S19" s="125" t="s">
        <v>35</v>
      </c>
      <c r="T19" s="123" t="s">
        <v>35</v>
      </c>
      <c r="U19" s="123" t="s">
        <v>35</v>
      </c>
      <c r="V19" s="123" t="s">
        <v>35</v>
      </c>
      <c r="W19" s="123" t="s">
        <v>35</v>
      </c>
      <c r="X19" s="123" t="s">
        <v>35</v>
      </c>
      <c r="Y19" s="123" t="s">
        <v>35</v>
      </c>
      <c r="Z19" s="126" t="s">
        <v>35</v>
      </c>
      <c r="AA19" s="124" t="s">
        <v>35</v>
      </c>
    </row>
    <row r="20" spans="1:35" ht="51" customHeight="1" thickBot="1" x14ac:dyDescent="0.3">
      <c r="A20" s="243"/>
      <c r="B20" s="14" t="s">
        <v>20</v>
      </c>
      <c r="C20" s="93">
        <v>98846074</v>
      </c>
      <c r="D20" s="86" t="s">
        <v>49</v>
      </c>
      <c r="E20" s="127" t="s">
        <v>35</v>
      </c>
      <c r="F20" s="127" t="s">
        <v>35</v>
      </c>
      <c r="G20" s="127" t="s">
        <v>35</v>
      </c>
      <c r="H20" s="127" t="s">
        <v>35</v>
      </c>
      <c r="I20" s="127"/>
      <c r="J20" s="127" t="s">
        <v>35</v>
      </c>
      <c r="K20" s="127" t="s">
        <v>35</v>
      </c>
      <c r="L20" s="127" t="s">
        <v>35</v>
      </c>
      <c r="M20" s="127" t="s">
        <v>35</v>
      </c>
      <c r="N20" s="127" t="s">
        <v>35</v>
      </c>
      <c r="O20" s="127" t="s">
        <v>35</v>
      </c>
      <c r="P20" s="128" t="s">
        <v>35</v>
      </c>
      <c r="Q20" s="129" t="s">
        <v>35</v>
      </c>
      <c r="R20" s="61" t="s">
        <v>34</v>
      </c>
      <c r="S20" s="130" t="s">
        <v>35</v>
      </c>
      <c r="T20" s="122" t="s">
        <v>35</v>
      </c>
      <c r="U20" s="122" t="s">
        <v>35</v>
      </c>
      <c r="V20" s="122" t="s">
        <v>35</v>
      </c>
      <c r="W20" s="122" t="s">
        <v>35</v>
      </c>
      <c r="X20" s="122" t="s">
        <v>35</v>
      </c>
      <c r="Y20" s="122" t="s">
        <v>35</v>
      </c>
      <c r="Z20" s="131" t="s">
        <v>35</v>
      </c>
      <c r="AA20" s="131" t="s">
        <v>35</v>
      </c>
    </row>
    <row r="21" spans="1:35" ht="51" customHeight="1" x14ac:dyDescent="0.25">
      <c r="A21" s="182" t="s">
        <v>50</v>
      </c>
      <c r="B21" s="47" t="s">
        <v>21</v>
      </c>
      <c r="C21" s="95">
        <v>99586340</v>
      </c>
      <c r="D21" s="236" t="s">
        <v>51</v>
      </c>
      <c r="E21" s="195" t="s">
        <v>35</v>
      </c>
      <c r="F21" s="196"/>
      <c r="G21" s="196"/>
      <c r="H21" s="196"/>
      <c r="I21" s="196"/>
      <c r="J21" s="196"/>
      <c r="K21" s="196"/>
      <c r="L21" s="196"/>
      <c r="M21" s="196"/>
      <c r="N21" s="196"/>
      <c r="O21" s="196"/>
      <c r="P21" s="196"/>
      <c r="Q21" s="196"/>
      <c r="R21" s="197"/>
      <c r="S21" s="206" t="s">
        <v>52</v>
      </c>
      <c r="T21" s="207"/>
      <c r="U21" s="207"/>
      <c r="V21" s="207"/>
      <c r="W21" s="207"/>
      <c r="X21" s="207"/>
      <c r="Y21" s="207"/>
      <c r="Z21" s="207"/>
      <c r="AA21" s="208"/>
    </row>
    <row r="22" spans="1:35" ht="51" customHeight="1" x14ac:dyDescent="0.25">
      <c r="A22" s="183"/>
      <c r="B22" s="14" t="s">
        <v>22</v>
      </c>
      <c r="C22" s="96">
        <v>99624776</v>
      </c>
      <c r="D22" s="237"/>
      <c r="E22" s="198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200"/>
      <c r="S22" s="209"/>
      <c r="T22" s="210"/>
      <c r="U22" s="210"/>
      <c r="V22" s="210"/>
      <c r="W22" s="210"/>
      <c r="X22" s="210"/>
      <c r="Y22" s="210"/>
      <c r="Z22" s="210"/>
      <c r="AA22" s="211"/>
    </row>
    <row r="23" spans="1:35" ht="51" customHeight="1" x14ac:dyDescent="0.25">
      <c r="A23" s="244" t="s">
        <v>53</v>
      </c>
      <c r="B23" s="14" t="s">
        <v>54</v>
      </c>
      <c r="C23" s="91">
        <v>99853264</v>
      </c>
      <c r="D23" s="237"/>
      <c r="E23" s="198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200"/>
      <c r="S23" s="209"/>
      <c r="T23" s="210"/>
      <c r="U23" s="210"/>
      <c r="V23" s="210"/>
      <c r="W23" s="210"/>
      <c r="X23" s="210"/>
      <c r="Y23" s="210"/>
      <c r="Z23" s="210"/>
      <c r="AA23" s="211"/>
    </row>
    <row r="24" spans="1:35" ht="51" customHeight="1" x14ac:dyDescent="0.25">
      <c r="A24" s="245"/>
      <c r="B24" s="14" t="s">
        <v>24</v>
      </c>
      <c r="C24" s="91">
        <v>99468041</v>
      </c>
      <c r="D24" s="237"/>
      <c r="E24" s="198"/>
      <c r="F24" s="199"/>
      <c r="G24" s="199"/>
      <c r="H24" s="199"/>
      <c r="I24" s="199"/>
      <c r="J24" s="199"/>
      <c r="K24" s="199"/>
      <c r="L24" s="199"/>
      <c r="M24" s="199"/>
      <c r="N24" s="199"/>
      <c r="O24" s="199"/>
      <c r="P24" s="199"/>
      <c r="Q24" s="199"/>
      <c r="R24" s="200"/>
      <c r="S24" s="209"/>
      <c r="T24" s="210"/>
      <c r="U24" s="210"/>
      <c r="V24" s="210"/>
      <c r="W24" s="210"/>
      <c r="X24" s="210"/>
      <c r="Y24" s="210"/>
      <c r="Z24" s="210"/>
      <c r="AA24" s="211"/>
    </row>
    <row r="25" spans="1:35" ht="51" customHeight="1" x14ac:dyDescent="0.25">
      <c r="A25" s="245"/>
      <c r="B25" s="14" t="s">
        <v>25</v>
      </c>
      <c r="C25" s="91">
        <v>99493445</v>
      </c>
      <c r="D25" s="237"/>
      <c r="E25" s="198"/>
      <c r="F25" s="199"/>
      <c r="G25" s="199"/>
      <c r="H25" s="199"/>
      <c r="I25" s="199"/>
      <c r="J25" s="199"/>
      <c r="K25" s="199"/>
      <c r="L25" s="199"/>
      <c r="M25" s="199"/>
      <c r="N25" s="199"/>
      <c r="O25" s="199"/>
      <c r="P25" s="199"/>
      <c r="Q25" s="199"/>
      <c r="R25" s="200"/>
      <c r="S25" s="209"/>
      <c r="T25" s="210"/>
      <c r="U25" s="210"/>
      <c r="V25" s="210"/>
      <c r="W25" s="210"/>
      <c r="X25" s="210"/>
      <c r="Y25" s="210"/>
      <c r="Z25" s="210"/>
      <c r="AA25" s="211"/>
    </row>
    <row r="26" spans="1:35" ht="51" customHeight="1" x14ac:dyDescent="0.25">
      <c r="A26" s="245"/>
      <c r="B26" s="14" t="s">
        <v>26</v>
      </c>
      <c r="C26" s="91">
        <v>99352006</v>
      </c>
      <c r="D26" s="237"/>
      <c r="E26" s="198"/>
      <c r="F26" s="199"/>
      <c r="G26" s="199"/>
      <c r="H26" s="199"/>
      <c r="I26" s="199"/>
      <c r="J26" s="199"/>
      <c r="K26" s="199"/>
      <c r="L26" s="199"/>
      <c r="M26" s="199"/>
      <c r="N26" s="199"/>
      <c r="O26" s="199"/>
      <c r="P26" s="199"/>
      <c r="Q26" s="199"/>
      <c r="R26" s="200"/>
      <c r="S26" s="209"/>
      <c r="T26" s="210"/>
      <c r="U26" s="210"/>
      <c r="V26" s="210"/>
      <c r="W26" s="210"/>
      <c r="X26" s="210"/>
      <c r="Y26" s="210"/>
      <c r="Z26" s="210"/>
      <c r="AA26" s="211"/>
    </row>
    <row r="27" spans="1:35" ht="51" customHeight="1" x14ac:dyDescent="0.25">
      <c r="A27" s="245"/>
      <c r="B27" s="14" t="s">
        <v>55</v>
      </c>
      <c r="C27" s="91">
        <v>99468040</v>
      </c>
      <c r="D27" s="237"/>
      <c r="E27" s="198"/>
      <c r="F27" s="199"/>
      <c r="G27" s="199"/>
      <c r="H27" s="199"/>
      <c r="I27" s="199"/>
      <c r="J27" s="199"/>
      <c r="K27" s="199"/>
      <c r="L27" s="199"/>
      <c r="M27" s="199"/>
      <c r="N27" s="199"/>
      <c r="O27" s="199"/>
      <c r="P27" s="199"/>
      <c r="Q27" s="199"/>
      <c r="R27" s="200"/>
      <c r="S27" s="209"/>
      <c r="T27" s="210"/>
      <c r="U27" s="210"/>
      <c r="V27" s="210"/>
      <c r="W27" s="210"/>
      <c r="X27" s="210"/>
      <c r="Y27" s="210"/>
      <c r="Z27" s="210"/>
      <c r="AA27" s="211"/>
    </row>
    <row r="28" spans="1:35" ht="51" customHeight="1" x14ac:dyDescent="0.25">
      <c r="A28" s="246"/>
      <c r="B28" s="14" t="s">
        <v>56</v>
      </c>
      <c r="C28" s="91">
        <v>99352002</v>
      </c>
      <c r="D28" s="237"/>
      <c r="E28" s="198"/>
      <c r="F28" s="199"/>
      <c r="G28" s="199"/>
      <c r="H28" s="199"/>
      <c r="I28" s="199"/>
      <c r="J28" s="199"/>
      <c r="K28" s="199"/>
      <c r="L28" s="199"/>
      <c r="M28" s="199"/>
      <c r="N28" s="199"/>
      <c r="O28" s="199"/>
      <c r="P28" s="199"/>
      <c r="Q28" s="199"/>
      <c r="R28" s="200"/>
      <c r="S28" s="209"/>
      <c r="T28" s="210"/>
      <c r="U28" s="210"/>
      <c r="V28" s="210"/>
      <c r="W28" s="210"/>
      <c r="X28" s="210"/>
      <c r="Y28" s="210"/>
      <c r="Z28" s="210"/>
      <c r="AA28" s="211"/>
    </row>
    <row r="29" spans="1:35" ht="51" customHeight="1" thickBot="1" x14ac:dyDescent="0.3">
      <c r="A29" s="2" t="s">
        <v>57</v>
      </c>
      <c r="B29" s="14" t="s">
        <v>58</v>
      </c>
      <c r="C29" s="91">
        <v>99609778</v>
      </c>
      <c r="D29" s="238"/>
      <c r="E29" s="201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3"/>
      <c r="S29" s="212"/>
      <c r="T29" s="213"/>
      <c r="U29" s="213"/>
      <c r="V29" s="213"/>
      <c r="W29" s="213"/>
      <c r="X29" s="213"/>
      <c r="Y29" s="213"/>
      <c r="Z29" s="213"/>
      <c r="AA29" s="214"/>
    </row>
    <row r="30" spans="1:35" ht="27" customHeight="1" x14ac:dyDescent="0.4">
      <c r="A30" s="15"/>
      <c r="B30" s="3" t="s">
        <v>35</v>
      </c>
      <c r="C30" s="18" t="s">
        <v>59</v>
      </c>
      <c r="D30" s="19"/>
      <c r="E30" s="19"/>
      <c r="F30" s="19"/>
      <c r="G30" s="17"/>
      <c r="H30" s="17"/>
      <c r="I30" s="17"/>
      <c r="J30" s="46" t="s">
        <v>34</v>
      </c>
      <c r="K30" s="20" t="s">
        <v>60</v>
      </c>
      <c r="L30" s="17"/>
      <c r="M30" s="17"/>
      <c r="N30" s="17"/>
      <c r="O30" s="19"/>
      <c r="P30" s="16"/>
      <c r="Q30" s="16"/>
      <c r="R30" s="30"/>
      <c r="T30" s="17"/>
      <c r="U30" s="17"/>
      <c r="V30" s="17"/>
      <c r="W30" s="17"/>
      <c r="X30" s="17"/>
      <c r="Y30" s="17"/>
      <c r="Z30" s="17"/>
      <c r="AA30" s="17"/>
      <c r="AB30" s="16"/>
      <c r="AC30" s="16"/>
      <c r="AD30" s="16"/>
      <c r="AE30" s="16"/>
      <c r="AF30" s="16"/>
      <c r="AG30" s="16"/>
      <c r="AH30" s="16"/>
      <c r="AI30" s="16"/>
    </row>
    <row r="31" spans="1:35" s="16" customFormat="1" ht="31.5" customHeight="1" x14ac:dyDescent="0.5">
      <c r="B31" s="230" t="s">
        <v>61</v>
      </c>
      <c r="C31" s="230"/>
      <c r="D31" s="230"/>
      <c r="E31" s="230"/>
      <c r="F31" s="230"/>
      <c r="G31" s="230"/>
      <c r="H31" s="230"/>
      <c r="I31" s="230"/>
      <c r="J31" s="230"/>
      <c r="K31" s="230"/>
      <c r="L31" s="230"/>
      <c r="M31" s="230"/>
      <c r="N31" s="230"/>
      <c r="O31" s="230"/>
      <c r="P31" s="230"/>
      <c r="Q31" s="230"/>
      <c r="R31" s="230"/>
      <c r="S31" s="230"/>
      <c r="T31" s="230"/>
      <c r="U31" s="230"/>
      <c r="V31" s="230"/>
      <c r="W31" s="230"/>
      <c r="X31" s="230"/>
    </row>
    <row r="32" spans="1:35" s="4" customFormat="1" ht="27" customHeight="1" x14ac:dyDescent="0.25">
      <c r="B32" s="226" t="s">
        <v>62</v>
      </c>
      <c r="C32" s="226"/>
      <c r="D32" s="226"/>
      <c r="E32" s="27"/>
      <c r="F32" s="27"/>
      <c r="G32" s="27"/>
      <c r="H32" s="227" t="s">
        <v>63</v>
      </c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9"/>
      <c r="W32" s="226" t="s">
        <v>64</v>
      </c>
      <c r="X32" s="226"/>
    </row>
    <row r="33" spans="2:24" s="4" customFormat="1" ht="33" customHeight="1" x14ac:dyDescent="0.25">
      <c r="B33" s="217" t="s">
        <v>65</v>
      </c>
      <c r="C33" s="218"/>
      <c r="D33" s="219"/>
      <c r="E33" s="217" t="s">
        <v>66</v>
      </c>
      <c r="F33" s="218"/>
      <c r="G33" s="218"/>
      <c r="H33" s="218"/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9"/>
      <c r="W33" s="215">
        <v>41142</v>
      </c>
      <c r="X33" s="216"/>
    </row>
    <row r="34" spans="2:24" s="4" customFormat="1" ht="33" customHeight="1" x14ac:dyDescent="0.25">
      <c r="B34" s="217"/>
      <c r="C34" s="218"/>
      <c r="D34" s="219"/>
      <c r="E34" s="217"/>
      <c r="F34" s="218"/>
      <c r="G34" s="218"/>
      <c r="H34" s="218"/>
      <c r="I34" s="218"/>
      <c r="J34" s="218"/>
      <c r="K34" s="218"/>
      <c r="L34" s="218"/>
      <c r="M34" s="218"/>
      <c r="N34" s="218"/>
      <c r="O34" s="218"/>
      <c r="P34" s="218"/>
      <c r="Q34" s="218"/>
      <c r="R34" s="218"/>
      <c r="S34" s="218"/>
      <c r="T34" s="218"/>
      <c r="U34" s="218"/>
      <c r="V34" s="219"/>
      <c r="W34" s="215"/>
      <c r="X34" s="216"/>
    </row>
    <row r="35" spans="2:24" s="4" customFormat="1" ht="33" customHeight="1" x14ac:dyDescent="0.25">
      <c r="B35" s="217"/>
      <c r="C35" s="218"/>
      <c r="D35" s="219"/>
      <c r="E35" s="217"/>
      <c r="F35" s="218"/>
      <c r="G35" s="218"/>
      <c r="H35" s="218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S35" s="218"/>
      <c r="T35" s="218"/>
      <c r="U35" s="218"/>
      <c r="V35" s="219"/>
      <c r="W35" s="215"/>
      <c r="X35" s="216"/>
    </row>
    <row r="36" spans="2:24" s="4" customFormat="1" ht="53.25" customHeight="1" x14ac:dyDescent="0.5">
      <c r="B36" s="217" t="s">
        <v>67</v>
      </c>
      <c r="C36" s="218"/>
      <c r="D36" s="219"/>
      <c r="E36" s="217"/>
      <c r="F36" s="218"/>
      <c r="G36" s="218"/>
      <c r="H36" s="218"/>
      <c r="I36" s="218"/>
      <c r="J36" s="218"/>
      <c r="K36" s="218"/>
      <c r="L36" s="218"/>
      <c r="M36" s="218"/>
      <c r="N36" s="218"/>
      <c r="O36" s="219"/>
      <c r="P36" s="217" t="s">
        <v>68</v>
      </c>
      <c r="Q36" s="218"/>
      <c r="R36" s="219"/>
      <c r="S36" s="220"/>
      <c r="T36" s="220"/>
      <c r="U36" s="220"/>
      <c r="V36" s="220"/>
      <c r="W36" s="220"/>
      <c r="X36" s="220"/>
    </row>
    <row r="37" spans="2:24" s="16" customFormat="1" x14ac:dyDescent="0.25"/>
    <row r="38" spans="2:24" s="16" customFormat="1" x14ac:dyDescent="0.25"/>
    <row r="39" spans="2:24" s="16" customFormat="1" x14ac:dyDescent="0.25"/>
    <row r="40" spans="2:24" s="16" customFormat="1" x14ac:dyDescent="0.25"/>
    <row r="41" spans="2:24" s="16" customFormat="1" x14ac:dyDescent="0.25"/>
    <row r="42" spans="2:24" s="16" customFormat="1" x14ac:dyDescent="0.25"/>
    <row r="43" spans="2:24" s="16" customFormat="1" x14ac:dyDescent="0.25"/>
    <row r="44" spans="2:24" s="16" customFormat="1" x14ac:dyDescent="0.25"/>
    <row r="45" spans="2:24" s="16" customFormat="1" x14ac:dyDescent="0.25"/>
    <row r="46" spans="2:24" s="16" customFormat="1" x14ac:dyDescent="0.25"/>
    <row r="47" spans="2:24" s="16" customFormat="1" x14ac:dyDescent="0.25"/>
    <row r="48" spans="2:24" s="16" customFormat="1" x14ac:dyDescent="0.25"/>
    <row r="49" s="16" customFormat="1" x14ac:dyDescent="0.25"/>
    <row r="50" s="16" customFormat="1" x14ac:dyDescent="0.25"/>
    <row r="51" s="16" customFormat="1" x14ac:dyDescent="0.25"/>
    <row r="52" s="16" customFormat="1" x14ac:dyDescent="0.25"/>
    <row r="53" s="16" customFormat="1" x14ac:dyDescent="0.25"/>
    <row r="54" s="16" customFormat="1" x14ac:dyDescent="0.25"/>
    <row r="55" s="16" customFormat="1" x14ac:dyDescent="0.25"/>
    <row r="56" s="16" customFormat="1" x14ac:dyDescent="0.25"/>
    <row r="57" s="16" customFormat="1" x14ac:dyDescent="0.25"/>
    <row r="58" s="16" customFormat="1" x14ac:dyDescent="0.25"/>
    <row r="59" s="16" customFormat="1" x14ac:dyDescent="0.25"/>
    <row r="60" s="16" customFormat="1" x14ac:dyDescent="0.25"/>
    <row r="61" s="16" customFormat="1" x14ac:dyDescent="0.25"/>
    <row r="62" s="16" customFormat="1" x14ac:dyDescent="0.25"/>
    <row r="63" s="16" customFormat="1" x14ac:dyDescent="0.25"/>
    <row r="64" s="16" customFormat="1" x14ac:dyDescent="0.25"/>
    <row r="65" s="16" customFormat="1" x14ac:dyDescent="0.25"/>
    <row r="66" s="16" customFormat="1" x14ac:dyDescent="0.25"/>
    <row r="67" s="16" customFormat="1" x14ac:dyDescent="0.25"/>
    <row r="68" s="16" customFormat="1" x14ac:dyDescent="0.25"/>
    <row r="69" s="16" customFormat="1" x14ac:dyDescent="0.25"/>
    <row r="70" s="16" customFormat="1" x14ac:dyDescent="0.25"/>
    <row r="71" s="16" customFormat="1" x14ac:dyDescent="0.25"/>
    <row r="72" s="16" customFormat="1" x14ac:dyDescent="0.25"/>
    <row r="73" s="16" customFormat="1" x14ac:dyDescent="0.25"/>
    <row r="74" s="16" customFormat="1" x14ac:dyDescent="0.25"/>
    <row r="75" s="16" customFormat="1" x14ac:dyDescent="0.25"/>
    <row r="76" s="16" customFormat="1" x14ac:dyDescent="0.25"/>
    <row r="77" s="16" customFormat="1" x14ac:dyDescent="0.25"/>
    <row r="78" s="16" customFormat="1" x14ac:dyDescent="0.25"/>
    <row r="79" s="16" customFormat="1" x14ac:dyDescent="0.25"/>
    <row r="80" s="16" customFormat="1" x14ac:dyDescent="0.25"/>
    <row r="81" s="16" customFormat="1" x14ac:dyDescent="0.25"/>
    <row r="82" s="16" customFormat="1" x14ac:dyDescent="0.25"/>
    <row r="83" s="16" customFormat="1" x14ac:dyDescent="0.25"/>
    <row r="84" s="16" customFormat="1" x14ac:dyDescent="0.25"/>
    <row r="85" s="16" customFormat="1" x14ac:dyDescent="0.25"/>
    <row r="86" s="16" customFormat="1" x14ac:dyDescent="0.25"/>
    <row r="87" s="16" customFormat="1" x14ac:dyDescent="0.25"/>
    <row r="88" s="16" customFormat="1" x14ac:dyDescent="0.25"/>
    <row r="89" s="16" customFormat="1" x14ac:dyDescent="0.25"/>
    <row r="90" s="16" customFormat="1" x14ac:dyDescent="0.25"/>
    <row r="91" s="16" customFormat="1" x14ac:dyDescent="0.25"/>
    <row r="92" s="16" customFormat="1" x14ac:dyDescent="0.25"/>
    <row r="93" s="16" customFormat="1" x14ac:dyDescent="0.25"/>
    <row r="94" s="16" customFormat="1" x14ac:dyDescent="0.25"/>
    <row r="95" s="16" customFormat="1" x14ac:dyDescent="0.25"/>
    <row r="96" s="16" customFormat="1" x14ac:dyDescent="0.25"/>
    <row r="97" s="16" customFormat="1" x14ac:dyDescent="0.25"/>
  </sheetData>
  <mergeCells count="45">
    <mergeCell ref="A1:B1"/>
    <mergeCell ref="S1:T1"/>
    <mergeCell ref="V1:W1"/>
    <mergeCell ref="G3:AB3"/>
    <mergeCell ref="X1:Y1"/>
    <mergeCell ref="C1:E1"/>
    <mergeCell ref="F1:H1"/>
    <mergeCell ref="J1:L1"/>
    <mergeCell ref="A4:D4"/>
    <mergeCell ref="M1:P1"/>
    <mergeCell ref="B32:D32"/>
    <mergeCell ref="H32:V32"/>
    <mergeCell ref="B31:X31"/>
    <mergeCell ref="A3:D3"/>
    <mergeCell ref="Q1:R1"/>
    <mergeCell ref="W32:X32"/>
    <mergeCell ref="S6:AA6"/>
    <mergeCell ref="A12:A18"/>
    <mergeCell ref="D21:D29"/>
    <mergeCell ref="D12:D18"/>
    <mergeCell ref="A7:A9"/>
    <mergeCell ref="A19:A20"/>
    <mergeCell ref="A23:A28"/>
    <mergeCell ref="J6:P6"/>
    <mergeCell ref="B34:D34"/>
    <mergeCell ref="W34:X34"/>
    <mergeCell ref="E33:V33"/>
    <mergeCell ref="E34:V34"/>
    <mergeCell ref="B36:D36"/>
    <mergeCell ref="P36:R36"/>
    <mergeCell ref="S36:X36"/>
    <mergeCell ref="B33:D33"/>
    <mergeCell ref="W33:X33"/>
    <mergeCell ref="E36:O36"/>
    <mergeCell ref="B35:D35"/>
    <mergeCell ref="H6:I6"/>
    <mergeCell ref="S21:AA29"/>
    <mergeCell ref="W35:X35"/>
    <mergeCell ref="E35:V35"/>
    <mergeCell ref="G12:G18"/>
    <mergeCell ref="A21:A22"/>
    <mergeCell ref="A10:A11"/>
    <mergeCell ref="H12:H18"/>
    <mergeCell ref="Q12:R18"/>
    <mergeCell ref="E21:R29"/>
  </mergeCells>
  <phoneticPr fontId="20" type="noConversion"/>
  <printOptions horizontalCentered="1" verticalCentered="1"/>
  <pageMargins left="0.24" right="0.28999999999999998" top="0.26" bottom="0.36" header="0.17" footer="0.17"/>
  <pageSetup paperSize="8" scale="44" orientation="landscape" horizontalDpi="300" verticalDpi="300" r:id="rId1"/>
  <headerFooter alignWithMargins="0">
    <oddHeader>&amp;R&amp;"Calibri"&amp;10&amp;K000000Highly Restricted&amp;1#</oddHeader>
  </headerFooter>
  <drawing r:id="rId2"/>
  <legacyDrawing r:id="rId3"/>
  <oleObjects>
    <mc:AlternateContent xmlns:mc="http://schemas.openxmlformats.org/markup-compatibility/2006">
      <mc:Choice Requires="x14">
        <oleObject progId="PBrush" shapeId="6145" r:id="rId4">
          <objectPr defaultSize="0" autoPict="0" r:id="rId5">
            <anchor moveWithCells="1" sizeWithCells="1">
              <from>
                <xdr:col>0</xdr:col>
                <xdr:colOff>406400</xdr:colOff>
                <xdr:row>0</xdr:row>
                <xdr:rowOff>76200</xdr:rowOff>
              </from>
              <to>
                <xdr:col>1</xdr:col>
                <xdr:colOff>431800</xdr:colOff>
                <xdr:row>0</xdr:row>
                <xdr:rowOff>419100</xdr:rowOff>
              </to>
            </anchor>
          </objectPr>
        </oleObject>
      </mc:Choice>
      <mc:Fallback>
        <oleObject progId="PBrush" shapeId="6145" r:id="rId4"/>
      </mc:Fallback>
    </mc:AlternateContent>
    <mc:AlternateContent xmlns:mc="http://schemas.openxmlformats.org/markup-compatibility/2006">
      <mc:Choice Requires="x14">
        <oleObject progId="PBrush" shapeId="6146" r:id="rId6">
          <objectPr defaultSize="0" autoPict="0" r:id="rId5">
            <anchor moveWithCells="1" sizeWithCells="1">
              <from>
                <xdr:col>0</xdr:col>
                <xdr:colOff>406400</xdr:colOff>
                <xdr:row>0</xdr:row>
                <xdr:rowOff>76200</xdr:rowOff>
              </from>
              <to>
                <xdr:col>1</xdr:col>
                <xdr:colOff>431800</xdr:colOff>
                <xdr:row>0</xdr:row>
                <xdr:rowOff>419100</xdr:rowOff>
              </to>
            </anchor>
          </objectPr>
        </oleObject>
      </mc:Choice>
      <mc:Fallback>
        <oleObject progId="PBrush" shapeId="6146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O103"/>
  <sheetViews>
    <sheetView tabSelected="1" view="pageBreakPreview" zoomScale="18" zoomScaleNormal="17" zoomScaleSheetLayoutView="18" workbookViewId="0">
      <pane xSplit="4" ySplit="6" topLeftCell="E7" activePane="bottomRight" state="frozen"/>
      <selection pane="topRight" activeCell="M1" sqref="M1"/>
      <selection pane="bottomLeft" activeCell="A7" sqref="A7"/>
      <selection pane="bottomRight" activeCell="P9" sqref="P9"/>
    </sheetView>
  </sheetViews>
  <sheetFormatPr defaultRowHeight="12.5" x14ac:dyDescent="0.25"/>
  <cols>
    <col min="1" max="1" width="22.54296875" customWidth="1"/>
    <col min="2" max="2" width="115.6328125" customWidth="1"/>
    <col min="3" max="3" width="60.08984375" customWidth="1"/>
    <col min="4" max="4" width="62.81640625" customWidth="1"/>
    <col min="5" max="5" width="34.54296875" customWidth="1"/>
    <col min="6" max="6" width="57.453125" customWidth="1"/>
    <col min="7" max="7" width="51.08984375" bestFit="1" customWidth="1"/>
    <col min="8" max="8" width="39.90625" customWidth="1"/>
    <col min="9" max="9" width="38.90625" customWidth="1"/>
    <col min="10" max="10" width="35.6328125" customWidth="1"/>
    <col min="11" max="11" width="38.6328125" customWidth="1"/>
    <col min="12" max="12" width="35.6328125" customWidth="1"/>
    <col min="13" max="13" width="33.453125" bestFit="1" customWidth="1"/>
    <col min="14" max="14" width="35.1796875" bestFit="1" customWidth="1"/>
    <col min="15" max="15" width="35.54296875" customWidth="1"/>
    <col min="16" max="16" width="37.54296875" customWidth="1"/>
    <col min="17" max="19" width="34.1796875" customWidth="1"/>
    <col min="20" max="20" width="41.81640625" customWidth="1"/>
    <col min="21" max="21" width="33.453125" bestFit="1" customWidth="1"/>
    <col min="22" max="23" width="31.81640625" bestFit="1" customWidth="1"/>
    <col min="24" max="24" width="40.6328125" customWidth="1"/>
    <col min="25" max="25" width="40.6328125" style="1" customWidth="1"/>
    <col min="26" max="26" width="40.54296875" customWidth="1"/>
    <col min="27" max="27" width="47.08984375" customWidth="1"/>
    <col min="28" max="28" width="49.1796875" customWidth="1"/>
    <col min="29" max="29" width="51.453125" customWidth="1"/>
    <col min="30" max="30" width="43.90625" customWidth="1"/>
    <col min="31" max="31" width="42.08984375" customWidth="1"/>
    <col min="32" max="32" width="43.90625" customWidth="1"/>
    <col min="33" max="33" width="15.453125" customWidth="1"/>
    <col min="34" max="34" width="16.1796875" customWidth="1"/>
    <col min="35" max="35" width="15.1796875" customWidth="1"/>
  </cols>
  <sheetData>
    <row r="1" spans="1:40" s="1" customFormat="1" ht="120.65" customHeight="1" thickBot="1" x14ac:dyDescent="0.7">
      <c r="A1" s="266" t="s">
        <v>109</v>
      </c>
      <c r="B1" s="267"/>
      <c r="C1" s="268" t="s">
        <v>69</v>
      </c>
      <c r="D1" s="269"/>
      <c r="E1" s="327" t="s">
        <v>167</v>
      </c>
      <c r="F1" s="328"/>
      <c r="G1" s="328"/>
      <c r="H1" s="257" t="s">
        <v>168</v>
      </c>
      <c r="I1" s="258"/>
      <c r="J1" s="258"/>
      <c r="K1" s="259"/>
      <c r="L1" s="257" t="s">
        <v>171</v>
      </c>
      <c r="M1" s="259"/>
      <c r="N1" s="257" t="s">
        <v>119</v>
      </c>
      <c r="O1" s="258"/>
      <c r="P1" s="258"/>
      <c r="Q1" s="258"/>
      <c r="R1" s="258"/>
      <c r="S1" s="258"/>
      <c r="T1" s="259"/>
      <c r="U1" s="257" t="s">
        <v>170</v>
      </c>
      <c r="V1" s="258"/>
      <c r="W1" s="258"/>
      <c r="X1" s="258"/>
      <c r="Y1" s="258"/>
      <c r="Z1" s="258"/>
      <c r="AA1" s="259"/>
      <c r="AB1" s="257" t="s">
        <v>169</v>
      </c>
      <c r="AC1" s="258"/>
      <c r="AD1" s="258"/>
      <c r="AE1" s="258"/>
      <c r="AF1" s="259"/>
      <c r="AG1" s="108"/>
      <c r="AH1" s="108"/>
      <c r="AI1" s="108"/>
      <c r="AJ1" s="108"/>
      <c r="AK1" s="108"/>
      <c r="AL1" s="108"/>
      <c r="AM1" s="108"/>
      <c r="AN1" s="108"/>
    </row>
    <row r="2" spans="1:40" s="4" customFormat="1" ht="11.25" customHeight="1" thickBot="1" x14ac:dyDescent="0.4">
      <c r="A2" s="104"/>
      <c r="B2" s="103"/>
      <c r="C2" s="6"/>
      <c r="D2" s="6"/>
      <c r="E2" s="6"/>
      <c r="F2" s="6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/>
    </row>
    <row r="3" spans="1:40" s="11" customFormat="1" ht="48" customHeight="1" x14ac:dyDescent="0.6">
      <c r="A3" s="264" t="s">
        <v>117</v>
      </c>
      <c r="B3" s="265"/>
      <c r="C3" s="265"/>
      <c r="D3" s="265"/>
      <c r="E3" s="270" t="s">
        <v>116</v>
      </c>
      <c r="F3" s="270"/>
      <c r="G3" s="270"/>
      <c r="H3" s="270"/>
      <c r="I3" s="270"/>
      <c r="J3" s="270"/>
      <c r="K3" s="270"/>
      <c r="L3" s="270"/>
      <c r="M3" s="270"/>
      <c r="N3" s="270"/>
      <c r="O3" s="270"/>
      <c r="P3" s="270"/>
      <c r="Q3" s="270"/>
      <c r="R3" s="270"/>
      <c r="S3" s="270"/>
      <c r="T3" s="270"/>
      <c r="U3" s="270"/>
      <c r="V3" s="270"/>
      <c r="W3" s="270"/>
      <c r="X3" s="270"/>
      <c r="Y3" s="270"/>
      <c r="Z3" s="270"/>
      <c r="AA3" s="270"/>
      <c r="AB3" s="270"/>
      <c r="AC3" s="270"/>
      <c r="AD3" s="270"/>
      <c r="AE3" s="270"/>
      <c r="AF3" s="270"/>
    </row>
    <row r="4" spans="1:40" ht="409.6" thickBot="1" x14ac:dyDescent="0.3">
      <c r="A4" s="274" t="s">
        <v>71</v>
      </c>
      <c r="B4" s="274"/>
      <c r="C4" s="274"/>
      <c r="D4" s="274"/>
      <c r="E4" s="153" t="str">
        <f>B7</f>
        <v>H&amp;S 2in1 Anti - Dandruff Shampoo + Conditioner Menthol Fresh</v>
      </c>
      <c r="F4" s="153" t="str">
        <f>B8</f>
        <v>H&amp;S 2in1 Anti - Dandruff Shampoo + Conditioner Shiny Black</v>
      </c>
      <c r="G4" s="153" t="str">
        <f>B9</f>
        <v xml:space="preserve">H&amp;S 2in1 Anti - Dandruff Shampoo + Conditioner Soft &amp; Silky
</v>
      </c>
      <c r="H4" s="153" t="str">
        <f>B10</f>
        <v>H&amp;S SS 2IN1 Maverick</v>
      </c>
      <c r="I4" s="153" t="str">
        <f>B11</f>
        <v>H&amp;S SS Maverick</v>
      </c>
      <c r="J4" s="152" t="str">
        <f>B12</f>
        <v>H&amp;S AHF Maverick</v>
      </c>
      <c r="K4" s="152" t="str">
        <f>B13</f>
        <v>H&amp;S AHF 2IN1 Maverick</v>
      </c>
      <c r="L4" s="153" t="str">
        <f>B14</f>
        <v>H&amp;S SB Maverick</v>
      </c>
      <c r="M4" s="152" t="str">
        <f>B15</f>
        <v>H&amp;S SB 2IN1 Maverick</v>
      </c>
      <c r="N4" s="153" t="str">
        <f>B16</f>
        <v>H&amp;S CM Maverick</v>
      </c>
      <c r="O4" s="152" t="str">
        <f>B17</f>
        <v>H&amp;S CM 2IN1 Maverick</v>
      </c>
      <c r="P4" s="152" t="str">
        <f>B18</f>
        <v>H&amp;S Active Protect 2in1 Maverick</v>
      </c>
      <c r="Q4" s="152" t="str">
        <f>B19</f>
        <v>H&amp;S LF Maverick</v>
      </c>
      <c r="R4" s="152" t="str">
        <f>B20</f>
        <v>H&amp;S 7IN1 Anti Dandruff Shampoo ( Rolls Royce)</v>
      </c>
      <c r="S4" s="152" t="str">
        <f>B21</f>
        <v>H&amp;S  Deep Cleanse anti dandruff Shampoo (Black Gold)</v>
      </c>
      <c r="T4" s="152" t="str">
        <f>B22</f>
        <v>H&amp;S Neem Maverick</v>
      </c>
      <c r="U4" s="152" t="str">
        <f>B23</f>
        <v>H&amp;S Daily Clean</v>
      </c>
      <c r="V4" s="152" t="str">
        <f>B24</f>
        <v xml:space="preserve"> H&amp;S Neem small sachet </v>
      </c>
      <c r="W4" s="152" t="str">
        <f>B25</f>
        <v xml:space="preserve">H&amp;S Daily Cool 
</v>
      </c>
      <c r="X4" s="152" t="str">
        <f>B26</f>
        <v xml:space="preserve">H&amp;S Daily Smooth
</v>
      </c>
      <c r="Y4" s="153" t="str">
        <f>B27</f>
        <v>H&amp;S Charcoal Deep Clean</v>
      </c>
      <c r="Z4" s="152" t="s">
        <v>104</v>
      </c>
      <c r="AA4" s="152" t="s">
        <v>105</v>
      </c>
      <c r="AB4" s="154" t="s">
        <v>106</v>
      </c>
      <c r="AC4" s="155" t="s">
        <v>107</v>
      </c>
      <c r="AD4" s="154" t="str">
        <f>B32</f>
        <v xml:space="preserve">PTN Pro-V 2 in1 Shampoo + Conditioner Silky Smooth </v>
      </c>
      <c r="AE4" s="154" t="str">
        <f>B33</f>
        <v>PTN Pro-V 2 in1 Shampoo + Conditioner Deep Repair</v>
      </c>
      <c r="AF4" s="154" t="str">
        <f>B34</f>
        <v>PTN Pro-V 2 in1 Shampoo + Conditioner Hair Fall Control</v>
      </c>
    </row>
    <row r="5" spans="1:40" s="141" customFormat="1" ht="186" customHeight="1" thickBot="1" x14ac:dyDescent="0.3">
      <c r="A5" s="277" t="s">
        <v>70</v>
      </c>
      <c r="B5" s="277"/>
      <c r="C5" s="277"/>
      <c r="D5" s="278"/>
      <c r="E5" s="160">
        <f>C7</f>
        <v>90275009</v>
      </c>
      <c r="F5" s="160">
        <f>C8</f>
        <v>21055594</v>
      </c>
      <c r="G5" s="167" t="str">
        <f>C9</f>
        <v xml:space="preserve">
 21055593</v>
      </c>
      <c r="H5" s="161" t="str">
        <f>C10</f>
        <v>21080372/
21432817</v>
      </c>
      <c r="I5" s="161" t="str">
        <f>C11</f>
        <v>21045244/
21422079</v>
      </c>
      <c r="J5" s="158" t="str">
        <f>C12</f>
        <v>21055587/
21417344</v>
      </c>
      <c r="K5" s="161" t="str">
        <f>C13</f>
        <v>21085860/
21412529</v>
      </c>
      <c r="L5" s="158" t="str">
        <f>C14</f>
        <v>21050216/
21422081</v>
      </c>
      <c r="M5" s="158">
        <f>C15</f>
        <v>91043645</v>
      </c>
      <c r="N5" s="158" t="str">
        <f>C16</f>
        <v>90947730/
21417345</v>
      </c>
      <c r="O5" s="161" t="str">
        <f>C17</f>
        <v>21075363/
21422088</v>
      </c>
      <c r="P5" s="158" t="str">
        <f>C18</f>
        <v>91005113/
21417358</v>
      </c>
      <c r="Q5" s="161" t="str">
        <f>C19</f>
        <v>90966400/
21433481</v>
      </c>
      <c r="R5" s="161" t="str">
        <f>C20</f>
        <v>21117594/
21433480</v>
      </c>
      <c r="S5" s="161" t="str">
        <f>C21</f>
        <v>20208799/
21433484</v>
      </c>
      <c r="T5" s="158" t="str">
        <f>C22</f>
        <v xml:space="preserve">91305780/
21433486
</v>
      </c>
      <c r="U5" s="161" t="str">
        <f>C23</f>
        <v>21113420/
21470269</v>
      </c>
      <c r="V5" s="161" t="str">
        <f>C24</f>
        <v>21108509/
21448509</v>
      </c>
      <c r="W5" s="161" t="str">
        <f>C25</f>
        <v xml:space="preserve">21113422/
21453170
</v>
      </c>
      <c r="X5" s="158" t="str">
        <f>C26</f>
        <v>21113419/
21470270</v>
      </c>
      <c r="Y5" s="158">
        <f>C27</f>
        <v>21453169</v>
      </c>
      <c r="Z5" s="158">
        <v>20256318</v>
      </c>
      <c r="AA5" s="158" t="s">
        <v>128</v>
      </c>
      <c r="AB5" s="158" t="s">
        <v>129</v>
      </c>
      <c r="AC5" s="162" t="s">
        <v>130</v>
      </c>
      <c r="AD5" s="157" t="str">
        <f>C32</f>
        <v>21096344 / 21309190</v>
      </c>
      <c r="AE5" s="158" t="str">
        <f>C33</f>
        <v>21096342/
21309189</v>
      </c>
      <c r="AF5" s="159" t="str">
        <f>C33</f>
        <v>21096342/
21309189</v>
      </c>
    </row>
    <row r="6" spans="1:40" ht="125.25" customHeight="1" thickBot="1" x14ac:dyDescent="0.3">
      <c r="A6" s="145" t="s">
        <v>27</v>
      </c>
      <c r="B6" s="146" t="s">
        <v>28</v>
      </c>
      <c r="C6" s="146" t="s">
        <v>29</v>
      </c>
      <c r="D6" s="146" t="s">
        <v>30</v>
      </c>
      <c r="E6" s="147" t="str">
        <f>D7</f>
        <v>2F162H-C-BL,GN1</v>
      </c>
      <c r="F6" s="147" t="str">
        <f>D8</f>
        <v>2F162H-C-GY1</v>
      </c>
      <c r="G6" s="147" t="str">
        <f>D9</f>
        <v>2F162H-C-WH1</v>
      </c>
      <c r="H6" s="147" t="str">
        <f>D10</f>
        <v>2F128O-WH1</v>
      </c>
      <c r="I6" s="148" t="str">
        <f>D11</f>
        <v>2F128O-WH1</v>
      </c>
      <c r="J6" s="147" t="str">
        <f>D12</f>
        <v>2F128O-PK1</v>
      </c>
      <c r="K6" s="149" t="str">
        <f>D13</f>
        <v>2F128O-PK1</v>
      </c>
      <c r="L6" s="149" t="str">
        <f>D14</f>
        <v>2F128O-GY1</v>
      </c>
      <c r="M6" s="149" t="str">
        <f>D15</f>
        <v>2F128O-GY1</v>
      </c>
      <c r="N6" s="150" t="str">
        <f>D16</f>
        <v>2F128O-BL,GN1</v>
      </c>
      <c r="O6" s="149" t="str">
        <f>D17</f>
        <v>2F128O-BL,GN1</v>
      </c>
      <c r="P6" s="149" t="str">
        <f>D18</f>
        <v>2F128O-BL,GN1</v>
      </c>
      <c r="Q6" s="149" t="str">
        <f>D19</f>
        <v>2F128O-BL,GN1</v>
      </c>
      <c r="R6" s="149" t="str">
        <f>D20</f>
        <v>2F128O-WH1</v>
      </c>
      <c r="S6" s="149" t="str">
        <f>D21</f>
        <v>2F128O-BL,GN2</v>
      </c>
      <c r="T6" s="181" t="str">
        <f>D22</f>
        <v>2F128O-BL,GN2</v>
      </c>
      <c r="U6" s="149" t="str">
        <f>D23</f>
        <v>2F128c-BL,GN1</v>
      </c>
      <c r="V6" s="149" t="str">
        <f>D24</f>
        <v>2F128c-BL,GN2</v>
      </c>
      <c r="W6" s="149" t="str">
        <f>D25</f>
        <v>2F128c-BL,GN1</v>
      </c>
      <c r="X6" s="149" t="str">
        <f>D26</f>
        <v>2F128c-WH1</v>
      </c>
      <c r="Y6" s="150" t="str">
        <f>D27</f>
        <v>2F128c-GY1</v>
      </c>
      <c r="Z6" s="149" t="s">
        <v>80</v>
      </c>
      <c r="AA6" s="149" t="str">
        <f>D32</f>
        <v>2F162H-C-WH2/
2F162H-WH1</v>
      </c>
      <c r="AB6" s="150" t="str">
        <f>D32</f>
        <v>2F162H-C-WH2/
2F162H-WH1</v>
      </c>
      <c r="AC6" s="156" t="str">
        <f>D32</f>
        <v>2F162H-C-WH2/
2F162H-WH1</v>
      </c>
      <c r="AD6" s="156" t="str">
        <f>D32</f>
        <v>2F162H-C-WH2/
2F162H-WH1</v>
      </c>
      <c r="AE6" s="156" t="str">
        <f>D33</f>
        <v>2F162H-C-WH2/
2F162H-WH1</v>
      </c>
      <c r="AF6" s="156" t="str">
        <f>D34</f>
        <v>2F162H-C-WH2/
2F162H-WH1</v>
      </c>
    </row>
    <row r="7" spans="1:40" ht="156" customHeight="1" x14ac:dyDescent="0.25">
      <c r="A7" s="276" t="s">
        <v>108</v>
      </c>
      <c r="B7" s="142" t="s">
        <v>141</v>
      </c>
      <c r="C7" s="133">
        <v>90275009</v>
      </c>
      <c r="D7" s="136" t="s">
        <v>79</v>
      </c>
      <c r="E7" s="107" t="s">
        <v>52</v>
      </c>
      <c r="F7" s="107" t="s">
        <v>52</v>
      </c>
      <c r="G7" s="107" t="s">
        <v>52</v>
      </c>
      <c r="H7" s="107" t="s">
        <v>52</v>
      </c>
      <c r="I7" s="107" t="s">
        <v>52</v>
      </c>
      <c r="J7" s="180" t="s">
        <v>35</v>
      </c>
      <c r="K7" s="180" t="s">
        <v>35</v>
      </c>
      <c r="L7" s="107" t="s">
        <v>52</v>
      </c>
      <c r="M7" s="107" t="s">
        <v>52</v>
      </c>
      <c r="N7" s="107" t="s">
        <v>52</v>
      </c>
      <c r="O7" s="107" t="s">
        <v>52</v>
      </c>
      <c r="P7" s="107" t="s">
        <v>52</v>
      </c>
      <c r="Q7" s="107" t="s">
        <v>52</v>
      </c>
      <c r="R7" s="107" t="s">
        <v>52</v>
      </c>
      <c r="S7" s="178" t="s">
        <v>35</v>
      </c>
      <c r="T7" s="180" t="s">
        <v>35</v>
      </c>
      <c r="U7" s="107" t="s">
        <v>52</v>
      </c>
      <c r="V7" s="180" t="s">
        <v>35</v>
      </c>
      <c r="W7" s="107" t="s">
        <v>52</v>
      </c>
      <c r="X7" s="107" t="s">
        <v>52</v>
      </c>
      <c r="Y7" s="180" t="s">
        <v>35</v>
      </c>
      <c r="Z7" s="107" t="s">
        <v>52</v>
      </c>
      <c r="AA7" s="180" t="s">
        <v>35</v>
      </c>
      <c r="AB7" s="180" t="s">
        <v>35</v>
      </c>
      <c r="AC7" s="180" t="s">
        <v>35</v>
      </c>
      <c r="AD7" s="180" t="s">
        <v>35</v>
      </c>
      <c r="AE7" s="180" t="s">
        <v>35</v>
      </c>
      <c r="AF7" s="180" t="s">
        <v>35</v>
      </c>
    </row>
    <row r="8" spans="1:40" ht="183.65" customHeight="1" x14ac:dyDescent="0.25">
      <c r="A8" s="276"/>
      <c r="B8" s="142" t="s">
        <v>142</v>
      </c>
      <c r="C8" s="133">
        <v>21055594</v>
      </c>
      <c r="D8" s="136" t="s">
        <v>85</v>
      </c>
      <c r="E8" s="107" t="s">
        <v>52</v>
      </c>
      <c r="F8" s="107" t="s">
        <v>52</v>
      </c>
      <c r="G8" s="107" t="s">
        <v>52</v>
      </c>
      <c r="H8" s="107" t="s">
        <v>52</v>
      </c>
      <c r="I8" s="107" t="s">
        <v>52</v>
      </c>
      <c r="J8" s="180" t="s">
        <v>35</v>
      </c>
      <c r="K8" s="180" t="s">
        <v>35</v>
      </c>
      <c r="L8" s="107" t="s">
        <v>52</v>
      </c>
      <c r="M8" s="107" t="s">
        <v>52</v>
      </c>
      <c r="N8" s="107" t="s">
        <v>52</v>
      </c>
      <c r="O8" s="107" t="s">
        <v>52</v>
      </c>
      <c r="P8" s="107" t="s">
        <v>52</v>
      </c>
      <c r="Q8" s="107" t="s">
        <v>52</v>
      </c>
      <c r="R8" s="107" t="s">
        <v>52</v>
      </c>
      <c r="S8" s="107" t="s">
        <v>52</v>
      </c>
      <c r="T8" s="180" t="s">
        <v>35</v>
      </c>
      <c r="U8" s="107" t="s">
        <v>52</v>
      </c>
      <c r="V8" s="180" t="s">
        <v>35</v>
      </c>
      <c r="W8" s="107" t="s">
        <v>52</v>
      </c>
      <c r="X8" s="107" t="s">
        <v>52</v>
      </c>
      <c r="Y8" s="180" t="s">
        <v>35</v>
      </c>
      <c r="Z8" s="107" t="s">
        <v>52</v>
      </c>
      <c r="AA8" s="180" t="s">
        <v>35</v>
      </c>
      <c r="AB8" s="180" t="s">
        <v>35</v>
      </c>
      <c r="AC8" s="180" t="s">
        <v>35</v>
      </c>
      <c r="AD8" s="180" t="s">
        <v>35</v>
      </c>
      <c r="AE8" s="180" t="s">
        <v>35</v>
      </c>
      <c r="AF8" s="180" t="s">
        <v>35</v>
      </c>
    </row>
    <row r="9" spans="1:40" ht="153" customHeight="1" x14ac:dyDescent="0.25">
      <c r="A9" s="276"/>
      <c r="B9" s="142" t="s">
        <v>140</v>
      </c>
      <c r="C9" s="134" t="s">
        <v>124</v>
      </c>
      <c r="D9" s="136" t="s">
        <v>86</v>
      </c>
      <c r="E9" s="107" t="s">
        <v>52</v>
      </c>
      <c r="F9" s="107" t="s">
        <v>52</v>
      </c>
      <c r="G9" s="107" t="s">
        <v>52</v>
      </c>
      <c r="H9" s="107" t="s">
        <v>52</v>
      </c>
      <c r="I9" s="107" t="s">
        <v>52</v>
      </c>
      <c r="J9" s="180" t="s">
        <v>35</v>
      </c>
      <c r="K9" s="180" t="s">
        <v>35</v>
      </c>
      <c r="L9" s="107" t="s">
        <v>52</v>
      </c>
      <c r="M9" s="107" t="s">
        <v>52</v>
      </c>
      <c r="N9" s="107" t="s">
        <v>52</v>
      </c>
      <c r="O9" s="107" t="s">
        <v>52</v>
      </c>
      <c r="P9" s="107" t="s">
        <v>52</v>
      </c>
      <c r="Q9" s="107" t="s">
        <v>52</v>
      </c>
      <c r="R9" s="107" t="s">
        <v>52</v>
      </c>
      <c r="S9" s="178" t="s">
        <v>35</v>
      </c>
      <c r="T9" s="180" t="s">
        <v>35</v>
      </c>
      <c r="U9" s="107" t="s">
        <v>52</v>
      </c>
      <c r="V9" s="180" t="s">
        <v>35</v>
      </c>
      <c r="W9" s="107" t="s">
        <v>52</v>
      </c>
      <c r="X9" s="107" t="s">
        <v>52</v>
      </c>
      <c r="Y9" s="180" t="s">
        <v>35</v>
      </c>
      <c r="Z9" s="107" t="s">
        <v>52</v>
      </c>
      <c r="AA9" s="180" t="s">
        <v>35</v>
      </c>
      <c r="AB9" s="180" t="s">
        <v>35</v>
      </c>
      <c r="AC9" s="180" t="s">
        <v>35</v>
      </c>
      <c r="AD9" s="180" t="s">
        <v>35</v>
      </c>
      <c r="AE9" s="180" t="s">
        <v>35</v>
      </c>
      <c r="AF9" s="180" t="s">
        <v>35</v>
      </c>
    </row>
    <row r="10" spans="1:40" ht="93.5" customHeight="1" x14ac:dyDescent="0.25">
      <c r="A10" s="275" t="s">
        <v>81</v>
      </c>
      <c r="B10" s="133" t="s">
        <v>72</v>
      </c>
      <c r="C10" s="132" t="s">
        <v>146</v>
      </c>
      <c r="D10" s="138" t="s">
        <v>89</v>
      </c>
      <c r="E10" s="107" t="s">
        <v>52</v>
      </c>
      <c r="F10" s="180" t="s">
        <v>35</v>
      </c>
      <c r="G10" s="107" t="s">
        <v>52</v>
      </c>
      <c r="H10" s="107" t="s">
        <v>52</v>
      </c>
      <c r="I10" s="107" t="s">
        <v>52</v>
      </c>
      <c r="J10" s="180" t="s">
        <v>35</v>
      </c>
      <c r="K10" s="180" t="s">
        <v>35</v>
      </c>
      <c r="L10" s="180" t="s">
        <v>35</v>
      </c>
      <c r="M10" s="180" t="s">
        <v>35</v>
      </c>
      <c r="N10" s="107" t="s">
        <v>52</v>
      </c>
      <c r="O10" s="107" t="s">
        <v>52</v>
      </c>
      <c r="P10" s="107" t="s">
        <v>52</v>
      </c>
      <c r="Q10" s="107" t="s">
        <v>52</v>
      </c>
      <c r="R10" s="107" t="s">
        <v>52</v>
      </c>
      <c r="S10" s="180" t="s">
        <v>35</v>
      </c>
      <c r="T10" s="180" t="s">
        <v>35</v>
      </c>
      <c r="U10" s="107" t="s">
        <v>52</v>
      </c>
      <c r="V10" s="180" t="s">
        <v>35</v>
      </c>
      <c r="W10" s="107" t="s">
        <v>52</v>
      </c>
      <c r="X10" s="107" t="s">
        <v>52</v>
      </c>
      <c r="Y10" s="180" t="s">
        <v>35</v>
      </c>
      <c r="Z10" s="107" t="s">
        <v>52</v>
      </c>
      <c r="AA10" s="180" t="s">
        <v>35</v>
      </c>
      <c r="AB10" s="180" t="s">
        <v>35</v>
      </c>
      <c r="AC10" s="180" t="s">
        <v>35</v>
      </c>
      <c r="AD10" s="180" t="s">
        <v>35</v>
      </c>
      <c r="AE10" s="180" t="s">
        <v>35</v>
      </c>
      <c r="AF10" s="180" t="s">
        <v>35</v>
      </c>
      <c r="AG10" s="16"/>
    </row>
    <row r="11" spans="1:40" ht="93.5" customHeight="1" x14ac:dyDescent="0.25">
      <c r="A11" s="275"/>
      <c r="B11" s="133" t="s">
        <v>87</v>
      </c>
      <c r="C11" s="132" t="s">
        <v>147</v>
      </c>
      <c r="D11" s="135" t="s">
        <v>89</v>
      </c>
      <c r="E11" s="107" t="s">
        <v>52</v>
      </c>
      <c r="F11" s="180" t="s">
        <v>35</v>
      </c>
      <c r="G11" s="107" t="s">
        <v>52</v>
      </c>
      <c r="H11" s="107" t="s">
        <v>52</v>
      </c>
      <c r="I11" s="107" t="s">
        <v>52</v>
      </c>
      <c r="J11" s="180" t="s">
        <v>35</v>
      </c>
      <c r="K11" s="180" t="s">
        <v>35</v>
      </c>
      <c r="L11" s="180" t="s">
        <v>35</v>
      </c>
      <c r="M11" s="180" t="s">
        <v>35</v>
      </c>
      <c r="N11" s="107" t="s">
        <v>52</v>
      </c>
      <c r="O11" s="107" t="s">
        <v>52</v>
      </c>
      <c r="P11" s="107" t="s">
        <v>52</v>
      </c>
      <c r="Q11" s="107" t="s">
        <v>52</v>
      </c>
      <c r="R11" s="107" t="s">
        <v>52</v>
      </c>
      <c r="S11" s="180" t="s">
        <v>35</v>
      </c>
      <c r="T11" s="180" t="s">
        <v>35</v>
      </c>
      <c r="U11" s="107" t="s">
        <v>52</v>
      </c>
      <c r="V11" s="180" t="s">
        <v>35</v>
      </c>
      <c r="W11" s="107" t="s">
        <v>52</v>
      </c>
      <c r="X11" s="107" t="s">
        <v>52</v>
      </c>
      <c r="Y11" s="180" t="s">
        <v>35</v>
      </c>
      <c r="Z11" s="107" t="s">
        <v>52</v>
      </c>
      <c r="AA11" s="180" t="s">
        <v>35</v>
      </c>
      <c r="AB11" s="180" t="s">
        <v>35</v>
      </c>
      <c r="AC11" s="180" t="s">
        <v>35</v>
      </c>
      <c r="AD11" s="180" t="s">
        <v>35</v>
      </c>
      <c r="AE11" s="180" t="s">
        <v>35</v>
      </c>
      <c r="AF11" s="180" t="s">
        <v>35</v>
      </c>
      <c r="AG11" s="16"/>
    </row>
    <row r="12" spans="1:40" ht="120.65" customHeight="1" x14ac:dyDescent="0.25">
      <c r="A12" s="275"/>
      <c r="B12" s="133" t="s">
        <v>95</v>
      </c>
      <c r="C12" s="132" t="s">
        <v>148</v>
      </c>
      <c r="D12" s="135" t="s">
        <v>90</v>
      </c>
      <c r="E12" s="107" t="s">
        <v>52</v>
      </c>
      <c r="F12" s="107" t="s">
        <v>52</v>
      </c>
      <c r="G12" s="107" t="s">
        <v>52</v>
      </c>
      <c r="H12" s="107" t="s">
        <v>52</v>
      </c>
      <c r="I12" s="107" t="s">
        <v>52</v>
      </c>
      <c r="J12" s="107" t="s">
        <v>52</v>
      </c>
      <c r="K12" s="107" t="s">
        <v>52</v>
      </c>
      <c r="L12" s="107" t="s">
        <v>52</v>
      </c>
      <c r="M12" s="107" t="s">
        <v>52</v>
      </c>
      <c r="N12" s="107" t="s">
        <v>52</v>
      </c>
      <c r="O12" s="107" t="s">
        <v>52</v>
      </c>
      <c r="P12" s="107" t="s">
        <v>52</v>
      </c>
      <c r="Q12" s="107" t="s">
        <v>52</v>
      </c>
      <c r="R12" s="107" t="s">
        <v>52</v>
      </c>
      <c r="S12" s="180" t="s">
        <v>35</v>
      </c>
      <c r="T12" s="180" t="s">
        <v>35</v>
      </c>
      <c r="U12" s="107" t="s">
        <v>52</v>
      </c>
      <c r="V12" s="180" t="s">
        <v>35</v>
      </c>
      <c r="W12" s="107" t="s">
        <v>52</v>
      </c>
      <c r="X12" s="107" t="s">
        <v>52</v>
      </c>
      <c r="Y12" s="180" t="s">
        <v>35</v>
      </c>
      <c r="Z12" s="107" t="s">
        <v>52</v>
      </c>
      <c r="AA12" s="180" t="s">
        <v>35</v>
      </c>
      <c r="AB12" s="180" t="s">
        <v>35</v>
      </c>
      <c r="AC12" s="180" t="s">
        <v>35</v>
      </c>
      <c r="AD12" s="180" t="s">
        <v>35</v>
      </c>
      <c r="AE12" s="180" t="s">
        <v>35</v>
      </c>
      <c r="AF12" s="180" t="s">
        <v>35</v>
      </c>
      <c r="AG12" s="16"/>
    </row>
    <row r="13" spans="1:40" ht="91" customHeight="1" x14ac:dyDescent="0.25">
      <c r="A13" s="275"/>
      <c r="B13" s="133" t="s">
        <v>73</v>
      </c>
      <c r="C13" s="132" t="s">
        <v>149</v>
      </c>
      <c r="D13" s="138" t="s">
        <v>90</v>
      </c>
      <c r="E13" s="107" t="s">
        <v>52</v>
      </c>
      <c r="F13" s="107" t="s">
        <v>52</v>
      </c>
      <c r="G13" s="107" t="s">
        <v>52</v>
      </c>
      <c r="H13" s="107" t="s">
        <v>52</v>
      </c>
      <c r="I13" s="107" t="s">
        <v>52</v>
      </c>
      <c r="J13" s="107" t="s">
        <v>52</v>
      </c>
      <c r="K13" s="107" t="s">
        <v>52</v>
      </c>
      <c r="L13" s="107" t="s">
        <v>52</v>
      </c>
      <c r="M13" s="107" t="s">
        <v>52</v>
      </c>
      <c r="N13" s="107" t="s">
        <v>52</v>
      </c>
      <c r="O13" s="107" t="s">
        <v>52</v>
      </c>
      <c r="P13" s="107" t="s">
        <v>52</v>
      </c>
      <c r="Q13" s="107" t="s">
        <v>52</v>
      </c>
      <c r="R13" s="107" t="s">
        <v>52</v>
      </c>
      <c r="S13" s="180" t="s">
        <v>35</v>
      </c>
      <c r="T13" s="180" t="s">
        <v>35</v>
      </c>
      <c r="U13" s="107" t="s">
        <v>52</v>
      </c>
      <c r="V13" s="180" t="s">
        <v>35</v>
      </c>
      <c r="W13" s="107" t="s">
        <v>52</v>
      </c>
      <c r="X13" s="107" t="s">
        <v>52</v>
      </c>
      <c r="Y13" s="180" t="s">
        <v>35</v>
      </c>
      <c r="Z13" s="107" t="s">
        <v>52</v>
      </c>
      <c r="AA13" s="180" t="s">
        <v>35</v>
      </c>
      <c r="AB13" s="180" t="s">
        <v>35</v>
      </c>
      <c r="AC13" s="180" t="s">
        <v>35</v>
      </c>
      <c r="AD13" s="180" t="s">
        <v>35</v>
      </c>
      <c r="AE13" s="180" t="s">
        <v>35</v>
      </c>
      <c r="AF13" s="180" t="s">
        <v>35</v>
      </c>
      <c r="AG13" s="16"/>
    </row>
    <row r="14" spans="1:40" ht="129.65" customHeight="1" x14ac:dyDescent="0.25">
      <c r="A14" s="275"/>
      <c r="B14" s="133" t="s">
        <v>94</v>
      </c>
      <c r="C14" s="132" t="s">
        <v>150</v>
      </c>
      <c r="D14" s="135" t="s">
        <v>91</v>
      </c>
      <c r="E14" s="107" t="s">
        <v>52</v>
      </c>
      <c r="F14" s="107" t="s">
        <v>52</v>
      </c>
      <c r="G14" s="107" t="s">
        <v>52</v>
      </c>
      <c r="H14" s="107" t="s">
        <v>52</v>
      </c>
      <c r="I14" s="107" t="s">
        <v>52</v>
      </c>
      <c r="J14" s="180" t="s">
        <v>35</v>
      </c>
      <c r="K14" s="180" t="s">
        <v>35</v>
      </c>
      <c r="L14" s="107" t="s">
        <v>52</v>
      </c>
      <c r="M14" s="107" t="s">
        <v>52</v>
      </c>
      <c r="N14" s="107" t="s">
        <v>52</v>
      </c>
      <c r="O14" s="107" t="s">
        <v>52</v>
      </c>
      <c r="P14" s="107" t="s">
        <v>52</v>
      </c>
      <c r="Q14" s="107" t="s">
        <v>52</v>
      </c>
      <c r="R14" s="107" t="s">
        <v>52</v>
      </c>
      <c r="S14" s="180" t="s">
        <v>35</v>
      </c>
      <c r="T14" s="180" t="s">
        <v>35</v>
      </c>
      <c r="U14" s="107" t="s">
        <v>52</v>
      </c>
      <c r="V14" s="180" t="s">
        <v>35</v>
      </c>
      <c r="W14" s="107" t="s">
        <v>52</v>
      </c>
      <c r="X14" s="107" t="s">
        <v>52</v>
      </c>
      <c r="Y14" s="180" t="s">
        <v>35</v>
      </c>
      <c r="Z14" s="107" t="s">
        <v>52</v>
      </c>
      <c r="AA14" s="180" t="s">
        <v>35</v>
      </c>
      <c r="AB14" s="180" t="s">
        <v>35</v>
      </c>
      <c r="AC14" s="180" t="s">
        <v>35</v>
      </c>
      <c r="AD14" s="180" t="s">
        <v>35</v>
      </c>
      <c r="AE14" s="180" t="s">
        <v>35</v>
      </c>
      <c r="AF14" s="180" t="s">
        <v>35</v>
      </c>
      <c r="AG14" s="16"/>
    </row>
    <row r="15" spans="1:40" ht="81.75" customHeight="1" x14ac:dyDescent="0.25">
      <c r="A15" s="275"/>
      <c r="B15" s="133" t="s">
        <v>74</v>
      </c>
      <c r="C15" s="132">
        <v>91043645</v>
      </c>
      <c r="D15" s="135" t="s">
        <v>91</v>
      </c>
      <c r="E15" s="107" t="s">
        <v>52</v>
      </c>
      <c r="F15" s="107" t="s">
        <v>52</v>
      </c>
      <c r="G15" s="107" t="s">
        <v>52</v>
      </c>
      <c r="H15" s="107" t="s">
        <v>52</v>
      </c>
      <c r="I15" s="107" t="s">
        <v>52</v>
      </c>
      <c r="J15" s="180" t="s">
        <v>35</v>
      </c>
      <c r="K15" s="180" t="s">
        <v>35</v>
      </c>
      <c r="L15" s="107" t="s">
        <v>52</v>
      </c>
      <c r="M15" s="107" t="s">
        <v>52</v>
      </c>
      <c r="N15" s="107" t="s">
        <v>52</v>
      </c>
      <c r="O15" s="107" t="s">
        <v>52</v>
      </c>
      <c r="P15" s="107" t="s">
        <v>52</v>
      </c>
      <c r="Q15" s="107" t="s">
        <v>52</v>
      </c>
      <c r="R15" s="107" t="s">
        <v>52</v>
      </c>
      <c r="S15" s="180" t="s">
        <v>35</v>
      </c>
      <c r="T15" s="180" t="s">
        <v>35</v>
      </c>
      <c r="U15" s="107" t="s">
        <v>52</v>
      </c>
      <c r="V15" s="180" t="s">
        <v>35</v>
      </c>
      <c r="W15" s="107" t="s">
        <v>52</v>
      </c>
      <c r="X15" s="107" t="s">
        <v>52</v>
      </c>
      <c r="Y15" s="180" t="s">
        <v>35</v>
      </c>
      <c r="Z15" s="107" t="s">
        <v>52</v>
      </c>
      <c r="AA15" s="180" t="s">
        <v>35</v>
      </c>
      <c r="AB15" s="180" t="s">
        <v>35</v>
      </c>
      <c r="AC15" s="180" t="s">
        <v>35</v>
      </c>
      <c r="AD15" s="180" t="s">
        <v>35</v>
      </c>
      <c r="AE15" s="180" t="s">
        <v>35</v>
      </c>
      <c r="AF15" s="180" t="s">
        <v>35</v>
      </c>
      <c r="AG15" s="16"/>
    </row>
    <row r="16" spans="1:40" ht="81.75" customHeight="1" x14ac:dyDescent="0.25">
      <c r="A16" s="275"/>
      <c r="B16" s="133" t="s">
        <v>88</v>
      </c>
      <c r="C16" s="132" t="s">
        <v>151</v>
      </c>
      <c r="D16" s="139" t="s">
        <v>92</v>
      </c>
      <c r="E16" s="107" t="s">
        <v>52</v>
      </c>
      <c r="F16" s="107" t="s">
        <v>52</v>
      </c>
      <c r="G16" s="107" t="s">
        <v>52</v>
      </c>
      <c r="H16" s="107" t="s">
        <v>52</v>
      </c>
      <c r="I16" s="107" t="s">
        <v>52</v>
      </c>
      <c r="J16" s="180" t="s">
        <v>35</v>
      </c>
      <c r="K16" s="180" t="s">
        <v>35</v>
      </c>
      <c r="L16" s="107" t="s">
        <v>52</v>
      </c>
      <c r="M16" s="107" t="s">
        <v>52</v>
      </c>
      <c r="N16" s="107" t="s">
        <v>52</v>
      </c>
      <c r="O16" s="107" t="s">
        <v>52</v>
      </c>
      <c r="P16" s="107" t="s">
        <v>52</v>
      </c>
      <c r="Q16" s="107" t="s">
        <v>52</v>
      </c>
      <c r="R16" s="107" t="s">
        <v>52</v>
      </c>
      <c r="S16" s="180" t="s">
        <v>35</v>
      </c>
      <c r="T16" s="180" t="s">
        <v>35</v>
      </c>
      <c r="U16" s="107" t="s">
        <v>52</v>
      </c>
      <c r="V16" s="180" t="s">
        <v>35</v>
      </c>
      <c r="W16" s="107" t="s">
        <v>52</v>
      </c>
      <c r="X16" s="107" t="s">
        <v>52</v>
      </c>
      <c r="Y16" s="180" t="s">
        <v>35</v>
      </c>
      <c r="Z16" s="107" t="s">
        <v>52</v>
      </c>
      <c r="AA16" s="180" t="s">
        <v>35</v>
      </c>
      <c r="AB16" s="180" t="s">
        <v>35</v>
      </c>
      <c r="AC16" s="180" t="s">
        <v>35</v>
      </c>
      <c r="AD16" s="180" t="s">
        <v>35</v>
      </c>
      <c r="AE16" s="180" t="s">
        <v>35</v>
      </c>
      <c r="AF16" s="180" t="s">
        <v>35</v>
      </c>
      <c r="AG16" s="16"/>
    </row>
    <row r="17" spans="1:33" ht="108" customHeight="1" x14ac:dyDescent="0.25">
      <c r="A17" s="275"/>
      <c r="B17" s="133" t="s">
        <v>75</v>
      </c>
      <c r="C17" s="132" t="s">
        <v>152</v>
      </c>
      <c r="D17" s="137" t="s">
        <v>92</v>
      </c>
      <c r="E17" s="107" t="s">
        <v>52</v>
      </c>
      <c r="F17" s="107" t="s">
        <v>52</v>
      </c>
      <c r="G17" s="107" t="s">
        <v>52</v>
      </c>
      <c r="H17" s="107" t="s">
        <v>52</v>
      </c>
      <c r="I17" s="107" t="s">
        <v>52</v>
      </c>
      <c r="J17" s="180" t="s">
        <v>35</v>
      </c>
      <c r="K17" s="180" t="s">
        <v>35</v>
      </c>
      <c r="L17" s="107" t="s">
        <v>52</v>
      </c>
      <c r="M17" s="107" t="s">
        <v>52</v>
      </c>
      <c r="N17" s="107" t="s">
        <v>52</v>
      </c>
      <c r="O17" s="107" t="s">
        <v>52</v>
      </c>
      <c r="P17" s="107" t="s">
        <v>52</v>
      </c>
      <c r="Q17" s="107" t="s">
        <v>52</v>
      </c>
      <c r="R17" s="107" t="s">
        <v>52</v>
      </c>
      <c r="S17" s="180" t="s">
        <v>35</v>
      </c>
      <c r="T17" s="180" t="s">
        <v>35</v>
      </c>
      <c r="U17" s="107" t="s">
        <v>52</v>
      </c>
      <c r="V17" s="180" t="s">
        <v>35</v>
      </c>
      <c r="W17" s="107" t="s">
        <v>52</v>
      </c>
      <c r="X17" s="107" t="s">
        <v>52</v>
      </c>
      <c r="Y17" s="180" t="s">
        <v>35</v>
      </c>
      <c r="Z17" s="107" t="s">
        <v>52</v>
      </c>
      <c r="AA17" s="180" t="s">
        <v>35</v>
      </c>
      <c r="AB17" s="180" t="s">
        <v>35</v>
      </c>
      <c r="AC17" s="180" t="s">
        <v>35</v>
      </c>
      <c r="AD17" s="180" t="s">
        <v>35</v>
      </c>
      <c r="AE17" s="180" t="s">
        <v>35</v>
      </c>
      <c r="AF17" s="180" t="s">
        <v>35</v>
      </c>
      <c r="AG17" s="16"/>
    </row>
    <row r="18" spans="1:33" ht="116.4" customHeight="1" x14ac:dyDescent="0.25">
      <c r="A18" s="275"/>
      <c r="B18" s="133" t="s">
        <v>76</v>
      </c>
      <c r="C18" s="132" t="s">
        <v>153</v>
      </c>
      <c r="D18" s="138" t="s">
        <v>92</v>
      </c>
      <c r="E18" s="107" t="s">
        <v>52</v>
      </c>
      <c r="F18" s="107" t="s">
        <v>52</v>
      </c>
      <c r="G18" s="107" t="s">
        <v>52</v>
      </c>
      <c r="H18" s="107" t="s">
        <v>52</v>
      </c>
      <c r="I18" s="107" t="s">
        <v>52</v>
      </c>
      <c r="J18" s="180" t="s">
        <v>35</v>
      </c>
      <c r="K18" s="180" t="s">
        <v>35</v>
      </c>
      <c r="L18" s="107" t="s">
        <v>52</v>
      </c>
      <c r="M18" s="107" t="s">
        <v>52</v>
      </c>
      <c r="N18" s="107" t="s">
        <v>52</v>
      </c>
      <c r="O18" s="107" t="s">
        <v>52</v>
      </c>
      <c r="P18" s="107" t="s">
        <v>52</v>
      </c>
      <c r="Q18" s="107" t="s">
        <v>52</v>
      </c>
      <c r="R18" s="107" t="s">
        <v>52</v>
      </c>
      <c r="S18" s="180" t="s">
        <v>35</v>
      </c>
      <c r="T18" s="180" t="s">
        <v>35</v>
      </c>
      <c r="U18" s="107" t="s">
        <v>52</v>
      </c>
      <c r="V18" s="180" t="s">
        <v>35</v>
      </c>
      <c r="W18" s="107" t="s">
        <v>52</v>
      </c>
      <c r="X18" s="107" t="s">
        <v>52</v>
      </c>
      <c r="Y18" s="180" t="s">
        <v>35</v>
      </c>
      <c r="Z18" s="107" t="s">
        <v>52</v>
      </c>
      <c r="AA18" s="180" t="s">
        <v>35</v>
      </c>
      <c r="AB18" s="180" t="s">
        <v>35</v>
      </c>
      <c r="AC18" s="180" t="s">
        <v>35</v>
      </c>
      <c r="AD18" s="180" t="s">
        <v>35</v>
      </c>
      <c r="AE18" s="180" t="s">
        <v>35</v>
      </c>
      <c r="AF18" s="180" t="s">
        <v>35</v>
      </c>
      <c r="AG18" s="16"/>
    </row>
    <row r="19" spans="1:33" ht="87.75" customHeight="1" x14ac:dyDescent="0.25">
      <c r="A19" s="275"/>
      <c r="B19" s="133" t="s">
        <v>77</v>
      </c>
      <c r="C19" s="132" t="s">
        <v>154</v>
      </c>
      <c r="D19" s="135" t="s">
        <v>92</v>
      </c>
      <c r="E19" s="107" t="s">
        <v>52</v>
      </c>
      <c r="F19" s="107" t="s">
        <v>52</v>
      </c>
      <c r="G19" s="107" t="s">
        <v>52</v>
      </c>
      <c r="H19" s="107" t="s">
        <v>52</v>
      </c>
      <c r="I19" s="107" t="s">
        <v>52</v>
      </c>
      <c r="J19" s="180" t="s">
        <v>35</v>
      </c>
      <c r="K19" s="180" t="s">
        <v>35</v>
      </c>
      <c r="L19" s="107" t="s">
        <v>52</v>
      </c>
      <c r="M19" s="107" t="s">
        <v>52</v>
      </c>
      <c r="N19" s="107" t="s">
        <v>52</v>
      </c>
      <c r="O19" s="107" t="s">
        <v>52</v>
      </c>
      <c r="P19" s="107" t="s">
        <v>52</v>
      </c>
      <c r="Q19" s="107" t="s">
        <v>52</v>
      </c>
      <c r="R19" s="107" t="s">
        <v>52</v>
      </c>
      <c r="S19" s="180" t="s">
        <v>35</v>
      </c>
      <c r="T19" s="180" t="s">
        <v>35</v>
      </c>
      <c r="U19" s="107" t="s">
        <v>52</v>
      </c>
      <c r="V19" s="180" t="s">
        <v>35</v>
      </c>
      <c r="W19" s="107" t="s">
        <v>52</v>
      </c>
      <c r="X19" s="107" t="s">
        <v>52</v>
      </c>
      <c r="Y19" s="180" t="s">
        <v>35</v>
      </c>
      <c r="Z19" s="107" t="s">
        <v>52</v>
      </c>
      <c r="AA19" s="180" t="s">
        <v>35</v>
      </c>
      <c r="AB19" s="180" t="s">
        <v>35</v>
      </c>
      <c r="AC19" s="180" t="s">
        <v>35</v>
      </c>
      <c r="AD19" s="180" t="s">
        <v>35</v>
      </c>
      <c r="AE19" s="180" t="s">
        <v>35</v>
      </c>
      <c r="AF19" s="180" t="s">
        <v>35</v>
      </c>
      <c r="AG19" s="16"/>
    </row>
    <row r="20" spans="1:33" ht="87.75" customHeight="1" x14ac:dyDescent="0.25">
      <c r="A20" s="275"/>
      <c r="B20" s="133" t="s">
        <v>115</v>
      </c>
      <c r="C20" s="132" t="s">
        <v>155</v>
      </c>
      <c r="D20" s="135" t="s">
        <v>89</v>
      </c>
      <c r="E20" s="107" t="s">
        <v>52</v>
      </c>
      <c r="F20" s="107" t="s">
        <v>52</v>
      </c>
      <c r="G20" s="107" t="s">
        <v>52</v>
      </c>
      <c r="H20" s="107" t="s">
        <v>52</v>
      </c>
      <c r="I20" s="107" t="s">
        <v>52</v>
      </c>
      <c r="J20" s="180" t="s">
        <v>35</v>
      </c>
      <c r="K20" s="180" t="s">
        <v>35</v>
      </c>
      <c r="L20" s="180" t="s">
        <v>35</v>
      </c>
      <c r="M20" s="180" t="s">
        <v>35</v>
      </c>
      <c r="N20" s="107" t="s">
        <v>52</v>
      </c>
      <c r="O20" s="107" t="s">
        <v>52</v>
      </c>
      <c r="P20" s="107" t="s">
        <v>52</v>
      </c>
      <c r="Q20" s="107" t="s">
        <v>52</v>
      </c>
      <c r="R20" s="107" t="s">
        <v>52</v>
      </c>
      <c r="S20" s="180" t="s">
        <v>35</v>
      </c>
      <c r="T20" s="180" t="s">
        <v>35</v>
      </c>
      <c r="U20" s="107" t="s">
        <v>52</v>
      </c>
      <c r="V20" s="180" t="s">
        <v>35</v>
      </c>
      <c r="W20" s="107" t="s">
        <v>52</v>
      </c>
      <c r="X20" s="107" t="s">
        <v>52</v>
      </c>
      <c r="Y20" s="180" t="s">
        <v>35</v>
      </c>
      <c r="Z20" s="107" t="s">
        <v>52</v>
      </c>
      <c r="AA20" s="180" t="s">
        <v>35</v>
      </c>
      <c r="AB20" s="180" t="s">
        <v>35</v>
      </c>
      <c r="AC20" s="180" t="s">
        <v>35</v>
      </c>
      <c r="AD20" s="180" t="s">
        <v>35</v>
      </c>
      <c r="AE20" s="180" t="s">
        <v>35</v>
      </c>
      <c r="AF20" s="180" t="s">
        <v>35</v>
      </c>
      <c r="AG20" s="16"/>
    </row>
    <row r="21" spans="1:33" ht="87.75" customHeight="1" x14ac:dyDescent="0.25">
      <c r="A21" s="275"/>
      <c r="B21" s="133" t="s">
        <v>125</v>
      </c>
      <c r="C21" s="132" t="s">
        <v>156</v>
      </c>
      <c r="D21" s="135" t="s">
        <v>93</v>
      </c>
      <c r="E21" s="107" t="s">
        <v>52</v>
      </c>
      <c r="F21" s="107" t="s">
        <v>52</v>
      </c>
      <c r="G21" s="107" t="s">
        <v>52</v>
      </c>
      <c r="H21" s="107" t="s">
        <v>52</v>
      </c>
      <c r="I21" s="107" t="s">
        <v>52</v>
      </c>
      <c r="J21" s="180" t="s">
        <v>35</v>
      </c>
      <c r="K21" s="180" t="s">
        <v>35</v>
      </c>
      <c r="L21" s="107" t="s">
        <v>52</v>
      </c>
      <c r="M21" s="107" t="s">
        <v>52</v>
      </c>
      <c r="N21" s="107" t="s">
        <v>52</v>
      </c>
      <c r="O21" s="107" t="s">
        <v>52</v>
      </c>
      <c r="P21" s="107" t="s">
        <v>52</v>
      </c>
      <c r="Q21" s="107" t="s">
        <v>52</v>
      </c>
      <c r="R21" s="107" t="s">
        <v>52</v>
      </c>
      <c r="S21" s="107" t="s">
        <v>52</v>
      </c>
      <c r="T21" s="180" t="s">
        <v>35</v>
      </c>
      <c r="U21" s="107"/>
      <c r="V21" s="180" t="s">
        <v>35</v>
      </c>
      <c r="W21" s="107"/>
      <c r="X21" s="107"/>
      <c r="Y21" s="180" t="s">
        <v>35</v>
      </c>
      <c r="Z21" s="107"/>
      <c r="AA21" s="180" t="s">
        <v>35</v>
      </c>
      <c r="AB21" s="180" t="s">
        <v>35</v>
      </c>
      <c r="AC21" s="180" t="s">
        <v>35</v>
      </c>
      <c r="AD21" s="180" t="s">
        <v>35</v>
      </c>
      <c r="AE21" s="180" t="s">
        <v>35</v>
      </c>
      <c r="AF21" s="180" t="s">
        <v>35</v>
      </c>
      <c r="AG21" s="16"/>
    </row>
    <row r="22" spans="1:33" ht="114.75" customHeight="1" x14ac:dyDescent="0.25">
      <c r="A22" s="275"/>
      <c r="B22" s="133" t="s">
        <v>78</v>
      </c>
      <c r="C22" s="132" t="s">
        <v>157</v>
      </c>
      <c r="D22" s="135" t="s">
        <v>93</v>
      </c>
      <c r="E22" s="107" t="s">
        <v>52</v>
      </c>
      <c r="F22" s="107" t="s">
        <v>52</v>
      </c>
      <c r="G22" s="107" t="s">
        <v>52</v>
      </c>
      <c r="H22" s="107" t="s">
        <v>52</v>
      </c>
      <c r="I22" s="107" t="s">
        <v>52</v>
      </c>
      <c r="J22" s="180" t="s">
        <v>35</v>
      </c>
      <c r="K22" s="180" t="s">
        <v>35</v>
      </c>
      <c r="L22" s="107" t="s">
        <v>52</v>
      </c>
      <c r="M22" s="107" t="s">
        <v>52</v>
      </c>
      <c r="N22" s="107" t="s">
        <v>52</v>
      </c>
      <c r="O22" s="107" t="s">
        <v>52</v>
      </c>
      <c r="P22" s="107" t="s">
        <v>52</v>
      </c>
      <c r="Q22" s="107" t="s">
        <v>52</v>
      </c>
      <c r="R22" s="107" t="s">
        <v>52</v>
      </c>
      <c r="S22" s="180" t="s">
        <v>35</v>
      </c>
      <c r="T22" s="107" t="s">
        <v>52</v>
      </c>
      <c r="U22" s="107" t="s">
        <v>52</v>
      </c>
      <c r="V22" s="180" t="s">
        <v>35</v>
      </c>
      <c r="W22" s="107" t="s">
        <v>52</v>
      </c>
      <c r="X22" s="107" t="s">
        <v>52</v>
      </c>
      <c r="Y22" s="180" t="s">
        <v>35</v>
      </c>
      <c r="Z22" s="107" t="s">
        <v>52</v>
      </c>
      <c r="AA22" s="180" t="s">
        <v>35</v>
      </c>
      <c r="AB22" s="180" t="s">
        <v>35</v>
      </c>
      <c r="AC22" s="180" t="s">
        <v>35</v>
      </c>
      <c r="AD22" s="180" t="s">
        <v>35</v>
      </c>
      <c r="AE22" s="180" t="s">
        <v>35</v>
      </c>
      <c r="AF22" s="180" t="s">
        <v>35</v>
      </c>
      <c r="AG22" s="16"/>
    </row>
    <row r="23" spans="1:33" ht="76.75" customHeight="1" x14ac:dyDescent="0.25">
      <c r="A23" s="272" t="s">
        <v>96</v>
      </c>
      <c r="B23" s="144" t="s">
        <v>97</v>
      </c>
      <c r="C23" s="132" t="s">
        <v>158</v>
      </c>
      <c r="D23" s="140" t="s">
        <v>98</v>
      </c>
      <c r="E23" s="107" t="s">
        <v>52</v>
      </c>
      <c r="F23" s="107" t="s">
        <v>52</v>
      </c>
      <c r="G23" s="107" t="s">
        <v>52</v>
      </c>
      <c r="H23" s="107" t="s">
        <v>52</v>
      </c>
      <c r="I23" s="107" t="s">
        <v>52</v>
      </c>
      <c r="J23" s="180" t="s">
        <v>35</v>
      </c>
      <c r="K23" s="180" t="s">
        <v>35</v>
      </c>
      <c r="L23" s="107" t="s">
        <v>52</v>
      </c>
      <c r="M23" s="107" t="s">
        <v>52</v>
      </c>
      <c r="N23" s="107" t="s">
        <v>52</v>
      </c>
      <c r="O23" s="107" t="s">
        <v>52</v>
      </c>
      <c r="P23" s="107" t="s">
        <v>52</v>
      </c>
      <c r="Q23" s="107" t="s">
        <v>52</v>
      </c>
      <c r="R23" s="107" t="s">
        <v>52</v>
      </c>
      <c r="S23" s="180" t="s">
        <v>35</v>
      </c>
      <c r="T23" s="180" t="s">
        <v>35</v>
      </c>
      <c r="U23" s="107" t="s">
        <v>52</v>
      </c>
      <c r="V23" s="180" t="s">
        <v>35</v>
      </c>
      <c r="W23" s="107" t="s">
        <v>52</v>
      </c>
      <c r="X23" s="107" t="s">
        <v>52</v>
      </c>
      <c r="Y23" s="180" t="s">
        <v>35</v>
      </c>
      <c r="Z23" s="107" t="s">
        <v>52</v>
      </c>
      <c r="AA23" s="180" t="s">
        <v>35</v>
      </c>
      <c r="AB23" s="180" t="s">
        <v>35</v>
      </c>
      <c r="AC23" s="180" t="s">
        <v>35</v>
      </c>
      <c r="AD23" s="180" t="s">
        <v>35</v>
      </c>
      <c r="AE23" s="180" t="s">
        <v>35</v>
      </c>
      <c r="AF23" s="180" t="s">
        <v>35</v>
      </c>
      <c r="AG23" s="16"/>
    </row>
    <row r="24" spans="1:33" ht="79.5" customHeight="1" x14ac:dyDescent="0.25">
      <c r="A24" s="273"/>
      <c r="B24" s="144" t="s">
        <v>99</v>
      </c>
      <c r="C24" s="132" t="s">
        <v>159</v>
      </c>
      <c r="D24" s="140" t="s">
        <v>100</v>
      </c>
      <c r="E24" s="107" t="s">
        <v>52</v>
      </c>
      <c r="F24" s="107" t="s">
        <v>52</v>
      </c>
      <c r="G24" s="107" t="s">
        <v>52</v>
      </c>
      <c r="H24" s="107" t="s">
        <v>52</v>
      </c>
      <c r="I24" s="107" t="s">
        <v>52</v>
      </c>
      <c r="J24" s="180" t="s">
        <v>35</v>
      </c>
      <c r="K24" s="180" t="s">
        <v>35</v>
      </c>
      <c r="L24" s="107" t="s">
        <v>52</v>
      </c>
      <c r="M24" s="107" t="s">
        <v>52</v>
      </c>
      <c r="N24" s="107" t="s">
        <v>52</v>
      </c>
      <c r="O24" s="107" t="s">
        <v>52</v>
      </c>
      <c r="P24" s="107" t="s">
        <v>52</v>
      </c>
      <c r="Q24" s="107" t="s">
        <v>52</v>
      </c>
      <c r="R24" s="107" t="s">
        <v>52</v>
      </c>
      <c r="S24" s="107" t="s">
        <v>52</v>
      </c>
      <c r="T24" s="107" t="s">
        <v>52</v>
      </c>
      <c r="U24" s="107" t="s">
        <v>52</v>
      </c>
      <c r="V24" s="107" t="s">
        <v>52</v>
      </c>
      <c r="W24" s="107" t="s">
        <v>52</v>
      </c>
      <c r="X24" s="107" t="s">
        <v>52</v>
      </c>
      <c r="Y24" s="107" t="s">
        <v>52</v>
      </c>
      <c r="Z24" s="107" t="s">
        <v>52</v>
      </c>
      <c r="AA24" s="180" t="s">
        <v>35</v>
      </c>
      <c r="AB24" s="180" t="s">
        <v>35</v>
      </c>
      <c r="AC24" s="180" t="s">
        <v>35</v>
      </c>
      <c r="AD24" s="180" t="s">
        <v>35</v>
      </c>
      <c r="AE24" s="180" t="s">
        <v>35</v>
      </c>
      <c r="AF24" s="180" t="s">
        <v>35</v>
      </c>
      <c r="AG24" s="16"/>
    </row>
    <row r="25" spans="1:33" ht="133.5" x14ac:dyDescent="0.25">
      <c r="A25" s="273"/>
      <c r="B25" s="144" t="s">
        <v>101</v>
      </c>
      <c r="C25" s="132" t="s">
        <v>160</v>
      </c>
      <c r="D25" s="140" t="s">
        <v>98</v>
      </c>
      <c r="E25" s="107" t="s">
        <v>52</v>
      </c>
      <c r="F25" s="107" t="s">
        <v>52</v>
      </c>
      <c r="G25" s="107" t="s">
        <v>52</v>
      </c>
      <c r="H25" s="107" t="s">
        <v>52</v>
      </c>
      <c r="I25" s="107" t="s">
        <v>52</v>
      </c>
      <c r="J25" s="180" t="s">
        <v>35</v>
      </c>
      <c r="K25" s="180" t="s">
        <v>35</v>
      </c>
      <c r="L25" s="107" t="s">
        <v>52</v>
      </c>
      <c r="M25" s="107" t="s">
        <v>52</v>
      </c>
      <c r="N25" s="107" t="s">
        <v>52</v>
      </c>
      <c r="O25" s="107" t="s">
        <v>52</v>
      </c>
      <c r="P25" s="107" t="s">
        <v>52</v>
      </c>
      <c r="Q25" s="107" t="s">
        <v>52</v>
      </c>
      <c r="R25" s="107" t="s">
        <v>52</v>
      </c>
      <c r="S25" s="180" t="s">
        <v>35</v>
      </c>
      <c r="T25" s="180" t="s">
        <v>35</v>
      </c>
      <c r="U25" s="107" t="s">
        <v>52</v>
      </c>
      <c r="V25" s="180" t="s">
        <v>35</v>
      </c>
      <c r="W25" s="107" t="s">
        <v>52</v>
      </c>
      <c r="X25" s="107" t="s">
        <v>52</v>
      </c>
      <c r="Y25" s="180" t="s">
        <v>35</v>
      </c>
      <c r="Z25" s="107" t="s">
        <v>52</v>
      </c>
      <c r="AA25" s="180" t="s">
        <v>35</v>
      </c>
      <c r="AB25" s="180" t="s">
        <v>35</v>
      </c>
      <c r="AC25" s="180" t="s">
        <v>35</v>
      </c>
      <c r="AD25" s="180" t="s">
        <v>35</v>
      </c>
      <c r="AE25" s="180" t="s">
        <v>35</v>
      </c>
      <c r="AF25" s="180" t="s">
        <v>35</v>
      </c>
      <c r="AG25" s="16"/>
    </row>
    <row r="26" spans="1:33" ht="90" x14ac:dyDescent="0.25">
      <c r="A26" s="273"/>
      <c r="B26" s="144" t="s">
        <v>102</v>
      </c>
      <c r="C26" s="132" t="s">
        <v>161</v>
      </c>
      <c r="D26" s="140" t="s">
        <v>103</v>
      </c>
      <c r="E26" s="107" t="s">
        <v>52</v>
      </c>
      <c r="F26" s="107" t="s">
        <v>52</v>
      </c>
      <c r="G26" s="107" t="s">
        <v>52</v>
      </c>
      <c r="H26" s="107" t="s">
        <v>52</v>
      </c>
      <c r="I26" s="107" t="s">
        <v>52</v>
      </c>
      <c r="J26" s="180" t="s">
        <v>35</v>
      </c>
      <c r="K26" s="180" t="s">
        <v>35</v>
      </c>
      <c r="L26" s="107" t="s">
        <v>52</v>
      </c>
      <c r="M26" s="107" t="s">
        <v>52</v>
      </c>
      <c r="N26" s="107" t="s">
        <v>52</v>
      </c>
      <c r="O26" s="107" t="s">
        <v>52</v>
      </c>
      <c r="P26" s="107" t="s">
        <v>52</v>
      </c>
      <c r="Q26" s="107" t="s">
        <v>52</v>
      </c>
      <c r="R26" s="107" t="s">
        <v>52</v>
      </c>
      <c r="S26" s="180" t="s">
        <v>35</v>
      </c>
      <c r="T26" s="180" t="s">
        <v>35</v>
      </c>
      <c r="U26" s="107" t="s">
        <v>52</v>
      </c>
      <c r="V26" s="180" t="s">
        <v>35</v>
      </c>
      <c r="W26" s="107" t="s">
        <v>52</v>
      </c>
      <c r="X26" s="107" t="s">
        <v>52</v>
      </c>
      <c r="Y26" s="180" t="s">
        <v>35</v>
      </c>
      <c r="Z26" s="107" t="s">
        <v>52</v>
      </c>
      <c r="AA26" s="180" t="s">
        <v>35</v>
      </c>
      <c r="AB26" s="180" t="s">
        <v>35</v>
      </c>
      <c r="AC26" s="180" t="s">
        <v>35</v>
      </c>
      <c r="AD26" s="180" t="s">
        <v>35</v>
      </c>
      <c r="AE26" s="180" t="s">
        <v>35</v>
      </c>
      <c r="AF26" s="180" t="s">
        <v>35</v>
      </c>
      <c r="AG26" s="16"/>
    </row>
    <row r="27" spans="1:33" ht="58" customHeight="1" x14ac:dyDescent="0.25">
      <c r="A27" s="329"/>
      <c r="B27" s="144" t="s">
        <v>163</v>
      </c>
      <c r="C27" s="132">
        <v>21453169</v>
      </c>
      <c r="D27" s="140" t="s">
        <v>164</v>
      </c>
      <c r="E27" s="107" t="s">
        <v>52</v>
      </c>
      <c r="F27" s="107" t="s">
        <v>52</v>
      </c>
      <c r="G27" s="107" t="s">
        <v>52</v>
      </c>
      <c r="H27" s="107" t="s">
        <v>52</v>
      </c>
      <c r="I27" s="107" t="s">
        <v>52</v>
      </c>
      <c r="J27" s="180" t="s">
        <v>35</v>
      </c>
      <c r="K27" s="180" t="s">
        <v>35</v>
      </c>
      <c r="L27" s="107" t="s">
        <v>52</v>
      </c>
      <c r="M27" s="107" t="s">
        <v>52</v>
      </c>
      <c r="N27" s="107" t="s">
        <v>52</v>
      </c>
      <c r="O27" s="107" t="s">
        <v>52</v>
      </c>
      <c r="P27" s="107" t="s">
        <v>52</v>
      </c>
      <c r="Q27" s="107" t="s">
        <v>52</v>
      </c>
      <c r="R27" s="107" t="s">
        <v>52</v>
      </c>
      <c r="S27" s="107" t="s">
        <v>52</v>
      </c>
      <c r="T27" s="180" t="s">
        <v>35</v>
      </c>
      <c r="U27" s="107" t="s">
        <v>52</v>
      </c>
      <c r="V27" s="180" t="s">
        <v>35</v>
      </c>
      <c r="W27" s="107" t="s">
        <v>52</v>
      </c>
      <c r="X27" s="107" t="s">
        <v>52</v>
      </c>
      <c r="Y27" s="107" t="s">
        <v>52</v>
      </c>
      <c r="Z27" s="107" t="s">
        <v>52</v>
      </c>
      <c r="AA27" s="180" t="s">
        <v>35</v>
      </c>
      <c r="AB27" s="180" t="s">
        <v>35</v>
      </c>
      <c r="AC27" s="180" t="s">
        <v>35</v>
      </c>
      <c r="AD27" s="180" t="s">
        <v>35</v>
      </c>
      <c r="AE27" s="180" t="s">
        <v>35</v>
      </c>
      <c r="AF27" s="180" t="s">
        <v>35</v>
      </c>
      <c r="AG27" s="16"/>
    </row>
    <row r="28" spans="1:33" ht="89.4" customHeight="1" x14ac:dyDescent="0.25">
      <c r="A28" s="272" t="s">
        <v>108</v>
      </c>
      <c r="B28" s="144" t="str">
        <f>Z4</f>
        <v>Pantene Hair Science Lively Clean shampoo</v>
      </c>
      <c r="C28" s="132">
        <f>Z5</f>
        <v>20256318</v>
      </c>
      <c r="D28" s="140" t="str">
        <f>Z6</f>
        <v>2F162C-CL1</v>
      </c>
      <c r="E28" s="180" t="s">
        <v>35</v>
      </c>
      <c r="F28" s="180" t="s">
        <v>35</v>
      </c>
      <c r="G28" s="180" t="s">
        <v>35</v>
      </c>
      <c r="H28" s="180" t="s">
        <v>35</v>
      </c>
      <c r="I28" s="180" t="s">
        <v>35</v>
      </c>
      <c r="J28" s="180" t="s">
        <v>35</v>
      </c>
      <c r="K28" s="180" t="s">
        <v>35</v>
      </c>
      <c r="L28" s="180" t="s">
        <v>35</v>
      </c>
      <c r="M28" s="180" t="s">
        <v>35</v>
      </c>
      <c r="N28" s="180" t="s">
        <v>35</v>
      </c>
      <c r="O28" s="180" t="s">
        <v>35</v>
      </c>
      <c r="P28" s="180" t="s">
        <v>35</v>
      </c>
      <c r="Q28" s="180" t="s">
        <v>35</v>
      </c>
      <c r="R28" s="180" t="s">
        <v>35</v>
      </c>
      <c r="S28" s="180" t="s">
        <v>35</v>
      </c>
      <c r="T28" s="180" t="s">
        <v>35</v>
      </c>
      <c r="U28" s="180" t="s">
        <v>35</v>
      </c>
      <c r="V28" s="180" t="s">
        <v>35</v>
      </c>
      <c r="W28" s="180" t="s">
        <v>35</v>
      </c>
      <c r="X28" s="180" t="s">
        <v>35</v>
      </c>
      <c r="Y28" s="180" t="s">
        <v>35</v>
      </c>
      <c r="Z28" s="107" t="s">
        <v>52</v>
      </c>
      <c r="AA28" s="180" t="s">
        <v>35</v>
      </c>
      <c r="AB28" s="180" t="s">
        <v>35</v>
      </c>
      <c r="AC28" s="180" t="s">
        <v>35</v>
      </c>
      <c r="AD28" s="180" t="s">
        <v>35</v>
      </c>
      <c r="AE28" s="180" t="s">
        <v>35</v>
      </c>
      <c r="AF28" s="180" t="s">
        <v>35</v>
      </c>
      <c r="AG28" s="16"/>
    </row>
    <row r="29" spans="1:33" ht="90" x14ac:dyDescent="0.25">
      <c r="A29" s="273"/>
      <c r="B29" s="144" t="str">
        <f>AA4</f>
        <v>Pantene Hair Science Luscious Thick shampoo</v>
      </c>
      <c r="C29" s="132" t="str">
        <f>AA5</f>
        <v>20261643 /
21309188</v>
      </c>
      <c r="D29" s="140" t="s">
        <v>127</v>
      </c>
      <c r="E29" s="107" t="s">
        <v>52</v>
      </c>
      <c r="F29" s="180" t="s">
        <v>35</v>
      </c>
      <c r="G29" s="107" t="s">
        <v>52</v>
      </c>
      <c r="H29" s="107" t="s">
        <v>52</v>
      </c>
      <c r="I29" s="107" t="s">
        <v>52</v>
      </c>
      <c r="J29" s="180" t="s">
        <v>35</v>
      </c>
      <c r="K29" s="180" t="s">
        <v>35</v>
      </c>
      <c r="L29" s="180" t="s">
        <v>35</v>
      </c>
      <c r="M29" s="180" t="s">
        <v>35</v>
      </c>
      <c r="N29" s="107" t="s">
        <v>52</v>
      </c>
      <c r="O29" s="107" t="s">
        <v>52</v>
      </c>
      <c r="P29" s="107" t="s">
        <v>52</v>
      </c>
      <c r="Q29" s="107" t="s">
        <v>52</v>
      </c>
      <c r="R29" s="107" t="s">
        <v>52</v>
      </c>
      <c r="S29" s="180" t="s">
        <v>35</v>
      </c>
      <c r="T29" s="180" t="s">
        <v>35</v>
      </c>
      <c r="U29" s="107" t="s">
        <v>52</v>
      </c>
      <c r="V29" s="180" t="s">
        <v>35</v>
      </c>
      <c r="W29" s="107" t="s">
        <v>52</v>
      </c>
      <c r="X29" s="107" t="s">
        <v>52</v>
      </c>
      <c r="Y29" s="180" t="s">
        <v>35</v>
      </c>
      <c r="Z29" s="107" t="s">
        <v>52</v>
      </c>
      <c r="AA29" s="107" t="s">
        <v>52</v>
      </c>
      <c r="AB29" s="107" t="s">
        <v>52</v>
      </c>
      <c r="AC29" s="107" t="s">
        <v>52</v>
      </c>
      <c r="AD29" s="107" t="s">
        <v>52</v>
      </c>
      <c r="AE29" s="107" t="s">
        <v>52</v>
      </c>
      <c r="AF29" s="107" t="s">
        <v>52</v>
      </c>
      <c r="AG29" s="16"/>
    </row>
    <row r="30" spans="1:33" ht="214.25" customHeight="1" x14ac:dyDescent="0.25">
      <c r="A30" s="273"/>
      <c r="B30" s="144" t="str">
        <f>AB4</f>
        <v>Pantene Hair Science Deep Repair shampoo
Pantene Hair Science Hairfall Control shampoo</v>
      </c>
      <c r="C30" s="132" t="str">
        <f>AB5</f>
        <v>20242625 / 21302239</v>
      </c>
      <c r="D30" s="140" t="s">
        <v>127</v>
      </c>
      <c r="E30" s="107" t="s">
        <v>52</v>
      </c>
      <c r="F30" s="180" t="s">
        <v>35</v>
      </c>
      <c r="G30" s="107" t="s">
        <v>52</v>
      </c>
      <c r="H30" s="107" t="s">
        <v>52</v>
      </c>
      <c r="I30" s="107" t="s">
        <v>52</v>
      </c>
      <c r="J30" s="180" t="s">
        <v>35</v>
      </c>
      <c r="K30" s="180" t="s">
        <v>35</v>
      </c>
      <c r="L30" s="180" t="s">
        <v>35</v>
      </c>
      <c r="M30" s="180" t="s">
        <v>35</v>
      </c>
      <c r="N30" s="107" t="s">
        <v>52</v>
      </c>
      <c r="O30" s="107" t="s">
        <v>52</v>
      </c>
      <c r="P30" s="107" t="s">
        <v>52</v>
      </c>
      <c r="Q30" s="107" t="s">
        <v>52</v>
      </c>
      <c r="R30" s="107" t="s">
        <v>52</v>
      </c>
      <c r="S30" s="180" t="s">
        <v>35</v>
      </c>
      <c r="T30" s="180" t="s">
        <v>35</v>
      </c>
      <c r="U30" s="107" t="s">
        <v>52</v>
      </c>
      <c r="V30" s="180" t="s">
        <v>35</v>
      </c>
      <c r="W30" s="107" t="s">
        <v>52</v>
      </c>
      <c r="X30" s="107" t="s">
        <v>52</v>
      </c>
      <c r="Y30" s="180" t="s">
        <v>35</v>
      </c>
      <c r="Z30" s="107" t="s">
        <v>52</v>
      </c>
      <c r="AA30" s="107" t="s">
        <v>52</v>
      </c>
      <c r="AB30" s="107" t="s">
        <v>52</v>
      </c>
      <c r="AC30" s="107" t="s">
        <v>52</v>
      </c>
      <c r="AD30" s="107" t="s">
        <v>52</v>
      </c>
      <c r="AE30" s="107" t="s">
        <v>52</v>
      </c>
      <c r="AF30" s="107" t="s">
        <v>52</v>
      </c>
      <c r="AG30" s="16"/>
    </row>
    <row r="31" spans="1:33" ht="231" customHeight="1" x14ac:dyDescent="0.25">
      <c r="A31" s="273"/>
      <c r="B31" s="144" t="str">
        <f>AC4</f>
        <v>Pantene Hair Science Healthy Shine shampoo
Pantene Hair Science Silky Smooth shampoo</v>
      </c>
      <c r="C31" s="132" t="str">
        <f>AC5</f>
        <v>20251496 / 21302240</v>
      </c>
      <c r="D31" s="140" t="s">
        <v>127</v>
      </c>
      <c r="E31" s="107" t="s">
        <v>52</v>
      </c>
      <c r="F31" s="180" t="s">
        <v>35</v>
      </c>
      <c r="G31" s="107" t="s">
        <v>52</v>
      </c>
      <c r="H31" s="107" t="s">
        <v>52</v>
      </c>
      <c r="I31" s="107" t="s">
        <v>52</v>
      </c>
      <c r="J31" s="180" t="s">
        <v>35</v>
      </c>
      <c r="K31" s="180" t="s">
        <v>35</v>
      </c>
      <c r="L31" s="180" t="s">
        <v>35</v>
      </c>
      <c r="M31" s="180" t="s">
        <v>35</v>
      </c>
      <c r="N31" s="107" t="s">
        <v>52</v>
      </c>
      <c r="O31" s="107" t="s">
        <v>52</v>
      </c>
      <c r="P31" s="107" t="s">
        <v>52</v>
      </c>
      <c r="Q31" s="107" t="s">
        <v>52</v>
      </c>
      <c r="R31" s="107" t="s">
        <v>52</v>
      </c>
      <c r="S31" s="180" t="s">
        <v>35</v>
      </c>
      <c r="T31" s="180" t="s">
        <v>35</v>
      </c>
      <c r="U31" s="107" t="s">
        <v>52</v>
      </c>
      <c r="V31" s="180" t="s">
        <v>35</v>
      </c>
      <c r="W31" s="107" t="s">
        <v>52</v>
      </c>
      <c r="X31" s="107" t="s">
        <v>52</v>
      </c>
      <c r="Y31" s="180" t="s">
        <v>35</v>
      </c>
      <c r="Z31" s="107" t="s">
        <v>52</v>
      </c>
      <c r="AA31" s="107" t="s">
        <v>52</v>
      </c>
      <c r="AB31" s="107" t="s">
        <v>52</v>
      </c>
      <c r="AC31" s="107" t="s">
        <v>52</v>
      </c>
      <c r="AD31" s="107" t="s">
        <v>52</v>
      </c>
      <c r="AE31" s="107" t="s">
        <v>52</v>
      </c>
      <c r="AF31" s="107" t="s">
        <v>52</v>
      </c>
      <c r="AG31" s="16"/>
    </row>
    <row r="32" spans="1:33" ht="169" customHeight="1" x14ac:dyDescent="0.25">
      <c r="A32" s="151"/>
      <c r="B32" s="144" t="s">
        <v>111</v>
      </c>
      <c r="C32" s="132" t="s">
        <v>131</v>
      </c>
      <c r="D32" s="140" t="s">
        <v>127</v>
      </c>
      <c r="E32" s="107" t="s">
        <v>52</v>
      </c>
      <c r="F32" s="180" t="s">
        <v>35</v>
      </c>
      <c r="G32" s="107" t="s">
        <v>52</v>
      </c>
      <c r="H32" s="107" t="s">
        <v>52</v>
      </c>
      <c r="I32" s="107" t="s">
        <v>52</v>
      </c>
      <c r="J32" s="180" t="s">
        <v>35</v>
      </c>
      <c r="K32" s="180" t="s">
        <v>35</v>
      </c>
      <c r="L32" s="180" t="s">
        <v>35</v>
      </c>
      <c r="M32" s="180" t="s">
        <v>35</v>
      </c>
      <c r="N32" s="107" t="s">
        <v>52</v>
      </c>
      <c r="O32" s="107" t="s">
        <v>52</v>
      </c>
      <c r="P32" s="107" t="s">
        <v>52</v>
      </c>
      <c r="Q32" s="107" t="s">
        <v>52</v>
      </c>
      <c r="R32" s="107" t="s">
        <v>52</v>
      </c>
      <c r="S32" s="180" t="s">
        <v>35</v>
      </c>
      <c r="T32" s="180" t="s">
        <v>35</v>
      </c>
      <c r="U32" s="107" t="s">
        <v>52</v>
      </c>
      <c r="V32" s="180" t="s">
        <v>35</v>
      </c>
      <c r="W32" s="107" t="s">
        <v>52</v>
      </c>
      <c r="X32" s="107" t="s">
        <v>52</v>
      </c>
      <c r="Y32" s="180" t="s">
        <v>35</v>
      </c>
      <c r="Z32" s="107" t="s">
        <v>52</v>
      </c>
      <c r="AA32" s="107" t="s">
        <v>52</v>
      </c>
      <c r="AB32" s="107" t="s">
        <v>52</v>
      </c>
      <c r="AC32" s="107" t="s">
        <v>52</v>
      </c>
      <c r="AD32" s="107" t="s">
        <v>52</v>
      </c>
      <c r="AE32" s="107" t="s">
        <v>52</v>
      </c>
      <c r="AF32" s="107" t="s">
        <v>52</v>
      </c>
      <c r="AG32" s="16"/>
    </row>
    <row r="33" spans="1:41" ht="160.5" customHeight="1" x14ac:dyDescent="0.25">
      <c r="A33" s="151"/>
      <c r="B33" s="144" t="s">
        <v>112</v>
      </c>
      <c r="C33" s="132" t="s">
        <v>126</v>
      </c>
      <c r="D33" s="140" t="s">
        <v>127</v>
      </c>
      <c r="E33" s="107" t="s">
        <v>52</v>
      </c>
      <c r="F33" s="180" t="s">
        <v>35</v>
      </c>
      <c r="G33" s="107" t="s">
        <v>52</v>
      </c>
      <c r="H33" s="107" t="s">
        <v>52</v>
      </c>
      <c r="I33" s="107" t="s">
        <v>52</v>
      </c>
      <c r="J33" s="180" t="s">
        <v>35</v>
      </c>
      <c r="K33" s="180" t="s">
        <v>35</v>
      </c>
      <c r="L33" s="180" t="s">
        <v>35</v>
      </c>
      <c r="M33" s="180" t="s">
        <v>35</v>
      </c>
      <c r="N33" s="107" t="s">
        <v>52</v>
      </c>
      <c r="O33" s="107" t="s">
        <v>52</v>
      </c>
      <c r="P33" s="107" t="s">
        <v>52</v>
      </c>
      <c r="Q33" s="107" t="s">
        <v>52</v>
      </c>
      <c r="R33" s="107" t="s">
        <v>52</v>
      </c>
      <c r="S33" s="180" t="s">
        <v>35</v>
      </c>
      <c r="T33" s="180" t="s">
        <v>35</v>
      </c>
      <c r="U33" s="107" t="s">
        <v>52</v>
      </c>
      <c r="V33" s="180" t="s">
        <v>35</v>
      </c>
      <c r="W33" s="107" t="s">
        <v>52</v>
      </c>
      <c r="X33" s="107" t="s">
        <v>52</v>
      </c>
      <c r="Y33" s="180" t="s">
        <v>35</v>
      </c>
      <c r="Z33" s="107" t="s">
        <v>52</v>
      </c>
      <c r="AA33" s="107" t="s">
        <v>52</v>
      </c>
      <c r="AB33" s="107" t="s">
        <v>52</v>
      </c>
      <c r="AC33" s="107" t="s">
        <v>52</v>
      </c>
      <c r="AD33" s="107" t="s">
        <v>52</v>
      </c>
      <c r="AE33" s="107" t="s">
        <v>52</v>
      </c>
      <c r="AF33" s="107" t="s">
        <v>52</v>
      </c>
      <c r="AG33" s="16"/>
    </row>
    <row r="34" spans="1:41" ht="157.5" customHeight="1" thickBot="1" x14ac:dyDescent="0.3">
      <c r="A34" s="151"/>
      <c r="B34" s="144" t="s">
        <v>113</v>
      </c>
      <c r="C34" s="132" t="s">
        <v>126</v>
      </c>
      <c r="D34" s="140" t="s">
        <v>127</v>
      </c>
      <c r="E34" s="107" t="s">
        <v>52</v>
      </c>
      <c r="F34" s="180" t="s">
        <v>35</v>
      </c>
      <c r="G34" s="164" t="s">
        <v>52</v>
      </c>
      <c r="H34" s="164" t="s">
        <v>52</v>
      </c>
      <c r="I34" s="164" t="s">
        <v>52</v>
      </c>
      <c r="J34" s="180" t="s">
        <v>35</v>
      </c>
      <c r="K34" s="180" t="s">
        <v>35</v>
      </c>
      <c r="L34" s="338" t="s">
        <v>35</v>
      </c>
      <c r="M34" s="338" t="s">
        <v>35</v>
      </c>
      <c r="N34" s="164" t="s">
        <v>52</v>
      </c>
      <c r="O34" s="164" t="s">
        <v>52</v>
      </c>
      <c r="P34" s="164" t="s">
        <v>52</v>
      </c>
      <c r="Q34" s="164" t="s">
        <v>52</v>
      </c>
      <c r="R34" s="164" t="s">
        <v>52</v>
      </c>
      <c r="S34" s="338" t="s">
        <v>35</v>
      </c>
      <c r="T34" s="338" t="s">
        <v>35</v>
      </c>
      <c r="U34" s="164" t="s">
        <v>52</v>
      </c>
      <c r="V34" s="338" t="s">
        <v>35</v>
      </c>
      <c r="W34" s="164" t="s">
        <v>52</v>
      </c>
      <c r="X34" s="164" t="s">
        <v>52</v>
      </c>
      <c r="Y34" s="338" t="s">
        <v>35</v>
      </c>
      <c r="Z34" s="164" t="s">
        <v>52</v>
      </c>
      <c r="AA34" s="164" t="s">
        <v>52</v>
      </c>
      <c r="AB34" s="164" t="s">
        <v>52</v>
      </c>
      <c r="AC34" s="164" t="s">
        <v>52</v>
      </c>
      <c r="AD34" s="164" t="s">
        <v>52</v>
      </c>
      <c r="AE34" s="164" t="s">
        <v>52</v>
      </c>
      <c r="AF34" s="164" t="s">
        <v>52</v>
      </c>
      <c r="AG34" s="16"/>
    </row>
    <row r="35" spans="1:41" ht="112.75" customHeight="1" thickBot="1" x14ac:dyDescent="0.45">
      <c r="A35" s="106"/>
      <c r="B35" s="178" t="s">
        <v>35</v>
      </c>
      <c r="C35" s="262" t="s">
        <v>59</v>
      </c>
      <c r="D35" s="263"/>
      <c r="E35" s="163" t="s">
        <v>52</v>
      </c>
      <c r="F35" s="287" t="s">
        <v>122</v>
      </c>
      <c r="G35" s="288"/>
      <c r="H35" s="337" t="s">
        <v>123</v>
      </c>
      <c r="I35" s="289" t="s">
        <v>143</v>
      </c>
      <c r="J35" s="289"/>
      <c r="K35" s="290"/>
      <c r="L35" s="339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Y35" s="340"/>
      <c r="Z35" s="324"/>
      <c r="AA35" s="325"/>
      <c r="AB35" s="325"/>
      <c r="AC35" s="325"/>
      <c r="AD35" s="325"/>
      <c r="AE35" s="325"/>
      <c r="AF35" s="326"/>
      <c r="AG35" s="4"/>
      <c r="AH35" s="16"/>
      <c r="AI35" s="16"/>
      <c r="AJ35" s="16"/>
      <c r="AK35" s="16"/>
      <c r="AL35" s="16"/>
    </row>
    <row r="36" spans="1:41" ht="54.75" customHeight="1" thickBot="1" x14ac:dyDescent="0.3">
      <c r="A36" s="112"/>
      <c r="B36" s="334" t="s">
        <v>82</v>
      </c>
      <c r="C36" s="335"/>
      <c r="D36" s="335"/>
      <c r="E36" s="335"/>
      <c r="F36" s="335"/>
      <c r="G36" s="335"/>
      <c r="H36" s="335"/>
      <c r="I36" s="335"/>
      <c r="J36" s="335"/>
      <c r="K36" s="335"/>
      <c r="L36" s="335"/>
      <c r="M36" s="335"/>
      <c r="N36" s="335"/>
      <c r="O36" s="335"/>
      <c r="P36" s="335"/>
      <c r="Q36" s="335"/>
      <c r="R36" s="335"/>
      <c r="S36" s="335"/>
      <c r="T36" s="335"/>
      <c r="U36" s="335"/>
      <c r="V36" s="335"/>
      <c r="W36" s="335"/>
      <c r="X36" s="335"/>
      <c r="Y36" s="335"/>
      <c r="Z36" s="335"/>
      <c r="AA36" s="335"/>
      <c r="AB36" s="335"/>
      <c r="AC36" s="336"/>
      <c r="AD36" s="177"/>
      <c r="AE36" s="168"/>
      <c r="AF36" s="169"/>
      <c r="AG36" s="4"/>
      <c r="AH36" s="16"/>
      <c r="AI36" s="16"/>
      <c r="AJ36" s="16"/>
      <c r="AK36" s="16"/>
      <c r="AL36" s="16"/>
    </row>
    <row r="37" spans="1:41" s="16" customFormat="1" ht="46.25" customHeight="1" thickBot="1" x14ac:dyDescent="0.7">
      <c r="A37" s="143"/>
      <c r="B37" s="295" t="s">
        <v>61</v>
      </c>
      <c r="C37" s="296"/>
      <c r="D37" s="296"/>
      <c r="E37" s="296"/>
      <c r="F37" s="296"/>
      <c r="G37" s="296"/>
      <c r="H37" s="296"/>
      <c r="I37" s="296"/>
      <c r="J37" s="296"/>
      <c r="K37" s="296"/>
      <c r="L37" s="296"/>
      <c r="M37" s="296"/>
      <c r="N37" s="296"/>
      <c r="O37" s="296"/>
      <c r="P37" s="296"/>
      <c r="Q37" s="296"/>
      <c r="R37" s="296"/>
      <c r="S37" s="296"/>
      <c r="T37" s="296"/>
      <c r="U37" s="296"/>
      <c r="V37" s="296"/>
      <c r="W37" s="296"/>
      <c r="X37" s="296"/>
      <c r="Y37" s="296"/>
      <c r="Z37" s="296"/>
      <c r="AA37" s="296"/>
      <c r="AB37" s="296"/>
      <c r="AC37" s="297"/>
      <c r="AD37" s="170"/>
      <c r="AE37" s="171"/>
      <c r="AF37" s="172"/>
      <c r="AG37" s="4"/>
    </row>
    <row r="38" spans="1:41" s="4" customFormat="1" ht="70.75" customHeight="1" thickBot="1" x14ac:dyDescent="0.3">
      <c r="A38" s="104"/>
      <c r="B38" s="260" t="s">
        <v>62</v>
      </c>
      <c r="C38" s="261"/>
      <c r="D38" s="261"/>
      <c r="E38" s="261" t="s">
        <v>132</v>
      </c>
      <c r="F38" s="261"/>
      <c r="G38" s="261"/>
      <c r="H38" s="261"/>
      <c r="I38" s="261"/>
      <c r="J38" s="261"/>
      <c r="K38" s="261"/>
      <c r="L38" s="261"/>
      <c r="M38" s="261"/>
      <c r="N38" s="261"/>
      <c r="O38" s="261"/>
      <c r="P38" s="271"/>
      <c r="Q38" s="261" t="s">
        <v>83</v>
      </c>
      <c r="R38" s="261"/>
      <c r="S38" s="261"/>
      <c r="T38" s="261"/>
      <c r="U38" s="261"/>
      <c r="V38" s="261"/>
      <c r="W38" s="261"/>
      <c r="X38" s="312" t="s">
        <v>64</v>
      </c>
      <c r="Y38" s="330"/>
      <c r="Z38" s="313"/>
      <c r="AA38" s="313"/>
      <c r="AB38" s="313"/>
      <c r="AC38" s="314"/>
      <c r="AD38" s="173"/>
      <c r="AE38" s="174"/>
      <c r="AF38" s="166"/>
      <c r="AG38" s="109"/>
      <c r="AH38" s="109"/>
      <c r="AI38" s="109"/>
      <c r="AJ38" s="109"/>
      <c r="AK38" s="109"/>
      <c r="AL38" s="109"/>
      <c r="AM38" s="109"/>
      <c r="AN38" s="109"/>
    </row>
    <row r="39" spans="1:41" s="4" customFormat="1" ht="43.25" customHeight="1" x14ac:dyDescent="0.25">
      <c r="A39" s="104"/>
      <c r="B39" s="298" t="s">
        <v>144</v>
      </c>
      <c r="C39" s="299"/>
      <c r="D39" s="299"/>
      <c r="E39" s="300" t="s">
        <v>162</v>
      </c>
      <c r="F39" s="300"/>
      <c r="G39" s="300"/>
      <c r="H39" s="300"/>
      <c r="I39" s="300"/>
      <c r="J39" s="300"/>
      <c r="K39" s="300"/>
      <c r="L39" s="300"/>
      <c r="M39" s="300"/>
      <c r="N39" s="300"/>
      <c r="O39" s="300"/>
      <c r="P39" s="301"/>
      <c r="Q39" s="306" t="s">
        <v>114</v>
      </c>
      <c r="R39" s="307"/>
      <c r="S39" s="307"/>
      <c r="T39" s="307"/>
      <c r="U39" s="307"/>
      <c r="V39" s="307"/>
      <c r="W39" s="307"/>
      <c r="X39" s="315">
        <v>45971</v>
      </c>
      <c r="Y39" s="331"/>
      <c r="Z39" s="316"/>
      <c r="AA39" s="316"/>
      <c r="AB39" s="316"/>
      <c r="AC39" s="317"/>
      <c r="AD39" s="173"/>
      <c r="AE39" s="174"/>
      <c r="AF39" s="166"/>
      <c r="AG39" s="109"/>
      <c r="AH39" s="109"/>
      <c r="AI39" s="109"/>
      <c r="AJ39" s="109"/>
      <c r="AK39" s="109"/>
      <c r="AL39" s="109"/>
      <c r="AM39" s="109"/>
      <c r="AN39" s="109"/>
    </row>
    <row r="40" spans="1:41" s="4" customFormat="1" ht="62.5" customHeight="1" x14ac:dyDescent="0.25">
      <c r="A40" s="104"/>
      <c r="B40" s="308" t="s">
        <v>133</v>
      </c>
      <c r="C40" s="309"/>
      <c r="D40" s="309"/>
      <c r="E40" s="302" t="s">
        <v>134</v>
      </c>
      <c r="F40" s="302"/>
      <c r="G40" s="302"/>
      <c r="H40" s="302"/>
      <c r="I40" s="302"/>
      <c r="J40" s="302"/>
      <c r="K40" s="302"/>
      <c r="L40" s="302"/>
      <c r="M40" s="302"/>
      <c r="N40" s="302"/>
      <c r="O40" s="302"/>
      <c r="P40" s="303"/>
      <c r="Q40" s="308" t="s">
        <v>114</v>
      </c>
      <c r="R40" s="309"/>
      <c r="S40" s="309"/>
      <c r="T40" s="309"/>
      <c r="U40" s="309"/>
      <c r="V40" s="309"/>
      <c r="W40" s="309"/>
      <c r="X40" s="318">
        <v>45775</v>
      </c>
      <c r="Y40" s="332"/>
      <c r="Z40" s="319"/>
      <c r="AA40" s="319"/>
      <c r="AB40" s="319"/>
      <c r="AC40" s="320"/>
      <c r="AD40" s="173"/>
      <c r="AE40" s="174"/>
      <c r="AF40" s="166"/>
      <c r="AG40" s="110"/>
      <c r="AH40" s="110"/>
      <c r="AI40" s="110"/>
      <c r="AJ40" s="110"/>
      <c r="AK40" s="110"/>
      <c r="AL40" s="110"/>
      <c r="AM40" s="110"/>
      <c r="AN40" s="110"/>
    </row>
    <row r="41" spans="1:41" s="4" customFormat="1" ht="55.75" customHeight="1" thickBot="1" x14ac:dyDescent="0.3">
      <c r="A41" s="104"/>
      <c r="B41" s="310" t="s">
        <v>118</v>
      </c>
      <c r="C41" s="311"/>
      <c r="D41" s="311"/>
      <c r="E41" s="304" t="s">
        <v>120</v>
      </c>
      <c r="F41" s="304"/>
      <c r="G41" s="304"/>
      <c r="H41" s="304"/>
      <c r="I41" s="304"/>
      <c r="J41" s="304"/>
      <c r="K41" s="304"/>
      <c r="L41" s="304"/>
      <c r="M41" s="304"/>
      <c r="N41" s="304"/>
      <c r="O41" s="304"/>
      <c r="P41" s="305"/>
      <c r="Q41" s="310" t="s">
        <v>114</v>
      </c>
      <c r="R41" s="311"/>
      <c r="S41" s="311"/>
      <c r="T41" s="311"/>
      <c r="U41" s="311"/>
      <c r="V41" s="311"/>
      <c r="W41" s="311"/>
      <c r="X41" s="321">
        <v>45478</v>
      </c>
      <c r="Y41" s="333"/>
      <c r="Z41" s="322"/>
      <c r="AA41" s="322"/>
      <c r="AB41" s="322"/>
      <c r="AC41" s="323"/>
      <c r="AD41" s="173"/>
      <c r="AE41" s="174"/>
      <c r="AF41" s="166"/>
      <c r="AG41" s="110"/>
      <c r="AH41" s="110"/>
      <c r="AI41" s="110"/>
      <c r="AJ41" s="110"/>
      <c r="AK41" s="110"/>
      <c r="AL41" s="110"/>
      <c r="AM41" s="110"/>
      <c r="AN41" s="110"/>
      <c r="AO41" s="16"/>
    </row>
    <row r="42" spans="1:41" s="4" customFormat="1" ht="163.5" customHeight="1" thickBot="1" x14ac:dyDescent="0.3">
      <c r="A42" s="105"/>
      <c r="B42" s="284" t="s">
        <v>121</v>
      </c>
      <c r="C42" s="285"/>
      <c r="D42" s="286"/>
      <c r="E42" s="281" t="s">
        <v>110</v>
      </c>
      <c r="F42" s="282"/>
      <c r="G42" s="283"/>
      <c r="H42" s="279" t="s">
        <v>84</v>
      </c>
      <c r="I42" s="279"/>
      <c r="J42" s="279"/>
      <c r="K42" s="279"/>
      <c r="L42" s="279"/>
      <c r="M42" s="279"/>
      <c r="N42" s="279"/>
      <c r="O42" s="280"/>
      <c r="P42" s="291" t="s">
        <v>145</v>
      </c>
      <c r="Q42" s="292"/>
      <c r="R42" s="292"/>
      <c r="S42" s="292"/>
      <c r="T42" s="292"/>
      <c r="U42" s="292"/>
      <c r="V42" s="292"/>
      <c r="W42" s="292"/>
      <c r="X42" s="293"/>
      <c r="Y42" s="293"/>
      <c r="Z42" s="293"/>
      <c r="AA42" s="293"/>
      <c r="AB42" s="293"/>
      <c r="AC42" s="294"/>
      <c r="AD42" s="165"/>
      <c r="AE42" s="175"/>
      <c r="AF42" s="176"/>
      <c r="AG42" s="111"/>
      <c r="AH42" s="111"/>
      <c r="AI42" s="111"/>
      <c r="AJ42" s="111"/>
      <c r="AK42" s="111"/>
      <c r="AL42" s="111"/>
      <c r="AM42" s="111"/>
      <c r="AN42" s="111"/>
    </row>
    <row r="43" spans="1:41" s="16" customFormat="1" x14ac:dyDescent="0.25">
      <c r="Y43" s="4"/>
    </row>
    <row r="44" spans="1:41" s="16" customFormat="1" x14ac:dyDescent="0.25">
      <c r="Y44" s="4"/>
    </row>
    <row r="45" spans="1:41" s="16" customFormat="1" x14ac:dyDescent="0.25">
      <c r="Y45" s="4"/>
    </row>
    <row r="46" spans="1:41" s="16" customFormat="1" x14ac:dyDescent="0.25">
      <c r="Y46" s="4"/>
    </row>
    <row r="47" spans="1:41" s="16" customFormat="1" x14ac:dyDescent="0.25">
      <c r="Y47" s="4"/>
    </row>
    <row r="48" spans="1:41" s="16" customFormat="1" x14ac:dyDescent="0.25">
      <c r="Y48" s="4"/>
    </row>
    <row r="49" spans="25:25" s="16" customFormat="1" x14ac:dyDescent="0.25">
      <c r="Y49" s="4"/>
    </row>
    <row r="50" spans="25:25" s="16" customFormat="1" x14ac:dyDescent="0.25">
      <c r="Y50" s="4"/>
    </row>
    <row r="51" spans="25:25" s="16" customFormat="1" x14ac:dyDescent="0.25">
      <c r="Y51" s="4"/>
    </row>
    <row r="52" spans="25:25" s="16" customFormat="1" x14ac:dyDescent="0.25">
      <c r="Y52" s="4"/>
    </row>
    <row r="53" spans="25:25" s="16" customFormat="1" x14ac:dyDescent="0.25">
      <c r="Y53" s="4"/>
    </row>
    <row r="54" spans="25:25" s="16" customFormat="1" x14ac:dyDescent="0.25">
      <c r="Y54" s="4"/>
    </row>
    <row r="55" spans="25:25" s="16" customFormat="1" x14ac:dyDescent="0.25">
      <c r="Y55" s="4"/>
    </row>
    <row r="56" spans="25:25" s="16" customFormat="1" x14ac:dyDescent="0.25">
      <c r="Y56" s="4"/>
    </row>
    <row r="57" spans="25:25" s="16" customFormat="1" x14ac:dyDescent="0.25">
      <c r="Y57" s="4"/>
    </row>
    <row r="58" spans="25:25" s="16" customFormat="1" x14ac:dyDescent="0.25">
      <c r="Y58" s="4"/>
    </row>
    <row r="59" spans="25:25" s="16" customFormat="1" x14ac:dyDescent="0.25">
      <c r="Y59" s="4"/>
    </row>
    <row r="60" spans="25:25" s="16" customFormat="1" x14ac:dyDescent="0.25">
      <c r="Y60" s="4"/>
    </row>
    <row r="61" spans="25:25" s="16" customFormat="1" x14ac:dyDescent="0.25">
      <c r="Y61" s="4"/>
    </row>
    <row r="62" spans="25:25" s="16" customFormat="1" x14ac:dyDescent="0.25">
      <c r="Y62" s="4"/>
    </row>
    <row r="63" spans="25:25" s="16" customFormat="1" x14ac:dyDescent="0.25">
      <c r="Y63" s="4"/>
    </row>
    <row r="64" spans="25:25" s="16" customFormat="1" x14ac:dyDescent="0.25">
      <c r="Y64" s="4"/>
    </row>
    <row r="65" spans="25:25" s="16" customFormat="1" x14ac:dyDescent="0.25">
      <c r="Y65" s="4"/>
    </row>
    <row r="66" spans="25:25" s="16" customFormat="1" x14ac:dyDescent="0.25">
      <c r="Y66" s="4"/>
    </row>
    <row r="67" spans="25:25" s="16" customFormat="1" x14ac:dyDescent="0.25">
      <c r="Y67" s="4"/>
    </row>
    <row r="68" spans="25:25" s="16" customFormat="1" x14ac:dyDescent="0.25">
      <c r="Y68" s="4"/>
    </row>
    <row r="69" spans="25:25" s="16" customFormat="1" x14ac:dyDescent="0.25">
      <c r="Y69" s="4"/>
    </row>
    <row r="70" spans="25:25" s="16" customFormat="1" x14ac:dyDescent="0.25">
      <c r="Y70" s="4"/>
    </row>
    <row r="71" spans="25:25" s="16" customFormat="1" x14ac:dyDescent="0.25">
      <c r="Y71" s="4"/>
    </row>
    <row r="72" spans="25:25" s="16" customFormat="1" x14ac:dyDescent="0.25">
      <c r="Y72" s="4"/>
    </row>
    <row r="73" spans="25:25" s="16" customFormat="1" x14ac:dyDescent="0.25">
      <c r="Y73" s="4"/>
    </row>
    <row r="74" spans="25:25" s="16" customFormat="1" x14ac:dyDescent="0.25">
      <c r="Y74" s="4"/>
    </row>
    <row r="75" spans="25:25" s="16" customFormat="1" x14ac:dyDescent="0.25">
      <c r="Y75" s="4"/>
    </row>
    <row r="76" spans="25:25" s="16" customFormat="1" x14ac:dyDescent="0.25">
      <c r="Y76" s="4"/>
    </row>
    <row r="77" spans="25:25" s="16" customFormat="1" x14ac:dyDescent="0.25">
      <c r="Y77" s="4"/>
    </row>
    <row r="78" spans="25:25" s="16" customFormat="1" x14ac:dyDescent="0.25">
      <c r="Y78" s="4"/>
    </row>
    <row r="79" spans="25:25" s="16" customFormat="1" x14ac:dyDescent="0.25">
      <c r="Y79" s="4"/>
    </row>
    <row r="80" spans="25:25" s="16" customFormat="1" x14ac:dyDescent="0.25">
      <c r="Y80" s="4"/>
    </row>
    <row r="81" spans="25:25" s="16" customFormat="1" x14ac:dyDescent="0.25">
      <c r="Y81" s="4"/>
    </row>
    <row r="82" spans="25:25" s="16" customFormat="1" x14ac:dyDescent="0.25">
      <c r="Y82" s="4"/>
    </row>
    <row r="83" spans="25:25" s="16" customFormat="1" x14ac:dyDescent="0.25">
      <c r="Y83" s="4"/>
    </row>
    <row r="84" spans="25:25" s="16" customFormat="1" x14ac:dyDescent="0.25">
      <c r="Y84" s="4"/>
    </row>
    <row r="85" spans="25:25" s="16" customFormat="1" x14ac:dyDescent="0.25">
      <c r="Y85" s="4"/>
    </row>
    <row r="86" spans="25:25" s="16" customFormat="1" x14ac:dyDescent="0.25">
      <c r="Y86" s="4"/>
    </row>
    <row r="87" spans="25:25" s="16" customFormat="1" x14ac:dyDescent="0.25">
      <c r="Y87" s="4"/>
    </row>
    <row r="88" spans="25:25" s="16" customFormat="1" x14ac:dyDescent="0.25">
      <c r="Y88" s="4"/>
    </row>
    <row r="89" spans="25:25" s="16" customFormat="1" x14ac:dyDescent="0.25">
      <c r="Y89" s="4"/>
    </row>
    <row r="90" spans="25:25" s="16" customFormat="1" x14ac:dyDescent="0.25">
      <c r="Y90" s="4"/>
    </row>
    <row r="91" spans="25:25" s="16" customFormat="1" x14ac:dyDescent="0.25">
      <c r="Y91" s="4"/>
    </row>
    <row r="92" spans="25:25" s="16" customFormat="1" x14ac:dyDescent="0.25">
      <c r="Y92" s="4"/>
    </row>
    <row r="93" spans="25:25" s="16" customFormat="1" x14ac:dyDescent="0.25">
      <c r="Y93" s="4"/>
    </row>
    <row r="94" spans="25:25" s="16" customFormat="1" x14ac:dyDescent="0.25">
      <c r="Y94" s="4"/>
    </row>
    <row r="95" spans="25:25" s="16" customFormat="1" x14ac:dyDescent="0.25">
      <c r="Y95" s="4"/>
    </row>
    <row r="96" spans="25:25" s="16" customFormat="1" x14ac:dyDescent="0.25">
      <c r="Y96" s="4"/>
    </row>
    <row r="97" spans="25:33" s="16" customFormat="1" x14ac:dyDescent="0.25">
      <c r="Y97" s="4"/>
    </row>
    <row r="98" spans="25:33" s="16" customFormat="1" x14ac:dyDescent="0.25">
      <c r="Y98" s="4"/>
    </row>
    <row r="99" spans="25:33" s="16" customFormat="1" x14ac:dyDescent="0.25">
      <c r="Y99" s="4"/>
    </row>
    <row r="100" spans="25:33" s="16" customFormat="1" x14ac:dyDescent="0.25">
      <c r="Y100" s="4"/>
    </row>
    <row r="101" spans="25:33" s="16" customFormat="1" x14ac:dyDescent="0.25">
      <c r="Y101" s="4"/>
    </row>
    <row r="102" spans="25:33" s="16" customFormat="1" x14ac:dyDescent="0.25">
      <c r="Y102" s="4"/>
      <c r="AG102"/>
    </row>
    <row r="103" spans="25:33" s="16" customFormat="1" x14ac:dyDescent="0.25">
      <c r="Y103" s="4"/>
      <c r="AG103"/>
    </row>
  </sheetData>
  <mergeCells count="42">
    <mergeCell ref="Z35:AF35"/>
    <mergeCell ref="U1:AA1"/>
    <mergeCell ref="I35:K35"/>
    <mergeCell ref="A23:A27"/>
    <mergeCell ref="B36:AC36"/>
    <mergeCell ref="H1:K1"/>
    <mergeCell ref="L1:M1"/>
    <mergeCell ref="P42:AC42"/>
    <mergeCell ref="B37:AC37"/>
    <mergeCell ref="B39:D39"/>
    <mergeCell ref="E39:P39"/>
    <mergeCell ref="E40:P40"/>
    <mergeCell ref="E41:P41"/>
    <mergeCell ref="Q39:W39"/>
    <mergeCell ref="Q40:W40"/>
    <mergeCell ref="Q41:W41"/>
    <mergeCell ref="B40:D40"/>
    <mergeCell ref="X38:AC38"/>
    <mergeCell ref="B41:D41"/>
    <mergeCell ref="X39:AC39"/>
    <mergeCell ref="X40:AC40"/>
    <mergeCell ref="X41:AC41"/>
    <mergeCell ref="A7:A9"/>
    <mergeCell ref="A5:D5"/>
    <mergeCell ref="H42:O42"/>
    <mergeCell ref="E42:G42"/>
    <mergeCell ref="B42:D42"/>
    <mergeCell ref="F35:G35"/>
    <mergeCell ref="N1:T1"/>
    <mergeCell ref="E1:G1"/>
    <mergeCell ref="B38:D38"/>
    <mergeCell ref="C35:D35"/>
    <mergeCell ref="A3:D3"/>
    <mergeCell ref="A1:B1"/>
    <mergeCell ref="C1:D1"/>
    <mergeCell ref="E3:AF3"/>
    <mergeCell ref="Q38:W38"/>
    <mergeCell ref="E38:P38"/>
    <mergeCell ref="A28:A31"/>
    <mergeCell ref="A4:D4"/>
    <mergeCell ref="A10:A22"/>
    <mergeCell ref="AB1:AF1"/>
  </mergeCells>
  <printOptions horizontalCentered="1" verticalCentered="1"/>
  <pageMargins left="0" right="0" top="0" bottom="0" header="0" footer="0"/>
  <pageSetup paperSize="8" scale="15" fitToHeight="0" orientation="landscape" r:id="rId1"/>
  <headerFooter>
    <oddHeader>&amp;R&amp;"Calibri"&amp;10&amp;K000000Highly Restricted&amp;1#</oddHeader>
  </headerFooter>
  <drawing r:id="rId2"/>
  <legacyDrawing r:id="rId3"/>
  <oleObjects>
    <mc:AlternateContent xmlns:mc="http://schemas.openxmlformats.org/markup-compatibility/2006">
      <mc:Choice Requires="x14">
        <oleObject progId="PBrush" shapeId="8193" r:id="rId4">
          <objectPr defaultSize="0" autoPict="0" r:id="rId5">
            <anchor moveWithCells="1" sizeWithCells="1">
              <from>
                <xdr:col>0</xdr:col>
                <xdr:colOff>406400</xdr:colOff>
                <xdr:row>0</xdr:row>
                <xdr:rowOff>76200</xdr:rowOff>
              </from>
              <to>
                <xdr:col>1</xdr:col>
                <xdr:colOff>431800</xdr:colOff>
                <xdr:row>0</xdr:row>
                <xdr:rowOff>419100</xdr:rowOff>
              </to>
            </anchor>
          </objectPr>
        </oleObject>
      </mc:Choice>
      <mc:Fallback>
        <oleObject progId="PBrush" shapeId="8193" r:id="rId4"/>
      </mc:Fallback>
    </mc:AlternateContent>
    <mc:AlternateContent xmlns:mc="http://schemas.openxmlformats.org/markup-compatibility/2006">
      <mc:Choice Requires="x14">
        <oleObject progId="PBrush" shapeId="8194" r:id="rId6">
          <objectPr defaultSize="0" autoPict="0" r:id="rId5">
            <anchor moveWithCells="1" sizeWithCells="1">
              <from>
                <xdr:col>0</xdr:col>
                <xdr:colOff>406400</xdr:colOff>
                <xdr:row>0</xdr:row>
                <xdr:rowOff>76200</xdr:rowOff>
              </from>
              <to>
                <xdr:col>1</xdr:col>
                <xdr:colOff>431800</xdr:colOff>
                <xdr:row>0</xdr:row>
                <xdr:rowOff>419100</xdr:rowOff>
              </to>
            </anchor>
          </objectPr>
        </oleObject>
      </mc:Choice>
      <mc:Fallback>
        <oleObject progId="PBrush" shapeId="8194" r:id="rId6"/>
      </mc:Fallback>
    </mc:AlternateContent>
    <mc:AlternateContent xmlns:mc="http://schemas.openxmlformats.org/markup-compatibility/2006">
      <mc:Choice Requires="x14">
        <oleObject progId="PBrush" shapeId="8195" r:id="rId7">
          <objectPr defaultSize="0" autoPict="0" r:id="rId5">
            <anchor moveWithCells="1" sizeWithCells="1">
              <from>
                <xdr:col>0</xdr:col>
                <xdr:colOff>406400</xdr:colOff>
                <xdr:row>0</xdr:row>
                <xdr:rowOff>76200</xdr:rowOff>
              </from>
              <to>
                <xdr:col>1</xdr:col>
                <xdr:colOff>431800</xdr:colOff>
                <xdr:row>0</xdr:row>
                <xdr:rowOff>419100</xdr:rowOff>
              </to>
            </anchor>
          </objectPr>
        </oleObject>
      </mc:Choice>
      <mc:Fallback>
        <oleObject progId="PBrush" shapeId="8195" r:id="rId7"/>
      </mc:Fallback>
    </mc:AlternateContent>
    <mc:AlternateContent xmlns:mc="http://schemas.openxmlformats.org/markup-compatibility/2006">
      <mc:Choice Requires="x14">
        <oleObject progId="PBrush" shapeId="8196" r:id="rId8">
          <objectPr defaultSize="0" autoPict="0" r:id="rId5">
            <anchor moveWithCells="1" sizeWithCells="1">
              <from>
                <xdr:col>0</xdr:col>
                <xdr:colOff>406400</xdr:colOff>
                <xdr:row>0</xdr:row>
                <xdr:rowOff>76200</xdr:rowOff>
              </from>
              <to>
                <xdr:col>1</xdr:col>
                <xdr:colOff>431800</xdr:colOff>
                <xdr:row>0</xdr:row>
                <xdr:rowOff>419100</xdr:rowOff>
              </to>
            </anchor>
          </objectPr>
        </oleObject>
      </mc:Choice>
      <mc:Fallback>
        <oleObject progId="PBrush" shapeId="8196" r:id="rId8"/>
      </mc:Fallback>
    </mc:AlternateContent>
    <mc:AlternateContent xmlns:mc="http://schemas.openxmlformats.org/markup-compatibility/2006">
      <mc:Choice Requires="x14">
        <oleObject progId="PBrush" shapeId="8197" r:id="rId9">
          <objectPr defaultSize="0" autoPict="0" r:id="rId5">
            <anchor moveWithCells="1" sizeWithCells="1">
              <from>
                <xdr:col>0</xdr:col>
                <xdr:colOff>406400</xdr:colOff>
                <xdr:row>0</xdr:row>
                <xdr:rowOff>76200</xdr:rowOff>
              </from>
              <to>
                <xdr:col>1</xdr:col>
                <xdr:colOff>431800</xdr:colOff>
                <xdr:row>0</xdr:row>
                <xdr:rowOff>419100</xdr:rowOff>
              </to>
            </anchor>
          </objectPr>
        </oleObject>
      </mc:Choice>
      <mc:Fallback>
        <oleObject progId="PBrush" shapeId="8197" r:id="rId9"/>
      </mc:Fallback>
    </mc:AlternateContent>
    <mc:AlternateContent xmlns:mc="http://schemas.openxmlformats.org/markup-compatibility/2006">
      <mc:Choice Requires="x14">
        <oleObject progId="PBrush" shapeId="8198" r:id="rId10">
          <objectPr defaultSize="0" autoPict="0" r:id="rId5">
            <anchor moveWithCells="1" sizeWithCells="1">
              <from>
                <xdr:col>0</xdr:col>
                <xdr:colOff>406400</xdr:colOff>
                <xdr:row>0</xdr:row>
                <xdr:rowOff>76200</xdr:rowOff>
              </from>
              <to>
                <xdr:col>1</xdr:col>
                <xdr:colOff>431800</xdr:colOff>
                <xdr:row>0</xdr:row>
                <xdr:rowOff>419100</xdr:rowOff>
              </to>
            </anchor>
          </objectPr>
        </oleObject>
      </mc:Choice>
      <mc:Fallback>
        <oleObject progId="PBrush" shapeId="8198" r:id="rId10"/>
      </mc:Fallback>
    </mc:AlternateContent>
    <mc:AlternateContent xmlns:mc="http://schemas.openxmlformats.org/markup-compatibility/2006">
      <mc:Choice Requires="x14">
        <oleObject progId="PBrush" shapeId="8199" r:id="rId11">
          <objectPr defaultSize="0" autoPict="0" r:id="rId5">
            <anchor moveWithCells="1" sizeWithCells="1">
              <from>
                <xdr:col>0</xdr:col>
                <xdr:colOff>406400</xdr:colOff>
                <xdr:row>0</xdr:row>
                <xdr:rowOff>76200</xdr:rowOff>
              </from>
              <to>
                <xdr:col>1</xdr:col>
                <xdr:colOff>431800</xdr:colOff>
                <xdr:row>0</xdr:row>
                <xdr:rowOff>419100</xdr:rowOff>
              </to>
            </anchor>
          </objectPr>
        </oleObject>
      </mc:Choice>
      <mc:Fallback>
        <oleObject progId="PBrush" shapeId="8199" r:id="rId11"/>
      </mc:Fallback>
    </mc:AlternateContent>
    <mc:AlternateContent xmlns:mc="http://schemas.openxmlformats.org/markup-compatibility/2006">
      <mc:Choice Requires="x14">
        <oleObject progId="PBrush" shapeId="8200" r:id="rId12">
          <objectPr defaultSize="0" autoPict="0" r:id="rId5">
            <anchor moveWithCells="1" sizeWithCells="1">
              <from>
                <xdr:col>0</xdr:col>
                <xdr:colOff>406400</xdr:colOff>
                <xdr:row>0</xdr:row>
                <xdr:rowOff>76200</xdr:rowOff>
              </from>
              <to>
                <xdr:col>1</xdr:col>
                <xdr:colOff>431800</xdr:colOff>
                <xdr:row>0</xdr:row>
                <xdr:rowOff>419100</xdr:rowOff>
              </to>
            </anchor>
          </objectPr>
        </oleObject>
      </mc:Choice>
      <mc:Fallback>
        <oleObject progId="PBrush" shapeId="8200" r:id="rId12"/>
      </mc:Fallback>
    </mc:AlternateContent>
    <mc:AlternateContent xmlns:mc="http://schemas.openxmlformats.org/markup-compatibility/2006">
      <mc:Choice Requires="x14">
        <oleObject progId="PBrush" shapeId="8201" r:id="rId13">
          <objectPr defaultSize="0" autoPict="0" r:id="rId5">
            <anchor moveWithCells="1" sizeWithCells="1">
              <from>
                <xdr:col>0</xdr:col>
                <xdr:colOff>406400</xdr:colOff>
                <xdr:row>0</xdr:row>
                <xdr:rowOff>76200</xdr:rowOff>
              </from>
              <to>
                <xdr:col>1</xdr:col>
                <xdr:colOff>431800</xdr:colOff>
                <xdr:row>0</xdr:row>
                <xdr:rowOff>419100</xdr:rowOff>
              </to>
            </anchor>
          </objectPr>
        </oleObject>
      </mc:Choice>
      <mc:Fallback>
        <oleObject progId="PBrush" shapeId="8201" r:id="rId13"/>
      </mc:Fallback>
    </mc:AlternateContent>
    <mc:AlternateContent xmlns:mc="http://schemas.openxmlformats.org/markup-compatibility/2006">
      <mc:Choice Requires="x14">
        <oleObject progId="PBrush" shapeId="8202" r:id="rId14">
          <objectPr defaultSize="0" autoPict="0" r:id="rId5">
            <anchor moveWithCells="1" sizeWithCells="1">
              <from>
                <xdr:col>0</xdr:col>
                <xdr:colOff>406400</xdr:colOff>
                <xdr:row>0</xdr:row>
                <xdr:rowOff>76200</xdr:rowOff>
              </from>
              <to>
                <xdr:col>1</xdr:col>
                <xdr:colOff>431800</xdr:colOff>
                <xdr:row>0</xdr:row>
                <xdr:rowOff>419100</xdr:rowOff>
              </to>
            </anchor>
          </objectPr>
        </oleObject>
      </mc:Choice>
      <mc:Fallback>
        <oleObject progId="PBrush" shapeId="8202" r:id="rId14"/>
      </mc:Fallback>
    </mc:AlternateContent>
    <mc:AlternateContent xmlns:mc="http://schemas.openxmlformats.org/markup-compatibility/2006">
      <mc:Choice Requires="x14">
        <oleObject progId="PBrush" shapeId="8203" r:id="rId15">
          <objectPr defaultSize="0" autoPict="0" r:id="rId5">
            <anchor moveWithCells="1" sizeWithCells="1">
              <from>
                <xdr:col>0</xdr:col>
                <xdr:colOff>406400</xdr:colOff>
                <xdr:row>0</xdr:row>
                <xdr:rowOff>76200</xdr:rowOff>
              </from>
              <to>
                <xdr:col>1</xdr:col>
                <xdr:colOff>431800</xdr:colOff>
                <xdr:row>0</xdr:row>
                <xdr:rowOff>419100</xdr:rowOff>
              </to>
            </anchor>
          </objectPr>
        </oleObject>
      </mc:Choice>
      <mc:Fallback>
        <oleObject progId="PBrush" shapeId="8203" r:id="rId15"/>
      </mc:Fallback>
    </mc:AlternateContent>
    <mc:AlternateContent xmlns:mc="http://schemas.openxmlformats.org/markup-compatibility/2006">
      <mc:Choice Requires="x14">
        <oleObject progId="PBrush" shapeId="8204" r:id="rId16">
          <objectPr defaultSize="0" autoPict="0" r:id="rId5">
            <anchor moveWithCells="1" sizeWithCells="1">
              <from>
                <xdr:col>0</xdr:col>
                <xdr:colOff>406400</xdr:colOff>
                <xdr:row>0</xdr:row>
                <xdr:rowOff>76200</xdr:rowOff>
              </from>
              <to>
                <xdr:col>1</xdr:col>
                <xdr:colOff>431800</xdr:colOff>
                <xdr:row>0</xdr:row>
                <xdr:rowOff>419100</xdr:rowOff>
              </to>
            </anchor>
          </objectPr>
        </oleObject>
      </mc:Choice>
      <mc:Fallback>
        <oleObject progId="PBrush" shapeId="8204" r:id="rId16"/>
      </mc:Fallback>
    </mc:AlternateContent>
    <mc:AlternateContent xmlns:mc="http://schemas.openxmlformats.org/markup-compatibility/2006">
      <mc:Choice Requires="x14">
        <oleObject progId="PBrush" shapeId="8205" r:id="rId17">
          <objectPr defaultSize="0" autoPict="0" r:id="rId5">
            <anchor moveWithCells="1" sizeWithCells="1">
              <from>
                <xdr:col>0</xdr:col>
                <xdr:colOff>406400</xdr:colOff>
                <xdr:row>0</xdr:row>
                <xdr:rowOff>76200</xdr:rowOff>
              </from>
              <to>
                <xdr:col>1</xdr:col>
                <xdr:colOff>431800</xdr:colOff>
                <xdr:row>0</xdr:row>
                <xdr:rowOff>419100</xdr:rowOff>
              </to>
            </anchor>
          </objectPr>
        </oleObject>
      </mc:Choice>
      <mc:Fallback>
        <oleObject progId="PBrush" shapeId="8205" r:id="rId17"/>
      </mc:Fallback>
    </mc:AlternateContent>
    <mc:AlternateContent xmlns:mc="http://schemas.openxmlformats.org/markup-compatibility/2006">
      <mc:Choice Requires="x14">
        <oleObject progId="PBrush" shapeId="8206" r:id="rId18">
          <objectPr defaultSize="0" autoPict="0" r:id="rId5">
            <anchor moveWithCells="1" sizeWithCells="1">
              <from>
                <xdr:col>0</xdr:col>
                <xdr:colOff>406400</xdr:colOff>
                <xdr:row>0</xdr:row>
                <xdr:rowOff>76200</xdr:rowOff>
              </from>
              <to>
                <xdr:col>1</xdr:col>
                <xdr:colOff>431800</xdr:colOff>
                <xdr:row>0</xdr:row>
                <xdr:rowOff>419100</xdr:rowOff>
              </to>
            </anchor>
          </objectPr>
        </oleObject>
      </mc:Choice>
      <mc:Fallback>
        <oleObject progId="PBrush" shapeId="8206" r:id="rId18"/>
      </mc:Fallback>
    </mc:AlternateContent>
    <mc:AlternateContent xmlns:mc="http://schemas.openxmlformats.org/markup-compatibility/2006">
      <mc:Choice Requires="x14">
        <oleObject progId="PBrush" shapeId="8207" r:id="rId19">
          <objectPr defaultSize="0" autoPict="0" r:id="rId5">
            <anchor moveWithCells="1" sizeWithCells="1">
              <from>
                <xdr:col>0</xdr:col>
                <xdr:colOff>406400</xdr:colOff>
                <xdr:row>0</xdr:row>
                <xdr:rowOff>76200</xdr:rowOff>
              </from>
              <to>
                <xdr:col>1</xdr:col>
                <xdr:colOff>431800</xdr:colOff>
                <xdr:row>0</xdr:row>
                <xdr:rowOff>419100</xdr:rowOff>
              </to>
            </anchor>
          </objectPr>
        </oleObject>
      </mc:Choice>
      <mc:Fallback>
        <oleObject progId="PBrush" shapeId="8207" r:id="rId19"/>
      </mc:Fallback>
    </mc:AlternateContent>
    <mc:AlternateContent xmlns:mc="http://schemas.openxmlformats.org/markup-compatibility/2006">
      <mc:Choice Requires="x14">
        <oleObject progId="PBrush" shapeId="8208" r:id="rId20">
          <objectPr defaultSize="0" autoPict="0" r:id="rId5">
            <anchor moveWithCells="1" sizeWithCells="1">
              <from>
                <xdr:col>0</xdr:col>
                <xdr:colOff>406400</xdr:colOff>
                <xdr:row>0</xdr:row>
                <xdr:rowOff>76200</xdr:rowOff>
              </from>
              <to>
                <xdr:col>1</xdr:col>
                <xdr:colOff>431800</xdr:colOff>
                <xdr:row>0</xdr:row>
                <xdr:rowOff>419100</xdr:rowOff>
              </to>
            </anchor>
          </objectPr>
        </oleObject>
      </mc:Choice>
      <mc:Fallback>
        <oleObject progId="PBrush" shapeId="8208" r:id="rId20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9F277-103F-47EE-9100-C9259C968128}">
  <dimension ref="E5:E31"/>
  <sheetViews>
    <sheetView topLeftCell="A5" workbookViewId="0">
      <selection activeCell="E5" sqref="E5:E31"/>
    </sheetView>
  </sheetViews>
  <sheetFormatPr defaultRowHeight="12.5" x14ac:dyDescent="0.25"/>
  <cols>
    <col min="5" max="5" width="43.6328125" bestFit="1" customWidth="1"/>
  </cols>
  <sheetData>
    <row r="5" spans="5:5" x14ac:dyDescent="0.25">
      <c r="E5" s="341">
        <v>90275009</v>
      </c>
    </row>
    <row r="6" spans="5:5" x14ac:dyDescent="0.25">
      <c r="E6" s="341">
        <v>21055594</v>
      </c>
    </row>
    <row r="7" spans="5:5" ht="15" customHeight="1" x14ac:dyDescent="0.25">
      <c r="E7" s="342">
        <v>21055593</v>
      </c>
    </row>
    <row r="8" spans="5:5" x14ac:dyDescent="0.25">
      <c r="E8" s="343">
        <v>21432817</v>
      </c>
    </row>
    <row r="9" spans="5:5" x14ac:dyDescent="0.25">
      <c r="E9" s="343">
        <v>21422079</v>
      </c>
    </row>
    <row r="10" spans="5:5" x14ac:dyDescent="0.25">
      <c r="E10" s="343">
        <v>21417344</v>
      </c>
    </row>
    <row r="11" spans="5:5" x14ac:dyDescent="0.25">
      <c r="E11" s="343">
        <v>21412529</v>
      </c>
    </row>
    <row r="12" spans="5:5" x14ac:dyDescent="0.25">
      <c r="E12" s="343">
        <v>21422081</v>
      </c>
    </row>
    <row r="13" spans="5:5" x14ac:dyDescent="0.25">
      <c r="E13" s="343">
        <v>91043645</v>
      </c>
    </row>
    <row r="14" spans="5:5" x14ac:dyDescent="0.25">
      <c r="E14" s="343">
        <v>21417345</v>
      </c>
    </row>
    <row r="15" spans="5:5" x14ac:dyDescent="0.25">
      <c r="E15" s="343">
        <v>21422088</v>
      </c>
    </row>
    <row r="16" spans="5:5" x14ac:dyDescent="0.25">
      <c r="E16" s="343">
        <v>21417358</v>
      </c>
    </row>
    <row r="17" spans="5:5" x14ac:dyDescent="0.25">
      <c r="E17" s="343">
        <v>21433481</v>
      </c>
    </row>
    <row r="18" spans="5:5" x14ac:dyDescent="0.25">
      <c r="E18" s="343">
        <v>21433480</v>
      </c>
    </row>
    <row r="19" spans="5:5" x14ac:dyDescent="0.25">
      <c r="E19" s="343">
        <v>21433484</v>
      </c>
    </row>
    <row r="20" spans="5:5" ht="16" customHeight="1" x14ac:dyDescent="0.25">
      <c r="E20" s="344" t="s">
        <v>165</v>
      </c>
    </row>
    <row r="21" spans="5:5" x14ac:dyDescent="0.25">
      <c r="E21" s="343">
        <v>21470269</v>
      </c>
    </row>
    <row r="22" spans="5:5" x14ac:dyDescent="0.25">
      <c r="E22" s="343">
        <v>21448509</v>
      </c>
    </row>
    <row r="23" spans="5:5" ht="15" customHeight="1" x14ac:dyDescent="0.25">
      <c r="E23" s="344" t="s">
        <v>166</v>
      </c>
    </row>
    <row r="24" spans="5:5" x14ac:dyDescent="0.25">
      <c r="E24" s="343">
        <v>21470270</v>
      </c>
    </row>
    <row r="25" spans="5:5" x14ac:dyDescent="0.25">
      <c r="E25" s="343">
        <v>21453169</v>
      </c>
    </row>
    <row r="26" spans="5:5" x14ac:dyDescent="0.25">
      <c r="E26" s="343">
        <v>20256318</v>
      </c>
    </row>
    <row r="27" spans="5:5" x14ac:dyDescent="0.25">
      <c r="E27" s="343">
        <v>21309188</v>
      </c>
    </row>
    <row r="28" spans="5:5" x14ac:dyDescent="0.25">
      <c r="E28" s="343">
        <v>21302239</v>
      </c>
    </row>
    <row r="29" spans="5:5" x14ac:dyDescent="0.25">
      <c r="E29" s="343">
        <v>21302240</v>
      </c>
    </row>
    <row r="30" spans="5:5" x14ac:dyDescent="0.25">
      <c r="E30" s="343">
        <v>21309190</v>
      </c>
    </row>
    <row r="31" spans="5:5" x14ac:dyDescent="0.25">
      <c r="E31" s="343">
        <v>21309189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CDD79-1884-4DED-BB3E-D587F15BAD69}">
  <dimension ref="A1:B5"/>
  <sheetViews>
    <sheetView workbookViewId="0"/>
  </sheetViews>
  <sheetFormatPr defaultRowHeight="12.5" x14ac:dyDescent="0.25"/>
  <cols>
    <col min="1" max="1" width="41" bestFit="1" customWidth="1"/>
    <col min="2" max="2" width="9.81640625" bestFit="1" customWidth="1"/>
  </cols>
  <sheetData>
    <row r="1" spans="1:2" x14ac:dyDescent="0.25">
      <c r="A1" s="179" t="s">
        <v>135</v>
      </c>
      <c r="B1" s="179"/>
    </row>
    <row r="2" spans="1:2" x14ac:dyDescent="0.25">
      <c r="A2" s="179" t="s">
        <v>136</v>
      </c>
      <c r="B2" s="179">
        <v>426806968</v>
      </c>
    </row>
    <row r="3" spans="1:2" x14ac:dyDescent="0.25">
      <c r="A3" s="179" t="s">
        <v>137</v>
      </c>
      <c r="B3" s="179">
        <v>425755520</v>
      </c>
    </row>
    <row r="4" spans="1:2" x14ac:dyDescent="0.25">
      <c r="A4" t="s">
        <v>138</v>
      </c>
      <c r="B4">
        <v>2953740</v>
      </c>
    </row>
    <row r="5" spans="1:2" x14ac:dyDescent="0.25">
      <c r="A5" t="s">
        <v>139</v>
      </c>
      <c r="B5">
        <v>424312608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c4e408-5b59-4c93-827c-d4216da5dcfe" xsi:nil="true"/>
    <lcf76f155ced4ddcb4097134ff3c332f xmlns="cc9e3bf9-6cff-4c16-a9ea-a711985d875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E40A1CAFFE0E42B161BB0B96B19873" ma:contentTypeVersion="18" ma:contentTypeDescription="Create a new document." ma:contentTypeScope="" ma:versionID="64a4b4649fc2151c8d4e697ff70f7d07">
  <xsd:schema xmlns:xsd="http://www.w3.org/2001/XMLSchema" xmlns:xs="http://www.w3.org/2001/XMLSchema" xmlns:p="http://schemas.microsoft.com/office/2006/metadata/properties" xmlns:ns2="cc9e3bf9-6cff-4c16-a9ea-a711985d8757" xmlns:ns3="c8c4e408-5b59-4c93-827c-d4216da5dcfe" targetNamespace="http://schemas.microsoft.com/office/2006/metadata/properties" ma:root="true" ma:fieldsID="a1c1dfc12a181ee7dfe7fc761820aa7d" ns2:_="" ns3:_="">
    <xsd:import namespace="cc9e3bf9-6cff-4c16-a9ea-a711985d8757"/>
    <xsd:import namespace="c8c4e408-5b59-4c93-827c-d4216da5dc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9e3bf9-6cff-4c16-a9ea-a711985d87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81b625c-6132-4315-8b99-2d7d4df075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c4e408-5b59-4c93-827c-d4216da5dcf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d22a0f5-e515-4d2f-a8f2-441abe4b1f4a}" ma:internalName="TaxCatchAll" ma:showField="CatchAllData" ma:web="c8c4e408-5b59-4c93-827c-d4216da5dc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427FEC-8794-405B-9478-131EAA18B9D2}">
  <ds:schemaRefs>
    <ds:schemaRef ds:uri="http://schemas.microsoft.com/office/2006/metadata/properties"/>
    <ds:schemaRef ds:uri="http://schemas.microsoft.com/office/infopath/2007/PartnerControls"/>
    <ds:schemaRef ds:uri="c8c4e408-5b59-4c93-827c-d4216da5dcfe"/>
    <ds:schemaRef ds:uri="cc9e3bf9-6cff-4c16-a9ea-a711985d8757"/>
  </ds:schemaRefs>
</ds:datastoreItem>
</file>

<file path=customXml/itemProps2.xml><?xml version="1.0" encoding="utf-8"?>
<ds:datastoreItem xmlns:ds="http://schemas.openxmlformats.org/officeDocument/2006/customXml" ds:itemID="{95B53219-51E6-4CC3-8709-3211749676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9e3bf9-6cff-4c16-a9ea-a711985d8757"/>
    <ds:schemaRef ds:uri="c8c4e408-5b59-4c93-827c-d4216da5dc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222FAE-27A1-4994-A66B-5844BF254EB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SCR FMT</vt:lpstr>
      <vt:lpstr>PST WO matrix 151</vt:lpstr>
      <vt:lpstr>Sheet1</vt:lpstr>
      <vt:lpstr>'PST WO matrix 151'!Print_Area</vt:lpstr>
      <vt:lpstr>'SCR FMT'!Print_Area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CB1238</dc:creator>
  <cp:keywords/>
  <dc:description/>
  <cp:lastModifiedBy>Kumar, Chetan</cp:lastModifiedBy>
  <cp:revision/>
  <cp:lastPrinted>2025-11-17T06:04:26Z</cp:lastPrinted>
  <dcterms:created xsi:type="dcterms:W3CDTF">1996-10-14T23:33:28Z</dcterms:created>
  <dcterms:modified xsi:type="dcterms:W3CDTF">2025-11-17T08:09:09Z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b8f4d7-14bc-4a30-8a91-299e587fa409_Enabled">
    <vt:lpwstr>true</vt:lpwstr>
  </property>
  <property fmtid="{D5CDD505-2E9C-101B-9397-08002B2CF9AE}" pid="3" name="MSIP_Label_d5b8f4d7-14bc-4a30-8a91-299e587fa409_SetDate">
    <vt:lpwstr>2023-03-27T05:40:01Z</vt:lpwstr>
  </property>
  <property fmtid="{D5CDD505-2E9C-101B-9397-08002B2CF9AE}" pid="4" name="MSIP_Label_d5b8f4d7-14bc-4a30-8a91-299e587fa409_Method">
    <vt:lpwstr>Privileged</vt:lpwstr>
  </property>
  <property fmtid="{D5CDD505-2E9C-101B-9397-08002B2CF9AE}" pid="5" name="MSIP_Label_d5b8f4d7-14bc-4a30-8a91-299e587fa409_Name">
    <vt:lpwstr>PG - Restricted</vt:lpwstr>
  </property>
  <property fmtid="{D5CDD505-2E9C-101B-9397-08002B2CF9AE}" pid="6" name="MSIP_Label_d5b8f4d7-14bc-4a30-8a91-299e587fa409_SiteId">
    <vt:lpwstr>3596192b-fdf5-4e2c-a6fa-acb706c963d8</vt:lpwstr>
  </property>
  <property fmtid="{D5CDD505-2E9C-101B-9397-08002B2CF9AE}" pid="7" name="MSIP_Label_d5b8f4d7-14bc-4a30-8a91-299e587fa409_ActionId">
    <vt:lpwstr>5a9779d1-d9bd-432f-b327-0edddca92e3d</vt:lpwstr>
  </property>
  <property fmtid="{D5CDD505-2E9C-101B-9397-08002B2CF9AE}" pid="8" name="MSIP_Label_d5b8f4d7-14bc-4a30-8a91-299e587fa409_ContentBits">
    <vt:lpwstr>1</vt:lpwstr>
  </property>
  <property fmtid="{D5CDD505-2E9C-101B-9397-08002B2CF9AE}" pid="9" name="ContentTypeId">
    <vt:lpwstr>0x01010091E40A1CAFFE0E42B161BB0B96B19873</vt:lpwstr>
  </property>
  <property fmtid="{D5CDD505-2E9C-101B-9397-08002B2CF9AE}" pid="10" name="MediaServiceImageTags">
    <vt:lpwstr/>
  </property>
</Properties>
</file>